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72F83425-A459-944D-95FE-FFADA6BF8DF1}" xr6:coauthVersionLast="46" xr6:coauthVersionMax="46" xr10:uidLastSave="{00000000-0000-0000-0000-000000000000}"/>
  <bookViews>
    <workbookView xWindow="2860" yWindow="1340" windowWidth="30740" windowHeight="1504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<sst xmlns="http://schemas.openxmlformats.org/spreadsheetml/2006/main" count="197" uniqueCount="161">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</sst>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7" fillId="0" borderId="0" xfId="0" applyFont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1" xfId="0" applyBorder="1"/>
    <xf numFmtId="1" fontId="2" fillId="0" borderId="0" xfId="0" applyNumberFormat="1" applyFont="1" applyFill="1" applyBorder="1"/>
    <xf numFmtId="1" fontId="0" fillId="6" borderId="0" xfId="0" applyNumberFormat="1" applyFill="1" applyBorder="1"/>
    <xf numFmtId="1" fontId="0" fillId="2" borderId="1" xfId="0" applyNumberFormat="1" applyFill="1" applyBorder="1"/>
    <xf numFmtId="1" fontId="0" fillId="2" borderId="5" xfId="0" applyNumberFormat="1" applyFill="1" applyBorder="1"/>
    <xf numFmtId="1" fontId="0" fillId="2" borderId="3" xfId="0" applyNumberFormat="1" applyFill="1" applyBorder="1"/>
    <xf numFmtId="9" fontId="0" fillId="0" borderId="0" xfId="1" applyFont="1"/>
    <xf numFmtId="2" fontId="0" fillId="2" borderId="1" xfId="0" applyNumberFormat="1" applyFill="1" applyBorder="1" applyProtection="1">
      <protection locked="0"/>
    </xf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2" sqref="C12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1" t="s">
        <v>31</v>
      </c>
      <c r="D1" s="21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29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0.35</v>
      </c>
      <c r="D12" s="4">
        <v>0.02</v>
      </c>
    </row>
    <row r="13" spans="1:4" x14ac:dyDescent="0.2">
      <c r="A13" s="17" t="s">
        <v>107</v>
      </c>
      <c r="B13" t="s">
        <v>108</v>
      </c>
      <c r="C13" s="29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1" sqref="B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0</v>
      </c>
      <c r="D10" t="s">
        <v>129</v>
      </c>
    </row>
    <row r="11" spans="1:4" s="47" customFormat="1" x14ac:dyDescent="0.2">
      <c r="A11" s="12"/>
      <c r="B11" s="49"/>
    </row>
    <row r="12" spans="1:4" s="47" customFormat="1" x14ac:dyDescent="0.2">
      <c r="A12" s="12"/>
      <c r="B12" s="49"/>
      <c r="C12" s="50"/>
      <c r="D12" s="50"/>
    </row>
    <row r="13" spans="1:4" s="47" customFormat="1" x14ac:dyDescent="0.2">
      <c r="A13" s="12"/>
      <c r="B13" s="49"/>
      <c r="C13" s="50"/>
      <c r="D13" s="50"/>
    </row>
    <row r="14" spans="1:4" s="47" customFormat="1" x14ac:dyDescent="0.2">
      <c r="A14" s="23"/>
      <c r="B14" s="49"/>
      <c r="C14" s="51"/>
      <c r="D14" s="50"/>
    </row>
    <row r="15" spans="1:4" s="47" customFormat="1" x14ac:dyDescent="0.2">
      <c r="C15" s="48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I3" sqref="I3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5" t="s">
        <v>47</v>
      </c>
      <c r="B1" s="75"/>
      <c r="C1" s="75" t="s">
        <v>48</v>
      </c>
      <c r="D1" s="75"/>
      <c r="E1" s="75" t="s">
        <v>46</v>
      </c>
      <c r="F1" s="75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44289</v>
      </c>
      <c r="B5" s="3">
        <v>0.1</v>
      </c>
      <c r="C5" s="3">
        <v>0.7</v>
      </c>
      <c r="D5" s="3">
        <v>0.1</v>
      </c>
      <c r="E5" s="3">
        <v>7</v>
      </c>
      <c r="F5" s="3">
        <v>0.1</v>
      </c>
    </row>
    <row r="6" spans="1:6" x14ac:dyDescent="0.2">
      <c r="A6" s="5">
        <v>44303</v>
      </c>
      <c r="B6" s="3">
        <v>0.1</v>
      </c>
      <c r="C6" s="74">
        <f>1/0.7</f>
        <v>1.4285714285714286</v>
      </c>
      <c r="D6" s="3">
        <v>0.1</v>
      </c>
      <c r="E6" s="3">
        <v>7</v>
      </c>
      <c r="F6" s="3">
        <v>0.1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:A6" xr:uid="{00000000-0002-0000-0100-000000000000}">
      <formula1>43831</formula1>
      <formula2>44561</formula2>
    </dataValidation>
    <dataValidation type="whole" allowBlank="1" showInputMessage="1" showErrorMessage="1" sqref="B4" xr:uid="{0F9A4B89-EC6B-724F-B775-2FCA661AAF65}">
      <formula1>0</formula1>
      <formula2>30</formula2>
    </dataValidation>
    <dataValidation type="decimal" allowBlank="1" showInputMessage="1" showErrorMessage="1" sqref="B5:B6" xr:uid="{9E5929A1-7B86-AB42-9ECA-6C043E722153}">
      <formula1>0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1"/>
  <sheetViews>
    <sheetView zoomScale="101" zoomScaleNormal="100" workbookViewId="0">
      <pane xSplit="6" ySplit="4" topLeftCell="G305" activePane="bottomRight" state="frozen"/>
      <selection pane="topRight" activeCell="G1" sqref="G1"/>
      <selection pane="bottomLeft" activeCell="A21" sqref="A21"/>
      <selection pane="bottomRight" activeCell="L286" sqref="L286:L317"/>
    </sheetView>
  </sheetViews>
  <sheetFormatPr baseColWidth="10" defaultRowHeight="16" x14ac:dyDescent="0.2"/>
  <cols>
    <col min="1" max="1" width="45.5" style="9" bestFit="1" customWidth="1"/>
    <col min="2" max="2" width="17.5" style="44" bestFit="1" customWidth="1"/>
    <col min="3" max="3" width="15.1640625" style="44" customWidth="1"/>
    <col min="4" max="7" width="12.83203125" style="18" customWidth="1"/>
    <col min="8" max="8" width="12.83203125" style="44" customWidth="1"/>
    <col min="9" max="9" width="14.5" style="44" customWidth="1"/>
    <col min="10" max="10" width="18" style="18" bestFit="1" customWidth="1"/>
    <col min="11" max="11" width="10.83203125" style="18"/>
    <col min="12" max="12" width="10.83203125" style="45"/>
    <col min="13" max="13" width="10.83203125" style="18"/>
    <col min="14" max="16384" width="10.83203125" style="46"/>
  </cols>
  <sheetData>
    <row r="1" spans="1:13" s="31" customFormat="1" ht="19" x14ac:dyDescent="0.25">
      <c r="A1" s="30"/>
      <c r="B1" s="77" t="s">
        <v>23</v>
      </c>
      <c r="C1" s="77"/>
      <c r="D1" s="78" t="s">
        <v>24</v>
      </c>
      <c r="E1" s="78"/>
      <c r="F1" s="78" t="s">
        <v>25</v>
      </c>
      <c r="G1" s="78"/>
      <c r="H1" s="77" t="s">
        <v>113</v>
      </c>
      <c r="I1" s="77"/>
      <c r="J1" s="78" t="s">
        <v>114</v>
      </c>
      <c r="K1" s="78"/>
      <c r="L1" s="78" t="s">
        <v>115</v>
      </c>
      <c r="M1" s="78"/>
    </row>
    <row r="2" spans="1:13" s="35" customFormat="1" x14ac:dyDescent="0.2">
      <c r="A2" s="32"/>
      <c r="B2" s="76" t="s">
        <v>27</v>
      </c>
      <c r="C2" s="76"/>
      <c r="D2" s="76" t="s">
        <v>27</v>
      </c>
      <c r="E2" s="76"/>
      <c r="F2" s="79" t="s">
        <v>116</v>
      </c>
      <c r="G2" s="80"/>
      <c r="H2" s="76" t="s">
        <v>117</v>
      </c>
      <c r="I2" s="76"/>
      <c r="J2" s="79" t="s">
        <v>118</v>
      </c>
      <c r="K2" s="80"/>
      <c r="L2" s="33" t="s">
        <v>119</v>
      </c>
      <c r="M2" s="34"/>
    </row>
    <row r="3" spans="1:13" s="35" customFormat="1" x14ac:dyDescent="0.2">
      <c r="A3" s="36" t="s">
        <v>5</v>
      </c>
      <c r="B3" s="37" t="s">
        <v>28</v>
      </c>
      <c r="C3" s="37" t="s">
        <v>30</v>
      </c>
      <c r="D3" s="37" t="s">
        <v>28</v>
      </c>
      <c r="E3" s="37" t="s">
        <v>30</v>
      </c>
      <c r="F3" s="37" t="s">
        <v>28</v>
      </c>
      <c r="G3" s="37" t="s">
        <v>30</v>
      </c>
      <c r="H3" s="37" t="s">
        <v>28</v>
      </c>
      <c r="I3" s="37" t="s">
        <v>30</v>
      </c>
      <c r="J3" s="37" t="s">
        <v>28</v>
      </c>
      <c r="K3" s="37" t="s">
        <v>30</v>
      </c>
      <c r="L3" s="38" t="s">
        <v>28</v>
      </c>
      <c r="M3" s="37" t="s">
        <v>30</v>
      </c>
    </row>
    <row r="4" spans="1:13" s="43" customFormat="1" x14ac:dyDescent="0.2">
      <c r="A4" s="39" t="s">
        <v>26</v>
      </c>
      <c r="B4" s="40" t="s">
        <v>49</v>
      </c>
      <c r="C4" s="40" t="s">
        <v>52</v>
      </c>
      <c r="D4" s="41" t="s">
        <v>50</v>
      </c>
      <c r="E4" s="41" t="s">
        <v>53</v>
      </c>
      <c r="F4" s="41" t="s">
        <v>51</v>
      </c>
      <c r="G4" s="41" t="s">
        <v>54</v>
      </c>
      <c r="H4" s="41" t="s">
        <v>120</v>
      </c>
      <c r="I4" s="41" t="s">
        <v>121</v>
      </c>
      <c r="J4" s="41" t="s">
        <v>122</v>
      </c>
      <c r="K4" s="41" t="s">
        <v>123</v>
      </c>
      <c r="L4" s="42" t="s">
        <v>124</v>
      </c>
      <c r="M4" s="41" t="s">
        <v>125</v>
      </c>
    </row>
    <row r="5" spans="1:13" x14ac:dyDescent="0.2">
      <c r="A5" s="9">
        <v>43891</v>
      </c>
      <c r="H5" s="18"/>
    </row>
    <row r="6" spans="1:13" x14ac:dyDescent="0.2">
      <c r="A6" s="9">
        <v>43892</v>
      </c>
      <c r="H6" s="18"/>
    </row>
    <row r="7" spans="1:13" x14ac:dyDescent="0.2">
      <c r="A7" s="9">
        <v>43893</v>
      </c>
      <c r="H7" s="18"/>
    </row>
    <row r="8" spans="1:13" x14ac:dyDescent="0.2">
      <c r="A8" s="9">
        <v>43894</v>
      </c>
      <c r="H8" s="18"/>
    </row>
    <row r="9" spans="1:13" x14ac:dyDescent="0.2">
      <c r="A9" s="9">
        <v>43895</v>
      </c>
      <c r="H9" s="18"/>
    </row>
    <row r="10" spans="1:13" x14ac:dyDescent="0.2">
      <c r="A10" s="9">
        <v>43896</v>
      </c>
      <c r="H10" s="18"/>
    </row>
    <row r="11" spans="1:13" x14ac:dyDescent="0.2">
      <c r="A11" s="9">
        <v>43897</v>
      </c>
      <c r="F11" s="18">
        <v>5</v>
      </c>
      <c r="H11" s="18"/>
    </row>
    <row r="12" spans="1:13" x14ac:dyDescent="0.2">
      <c r="A12" s="9">
        <v>43898</v>
      </c>
      <c r="H12" s="18"/>
    </row>
    <row r="13" spans="1:13" x14ac:dyDescent="0.2">
      <c r="A13" s="9">
        <v>43899</v>
      </c>
      <c r="H13" s="18"/>
    </row>
    <row r="14" spans="1:13" x14ac:dyDescent="0.2">
      <c r="A14" s="9">
        <v>43900</v>
      </c>
      <c r="H14" s="18"/>
    </row>
    <row r="15" spans="1:13" x14ac:dyDescent="0.2">
      <c r="A15" s="9">
        <v>43901</v>
      </c>
      <c r="H15" s="18"/>
    </row>
    <row r="16" spans="1:13" x14ac:dyDescent="0.2">
      <c r="A16" s="9">
        <v>43902</v>
      </c>
      <c r="H16" s="18"/>
    </row>
    <row r="17" spans="1:8" x14ac:dyDescent="0.2">
      <c r="A17" s="9">
        <v>43903</v>
      </c>
      <c r="H17" s="18"/>
    </row>
    <row r="18" spans="1:8" x14ac:dyDescent="0.2">
      <c r="A18" s="9">
        <v>43904</v>
      </c>
      <c r="F18" s="18">
        <v>10</v>
      </c>
      <c r="H18" s="18"/>
    </row>
    <row r="19" spans="1:8" x14ac:dyDescent="0.2">
      <c r="A19" s="9">
        <v>43905</v>
      </c>
      <c r="H19" s="18"/>
    </row>
    <row r="20" spans="1:8" x14ac:dyDescent="0.2">
      <c r="A20" s="9">
        <v>43906</v>
      </c>
      <c r="H20" s="18"/>
    </row>
    <row r="21" spans="1:8" x14ac:dyDescent="0.2">
      <c r="A21" s="9">
        <v>43907</v>
      </c>
      <c r="H21" s="18"/>
    </row>
    <row r="22" spans="1:8" x14ac:dyDescent="0.2">
      <c r="A22" s="9">
        <v>43908</v>
      </c>
      <c r="H22" s="18"/>
    </row>
    <row r="23" spans="1:8" x14ac:dyDescent="0.2">
      <c r="A23" s="9">
        <v>43909</v>
      </c>
      <c r="H23" s="18"/>
    </row>
    <row r="24" spans="1:8" x14ac:dyDescent="0.2">
      <c r="A24" s="9">
        <v>43910</v>
      </c>
      <c r="H24" s="18"/>
    </row>
    <row r="25" spans="1:8" x14ac:dyDescent="0.2">
      <c r="A25" s="9">
        <v>43911</v>
      </c>
      <c r="F25" s="18">
        <v>31</v>
      </c>
      <c r="H25" s="18"/>
    </row>
    <row r="26" spans="1:8" x14ac:dyDescent="0.2">
      <c r="A26" s="9">
        <v>43912</v>
      </c>
      <c r="H26" s="18"/>
    </row>
    <row r="27" spans="1:8" x14ac:dyDescent="0.2">
      <c r="A27" s="9">
        <v>43913</v>
      </c>
      <c r="H27" s="18"/>
    </row>
    <row r="28" spans="1:8" x14ac:dyDescent="0.2">
      <c r="A28" s="9">
        <v>43914</v>
      </c>
      <c r="H28" s="18"/>
    </row>
    <row r="29" spans="1:8" x14ac:dyDescent="0.2">
      <c r="A29" s="9">
        <v>43915</v>
      </c>
      <c r="H29" s="18"/>
    </row>
    <row r="30" spans="1:8" x14ac:dyDescent="0.2">
      <c r="A30" s="9">
        <v>43916</v>
      </c>
      <c r="H30" s="18"/>
    </row>
    <row r="31" spans="1:8" x14ac:dyDescent="0.2">
      <c r="A31" s="9">
        <v>43917</v>
      </c>
      <c r="H31" s="18"/>
    </row>
    <row r="32" spans="1:8" x14ac:dyDescent="0.2">
      <c r="A32" s="9">
        <v>43918</v>
      </c>
      <c r="F32" s="18">
        <v>262</v>
      </c>
      <c r="H32" s="18"/>
    </row>
    <row r="33" spans="1:8" x14ac:dyDescent="0.2">
      <c r="A33" s="9">
        <v>43919</v>
      </c>
      <c r="H33" s="18"/>
    </row>
    <row r="34" spans="1:8" x14ac:dyDescent="0.2">
      <c r="A34" s="9">
        <v>43920</v>
      </c>
      <c r="H34" s="18"/>
    </row>
    <row r="35" spans="1:8" x14ac:dyDescent="0.2">
      <c r="A35" s="9">
        <v>43921</v>
      </c>
      <c r="H35" s="18"/>
    </row>
    <row r="36" spans="1:8" x14ac:dyDescent="0.2">
      <c r="A36" s="9">
        <v>43922</v>
      </c>
      <c r="H36" s="18"/>
    </row>
    <row r="37" spans="1:8" x14ac:dyDescent="0.2">
      <c r="A37" s="11">
        <v>43923</v>
      </c>
      <c r="B37" s="18"/>
      <c r="H37" s="18"/>
    </row>
    <row r="38" spans="1:8" x14ac:dyDescent="0.2">
      <c r="A38" s="11">
        <v>43924</v>
      </c>
      <c r="B38" s="18"/>
    </row>
    <row r="39" spans="1:8" x14ac:dyDescent="0.2">
      <c r="A39" s="11">
        <v>43925</v>
      </c>
      <c r="B39" s="18"/>
      <c r="F39" s="18">
        <v>943</v>
      </c>
    </row>
    <row r="40" spans="1:8" x14ac:dyDescent="0.2">
      <c r="A40" s="11">
        <v>43926</v>
      </c>
      <c r="B40" s="18"/>
    </row>
    <row r="41" spans="1:8" x14ac:dyDescent="0.2">
      <c r="A41" s="11">
        <v>43927</v>
      </c>
      <c r="B41" s="18"/>
    </row>
    <row r="42" spans="1:8" x14ac:dyDescent="0.2">
      <c r="A42" s="11">
        <v>43928</v>
      </c>
      <c r="B42" s="18"/>
    </row>
    <row r="43" spans="1:8" x14ac:dyDescent="0.2">
      <c r="A43" s="9">
        <v>43929</v>
      </c>
    </row>
    <row r="44" spans="1:8" x14ac:dyDescent="0.2">
      <c r="A44" s="9">
        <v>43930</v>
      </c>
      <c r="B44" s="44">
        <v>3826</v>
      </c>
      <c r="C44" s="44">
        <v>0</v>
      </c>
      <c r="D44" s="18">
        <v>1628</v>
      </c>
      <c r="E44" s="18">
        <v>0</v>
      </c>
    </row>
    <row r="45" spans="1:8" x14ac:dyDescent="0.2">
      <c r="A45" s="9">
        <v>43931</v>
      </c>
      <c r="B45" s="44">
        <v>3823</v>
      </c>
      <c r="C45" s="44">
        <v>0</v>
      </c>
      <c r="D45" s="18">
        <v>1663</v>
      </c>
      <c r="E45" s="18">
        <v>0</v>
      </c>
    </row>
    <row r="46" spans="1:8" x14ac:dyDescent="0.2">
      <c r="A46" s="9">
        <v>43932</v>
      </c>
      <c r="B46" s="44">
        <v>3636</v>
      </c>
      <c r="C46" s="44">
        <v>0</v>
      </c>
      <c r="D46" s="18">
        <v>1582</v>
      </c>
      <c r="E46" s="18">
        <v>0</v>
      </c>
      <c r="F46" s="18">
        <v>1914</v>
      </c>
    </row>
    <row r="47" spans="1:8" x14ac:dyDescent="0.2">
      <c r="A47" s="9">
        <v>43933</v>
      </c>
      <c r="B47" s="44">
        <v>3636</v>
      </c>
      <c r="C47" s="44">
        <v>0</v>
      </c>
      <c r="D47" s="18">
        <v>1582</v>
      </c>
      <c r="E47" s="18">
        <v>0</v>
      </c>
    </row>
    <row r="48" spans="1:8" x14ac:dyDescent="0.2">
      <c r="A48" s="9">
        <v>43934</v>
      </c>
      <c r="B48" s="44">
        <v>3986</v>
      </c>
      <c r="C48" s="44">
        <v>0</v>
      </c>
      <c r="D48" s="18">
        <v>1570</v>
      </c>
      <c r="E48" s="18">
        <v>0</v>
      </c>
    </row>
    <row r="49" spans="1:6" x14ac:dyDescent="0.2">
      <c r="A49" s="9">
        <v>43935</v>
      </c>
      <c r="B49" s="44">
        <v>3910</v>
      </c>
      <c r="C49" s="44">
        <v>0</v>
      </c>
      <c r="D49" s="18">
        <v>1497</v>
      </c>
      <c r="E49" s="18">
        <v>0</v>
      </c>
    </row>
    <row r="50" spans="1:6" x14ac:dyDescent="0.2">
      <c r="A50" s="9">
        <v>43936</v>
      </c>
      <c r="B50" s="44">
        <v>3918</v>
      </c>
      <c r="C50" s="44">
        <v>0</v>
      </c>
      <c r="D50" s="18">
        <v>1468</v>
      </c>
      <c r="E50" s="18">
        <v>0</v>
      </c>
    </row>
    <row r="51" spans="1:6" x14ac:dyDescent="0.2">
      <c r="A51" s="9">
        <v>43937</v>
      </c>
      <c r="B51" s="44">
        <v>3809</v>
      </c>
      <c r="C51" s="44">
        <v>0</v>
      </c>
      <c r="D51" s="18">
        <v>1447</v>
      </c>
      <c r="E51" s="18">
        <v>0</v>
      </c>
    </row>
    <row r="52" spans="1:6" x14ac:dyDescent="0.2">
      <c r="A52" s="9">
        <v>43938</v>
      </c>
      <c r="B52" s="44">
        <v>3674</v>
      </c>
      <c r="C52" s="44">
        <v>0</v>
      </c>
      <c r="D52" s="18">
        <v>1428</v>
      </c>
      <c r="E52" s="18">
        <v>0</v>
      </c>
    </row>
    <row r="53" spans="1:6" x14ac:dyDescent="0.2">
      <c r="A53" s="9">
        <v>43939</v>
      </c>
      <c r="B53" s="44">
        <v>3634</v>
      </c>
      <c r="C53" s="44">
        <v>0</v>
      </c>
      <c r="D53" s="18">
        <v>1423</v>
      </c>
      <c r="E53" s="18">
        <v>0</v>
      </c>
      <c r="F53" s="18">
        <v>2888</v>
      </c>
    </row>
    <row r="54" spans="1:6" x14ac:dyDescent="0.2">
      <c r="A54" s="9">
        <v>43940</v>
      </c>
      <c r="B54" s="44">
        <v>3403</v>
      </c>
      <c r="C54" s="44">
        <v>0</v>
      </c>
      <c r="D54" s="18">
        <v>1344</v>
      </c>
      <c r="E54" s="18">
        <v>0</v>
      </c>
    </row>
    <row r="55" spans="1:6" x14ac:dyDescent="0.2">
      <c r="A55" s="9">
        <v>43941</v>
      </c>
      <c r="B55" s="44">
        <v>3374</v>
      </c>
      <c r="C55" s="44">
        <v>0</v>
      </c>
      <c r="D55" s="18">
        <v>1346</v>
      </c>
      <c r="E55" s="18">
        <v>0</v>
      </c>
    </row>
    <row r="56" spans="1:6" x14ac:dyDescent="0.2">
      <c r="A56" s="9">
        <v>43942</v>
      </c>
      <c r="B56" s="44">
        <v>3357</v>
      </c>
      <c r="C56" s="44">
        <v>0</v>
      </c>
      <c r="D56" s="18">
        <v>1346</v>
      </c>
      <c r="E56" s="18">
        <v>0</v>
      </c>
    </row>
    <row r="57" spans="1:6" x14ac:dyDescent="0.2">
      <c r="A57" s="9">
        <v>43943</v>
      </c>
      <c r="B57" s="44">
        <v>3305</v>
      </c>
      <c r="C57" s="44">
        <v>0</v>
      </c>
      <c r="D57" s="18">
        <v>1350</v>
      </c>
      <c r="E57" s="18">
        <v>0</v>
      </c>
    </row>
    <row r="58" spans="1:6" x14ac:dyDescent="0.2">
      <c r="A58" s="9">
        <v>43944</v>
      </c>
      <c r="B58" s="44">
        <v>3611</v>
      </c>
      <c r="C58" s="44">
        <v>0</v>
      </c>
      <c r="D58" s="18">
        <v>1148</v>
      </c>
      <c r="E58" s="18">
        <v>0</v>
      </c>
    </row>
    <row r="59" spans="1:6" x14ac:dyDescent="0.2">
      <c r="A59" s="9">
        <v>43945</v>
      </c>
      <c r="B59" s="44">
        <v>3022</v>
      </c>
      <c r="C59" s="44">
        <v>0</v>
      </c>
      <c r="D59" s="18">
        <v>1176</v>
      </c>
      <c r="E59" s="18">
        <v>0</v>
      </c>
    </row>
    <row r="60" spans="1:6" x14ac:dyDescent="0.2">
      <c r="A60" s="9">
        <v>43946</v>
      </c>
      <c r="B60" s="44">
        <v>2889</v>
      </c>
      <c r="C60" s="44">
        <v>0</v>
      </c>
      <c r="D60" s="18">
        <v>1164</v>
      </c>
      <c r="E60" s="18">
        <v>0</v>
      </c>
      <c r="F60" s="18">
        <v>3664</v>
      </c>
    </row>
    <row r="61" spans="1:6" x14ac:dyDescent="0.2">
      <c r="A61" s="9">
        <v>43947</v>
      </c>
      <c r="B61" s="44">
        <v>2757</v>
      </c>
      <c r="C61" s="44">
        <v>0</v>
      </c>
      <c r="D61" s="18">
        <v>1099</v>
      </c>
      <c r="E61" s="18">
        <v>0</v>
      </c>
    </row>
    <row r="62" spans="1:6" x14ac:dyDescent="0.2">
      <c r="A62" s="9">
        <v>43948</v>
      </c>
      <c r="B62" s="44">
        <v>2667</v>
      </c>
      <c r="C62" s="44">
        <v>0</v>
      </c>
      <c r="D62" s="18">
        <v>1059</v>
      </c>
      <c r="E62" s="18">
        <v>0</v>
      </c>
    </row>
    <row r="63" spans="1:6" x14ac:dyDescent="0.2">
      <c r="A63" s="9">
        <v>43949</v>
      </c>
      <c r="B63" s="44">
        <v>2623</v>
      </c>
      <c r="C63" s="44">
        <v>0</v>
      </c>
      <c r="D63" s="18">
        <v>1027</v>
      </c>
      <c r="E63" s="18">
        <v>0</v>
      </c>
    </row>
    <row r="64" spans="1:6" x14ac:dyDescent="0.2">
      <c r="A64" s="9">
        <v>43950</v>
      </c>
      <c r="B64" s="44">
        <v>2498</v>
      </c>
      <c r="C64" s="44">
        <v>0</v>
      </c>
      <c r="D64" s="18">
        <v>997</v>
      </c>
      <c r="E64" s="18">
        <v>0</v>
      </c>
    </row>
    <row r="65" spans="1:6" x14ac:dyDescent="0.2">
      <c r="A65" s="9">
        <v>43951</v>
      </c>
      <c r="B65" s="44">
        <v>2319</v>
      </c>
      <c r="C65" s="44">
        <v>0</v>
      </c>
      <c r="D65" s="18">
        <v>966</v>
      </c>
      <c r="E65" s="18">
        <v>0</v>
      </c>
    </row>
    <row r="66" spans="1:6" x14ac:dyDescent="0.2">
      <c r="A66" s="9">
        <v>43952</v>
      </c>
      <c r="B66" s="44">
        <v>2319</v>
      </c>
      <c r="C66" s="44">
        <v>0</v>
      </c>
      <c r="D66" s="18">
        <v>966</v>
      </c>
      <c r="E66" s="18">
        <v>0</v>
      </c>
    </row>
    <row r="67" spans="1:6" x14ac:dyDescent="0.2">
      <c r="A67" s="9">
        <v>43953</v>
      </c>
      <c r="B67" s="44">
        <v>2100</v>
      </c>
      <c r="C67" s="44">
        <v>0</v>
      </c>
      <c r="D67" s="18">
        <v>850</v>
      </c>
      <c r="E67" s="18">
        <v>0</v>
      </c>
      <c r="F67" s="18">
        <v>4257</v>
      </c>
    </row>
    <row r="68" spans="1:6" x14ac:dyDescent="0.2">
      <c r="A68" s="9">
        <v>43954</v>
      </c>
      <c r="B68" s="44">
        <v>2100</v>
      </c>
      <c r="C68" s="44">
        <v>0</v>
      </c>
      <c r="D68" s="18">
        <v>850</v>
      </c>
      <c r="E68" s="18">
        <v>0</v>
      </c>
    </row>
    <row r="69" spans="1:6" x14ac:dyDescent="0.2">
      <c r="A69" s="9">
        <v>43955</v>
      </c>
      <c r="B69" s="44">
        <v>1948</v>
      </c>
      <c r="C69" s="44">
        <v>0</v>
      </c>
      <c r="D69" s="18">
        <v>839</v>
      </c>
      <c r="E69" s="18">
        <v>0</v>
      </c>
    </row>
    <row r="70" spans="1:6" x14ac:dyDescent="0.2">
      <c r="A70" s="9">
        <v>43956</v>
      </c>
      <c r="B70" s="44">
        <v>1948</v>
      </c>
      <c r="C70" s="44">
        <v>0</v>
      </c>
      <c r="D70" s="18">
        <v>839</v>
      </c>
      <c r="E70" s="18">
        <v>0</v>
      </c>
    </row>
    <row r="71" spans="1:6" x14ac:dyDescent="0.2">
      <c r="A71" s="9">
        <v>43957</v>
      </c>
      <c r="B71" s="44">
        <v>1818</v>
      </c>
      <c r="C71" s="44">
        <v>0</v>
      </c>
      <c r="D71" s="18">
        <v>794</v>
      </c>
      <c r="E71" s="18">
        <v>0</v>
      </c>
    </row>
    <row r="72" spans="1:6" x14ac:dyDescent="0.2">
      <c r="A72" s="9">
        <v>43958</v>
      </c>
      <c r="B72" s="44">
        <v>1697</v>
      </c>
      <c r="C72" s="44">
        <v>0</v>
      </c>
      <c r="D72" s="18">
        <v>753</v>
      </c>
      <c r="E72" s="18">
        <v>0</v>
      </c>
    </row>
    <row r="73" spans="1:6" x14ac:dyDescent="0.2">
      <c r="A73" s="9">
        <v>43959</v>
      </c>
      <c r="B73" s="44">
        <v>1637</v>
      </c>
      <c r="C73" s="44">
        <v>0</v>
      </c>
      <c r="D73" s="18">
        <v>725</v>
      </c>
      <c r="E73" s="18">
        <v>0</v>
      </c>
    </row>
    <row r="74" spans="1:6" x14ac:dyDescent="0.2">
      <c r="A74" s="9">
        <v>43960</v>
      </c>
      <c r="B74" s="44">
        <v>1531</v>
      </c>
      <c r="C74" s="44">
        <v>0</v>
      </c>
      <c r="D74" s="18">
        <v>683</v>
      </c>
      <c r="E74" s="18">
        <v>0</v>
      </c>
      <c r="F74" s="18">
        <v>4705</v>
      </c>
    </row>
    <row r="75" spans="1:6" x14ac:dyDescent="0.2">
      <c r="A75" s="9">
        <v>43961</v>
      </c>
      <c r="B75" s="44">
        <v>1437</v>
      </c>
      <c r="C75" s="44">
        <v>0</v>
      </c>
      <c r="D75" s="18">
        <v>674</v>
      </c>
      <c r="E75" s="18">
        <v>0</v>
      </c>
    </row>
    <row r="76" spans="1:6" x14ac:dyDescent="0.2">
      <c r="A76" s="9">
        <v>43962</v>
      </c>
      <c r="B76" s="44">
        <v>1424</v>
      </c>
      <c r="C76" s="44">
        <v>0</v>
      </c>
      <c r="D76" s="18">
        <v>685</v>
      </c>
      <c r="E76" s="18">
        <v>0</v>
      </c>
    </row>
    <row r="77" spans="1:6" x14ac:dyDescent="0.2">
      <c r="A77" s="9">
        <v>43963</v>
      </c>
      <c r="B77" s="44">
        <v>1384</v>
      </c>
      <c r="C77" s="44">
        <v>0</v>
      </c>
      <c r="D77" s="18">
        <v>693</v>
      </c>
      <c r="E77" s="18">
        <v>0</v>
      </c>
    </row>
    <row r="78" spans="1:6" x14ac:dyDescent="0.2">
      <c r="A78" s="9">
        <v>43964</v>
      </c>
      <c r="B78" s="44">
        <v>1384</v>
      </c>
      <c r="C78" s="44">
        <v>0</v>
      </c>
      <c r="D78" s="18">
        <v>693</v>
      </c>
      <c r="E78" s="18">
        <v>0</v>
      </c>
    </row>
    <row r="79" spans="1:6" x14ac:dyDescent="0.2">
      <c r="A79" s="9">
        <v>43965</v>
      </c>
      <c r="B79" s="44">
        <v>1330</v>
      </c>
      <c r="C79" s="44">
        <v>0</v>
      </c>
      <c r="D79" s="18">
        <v>653</v>
      </c>
      <c r="E79" s="18">
        <v>0</v>
      </c>
    </row>
    <row r="80" spans="1:6" x14ac:dyDescent="0.2">
      <c r="A80" s="9">
        <v>43966</v>
      </c>
      <c r="B80" s="44">
        <v>1256</v>
      </c>
      <c r="C80" s="44">
        <v>0</v>
      </c>
      <c r="D80" s="18">
        <v>532</v>
      </c>
      <c r="E80" s="18">
        <v>0</v>
      </c>
    </row>
    <row r="81" spans="1:6" x14ac:dyDescent="0.2">
      <c r="A81" s="9">
        <v>43967</v>
      </c>
      <c r="B81" s="44">
        <v>1256</v>
      </c>
      <c r="C81" s="44">
        <v>0</v>
      </c>
      <c r="D81" s="18">
        <v>532</v>
      </c>
      <c r="E81" s="18">
        <v>0</v>
      </c>
      <c r="F81" s="18">
        <v>4995</v>
      </c>
    </row>
    <row r="82" spans="1:6" x14ac:dyDescent="0.2">
      <c r="A82" s="9">
        <v>43968</v>
      </c>
      <c r="B82" s="44">
        <v>1114</v>
      </c>
      <c r="C82" s="44">
        <v>0</v>
      </c>
      <c r="D82" s="18">
        <v>488</v>
      </c>
      <c r="E82" s="18">
        <v>0</v>
      </c>
    </row>
    <row r="83" spans="1:6" x14ac:dyDescent="0.2">
      <c r="A83" s="9">
        <v>43969</v>
      </c>
      <c r="B83" s="44">
        <v>1075</v>
      </c>
      <c r="C83" s="44">
        <v>0</v>
      </c>
      <c r="D83" s="18">
        <v>473</v>
      </c>
      <c r="E83" s="18">
        <v>0</v>
      </c>
    </row>
    <row r="84" spans="1:6" x14ac:dyDescent="0.2">
      <c r="A84" s="9">
        <v>43970</v>
      </c>
      <c r="B84" s="44">
        <v>1079</v>
      </c>
      <c r="C84" s="44">
        <v>0</v>
      </c>
      <c r="D84" s="18">
        <v>486</v>
      </c>
      <c r="E84" s="18">
        <v>0</v>
      </c>
    </row>
    <row r="85" spans="1:6" x14ac:dyDescent="0.2">
      <c r="A85" s="9">
        <v>43971</v>
      </c>
      <c r="B85" s="44">
        <v>1066</v>
      </c>
      <c r="C85" s="44">
        <v>0</v>
      </c>
      <c r="D85" s="18">
        <v>492</v>
      </c>
      <c r="E85" s="18">
        <v>0</v>
      </c>
    </row>
    <row r="86" spans="1:6" x14ac:dyDescent="0.2">
      <c r="A86" s="9">
        <v>43972</v>
      </c>
      <c r="B86" s="44">
        <v>1054</v>
      </c>
      <c r="C86" s="44">
        <v>0</v>
      </c>
      <c r="D86" s="18">
        <v>472</v>
      </c>
      <c r="E86" s="18">
        <v>0</v>
      </c>
    </row>
    <row r="87" spans="1:6" x14ac:dyDescent="0.2">
      <c r="A87" s="9">
        <v>43973</v>
      </c>
      <c r="B87" s="44">
        <v>955</v>
      </c>
      <c r="C87" s="44">
        <v>0</v>
      </c>
      <c r="D87" s="18">
        <v>470</v>
      </c>
      <c r="E87" s="18">
        <v>0</v>
      </c>
    </row>
    <row r="88" spans="1:6" x14ac:dyDescent="0.2">
      <c r="A88" s="9">
        <v>43974</v>
      </c>
      <c r="B88" s="44">
        <v>953</v>
      </c>
      <c r="C88" s="44">
        <v>0</v>
      </c>
      <c r="D88" s="18">
        <v>449</v>
      </c>
      <c r="E88" s="18">
        <v>0</v>
      </c>
      <c r="F88" s="18">
        <v>5225</v>
      </c>
    </row>
    <row r="89" spans="1:6" x14ac:dyDescent="0.2">
      <c r="A89" s="9">
        <v>43975</v>
      </c>
      <c r="B89" s="44">
        <v>953</v>
      </c>
      <c r="C89" s="44">
        <v>0</v>
      </c>
      <c r="D89" s="18">
        <v>449</v>
      </c>
      <c r="E89" s="18">
        <v>0</v>
      </c>
    </row>
    <row r="90" spans="1:6" x14ac:dyDescent="0.2">
      <c r="A90" s="9">
        <v>43976</v>
      </c>
      <c r="B90" s="44">
        <v>953</v>
      </c>
      <c r="C90" s="44">
        <v>0</v>
      </c>
      <c r="D90" s="18">
        <v>449</v>
      </c>
      <c r="E90" s="18">
        <v>0</v>
      </c>
    </row>
    <row r="91" spans="1:6" x14ac:dyDescent="0.2">
      <c r="A91" s="9">
        <v>43977</v>
      </c>
      <c r="B91" s="44">
        <v>953</v>
      </c>
      <c r="C91" s="44">
        <v>0</v>
      </c>
      <c r="D91" s="18">
        <v>449</v>
      </c>
      <c r="E91" s="18">
        <v>0</v>
      </c>
    </row>
    <row r="92" spans="1:6" x14ac:dyDescent="0.2">
      <c r="A92" s="9">
        <v>43978</v>
      </c>
      <c r="B92" s="44">
        <v>882</v>
      </c>
      <c r="C92" s="44">
        <v>0</v>
      </c>
      <c r="D92" s="18">
        <v>388</v>
      </c>
      <c r="E92" s="18">
        <v>0</v>
      </c>
    </row>
    <row r="93" spans="1:6" x14ac:dyDescent="0.2">
      <c r="A93" s="9">
        <v>43979</v>
      </c>
      <c r="B93" s="44">
        <v>860</v>
      </c>
      <c r="C93" s="44">
        <v>0</v>
      </c>
      <c r="D93" s="18">
        <v>405</v>
      </c>
      <c r="E93" s="18">
        <v>0</v>
      </c>
    </row>
    <row r="94" spans="1:6" x14ac:dyDescent="0.2">
      <c r="A94" s="9">
        <v>43980</v>
      </c>
      <c r="B94" s="44">
        <v>774</v>
      </c>
      <c r="C94" s="44">
        <v>0</v>
      </c>
      <c r="D94" s="18">
        <v>371</v>
      </c>
      <c r="E94" s="18">
        <v>0</v>
      </c>
    </row>
    <row r="95" spans="1:6" x14ac:dyDescent="0.2">
      <c r="A95" s="9">
        <v>43981</v>
      </c>
      <c r="B95" s="44">
        <v>774</v>
      </c>
      <c r="C95" s="44">
        <v>0</v>
      </c>
      <c r="D95" s="18">
        <v>371</v>
      </c>
      <c r="E95" s="18">
        <v>0</v>
      </c>
      <c r="F95" s="18">
        <v>5396</v>
      </c>
    </row>
    <row r="96" spans="1:6" x14ac:dyDescent="0.2">
      <c r="A96" s="9">
        <v>43982</v>
      </c>
      <c r="B96" s="44">
        <v>774</v>
      </c>
      <c r="C96" s="44">
        <v>0</v>
      </c>
      <c r="D96" s="18">
        <v>371</v>
      </c>
      <c r="E96" s="18">
        <v>0</v>
      </c>
    </row>
    <row r="97" spans="1:6" x14ac:dyDescent="0.2">
      <c r="A97" s="9">
        <v>43983</v>
      </c>
      <c r="B97" s="44">
        <v>674</v>
      </c>
      <c r="C97" s="44">
        <v>0</v>
      </c>
      <c r="D97" s="18">
        <v>346</v>
      </c>
      <c r="E97" s="18">
        <v>0</v>
      </c>
    </row>
    <row r="98" spans="1:6" x14ac:dyDescent="0.2">
      <c r="A98" s="9">
        <v>43984</v>
      </c>
      <c r="B98" s="44">
        <v>674</v>
      </c>
      <c r="C98" s="44">
        <v>0</v>
      </c>
      <c r="D98" s="18">
        <v>346</v>
      </c>
      <c r="E98" s="18">
        <v>0</v>
      </c>
    </row>
    <row r="99" spans="1:6" x14ac:dyDescent="0.2">
      <c r="A99" s="9">
        <v>43985</v>
      </c>
      <c r="B99" s="44">
        <v>646</v>
      </c>
      <c r="C99" s="44">
        <v>0</v>
      </c>
      <c r="D99" s="18">
        <v>328</v>
      </c>
      <c r="E99" s="18">
        <v>0</v>
      </c>
    </row>
    <row r="100" spans="1:6" x14ac:dyDescent="0.2">
      <c r="A100" s="9">
        <v>43986</v>
      </c>
      <c r="B100" s="44">
        <v>617</v>
      </c>
      <c r="C100" s="44">
        <v>0</v>
      </c>
      <c r="D100" s="18">
        <v>321</v>
      </c>
      <c r="E100" s="18">
        <v>0</v>
      </c>
    </row>
    <row r="101" spans="1:6" x14ac:dyDescent="0.2">
      <c r="A101" s="9">
        <v>43987</v>
      </c>
      <c r="B101" s="44">
        <v>617</v>
      </c>
      <c r="C101" s="44">
        <v>0</v>
      </c>
      <c r="D101" s="18">
        <v>321</v>
      </c>
      <c r="E101" s="18">
        <v>0</v>
      </c>
    </row>
    <row r="102" spans="1:6" x14ac:dyDescent="0.2">
      <c r="A102" s="9">
        <v>43988</v>
      </c>
      <c r="B102" s="44">
        <v>864</v>
      </c>
      <c r="C102" s="44">
        <v>0</v>
      </c>
      <c r="D102" s="18">
        <v>315</v>
      </c>
      <c r="E102" s="18">
        <v>0</v>
      </c>
      <c r="F102" s="18">
        <v>5512</v>
      </c>
    </row>
    <row r="103" spans="1:6" x14ac:dyDescent="0.2">
      <c r="A103" s="9">
        <v>43989</v>
      </c>
      <c r="B103" s="44">
        <v>864</v>
      </c>
      <c r="C103" s="44">
        <v>0</v>
      </c>
      <c r="D103" s="18">
        <v>315</v>
      </c>
      <c r="E103" s="18">
        <v>0</v>
      </c>
    </row>
    <row r="104" spans="1:6" x14ac:dyDescent="0.2">
      <c r="A104" s="9">
        <v>43990</v>
      </c>
      <c r="B104" s="44">
        <v>661</v>
      </c>
      <c r="C104" s="44">
        <v>0</v>
      </c>
      <c r="D104" s="18">
        <v>249</v>
      </c>
      <c r="E104" s="18">
        <v>0</v>
      </c>
    </row>
    <row r="105" spans="1:6" x14ac:dyDescent="0.2">
      <c r="A105" s="9">
        <v>43991</v>
      </c>
      <c r="B105" s="44">
        <v>661</v>
      </c>
      <c r="C105" s="44">
        <v>0</v>
      </c>
      <c r="D105" s="18">
        <v>249</v>
      </c>
      <c r="E105" s="18">
        <v>0</v>
      </c>
    </row>
    <row r="106" spans="1:6" x14ac:dyDescent="0.2">
      <c r="A106" s="9">
        <v>43992</v>
      </c>
      <c r="B106" s="44">
        <v>661</v>
      </c>
      <c r="C106" s="44">
        <v>0</v>
      </c>
      <c r="D106" s="18">
        <v>249</v>
      </c>
      <c r="E106" s="18">
        <v>0</v>
      </c>
    </row>
    <row r="107" spans="1:6" x14ac:dyDescent="0.2">
      <c r="A107" s="9">
        <v>43993</v>
      </c>
      <c r="B107" s="44">
        <v>661</v>
      </c>
      <c r="C107" s="44">
        <v>0</v>
      </c>
      <c r="D107" s="18">
        <v>249</v>
      </c>
      <c r="E107" s="18">
        <v>0</v>
      </c>
    </row>
    <row r="108" spans="1:6" x14ac:dyDescent="0.2">
      <c r="A108" s="9">
        <v>43994</v>
      </c>
      <c r="B108" s="44">
        <v>636</v>
      </c>
      <c r="C108" s="44">
        <v>0</v>
      </c>
      <c r="D108" s="18">
        <v>253</v>
      </c>
      <c r="E108" s="18">
        <v>0</v>
      </c>
    </row>
    <row r="109" spans="1:6" x14ac:dyDescent="0.2">
      <c r="A109" s="9">
        <v>43995</v>
      </c>
      <c r="B109" s="44">
        <v>636</v>
      </c>
      <c r="C109" s="44">
        <v>0</v>
      </c>
      <c r="D109" s="18">
        <v>253</v>
      </c>
      <c r="E109" s="18">
        <v>0</v>
      </c>
      <c r="F109" s="18">
        <v>5588</v>
      </c>
    </row>
    <row r="110" spans="1:6" x14ac:dyDescent="0.2">
      <c r="A110" s="9">
        <v>43996</v>
      </c>
      <c r="B110" s="44">
        <v>636</v>
      </c>
      <c r="C110" s="44">
        <v>0</v>
      </c>
      <c r="D110" s="18">
        <v>253</v>
      </c>
      <c r="E110" s="18">
        <v>0</v>
      </c>
    </row>
    <row r="111" spans="1:6" x14ac:dyDescent="0.2">
      <c r="A111" s="9">
        <v>43997</v>
      </c>
      <c r="B111" s="44">
        <v>562</v>
      </c>
      <c r="C111" s="44">
        <v>0</v>
      </c>
      <c r="D111" s="18">
        <v>210</v>
      </c>
      <c r="E111" s="18">
        <v>0</v>
      </c>
    </row>
    <row r="112" spans="1:6" x14ac:dyDescent="0.2">
      <c r="A112" s="9">
        <v>43998</v>
      </c>
      <c r="B112" s="44">
        <v>562</v>
      </c>
      <c r="C112" s="44">
        <v>0</v>
      </c>
      <c r="D112" s="18">
        <v>210</v>
      </c>
      <c r="E112" s="18">
        <v>0</v>
      </c>
    </row>
    <row r="113" spans="1:6" x14ac:dyDescent="0.2">
      <c r="A113" s="9">
        <v>43999</v>
      </c>
      <c r="B113" s="44">
        <v>562</v>
      </c>
      <c r="C113" s="44">
        <v>0</v>
      </c>
      <c r="D113" s="18">
        <v>210</v>
      </c>
      <c r="E113" s="18">
        <v>0</v>
      </c>
    </row>
    <row r="114" spans="1:6" x14ac:dyDescent="0.2">
      <c r="A114" s="9">
        <v>44000</v>
      </c>
      <c r="B114" s="44">
        <v>557</v>
      </c>
      <c r="C114" s="44">
        <v>0</v>
      </c>
      <c r="D114" s="18">
        <v>209</v>
      </c>
      <c r="E114" s="18">
        <v>0</v>
      </c>
    </row>
    <row r="115" spans="1:6" x14ac:dyDescent="0.2">
      <c r="A115" s="9">
        <v>44001</v>
      </c>
      <c r="B115" s="44">
        <v>557</v>
      </c>
      <c r="C115" s="44">
        <v>0</v>
      </c>
      <c r="D115" s="18">
        <v>209</v>
      </c>
      <c r="E115" s="18">
        <v>0</v>
      </c>
    </row>
    <row r="116" spans="1:6" x14ac:dyDescent="0.2">
      <c r="A116" s="9">
        <v>44002</v>
      </c>
      <c r="B116" s="44">
        <v>557</v>
      </c>
      <c r="C116" s="44">
        <v>0</v>
      </c>
      <c r="D116" s="18">
        <v>209</v>
      </c>
      <c r="E116" s="18">
        <v>0</v>
      </c>
      <c r="F116" s="18">
        <v>5646</v>
      </c>
    </row>
    <row r="117" spans="1:6" x14ac:dyDescent="0.2">
      <c r="A117" s="9">
        <v>44003</v>
      </c>
      <c r="B117" s="44">
        <v>557</v>
      </c>
      <c r="C117" s="44">
        <v>0</v>
      </c>
      <c r="D117" s="18">
        <v>209</v>
      </c>
      <c r="E117" s="18">
        <v>0</v>
      </c>
    </row>
    <row r="118" spans="1:6" x14ac:dyDescent="0.2">
      <c r="A118" s="9">
        <v>44004</v>
      </c>
      <c r="B118" s="44">
        <v>557</v>
      </c>
      <c r="C118" s="44">
        <v>0</v>
      </c>
      <c r="D118" s="18">
        <v>209</v>
      </c>
      <c r="E118" s="18">
        <v>0</v>
      </c>
    </row>
    <row r="119" spans="1:6" x14ac:dyDescent="0.2">
      <c r="A119" s="9">
        <v>44005</v>
      </c>
      <c r="B119" s="44">
        <v>557</v>
      </c>
      <c r="C119" s="44">
        <v>0</v>
      </c>
      <c r="D119" s="18">
        <v>209</v>
      </c>
      <c r="E119" s="18">
        <v>0</v>
      </c>
    </row>
    <row r="120" spans="1:6" x14ac:dyDescent="0.2">
      <c r="A120" s="9">
        <v>44006</v>
      </c>
      <c r="B120" s="44">
        <v>557</v>
      </c>
      <c r="C120" s="44">
        <v>0</v>
      </c>
      <c r="D120" s="18">
        <v>209</v>
      </c>
      <c r="E120" s="18">
        <v>0</v>
      </c>
    </row>
    <row r="121" spans="1:6" x14ac:dyDescent="0.2">
      <c r="A121" s="9">
        <v>44007</v>
      </c>
      <c r="B121" s="44">
        <v>557</v>
      </c>
      <c r="C121" s="44">
        <v>0</v>
      </c>
      <c r="D121" s="18">
        <v>193</v>
      </c>
      <c r="E121" s="18">
        <v>0</v>
      </c>
    </row>
    <row r="122" spans="1:6" x14ac:dyDescent="0.2">
      <c r="A122" s="9">
        <v>44008</v>
      </c>
      <c r="B122" s="44">
        <v>557</v>
      </c>
      <c r="C122" s="44">
        <v>0</v>
      </c>
      <c r="D122" s="18">
        <v>193</v>
      </c>
      <c r="E122" s="18">
        <v>0</v>
      </c>
    </row>
    <row r="123" spans="1:6" x14ac:dyDescent="0.2">
      <c r="A123" s="9">
        <v>44009</v>
      </c>
      <c r="B123" s="44">
        <v>557</v>
      </c>
      <c r="C123" s="44">
        <v>0</v>
      </c>
      <c r="D123" s="18">
        <v>193</v>
      </c>
      <c r="E123" s="18">
        <v>0</v>
      </c>
      <c r="F123" s="18">
        <v>5692</v>
      </c>
    </row>
    <row r="124" spans="1:6" x14ac:dyDescent="0.2">
      <c r="A124" s="9">
        <v>44010</v>
      </c>
      <c r="B124" s="44">
        <v>557</v>
      </c>
      <c r="C124" s="44">
        <v>0</v>
      </c>
      <c r="D124" s="18">
        <v>193</v>
      </c>
      <c r="E124" s="18">
        <v>0</v>
      </c>
    </row>
    <row r="125" spans="1:6" x14ac:dyDescent="0.2">
      <c r="A125" s="9">
        <v>44011</v>
      </c>
      <c r="B125" s="44">
        <v>557</v>
      </c>
      <c r="C125" s="44">
        <v>0</v>
      </c>
      <c r="D125" s="18">
        <v>193</v>
      </c>
      <c r="E125" s="18">
        <v>0</v>
      </c>
    </row>
    <row r="126" spans="1:6" x14ac:dyDescent="0.2">
      <c r="A126" s="9">
        <v>44012</v>
      </c>
      <c r="B126" s="44">
        <v>471</v>
      </c>
      <c r="C126" s="44">
        <v>0</v>
      </c>
      <c r="D126" s="18">
        <v>179</v>
      </c>
      <c r="E126" s="18">
        <v>0</v>
      </c>
    </row>
    <row r="127" spans="1:6" x14ac:dyDescent="0.2">
      <c r="A127" s="9">
        <v>44013</v>
      </c>
      <c r="B127" s="44">
        <v>471</v>
      </c>
      <c r="C127" s="44">
        <v>0</v>
      </c>
      <c r="D127" s="18">
        <v>179</v>
      </c>
      <c r="E127" s="18">
        <v>0</v>
      </c>
    </row>
    <row r="128" spans="1:6" x14ac:dyDescent="0.2">
      <c r="A128" s="9">
        <v>44014</v>
      </c>
      <c r="B128" s="44">
        <v>548</v>
      </c>
      <c r="C128" s="44">
        <v>0</v>
      </c>
      <c r="D128" s="18">
        <v>193</v>
      </c>
      <c r="E128" s="18">
        <v>0</v>
      </c>
    </row>
    <row r="129" spans="1:6" x14ac:dyDescent="0.2">
      <c r="A129" s="9">
        <v>44015</v>
      </c>
      <c r="B129" s="44">
        <v>548</v>
      </c>
      <c r="C129" s="44">
        <v>0</v>
      </c>
      <c r="D129" s="18">
        <v>193</v>
      </c>
      <c r="E129" s="18">
        <v>0</v>
      </c>
    </row>
    <row r="130" spans="1:6" x14ac:dyDescent="0.2">
      <c r="A130" s="9">
        <v>44016</v>
      </c>
      <c r="B130" s="44">
        <v>548</v>
      </c>
      <c r="C130" s="44">
        <v>0</v>
      </c>
      <c r="D130" s="18">
        <v>193</v>
      </c>
      <c r="E130" s="18">
        <v>0</v>
      </c>
      <c r="F130" s="18">
        <v>5733</v>
      </c>
    </row>
    <row r="131" spans="1:6" x14ac:dyDescent="0.2">
      <c r="A131" s="9">
        <v>44017</v>
      </c>
      <c r="B131" s="44">
        <v>548</v>
      </c>
      <c r="C131" s="44">
        <v>0</v>
      </c>
      <c r="D131" s="18">
        <v>193</v>
      </c>
      <c r="E131" s="18">
        <v>0</v>
      </c>
    </row>
    <row r="132" spans="1:6" x14ac:dyDescent="0.2">
      <c r="A132" s="9">
        <v>44018</v>
      </c>
      <c r="B132" s="44">
        <v>505</v>
      </c>
      <c r="C132" s="44">
        <v>0</v>
      </c>
      <c r="D132" s="18">
        <v>174</v>
      </c>
      <c r="E132" s="18">
        <v>0</v>
      </c>
    </row>
    <row r="133" spans="1:6" x14ac:dyDescent="0.2">
      <c r="A133" s="9">
        <v>44019</v>
      </c>
      <c r="B133" s="44">
        <v>505</v>
      </c>
      <c r="C133" s="44">
        <v>0</v>
      </c>
      <c r="D133" s="18">
        <v>174</v>
      </c>
      <c r="E133" s="18">
        <v>0</v>
      </c>
    </row>
    <row r="134" spans="1:6" x14ac:dyDescent="0.2">
      <c r="A134" s="9">
        <v>44020</v>
      </c>
      <c r="B134" s="44">
        <v>505</v>
      </c>
      <c r="C134" s="44">
        <v>0</v>
      </c>
      <c r="D134" s="18">
        <v>174</v>
      </c>
      <c r="E134" s="18">
        <v>0</v>
      </c>
    </row>
    <row r="135" spans="1:6" x14ac:dyDescent="0.2">
      <c r="A135" s="9">
        <v>44021</v>
      </c>
      <c r="B135" s="44">
        <v>505</v>
      </c>
      <c r="C135" s="44">
        <v>0</v>
      </c>
      <c r="D135" s="18">
        <v>174</v>
      </c>
      <c r="E135" s="18">
        <v>0</v>
      </c>
    </row>
    <row r="136" spans="1:6" x14ac:dyDescent="0.2">
      <c r="A136" s="9">
        <v>44022</v>
      </c>
      <c r="B136" s="44">
        <v>505</v>
      </c>
      <c r="C136" s="44">
        <v>0</v>
      </c>
      <c r="D136" s="18">
        <v>174</v>
      </c>
      <c r="E136" s="18">
        <v>0</v>
      </c>
    </row>
    <row r="137" spans="1:6" x14ac:dyDescent="0.2">
      <c r="A137" s="9">
        <v>44023</v>
      </c>
      <c r="B137" s="44">
        <v>505</v>
      </c>
      <c r="C137" s="44">
        <v>0</v>
      </c>
      <c r="D137" s="18">
        <v>174</v>
      </c>
      <c r="E137" s="18">
        <v>0</v>
      </c>
      <c r="F137" s="18">
        <v>5775</v>
      </c>
    </row>
    <row r="138" spans="1:6" x14ac:dyDescent="0.2">
      <c r="A138" s="9">
        <v>44024</v>
      </c>
      <c r="B138" s="44">
        <v>505</v>
      </c>
      <c r="C138" s="44">
        <v>0</v>
      </c>
      <c r="D138" s="18">
        <v>174</v>
      </c>
      <c r="E138" s="18">
        <v>0</v>
      </c>
    </row>
    <row r="139" spans="1:6" x14ac:dyDescent="0.2">
      <c r="A139" s="9">
        <v>44025</v>
      </c>
      <c r="B139" s="44">
        <v>543</v>
      </c>
      <c r="C139" s="44">
        <v>0</v>
      </c>
      <c r="D139" s="18">
        <v>184</v>
      </c>
      <c r="E139" s="18">
        <v>0</v>
      </c>
    </row>
    <row r="140" spans="1:6" x14ac:dyDescent="0.2">
      <c r="A140" s="9">
        <v>44026</v>
      </c>
      <c r="B140" s="44">
        <v>543</v>
      </c>
      <c r="C140" s="44">
        <v>0</v>
      </c>
      <c r="D140" s="18">
        <v>184</v>
      </c>
      <c r="E140" s="18">
        <v>0</v>
      </c>
    </row>
    <row r="141" spans="1:6" x14ac:dyDescent="0.2">
      <c r="A141" s="9">
        <v>44027</v>
      </c>
      <c r="B141" s="44">
        <v>543</v>
      </c>
      <c r="C141" s="44">
        <v>0</v>
      </c>
      <c r="D141" s="18">
        <v>184</v>
      </c>
      <c r="E141" s="18">
        <v>0</v>
      </c>
    </row>
    <row r="142" spans="1:6" x14ac:dyDescent="0.2">
      <c r="A142" s="9">
        <v>44028</v>
      </c>
      <c r="B142" s="44">
        <v>680</v>
      </c>
      <c r="C142" s="44">
        <v>0</v>
      </c>
      <c r="D142" s="18">
        <v>201</v>
      </c>
      <c r="E142" s="18">
        <v>0</v>
      </c>
    </row>
    <row r="143" spans="1:6" x14ac:dyDescent="0.2">
      <c r="A143" s="9">
        <v>44029</v>
      </c>
      <c r="B143" s="44">
        <v>680</v>
      </c>
      <c r="C143" s="44">
        <v>0</v>
      </c>
      <c r="D143" s="18">
        <v>201</v>
      </c>
      <c r="E143" s="18">
        <v>0</v>
      </c>
    </row>
    <row r="144" spans="1:6" x14ac:dyDescent="0.2">
      <c r="A144" s="9">
        <v>44030</v>
      </c>
      <c r="B144" s="44">
        <v>680</v>
      </c>
      <c r="C144" s="44">
        <v>0</v>
      </c>
      <c r="D144" s="18">
        <v>201</v>
      </c>
      <c r="E144" s="18">
        <v>0</v>
      </c>
      <c r="F144" s="18">
        <v>5810</v>
      </c>
    </row>
    <row r="145" spans="1:12" x14ac:dyDescent="0.2">
      <c r="A145" s="9">
        <v>44031</v>
      </c>
      <c r="B145" s="44">
        <v>680</v>
      </c>
      <c r="C145" s="44">
        <v>0</v>
      </c>
      <c r="D145" s="18">
        <v>201</v>
      </c>
      <c r="E145" s="18">
        <v>0</v>
      </c>
    </row>
    <row r="146" spans="1:12" x14ac:dyDescent="0.2">
      <c r="A146" s="9">
        <v>44032</v>
      </c>
      <c r="B146" s="44">
        <v>680</v>
      </c>
      <c r="C146" s="44">
        <v>0</v>
      </c>
      <c r="D146" s="18">
        <v>210</v>
      </c>
      <c r="E146" s="18">
        <v>0</v>
      </c>
    </row>
    <row r="147" spans="1:12" x14ac:dyDescent="0.2">
      <c r="A147" s="9">
        <v>44033</v>
      </c>
      <c r="B147" s="44">
        <v>680</v>
      </c>
      <c r="C147" s="44">
        <v>0</v>
      </c>
      <c r="D147" s="18">
        <v>210</v>
      </c>
      <c r="E147" s="18">
        <v>0</v>
      </c>
    </row>
    <row r="148" spans="1:12" x14ac:dyDescent="0.2">
      <c r="A148" s="9">
        <v>44034</v>
      </c>
      <c r="B148" s="44">
        <v>680</v>
      </c>
      <c r="C148" s="44">
        <v>0</v>
      </c>
      <c r="D148" s="18">
        <v>210</v>
      </c>
      <c r="E148" s="18">
        <v>0</v>
      </c>
    </row>
    <row r="149" spans="1:12" x14ac:dyDescent="0.2">
      <c r="A149" s="9">
        <v>44035</v>
      </c>
      <c r="B149" s="44">
        <v>680</v>
      </c>
      <c r="C149" s="44">
        <v>0</v>
      </c>
      <c r="D149" s="18">
        <v>210</v>
      </c>
      <c r="E149" s="18">
        <v>0</v>
      </c>
    </row>
    <row r="150" spans="1:12" x14ac:dyDescent="0.2">
      <c r="A150" s="9">
        <v>44036</v>
      </c>
      <c r="B150" s="44">
        <v>751</v>
      </c>
      <c r="C150" s="44">
        <v>0</v>
      </c>
      <c r="D150" s="18">
        <v>215</v>
      </c>
      <c r="E150" s="18">
        <v>0</v>
      </c>
    </row>
    <row r="151" spans="1:12" x14ac:dyDescent="0.2">
      <c r="A151" s="9">
        <v>44037</v>
      </c>
      <c r="B151" s="44">
        <v>751</v>
      </c>
      <c r="C151" s="44">
        <v>0</v>
      </c>
      <c r="D151" s="18">
        <v>215</v>
      </c>
      <c r="E151" s="18">
        <v>0</v>
      </c>
      <c r="F151" s="18">
        <v>5846</v>
      </c>
    </row>
    <row r="152" spans="1:12" x14ac:dyDescent="0.2">
      <c r="A152" s="9">
        <v>44038</v>
      </c>
      <c r="B152" s="44">
        <v>680</v>
      </c>
      <c r="C152" s="44">
        <v>0</v>
      </c>
      <c r="D152" s="18">
        <v>210</v>
      </c>
      <c r="E152" s="18">
        <v>0</v>
      </c>
    </row>
    <row r="153" spans="1:12" x14ac:dyDescent="0.2">
      <c r="A153" s="9">
        <v>44039</v>
      </c>
      <c r="B153" s="44">
        <v>670</v>
      </c>
      <c r="C153" s="44">
        <v>0</v>
      </c>
      <c r="D153" s="18">
        <v>195</v>
      </c>
      <c r="E153" s="18">
        <v>0</v>
      </c>
    </row>
    <row r="154" spans="1:12" x14ac:dyDescent="0.2">
      <c r="A154" s="9">
        <v>44040</v>
      </c>
      <c r="B154" s="44">
        <v>670</v>
      </c>
      <c r="C154" s="44">
        <v>0</v>
      </c>
      <c r="D154" s="18">
        <v>195</v>
      </c>
      <c r="E154" s="18">
        <v>0</v>
      </c>
    </row>
    <row r="155" spans="1:12" x14ac:dyDescent="0.2">
      <c r="A155" s="9">
        <v>44041</v>
      </c>
      <c r="B155" s="44">
        <v>670</v>
      </c>
      <c r="C155" s="44">
        <v>0</v>
      </c>
      <c r="D155" s="18">
        <v>195</v>
      </c>
      <c r="E155" s="18">
        <v>0</v>
      </c>
    </row>
    <row r="156" spans="1:12" x14ac:dyDescent="0.2">
      <c r="A156" s="9">
        <v>44042</v>
      </c>
      <c r="B156" s="44">
        <v>727</v>
      </c>
      <c r="C156" s="44">
        <v>0</v>
      </c>
      <c r="D156" s="18">
        <v>238</v>
      </c>
      <c r="E156" s="18">
        <v>0</v>
      </c>
    </row>
    <row r="157" spans="1:12" x14ac:dyDescent="0.2">
      <c r="A157" s="9">
        <v>44043</v>
      </c>
      <c r="B157" s="44">
        <v>727</v>
      </c>
      <c r="C157" s="44">
        <v>0</v>
      </c>
      <c r="D157" s="18">
        <v>238</v>
      </c>
      <c r="E157" s="18">
        <v>0</v>
      </c>
    </row>
    <row r="158" spans="1:12" x14ac:dyDescent="0.2">
      <c r="A158" s="9">
        <v>44044</v>
      </c>
      <c r="B158" s="44">
        <v>305</v>
      </c>
      <c r="C158" s="44">
        <v>216</v>
      </c>
      <c r="D158" s="18">
        <v>101</v>
      </c>
      <c r="E158" s="18">
        <v>32</v>
      </c>
      <c r="F158" s="18">
        <v>5901</v>
      </c>
    </row>
    <row r="159" spans="1:12" x14ac:dyDescent="0.2">
      <c r="A159" s="9">
        <v>44045</v>
      </c>
      <c r="B159" s="44">
        <v>301</v>
      </c>
      <c r="C159" s="44">
        <v>186</v>
      </c>
      <c r="D159" s="18">
        <v>100</v>
      </c>
      <c r="E159" s="18">
        <v>41</v>
      </c>
      <c r="H159" s="44">
        <v>45</v>
      </c>
      <c r="I159" s="44">
        <v>95</v>
      </c>
    </row>
    <row r="160" spans="1:12" x14ac:dyDescent="0.2">
      <c r="A160" s="9">
        <v>44046</v>
      </c>
      <c r="B160" s="44">
        <v>314</v>
      </c>
      <c r="C160" s="44">
        <v>251</v>
      </c>
      <c r="D160" s="18">
        <v>107</v>
      </c>
      <c r="E160" s="18">
        <v>40</v>
      </c>
      <c r="H160" s="44">
        <v>27</v>
      </c>
      <c r="I160" s="44">
        <v>101</v>
      </c>
      <c r="L160" s="45">
        <v>3.4000000000000002E-2</v>
      </c>
    </row>
    <row r="161" spans="1:12" x14ac:dyDescent="0.2">
      <c r="A161" s="9">
        <v>44047</v>
      </c>
      <c r="B161" s="44">
        <v>399</v>
      </c>
      <c r="C161" s="44">
        <v>280</v>
      </c>
      <c r="D161" s="18">
        <v>121</v>
      </c>
      <c r="E161" s="18">
        <v>29</v>
      </c>
      <c r="H161" s="44">
        <v>36</v>
      </c>
      <c r="I161" s="44">
        <v>91</v>
      </c>
    </row>
    <row r="162" spans="1:12" x14ac:dyDescent="0.2">
      <c r="A162" s="9">
        <v>44048</v>
      </c>
      <c r="B162" s="44">
        <v>429</v>
      </c>
      <c r="C162" s="44">
        <v>251</v>
      </c>
      <c r="D162" s="18">
        <v>129</v>
      </c>
      <c r="E162" s="18">
        <v>37</v>
      </c>
      <c r="H162" s="44">
        <v>35</v>
      </c>
      <c r="I162" s="44">
        <v>122</v>
      </c>
    </row>
    <row r="163" spans="1:12" x14ac:dyDescent="0.2">
      <c r="A163" s="9">
        <v>44049</v>
      </c>
      <c r="B163" s="44">
        <v>443</v>
      </c>
      <c r="C163" s="44">
        <v>214</v>
      </c>
      <c r="D163" s="18">
        <v>137</v>
      </c>
      <c r="E163" s="18">
        <v>29</v>
      </c>
      <c r="H163" s="44">
        <v>39</v>
      </c>
      <c r="I163" s="44">
        <v>147</v>
      </c>
    </row>
    <row r="164" spans="1:12" x14ac:dyDescent="0.2">
      <c r="A164" s="9">
        <v>44050</v>
      </c>
      <c r="B164" s="44">
        <v>403</v>
      </c>
      <c r="C164" s="44">
        <v>305</v>
      </c>
      <c r="D164" s="18">
        <v>134</v>
      </c>
      <c r="E164" s="18">
        <v>32</v>
      </c>
      <c r="H164" s="44">
        <v>44</v>
      </c>
      <c r="I164" s="44">
        <v>149</v>
      </c>
    </row>
    <row r="165" spans="1:12" x14ac:dyDescent="0.2">
      <c r="A165" s="9">
        <v>44051</v>
      </c>
      <c r="B165" s="44">
        <v>398</v>
      </c>
      <c r="C165" s="44">
        <v>259</v>
      </c>
      <c r="D165" s="18">
        <v>127</v>
      </c>
      <c r="E165" s="18">
        <v>32</v>
      </c>
      <c r="F165" s="18">
        <v>5946</v>
      </c>
      <c r="H165" s="44">
        <v>43</v>
      </c>
      <c r="I165" s="44">
        <v>123</v>
      </c>
    </row>
    <row r="166" spans="1:12" x14ac:dyDescent="0.2">
      <c r="A166" s="9">
        <v>44052</v>
      </c>
      <c r="B166" s="44">
        <v>399</v>
      </c>
      <c r="C166" s="44">
        <v>261</v>
      </c>
      <c r="D166" s="18">
        <v>126</v>
      </c>
      <c r="E166" s="18">
        <v>27</v>
      </c>
      <c r="H166" s="44">
        <v>49</v>
      </c>
      <c r="I166" s="44">
        <v>137</v>
      </c>
    </row>
    <row r="167" spans="1:12" x14ac:dyDescent="0.2">
      <c r="A167" s="9">
        <v>44053</v>
      </c>
      <c r="B167" s="44">
        <v>416</v>
      </c>
      <c r="C167" s="44">
        <v>259</v>
      </c>
      <c r="D167" s="18">
        <v>117</v>
      </c>
      <c r="E167" s="18">
        <v>29</v>
      </c>
      <c r="H167" s="44">
        <v>48</v>
      </c>
      <c r="I167" s="44">
        <v>111</v>
      </c>
    </row>
    <row r="168" spans="1:12" x14ac:dyDescent="0.2">
      <c r="A168" s="9">
        <v>44054</v>
      </c>
      <c r="B168" s="44">
        <v>458</v>
      </c>
      <c r="C168" s="44">
        <v>284</v>
      </c>
      <c r="D168" s="18">
        <v>143</v>
      </c>
      <c r="E168" s="18">
        <v>36</v>
      </c>
      <c r="H168" s="44">
        <v>80</v>
      </c>
      <c r="I168" s="44">
        <v>146</v>
      </c>
    </row>
    <row r="169" spans="1:12" x14ac:dyDescent="0.2">
      <c r="A169" s="9">
        <v>44055</v>
      </c>
      <c r="B169" s="44">
        <v>447</v>
      </c>
      <c r="C169" s="44">
        <v>295</v>
      </c>
      <c r="D169" s="18">
        <v>146</v>
      </c>
      <c r="E169" s="18">
        <v>22</v>
      </c>
      <c r="H169" s="44">
        <v>67</v>
      </c>
      <c r="I169" s="44">
        <v>142</v>
      </c>
    </row>
    <row r="170" spans="1:12" x14ac:dyDescent="0.2">
      <c r="A170" s="9">
        <v>44056</v>
      </c>
      <c r="B170" s="44">
        <v>440</v>
      </c>
      <c r="C170" s="44">
        <v>287</v>
      </c>
      <c r="D170" s="18">
        <v>146</v>
      </c>
      <c r="E170" s="18">
        <v>21</v>
      </c>
      <c r="H170" s="44">
        <v>49</v>
      </c>
      <c r="I170" s="44">
        <v>155</v>
      </c>
    </row>
    <row r="171" spans="1:12" x14ac:dyDescent="0.2">
      <c r="A171" s="9">
        <v>44057</v>
      </c>
      <c r="B171" s="44">
        <v>426</v>
      </c>
      <c r="C171" s="44">
        <v>286</v>
      </c>
      <c r="D171" s="18">
        <v>134</v>
      </c>
      <c r="E171" s="18">
        <v>16</v>
      </c>
      <c r="H171" s="44">
        <v>59</v>
      </c>
      <c r="I171" s="44">
        <v>138</v>
      </c>
    </row>
    <row r="172" spans="1:12" x14ac:dyDescent="0.2">
      <c r="A172" s="9">
        <v>44058</v>
      </c>
      <c r="B172" s="44">
        <v>421</v>
      </c>
      <c r="C172" s="44">
        <v>238</v>
      </c>
      <c r="D172" s="18">
        <v>141</v>
      </c>
      <c r="E172" s="18">
        <v>20</v>
      </c>
      <c r="F172" s="18">
        <v>6005</v>
      </c>
      <c r="H172" s="44">
        <v>68</v>
      </c>
      <c r="I172" s="44">
        <v>124</v>
      </c>
    </row>
    <row r="173" spans="1:12" x14ac:dyDescent="0.2">
      <c r="A173" s="9">
        <v>44059</v>
      </c>
      <c r="B173" s="44">
        <v>432</v>
      </c>
      <c r="C173" s="44">
        <v>219</v>
      </c>
      <c r="D173" s="18">
        <v>141</v>
      </c>
      <c r="E173" s="18">
        <v>21</v>
      </c>
      <c r="H173" s="44">
        <v>69</v>
      </c>
      <c r="I173" s="44">
        <v>116</v>
      </c>
    </row>
    <row r="174" spans="1:12" x14ac:dyDescent="0.2">
      <c r="A174" s="9">
        <v>44060</v>
      </c>
      <c r="B174" s="44">
        <v>453</v>
      </c>
      <c r="C174" s="44">
        <v>231</v>
      </c>
      <c r="D174" s="18">
        <v>140</v>
      </c>
      <c r="E174" s="18">
        <v>17</v>
      </c>
      <c r="H174" s="44">
        <v>58</v>
      </c>
      <c r="I174" s="44">
        <v>134</v>
      </c>
      <c r="L174" s="45">
        <v>4.2000000000000003E-2</v>
      </c>
    </row>
    <row r="175" spans="1:12" x14ac:dyDescent="0.2">
      <c r="A175" s="9">
        <v>44061</v>
      </c>
      <c r="B175" s="44">
        <v>449</v>
      </c>
      <c r="C175" s="44">
        <v>234</v>
      </c>
      <c r="D175" s="18">
        <v>136</v>
      </c>
      <c r="E175" s="18">
        <v>20</v>
      </c>
      <c r="H175" s="44">
        <v>64</v>
      </c>
      <c r="I175" s="44">
        <v>140</v>
      </c>
    </row>
    <row r="176" spans="1:12" x14ac:dyDescent="0.2">
      <c r="A176" s="9">
        <v>44062</v>
      </c>
      <c r="B176" s="44">
        <v>447</v>
      </c>
      <c r="C176" s="44">
        <v>224</v>
      </c>
      <c r="D176" s="18">
        <v>137</v>
      </c>
      <c r="E176" s="18">
        <v>20</v>
      </c>
      <c r="H176" s="44">
        <v>59</v>
      </c>
      <c r="I176" s="44">
        <v>111</v>
      </c>
    </row>
    <row r="177" spans="1:12" x14ac:dyDescent="0.2">
      <c r="A177" s="9">
        <v>44063</v>
      </c>
      <c r="B177" s="44">
        <v>437</v>
      </c>
      <c r="C177" s="44">
        <v>222</v>
      </c>
      <c r="D177" s="18">
        <v>140</v>
      </c>
      <c r="E177" s="18">
        <v>22</v>
      </c>
      <c r="H177" s="44">
        <v>43</v>
      </c>
      <c r="I177" s="44">
        <v>143</v>
      </c>
    </row>
    <row r="178" spans="1:12" x14ac:dyDescent="0.2">
      <c r="A178" s="9">
        <v>44064</v>
      </c>
      <c r="B178" s="44">
        <v>417</v>
      </c>
      <c r="C178" s="44">
        <v>233</v>
      </c>
      <c r="D178" s="18">
        <v>144</v>
      </c>
      <c r="E178" s="18">
        <v>25</v>
      </c>
      <c r="H178" s="44">
        <v>63</v>
      </c>
      <c r="I178" s="44">
        <v>148</v>
      </c>
    </row>
    <row r="179" spans="1:12" x14ac:dyDescent="0.2">
      <c r="A179" s="9">
        <v>44065</v>
      </c>
      <c r="B179" s="44">
        <v>399</v>
      </c>
      <c r="C179" s="44">
        <v>243</v>
      </c>
      <c r="D179" s="18">
        <v>139</v>
      </c>
      <c r="E179" s="18">
        <v>17</v>
      </c>
      <c r="F179" s="18">
        <v>6062</v>
      </c>
      <c r="H179" s="44">
        <v>52</v>
      </c>
      <c r="I179" s="44">
        <v>122</v>
      </c>
    </row>
    <row r="180" spans="1:12" x14ac:dyDescent="0.2">
      <c r="A180" s="9">
        <v>44066</v>
      </c>
      <c r="B180" s="44">
        <v>428</v>
      </c>
      <c r="C180" s="44">
        <v>221</v>
      </c>
      <c r="D180" s="18">
        <v>141</v>
      </c>
      <c r="E180" s="18">
        <v>21</v>
      </c>
      <c r="H180" s="44">
        <v>50</v>
      </c>
      <c r="I180" s="44">
        <v>116</v>
      </c>
    </row>
    <row r="181" spans="1:12" x14ac:dyDescent="0.2">
      <c r="A181" s="9">
        <v>44067</v>
      </c>
      <c r="B181" s="44">
        <v>454</v>
      </c>
      <c r="C181" s="44">
        <v>206</v>
      </c>
      <c r="D181" s="18">
        <v>148</v>
      </c>
      <c r="E181" s="18">
        <v>13</v>
      </c>
      <c r="H181" s="44">
        <v>42</v>
      </c>
      <c r="I181" s="44">
        <v>102</v>
      </c>
    </row>
    <row r="182" spans="1:12" x14ac:dyDescent="0.2">
      <c r="A182" s="9">
        <v>44068</v>
      </c>
      <c r="B182" s="44">
        <v>462</v>
      </c>
      <c r="C182" s="44">
        <v>245</v>
      </c>
      <c r="D182" s="18">
        <v>159</v>
      </c>
      <c r="E182" s="18">
        <v>16</v>
      </c>
      <c r="H182" s="44">
        <v>64</v>
      </c>
      <c r="I182" s="44">
        <v>143</v>
      </c>
    </row>
    <row r="183" spans="1:12" x14ac:dyDescent="0.2">
      <c r="A183" s="9">
        <v>44069</v>
      </c>
      <c r="B183" s="44">
        <v>452</v>
      </c>
      <c r="C183" s="44">
        <v>240</v>
      </c>
      <c r="D183" s="18">
        <v>151</v>
      </c>
      <c r="E183" s="18">
        <v>10</v>
      </c>
      <c r="H183" s="44">
        <v>60</v>
      </c>
      <c r="I183" s="44">
        <v>128</v>
      </c>
      <c r="L183" s="45">
        <v>3.4000000000000002E-2</v>
      </c>
    </row>
    <row r="184" spans="1:12" x14ac:dyDescent="0.2">
      <c r="A184" s="9">
        <v>44070</v>
      </c>
      <c r="B184" s="44">
        <v>450</v>
      </c>
      <c r="C184" s="44">
        <v>203</v>
      </c>
      <c r="D184" s="18">
        <v>145</v>
      </c>
      <c r="E184" s="18">
        <v>7</v>
      </c>
      <c r="H184" s="44">
        <v>59</v>
      </c>
      <c r="I184" s="44">
        <v>102</v>
      </c>
    </row>
    <row r="185" spans="1:12" x14ac:dyDescent="0.2">
      <c r="A185" s="9">
        <v>44071</v>
      </c>
      <c r="B185" s="44">
        <v>418</v>
      </c>
      <c r="C185" s="44">
        <v>220</v>
      </c>
      <c r="D185" s="18">
        <v>133</v>
      </c>
      <c r="E185" s="18">
        <v>14</v>
      </c>
      <c r="H185" s="44">
        <v>49</v>
      </c>
      <c r="I185" s="44">
        <v>122</v>
      </c>
    </row>
    <row r="186" spans="1:12" x14ac:dyDescent="0.2">
      <c r="A186" s="9">
        <v>44072</v>
      </c>
      <c r="B186" s="44">
        <v>423</v>
      </c>
      <c r="C186" s="44">
        <v>215</v>
      </c>
      <c r="D186" s="18">
        <v>130</v>
      </c>
      <c r="E186" s="18">
        <v>11</v>
      </c>
      <c r="F186" s="18">
        <v>6123</v>
      </c>
      <c r="H186" s="44">
        <v>58</v>
      </c>
      <c r="I186" s="44">
        <v>123</v>
      </c>
    </row>
    <row r="187" spans="1:12" x14ac:dyDescent="0.2">
      <c r="A187" s="9">
        <v>44073</v>
      </c>
      <c r="B187" s="44">
        <v>426</v>
      </c>
      <c r="C187" s="44">
        <v>224</v>
      </c>
      <c r="D187" s="18">
        <v>131</v>
      </c>
      <c r="E187" s="18">
        <v>18</v>
      </c>
      <c r="H187" s="44">
        <v>55</v>
      </c>
      <c r="I187" s="44">
        <v>108</v>
      </c>
    </row>
    <row r="188" spans="1:12" x14ac:dyDescent="0.2">
      <c r="A188" s="9">
        <v>44074</v>
      </c>
      <c r="B188" s="44">
        <v>449</v>
      </c>
      <c r="C188" s="44">
        <v>226</v>
      </c>
      <c r="D188" s="18">
        <v>137</v>
      </c>
      <c r="E188" s="18">
        <v>20</v>
      </c>
      <c r="H188" s="44">
        <v>58</v>
      </c>
      <c r="I188" s="44">
        <v>107</v>
      </c>
    </row>
    <row r="189" spans="1:12" x14ac:dyDescent="0.2">
      <c r="A189" s="9">
        <v>44075</v>
      </c>
      <c r="B189" s="44">
        <v>443</v>
      </c>
      <c r="C189" s="44">
        <v>227</v>
      </c>
      <c r="D189" s="18">
        <v>133</v>
      </c>
      <c r="E189" s="18">
        <v>18</v>
      </c>
      <c r="H189" s="44">
        <v>59</v>
      </c>
      <c r="I189" s="44">
        <v>134</v>
      </c>
    </row>
    <row r="190" spans="1:12" x14ac:dyDescent="0.2">
      <c r="A190" s="9">
        <v>44076</v>
      </c>
      <c r="B190" s="44">
        <v>405</v>
      </c>
      <c r="C190" s="44">
        <v>234</v>
      </c>
      <c r="D190" s="18">
        <v>128</v>
      </c>
      <c r="E190" s="18">
        <v>21</v>
      </c>
      <c r="H190" s="44">
        <v>46</v>
      </c>
      <c r="I190" s="44">
        <v>113</v>
      </c>
    </row>
    <row r="191" spans="1:12" x14ac:dyDescent="0.2">
      <c r="A191" s="9">
        <v>44077</v>
      </c>
      <c r="B191" s="44">
        <v>391</v>
      </c>
      <c r="C191" s="44">
        <v>240</v>
      </c>
      <c r="D191" s="18">
        <v>126</v>
      </c>
      <c r="E191" s="18">
        <v>12</v>
      </c>
      <c r="H191" s="44">
        <v>38</v>
      </c>
      <c r="I191" s="44">
        <v>123</v>
      </c>
    </row>
    <row r="192" spans="1:12" x14ac:dyDescent="0.2">
      <c r="A192" s="9">
        <v>44078</v>
      </c>
      <c r="B192" s="44">
        <v>394</v>
      </c>
      <c r="C192" s="44">
        <v>239</v>
      </c>
      <c r="D192" s="18">
        <v>133</v>
      </c>
      <c r="E192" s="18">
        <v>13</v>
      </c>
      <c r="H192" s="44">
        <v>45</v>
      </c>
      <c r="I192" s="44">
        <v>150</v>
      </c>
    </row>
    <row r="193" spans="1:12" x14ac:dyDescent="0.2">
      <c r="A193" s="9">
        <v>44079</v>
      </c>
      <c r="B193" s="44">
        <v>398</v>
      </c>
      <c r="C193" s="44">
        <v>225</v>
      </c>
      <c r="D193" s="18">
        <v>126</v>
      </c>
      <c r="E193" s="18">
        <v>19</v>
      </c>
      <c r="F193" s="18">
        <v>6177</v>
      </c>
      <c r="H193" s="44">
        <v>54</v>
      </c>
      <c r="I193" s="44">
        <v>134</v>
      </c>
    </row>
    <row r="194" spans="1:12" x14ac:dyDescent="0.2">
      <c r="A194" s="9">
        <v>44080</v>
      </c>
      <c r="B194" s="44">
        <v>411</v>
      </c>
      <c r="C194" s="44">
        <v>222</v>
      </c>
      <c r="D194" s="18">
        <v>135</v>
      </c>
      <c r="E194" s="18">
        <v>18</v>
      </c>
      <c r="H194" s="44">
        <v>34</v>
      </c>
      <c r="I194" s="44">
        <v>129</v>
      </c>
    </row>
    <row r="195" spans="1:12" x14ac:dyDescent="0.2">
      <c r="A195" s="9">
        <v>44081</v>
      </c>
      <c r="B195" s="44">
        <v>417</v>
      </c>
      <c r="C195" s="44">
        <v>230</v>
      </c>
      <c r="D195" s="18">
        <v>139</v>
      </c>
      <c r="E195" s="18">
        <v>26</v>
      </c>
      <c r="H195" s="44">
        <v>41</v>
      </c>
      <c r="I195" s="44">
        <v>129</v>
      </c>
    </row>
    <row r="196" spans="1:12" x14ac:dyDescent="0.2">
      <c r="A196" s="9">
        <v>44082</v>
      </c>
      <c r="B196" s="44">
        <v>434</v>
      </c>
      <c r="C196" s="44">
        <v>224</v>
      </c>
      <c r="D196" s="18">
        <v>154</v>
      </c>
      <c r="E196" s="18">
        <v>20</v>
      </c>
      <c r="H196" s="44">
        <v>46</v>
      </c>
      <c r="I196" s="44">
        <v>124</v>
      </c>
    </row>
    <row r="197" spans="1:12" x14ac:dyDescent="0.2">
      <c r="A197" s="9">
        <v>44083</v>
      </c>
      <c r="B197" s="44">
        <v>411</v>
      </c>
      <c r="C197" s="44">
        <v>252</v>
      </c>
      <c r="D197" s="18">
        <v>139</v>
      </c>
      <c r="E197" s="18">
        <v>23</v>
      </c>
      <c r="H197" s="44">
        <v>63</v>
      </c>
      <c r="I197" s="44">
        <v>150</v>
      </c>
    </row>
    <row r="198" spans="1:12" x14ac:dyDescent="0.2">
      <c r="A198" s="9">
        <v>44084</v>
      </c>
      <c r="B198" s="44">
        <v>401</v>
      </c>
      <c r="C198" s="44">
        <v>223</v>
      </c>
      <c r="D198" s="18">
        <v>132</v>
      </c>
      <c r="E198" s="18">
        <v>21</v>
      </c>
      <c r="H198" s="44">
        <v>63</v>
      </c>
      <c r="I198" s="44">
        <v>128</v>
      </c>
    </row>
    <row r="199" spans="1:12" x14ac:dyDescent="0.2">
      <c r="A199" s="9">
        <v>44085</v>
      </c>
      <c r="B199" s="44">
        <v>389</v>
      </c>
      <c r="C199" s="44">
        <v>208</v>
      </c>
      <c r="D199" s="18">
        <v>137</v>
      </c>
      <c r="E199" s="18">
        <v>23</v>
      </c>
      <c r="H199" s="44">
        <v>52</v>
      </c>
      <c r="I199" s="44">
        <v>116</v>
      </c>
    </row>
    <row r="200" spans="1:12" x14ac:dyDescent="0.2">
      <c r="A200" s="9">
        <v>44086</v>
      </c>
      <c r="B200" s="44">
        <v>385</v>
      </c>
      <c r="C200" s="44">
        <v>188</v>
      </c>
      <c r="D200" s="18">
        <v>133</v>
      </c>
      <c r="E200" s="18">
        <v>11</v>
      </c>
      <c r="F200" s="18">
        <v>6217</v>
      </c>
      <c r="H200" s="44">
        <v>46</v>
      </c>
      <c r="I200" s="44">
        <v>107</v>
      </c>
    </row>
    <row r="201" spans="1:12" x14ac:dyDescent="0.2">
      <c r="A201" s="9">
        <v>44087</v>
      </c>
      <c r="B201" s="44">
        <v>397</v>
      </c>
      <c r="C201" s="44">
        <v>215</v>
      </c>
      <c r="D201" s="18">
        <v>134</v>
      </c>
      <c r="E201" s="18">
        <v>13</v>
      </c>
      <c r="H201" s="44">
        <v>35</v>
      </c>
      <c r="I201" s="44">
        <v>109</v>
      </c>
    </row>
    <row r="202" spans="1:12" x14ac:dyDescent="0.2">
      <c r="A202" s="9">
        <v>44088</v>
      </c>
      <c r="B202" s="44">
        <v>400</v>
      </c>
      <c r="C202" s="44">
        <v>217</v>
      </c>
      <c r="D202" s="18">
        <v>126</v>
      </c>
      <c r="E202" s="18">
        <v>16</v>
      </c>
      <c r="H202" s="44">
        <v>35</v>
      </c>
      <c r="I202" s="44">
        <v>121</v>
      </c>
      <c r="L202" s="45">
        <v>3.6999999999999998E-2</v>
      </c>
    </row>
    <row r="203" spans="1:12" x14ac:dyDescent="0.2">
      <c r="A203" s="9">
        <v>44089</v>
      </c>
      <c r="B203" s="44">
        <v>371</v>
      </c>
      <c r="C203" s="44">
        <v>225</v>
      </c>
      <c r="D203" s="18">
        <v>121</v>
      </c>
      <c r="E203" s="18">
        <v>15</v>
      </c>
      <c r="H203" s="44">
        <v>67</v>
      </c>
      <c r="I203" s="44">
        <v>140</v>
      </c>
    </row>
    <row r="204" spans="1:12" x14ac:dyDescent="0.2">
      <c r="A204" s="9">
        <v>44090</v>
      </c>
      <c r="B204" s="44">
        <v>355</v>
      </c>
      <c r="C204" s="44">
        <v>223</v>
      </c>
      <c r="D204" s="18">
        <v>113</v>
      </c>
      <c r="E204" s="18">
        <v>15</v>
      </c>
      <c r="H204" s="44">
        <v>47</v>
      </c>
      <c r="I204" s="44">
        <v>128</v>
      </c>
    </row>
    <row r="205" spans="1:12" x14ac:dyDescent="0.2">
      <c r="A205" s="9">
        <v>44091</v>
      </c>
      <c r="B205" s="44">
        <v>351</v>
      </c>
      <c r="C205" s="44">
        <v>222</v>
      </c>
      <c r="D205" s="18">
        <v>117</v>
      </c>
      <c r="E205" s="18">
        <v>14</v>
      </c>
      <c r="H205" s="44">
        <v>54</v>
      </c>
      <c r="I205" s="44">
        <v>120</v>
      </c>
    </row>
    <row r="206" spans="1:12" x14ac:dyDescent="0.2">
      <c r="A206" s="9">
        <v>44092</v>
      </c>
      <c r="B206" s="44">
        <v>327</v>
      </c>
      <c r="C206" s="44">
        <v>187</v>
      </c>
      <c r="D206" s="18">
        <v>109</v>
      </c>
      <c r="E206" s="18">
        <v>14</v>
      </c>
      <c r="H206" s="44">
        <v>40</v>
      </c>
      <c r="I206" s="44">
        <v>99</v>
      </c>
    </row>
    <row r="207" spans="1:12" x14ac:dyDescent="0.2">
      <c r="A207" s="9">
        <v>44093</v>
      </c>
      <c r="B207" s="44">
        <v>301</v>
      </c>
      <c r="C207" s="44">
        <v>237</v>
      </c>
      <c r="D207" s="18">
        <v>99</v>
      </c>
      <c r="E207" s="18">
        <v>22</v>
      </c>
      <c r="F207" s="18">
        <v>6273</v>
      </c>
      <c r="H207" s="44">
        <v>37</v>
      </c>
      <c r="I207" s="44">
        <v>113</v>
      </c>
    </row>
    <row r="208" spans="1:12" x14ac:dyDescent="0.2">
      <c r="A208" s="9">
        <v>44094</v>
      </c>
      <c r="B208" s="44">
        <v>316</v>
      </c>
      <c r="C208" s="44">
        <v>173</v>
      </c>
      <c r="D208" s="18">
        <v>95</v>
      </c>
      <c r="E208" s="18">
        <v>26</v>
      </c>
      <c r="H208" s="44">
        <v>33</v>
      </c>
      <c r="I208" s="44">
        <v>85</v>
      </c>
    </row>
    <row r="209" spans="1:12" x14ac:dyDescent="0.2">
      <c r="A209" s="9">
        <v>44095</v>
      </c>
      <c r="B209" s="44">
        <v>337</v>
      </c>
      <c r="C209" s="44">
        <v>194</v>
      </c>
      <c r="D209" s="18">
        <v>96</v>
      </c>
      <c r="E209" s="18">
        <v>25</v>
      </c>
      <c r="H209" s="44">
        <v>58</v>
      </c>
      <c r="I209" s="44">
        <v>84</v>
      </c>
    </row>
    <row r="210" spans="1:12" x14ac:dyDescent="0.2">
      <c r="A210" s="9">
        <v>44096</v>
      </c>
      <c r="B210" s="44">
        <v>348</v>
      </c>
      <c r="C210" s="44">
        <v>230</v>
      </c>
      <c r="D210" s="18">
        <v>107</v>
      </c>
      <c r="E210" s="18">
        <v>25</v>
      </c>
      <c r="H210" s="44">
        <v>42</v>
      </c>
      <c r="I210" s="44">
        <v>132</v>
      </c>
    </row>
    <row r="211" spans="1:12" x14ac:dyDescent="0.2">
      <c r="A211" s="9">
        <v>44097</v>
      </c>
      <c r="B211" s="44">
        <v>354</v>
      </c>
      <c r="C211" s="44">
        <v>244</v>
      </c>
      <c r="D211" s="18">
        <v>110</v>
      </c>
      <c r="E211" s="18">
        <v>28</v>
      </c>
      <c r="H211" s="44">
        <v>44</v>
      </c>
      <c r="I211" s="44">
        <v>112</v>
      </c>
    </row>
    <row r="212" spans="1:12" x14ac:dyDescent="0.2">
      <c r="A212" s="9">
        <v>44098</v>
      </c>
      <c r="B212" s="44">
        <v>354</v>
      </c>
      <c r="C212" s="44">
        <v>208</v>
      </c>
      <c r="D212" s="18">
        <v>112</v>
      </c>
      <c r="E212" s="18">
        <v>16</v>
      </c>
      <c r="H212" s="44">
        <v>48</v>
      </c>
      <c r="I212" s="44">
        <v>103</v>
      </c>
      <c r="L212" s="45">
        <v>3.4000000000000002E-2</v>
      </c>
    </row>
    <row r="213" spans="1:12" x14ac:dyDescent="0.2">
      <c r="A213" s="9">
        <v>44099</v>
      </c>
      <c r="B213" s="44">
        <v>351</v>
      </c>
      <c r="C213" s="44">
        <v>191</v>
      </c>
      <c r="D213" s="18">
        <v>117</v>
      </c>
      <c r="E213" s="18">
        <v>22</v>
      </c>
      <c r="H213" s="44">
        <v>49</v>
      </c>
      <c r="I213" s="44">
        <v>98</v>
      </c>
      <c r="J213" s="18">
        <v>734.142857142857</v>
      </c>
      <c r="K213" s="18">
        <v>105.428571428571</v>
      </c>
    </row>
    <row r="214" spans="1:12" x14ac:dyDescent="0.2">
      <c r="A214" s="9">
        <v>44100</v>
      </c>
      <c r="B214" s="44">
        <v>342</v>
      </c>
      <c r="C214" s="44">
        <v>185</v>
      </c>
      <c r="D214" s="18">
        <v>111</v>
      </c>
      <c r="E214" s="18">
        <v>17</v>
      </c>
      <c r="F214" s="18">
        <v>6325</v>
      </c>
      <c r="H214" s="44">
        <v>44</v>
      </c>
      <c r="I214" s="44">
        <v>102</v>
      </c>
      <c r="J214" s="18">
        <v>793.857142857143</v>
      </c>
      <c r="K214" s="18">
        <v>104.142857142857</v>
      </c>
    </row>
    <row r="215" spans="1:12" x14ac:dyDescent="0.2">
      <c r="A215" s="9">
        <v>44101</v>
      </c>
      <c r="B215" s="44">
        <v>353</v>
      </c>
      <c r="C215" s="44">
        <v>218</v>
      </c>
      <c r="D215" s="18">
        <v>109</v>
      </c>
      <c r="E215" s="18">
        <v>19</v>
      </c>
      <c r="H215" s="44">
        <v>39</v>
      </c>
      <c r="I215" s="44">
        <v>112</v>
      </c>
      <c r="J215" s="18">
        <v>793.857142857143</v>
      </c>
      <c r="K215" s="18">
        <v>104.142857142857</v>
      </c>
    </row>
    <row r="216" spans="1:12" x14ac:dyDescent="0.2">
      <c r="A216" s="9">
        <v>44102</v>
      </c>
      <c r="B216" s="44">
        <v>426</v>
      </c>
      <c r="C216" s="44">
        <v>253</v>
      </c>
      <c r="D216" s="18">
        <v>119</v>
      </c>
      <c r="E216" s="18">
        <v>21</v>
      </c>
      <c r="H216" s="44">
        <v>57</v>
      </c>
      <c r="I216" s="44">
        <v>92</v>
      </c>
      <c r="J216" s="18">
        <v>761.28571428571399</v>
      </c>
      <c r="K216" s="18">
        <v>101.571428571429</v>
      </c>
    </row>
    <row r="217" spans="1:12" x14ac:dyDescent="0.2">
      <c r="A217" s="9">
        <v>44103</v>
      </c>
      <c r="B217" s="44">
        <v>486</v>
      </c>
      <c r="C217" s="44">
        <v>199</v>
      </c>
      <c r="D217" s="18">
        <v>130</v>
      </c>
      <c r="E217" s="18">
        <v>17</v>
      </c>
      <c r="H217" s="44">
        <v>82</v>
      </c>
      <c r="I217" s="44">
        <v>112</v>
      </c>
      <c r="J217" s="18">
        <v>817.57142857142901</v>
      </c>
      <c r="K217" s="18">
        <v>105.71428571428601</v>
      </c>
    </row>
    <row r="218" spans="1:12" x14ac:dyDescent="0.2">
      <c r="A218" s="9">
        <v>44104</v>
      </c>
      <c r="B218" s="44">
        <v>481</v>
      </c>
      <c r="C218" s="44">
        <v>228</v>
      </c>
      <c r="D218" s="18">
        <v>134</v>
      </c>
      <c r="E218" s="18">
        <v>18</v>
      </c>
      <c r="H218" s="44">
        <v>69</v>
      </c>
      <c r="I218" s="44">
        <v>125</v>
      </c>
      <c r="J218" s="18">
        <v>867.42857142857099</v>
      </c>
      <c r="K218" s="18">
        <v>97.571428571428598</v>
      </c>
    </row>
    <row r="219" spans="1:12" x14ac:dyDescent="0.2">
      <c r="A219" s="9">
        <v>44105</v>
      </c>
      <c r="B219" s="44">
        <v>494</v>
      </c>
      <c r="C219" s="44">
        <v>230</v>
      </c>
      <c r="D219" s="18">
        <v>148</v>
      </c>
      <c r="E219" s="18">
        <v>14</v>
      </c>
      <c r="H219" s="44">
        <v>82</v>
      </c>
      <c r="I219" s="44">
        <v>132</v>
      </c>
      <c r="J219" s="18">
        <v>854.42857142857099</v>
      </c>
      <c r="K219" s="18">
        <v>99.142857142857096</v>
      </c>
    </row>
    <row r="220" spans="1:12" x14ac:dyDescent="0.2">
      <c r="A220" s="9">
        <v>44106</v>
      </c>
      <c r="B220" s="44">
        <v>492</v>
      </c>
      <c r="C220" s="44">
        <v>224</v>
      </c>
      <c r="D220" s="18">
        <v>147</v>
      </c>
      <c r="E220" s="18">
        <v>22</v>
      </c>
      <c r="H220" s="44">
        <v>73</v>
      </c>
      <c r="I220" s="44">
        <v>126</v>
      </c>
      <c r="J220" s="18">
        <v>833.142857142857</v>
      </c>
      <c r="K220" s="18">
        <v>112.428571428571</v>
      </c>
    </row>
    <row r="221" spans="1:12" x14ac:dyDescent="0.2">
      <c r="A221" s="9">
        <v>44107</v>
      </c>
      <c r="B221" s="44">
        <v>512</v>
      </c>
      <c r="C221" s="44">
        <v>175</v>
      </c>
      <c r="D221" s="18">
        <v>160</v>
      </c>
      <c r="E221" s="18">
        <v>17</v>
      </c>
      <c r="F221" s="18">
        <v>6402</v>
      </c>
      <c r="H221" s="44">
        <v>85</v>
      </c>
      <c r="I221" s="44">
        <v>94</v>
      </c>
      <c r="J221" s="18">
        <v>869.857142857143</v>
      </c>
      <c r="K221" s="18">
        <v>115.571428571429</v>
      </c>
    </row>
    <row r="222" spans="1:12" x14ac:dyDescent="0.2">
      <c r="A222" s="9">
        <v>44108</v>
      </c>
      <c r="B222" s="44">
        <v>548</v>
      </c>
      <c r="C222" s="44">
        <v>183</v>
      </c>
      <c r="D222" s="18">
        <v>173</v>
      </c>
      <c r="E222" s="18">
        <v>18</v>
      </c>
      <c r="H222" s="44">
        <v>69</v>
      </c>
      <c r="I222" s="44">
        <v>113</v>
      </c>
      <c r="J222" s="18">
        <v>869.857142857143</v>
      </c>
      <c r="K222" s="18">
        <v>115.571428571429</v>
      </c>
    </row>
    <row r="223" spans="1:12" x14ac:dyDescent="0.2">
      <c r="A223" s="9">
        <v>44109</v>
      </c>
      <c r="B223" s="44">
        <v>592</v>
      </c>
      <c r="C223" s="44">
        <v>229</v>
      </c>
      <c r="D223" s="18">
        <v>179</v>
      </c>
      <c r="E223" s="18">
        <v>20</v>
      </c>
      <c r="H223" s="44">
        <v>83</v>
      </c>
      <c r="I223" s="44">
        <v>107</v>
      </c>
      <c r="J223" s="18">
        <v>884</v>
      </c>
      <c r="K223" s="18">
        <v>119.428571428571</v>
      </c>
    </row>
    <row r="224" spans="1:12" x14ac:dyDescent="0.2">
      <c r="A224" s="9">
        <v>44110</v>
      </c>
      <c r="B224" s="44">
        <v>635</v>
      </c>
      <c r="C224" s="44">
        <v>233</v>
      </c>
      <c r="D224" s="18">
        <v>198</v>
      </c>
      <c r="E224" s="18">
        <v>14</v>
      </c>
      <c r="H224" s="44">
        <v>101</v>
      </c>
      <c r="I224" s="44">
        <v>126</v>
      </c>
      <c r="J224" s="18">
        <v>884.71428571428601</v>
      </c>
      <c r="K224" s="18">
        <v>123.571428571429</v>
      </c>
    </row>
    <row r="225" spans="1:12" x14ac:dyDescent="0.2">
      <c r="A225" s="9">
        <v>44111</v>
      </c>
      <c r="B225" s="44">
        <v>635</v>
      </c>
      <c r="C225" s="44">
        <v>250</v>
      </c>
      <c r="D225" s="18">
        <v>191</v>
      </c>
      <c r="E225" s="18">
        <v>16</v>
      </c>
      <c r="H225" s="44">
        <v>84</v>
      </c>
      <c r="I225" s="44">
        <v>120</v>
      </c>
      <c r="J225" s="18">
        <v>879.28571428571399</v>
      </c>
      <c r="K225" s="18">
        <v>131.857142857143</v>
      </c>
    </row>
    <row r="226" spans="1:12" x14ac:dyDescent="0.2">
      <c r="A226" s="9">
        <v>44112</v>
      </c>
      <c r="B226" s="44">
        <v>657</v>
      </c>
      <c r="C226" s="44">
        <v>272</v>
      </c>
      <c r="D226" s="18">
        <v>188</v>
      </c>
      <c r="E226" s="18">
        <v>17</v>
      </c>
      <c r="H226" s="44">
        <v>94</v>
      </c>
      <c r="I226" s="44">
        <v>151</v>
      </c>
      <c r="J226" s="18">
        <v>923</v>
      </c>
      <c r="K226" s="18">
        <v>145.71428571428601</v>
      </c>
      <c r="L226" s="45">
        <v>3.2000000000000001E-2</v>
      </c>
    </row>
    <row r="227" spans="1:12" x14ac:dyDescent="0.2">
      <c r="A227" s="9">
        <v>44113</v>
      </c>
      <c r="B227" s="44">
        <v>664</v>
      </c>
      <c r="C227" s="44">
        <v>253</v>
      </c>
      <c r="D227" s="18">
        <v>183</v>
      </c>
      <c r="E227" s="18">
        <v>14</v>
      </c>
      <c r="H227" s="44">
        <v>73</v>
      </c>
      <c r="I227" s="44">
        <v>107</v>
      </c>
      <c r="J227" s="18">
        <v>968</v>
      </c>
      <c r="K227" s="18">
        <v>149.142857142857</v>
      </c>
    </row>
    <row r="228" spans="1:12" x14ac:dyDescent="0.2">
      <c r="A228" s="9">
        <v>44114</v>
      </c>
      <c r="B228" s="44">
        <v>644</v>
      </c>
      <c r="C228" s="44">
        <v>210</v>
      </c>
      <c r="D228" s="18">
        <v>186</v>
      </c>
      <c r="E228" s="18">
        <v>13</v>
      </c>
      <c r="F228" s="18">
        <v>6488</v>
      </c>
      <c r="H228" s="44">
        <v>78</v>
      </c>
      <c r="I228" s="44">
        <v>139</v>
      </c>
      <c r="J228" s="18">
        <v>1020</v>
      </c>
      <c r="K228" s="18">
        <v>150.42857142857099</v>
      </c>
    </row>
    <row r="229" spans="1:12" x14ac:dyDescent="0.2">
      <c r="A229" s="9">
        <v>44115</v>
      </c>
      <c r="B229" s="44">
        <v>664</v>
      </c>
      <c r="C229" s="44">
        <v>219</v>
      </c>
      <c r="D229" s="18">
        <v>192</v>
      </c>
      <c r="E229" s="18">
        <v>16</v>
      </c>
      <c r="H229" s="44">
        <v>82</v>
      </c>
      <c r="I229" s="44">
        <v>121</v>
      </c>
      <c r="J229" s="18">
        <v>1020</v>
      </c>
      <c r="K229" s="18">
        <v>150.42857142857099</v>
      </c>
    </row>
    <row r="230" spans="1:12" x14ac:dyDescent="0.2">
      <c r="A230" s="9">
        <v>44116</v>
      </c>
      <c r="B230" s="44">
        <v>694</v>
      </c>
      <c r="C230" s="44">
        <v>240</v>
      </c>
      <c r="D230" s="18">
        <v>194</v>
      </c>
      <c r="E230" s="18">
        <v>17</v>
      </c>
      <c r="H230" s="44">
        <v>72</v>
      </c>
      <c r="I230" s="44">
        <v>125</v>
      </c>
      <c r="J230" s="18">
        <v>1077.42857142857</v>
      </c>
      <c r="K230" s="18">
        <v>161.142857142857</v>
      </c>
    </row>
    <row r="231" spans="1:12" x14ac:dyDescent="0.2">
      <c r="A231" s="9">
        <v>44117</v>
      </c>
      <c r="B231" s="44">
        <v>734</v>
      </c>
      <c r="C231" s="44">
        <v>254</v>
      </c>
      <c r="D231" s="18">
        <v>209</v>
      </c>
      <c r="E231" s="18">
        <v>17</v>
      </c>
      <c r="H231" s="44">
        <v>124</v>
      </c>
      <c r="I231" s="44">
        <v>162</v>
      </c>
      <c r="J231" s="18">
        <v>1125.1428571428601</v>
      </c>
      <c r="K231" s="18">
        <v>158.28571428571399</v>
      </c>
    </row>
    <row r="232" spans="1:12" x14ac:dyDescent="0.2">
      <c r="A232" s="9">
        <v>44118</v>
      </c>
      <c r="B232" s="44">
        <v>787</v>
      </c>
      <c r="C232" s="44">
        <v>232</v>
      </c>
      <c r="D232" s="18">
        <v>220</v>
      </c>
      <c r="E232" s="18">
        <v>16</v>
      </c>
      <c r="H232" s="44">
        <v>100</v>
      </c>
      <c r="I232" s="44">
        <v>135</v>
      </c>
      <c r="J232" s="18">
        <v>1174.1428571428601</v>
      </c>
      <c r="K232" s="18">
        <v>163.42857142857099</v>
      </c>
    </row>
    <row r="233" spans="1:12" x14ac:dyDescent="0.2">
      <c r="A233" s="9">
        <v>44119</v>
      </c>
      <c r="B233" s="44">
        <v>824</v>
      </c>
      <c r="C233" s="44">
        <v>219</v>
      </c>
      <c r="D233" s="18">
        <v>217</v>
      </c>
      <c r="E233" s="18">
        <v>17</v>
      </c>
      <c r="H233" s="44">
        <v>112</v>
      </c>
      <c r="I233" s="44">
        <v>135</v>
      </c>
      <c r="J233" s="18">
        <v>1293.1428571428601</v>
      </c>
      <c r="K233" s="18">
        <v>195.42857142857099</v>
      </c>
    </row>
    <row r="234" spans="1:12" x14ac:dyDescent="0.2">
      <c r="A234" s="9">
        <v>44120</v>
      </c>
      <c r="B234" s="44">
        <v>851</v>
      </c>
      <c r="C234" s="44">
        <v>225</v>
      </c>
      <c r="D234" s="18">
        <v>228</v>
      </c>
      <c r="E234" s="18">
        <v>12</v>
      </c>
      <c r="H234" s="44">
        <v>125</v>
      </c>
      <c r="I234" s="44">
        <v>126</v>
      </c>
      <c r="J234" s="18">
        <v>1424.57142857143</v>
      </c>
      <c r="K234" s="18">
        <v>190.142857142857</v>
      </c>
    </row>
    <row r="235" spans="1:12" x14ac:dyDescent="0.2">
      <c r="A235" s="9">
        <v>44121</v>
      </c>
      <c r="B235" s="44">
        <v>885</v>
      </c>
      <c r="C235" s="44">
        <v>208</v>
      </c>
      <c r="D235" s="18">
        <v>225</v>
      </c>
      <c r="E235" s="18">
        <v>12</v>
      </c>
      <c r="F235" s="18">
        <v>6613</v>
      </c>
      <c r="H235" s="44">
        <v>123</v>
      </c>
      <c r="I235" s="44">
        <v>117</v>
      </c>
      <c r="J235" s="18">
        <v>1207.1428571428601</v>
      </c>
      <c r="K235" s="18">
        <v>172.142857142857</v>
      </c>
    </row>
    <row r="236" spans="1:12" x14ac:dyDescent="0.2">
      <c r="A236" s="9">
        <v>44122</v>
      </c>
      <c r="B236" s="44">
        <v>903</v>
      </c>
      <c r="C236" s="44">
        <v>190</v>
      </c>
      <c r="D236" s="18">
        <v>236</v>
      </c>
      <c r="E236" s="18">
        <v>9</v>
      </c>
      <c r="H236" s="44">
        <v>94</v>
      </c>
      <c r="I236" s="44">
        <v>122</v>
      </c>
      <c r="J236" s="18">
        <v>1207.1428571428601</v>
      </c>
      <c r="K236" s="18">
        <v>172.142857142857</v>
      </c>
    </row>
    <row r="237" spans="1:12" x14ac:dyDescent="0.2">
      <c r="A237" s="9">
        <v>44123</v>
      </c>
      <c r="B237" s="44">
        <v>919</v>
      </c>
      <c r="C237" s="44">
        <v>209</v>
      </c>
      <c r="D237" s="18">
        <v>246</v>
      </c>
      <c r="E237" s="18">
        <v>19</v>
      </c>
      <c r="H237" s="44">
        <v>93</v>
      </c>
      <c r="I237" s="44">
        <v>119</v>
      </c>
      <c r="J237" s="18">
        <v>1620.1428571428601</v>
      </c>
      <c r="K237" s="18">
        <v>198</v>
      </c>
    </row>
    <row r="238" spans="1:12" x14ac:dyDescent="0.2">
      <c r="A238" s="9">
        <v>44124</v>
      </c>
      <c r="B238" s="44">
        <v>963</v>
      </c>
      <c r="C238" s="44">
        <v>244</v>
      </c>
      <c r="D238" s="18">
        <v>262</v>
      </c>
      <c r="E238" s="18">
        <v>25</v>
      </c>
      <c r="H238" s="44">
        <v>136</v>
      </c>
      <c r="I238" s="44">
        <v>134</v>
      </c>
      <c r="J238" s="18">
        <v>1670</v>
      </c>
      <c r="K238" s="18">
        <v>206</v>
      </c>
    </row>
    <row r="239" spans="1:12" x14ac:dyDescent="0.2">
      <c r="A239" s="9">
        <v>44125</v>
      </c>
      <c r="B239" s="44">
        <v>1006</v>
      </c>
      <c r="C239" s="44">
        <v>206</v>
      </c>
      <c r="D239" s="18">
        <v>255</v>
      </c>
      <c r="E239" s="18">
        <v>22</v>
      </c>
      <c r="H239" s="44">
        <v>132</v>
      </c>
      <c r="I239" s="44">
        <v>122</v>
      </c>
      <c r="J239" s="18">
        <v>1704</v>
      </c>
      <c r="K239" s="18">
        <v>212.71428571428601</v>
      </c>
    </row>
    <row r="240" spans="1:12" x14ac:dyDescent="0.2">
      <c r="A240" s="9">
        <v>44126</v>
      </c>
      <c r="B240" s="44">
        <v>1035</v>
      </c>
      <c r="C240" s="44">
        <v>188</v>
      </c>
      <c r="D240" s="18">
        <v>278</v>
      </c>
      <c r="E240" s="18">
        <v>25</v>
      </c>
      <c r="H240" s="44">
        <v>150</v>
      </c>
      <c r="I240" s="44">
        <v>131</v>
      </c>
      <c r="J240" s="18">
        <v>1681.57142857143</v>
      </c>
      <c r="K240" s="18">
        <v>198.857142857143</v>
      </c>
    </row>
    <row r="241" spans="1:12" x14ac:dyDescent="0.2">
      <c r="A241" s="9">
        <v>44127</v>
      </c>
      <c r="B241" s="44">
        <v>1064</v>
      </c>
      <c r="C241" s="44">
        <v>202</v>
      </c>
      <c r="D241" s="18">
        <v>286</v>
      </c>
      <c r="E241" s="18">
        <v>28</v>
      </c>
      <c r="H241" s="44">
        <v>156</v>
      </c>
      <c r="I241" s="44">
        <v>130</v>
      </c>
      <c r="J241" s="18">
        <v>1654.57142857143</v>
      </c>
      <c r="K241" s="18">
        <v>203</v>
      </c>
    </row>
    <row r="242" spans="1:12" x14ac:dyDescent="0.2">
      <c r="A242" s="9">
        <v>44128</v>
      </c>
      <c r="B242" s="44">
        <v>1112</v>
      </c>
      <c r="C242" s="44">
        <v>232</v>
      </c>
      <c r="D242" s="18">
        <v>286</v>
      </c>
      <c r="E242" s="18">
        <v>49</v>
      </c>
      <c r="F242" s="18">
        <v>6777</v>
      </c>
      <c r="H242" s="44">
        <v>167</v>
      </c>
      <c r="I242" s="44">
        <v>151</v>
      </c>
      <c r="J242" s="18">
        <v>2131.4285714285702</v>
      </c>
      <c r="K242" s="18">
        <v>224.71428571428601</v>
      </c>
    </row>
    <row r="243" spans="1:12" x14ac:dyDescent="0.2">
      <c r="A243" s="9">
        <v>44129</v>
      </c>
      <c r="B243" s="44">
        <v>1161</v>
      </c>
      <c r="C243" s="44">
        <v>204</v>
      </c>
      <c r="D243" s="18">
        <v>286</v>
      </c>
      <c r="E243" s="18">
        <v>43</v>
      </c>
      <c r="H243" s="44">
        <v>142</v>
      </c>
      <c r="I243" s="44">
        <v>119</v>
      </c>
      <c r="J243" s="18">
        <v>2131.4285714285702</v>
      </c>
      <c r="K243" s="18">
        <v>224.71428571428601</v>
      </c>
    </row>
    <row r="244" spans="1:12" x14ac:dyDescent="0.2">
      <c r="A244" s="9">
        <v>44130</v>
      </c>
      <c r="B244" s="44">
        <v>1256</v>
      </c>
      <c r="C244" s="44">
        <v>224</v>
      </c>
      <c r="D244" s="18">
        <v>305</v>
      </c>
      <c r="E244" s="18">
        <v>33</v>
      </c>
      <c r="H244" s="44">
        <v>182</v>
      </c>
      <c r="I244" s="44">
        <v>132</v>
      </c>
      <c r="J244" s="18">
        <v>2014.42857142857</v>
      </c>
      <c r="K244" s="18">
        <v>206.42857142857099</v>
      </c>
    </row>
    <row r="245" spans="1:12" x14ac:dyDescent="0.2">
      <c r="A245" s="9">
        <v>44131</v>
      </c>
      <c r="B245" s="44">
        <v>1317</v>
      </c>
      <c r="C245" s="44">
        <v>236</v>
      </c>
      <c r="D245" s="18">
        <v>327</v>
      </c>
      <c r="E245" s="18">
        <v>48</v>
      </c>
      <c r="H245" s="44">
        <v>238</v>
      </c>
      <c r="I245" s="44">
        <v>151</v>
      </c>
      <c r="J245" s="18">
        <v>2126</v>
      </c>
      <c r="K245" s="18">
        <v>209.71428571428601</v>
      </c>
    </row>
    <row r="246" spans="1:12" x14ac:dyDescent="0.2">
      <c r="A246" s="9">
        <v>44132</v>
      </c>
      <c r="B246" s="44">
        <v>1367</v>
      </c>
      <c r="C246" s="44">
        <v>212</v>
      </c>
      <c r="D246" s="18">
        <v>348</v>
      </c>
      <c r="E246" s="18">
        <v>38</v>
      </c>
      <c r="H246" s="44">
        <v>262</v>
      </c>
      <c r="I246" s="44">
        <v>145</v>
      </c>
      <c r="J246" s="18">
        <v>2365.1428571428601</v>
      </c>
      <c r="K246" s="18">
        <v>215.142857142857</v>
      </c>
    </row>
    <row r="247" spans="1:12" x14ac:dyDescent="0.2">
      <c r="A247" s="9">
        <v>44133</v>
      </c>
      <c r="B247" s="44">
        <v>1456</v>
      </c>
      <c r="C247" s="44">
        <v>219</v>
      </c>
      <c r="D247" s="18">
        <v>366</v>
      </c>
      <c r="E247" s="18">
        <v>39</v>
      </c>
      <c r="H247" s="44">
        <v>269</v>
      </c>
      <c r="I247" s="44">
        <v>143</v>
      </c>
      <c r="J247" s="18">
        <v>2622.5714285714298</v>
      </c>
      <c r="K247" s="18">
        <v>229.857142857143</v>
      </c>
    </row>
    <row r="248" spans="1:12" x14ac:dyDescent="0.2">
      <c r="A248" s="9">
        <v>44134</v>
      </c>
      <c r="B248" s="44">
        <v>1516</v>
      </c>
      <c r="C248" s="44">
        <v>217</v>
      </c>
      <c r="D248" s="18">
        <v>379</v>
      </c>
      <c r="E248" s="18">
        <v>35</v>
      </c>
      <c r="H248" s="44">
        <v>287</v>
      </c>
      <c r="I248" s="44">
        <v>150</v>
      </c>
      <c r="J248" s="18">
        <v>2814.2857142857101</v>
      </c>
      <c r="K248" s="18">
        <v>223.71428571428601</v>
      </c>
    </row>
    <row r="249" spans="1:12" x14ac:dyDescent="0.2">
      <c r="A249" s="9">
        <v>44135</v>
      </c>
      <c r="B249" s="44">
        <v>1561</v>
      </c>
      <c r="C249" s="44">
        <v>229</v>
      </c>
      <c r="D249" s="18">
        <v>377</v>
      </c>
      <c r="E249" s="18">
        <v>37</v>
      </c>
      <c r="F249" s="18">
        <v>6946</v>
      </c>
      <c r="H249" s="44">
        <v>276</v>
      </c>
      <c r="I249" s="44">
        <v>145</v>
      </c>
      <c r="J249" s="18">
        <v>2879.1428571428601</v>
      </c>
      <c r="K249" s="18">
        <v>234.28571428571399</v>
      </c>
    </row>
    <row r="250" spans="1:12" x14ac:dyDescent="0.2">
      <c r="A250" s="9">
        <v>44136</v>
      </c>
      <c r="B250" s="44">
        <v>1631</v>
      </c>
      <c r="C250" s="44">
        <v>221</v>
      </c>
      <c r="D250" s="18">
        <v>372</v>
      </c>
      <c r="E250" s="18">
        <v>38</v>
      </c>
      <c r="H250" s="44">
        <v>265</v>
      </c>
      <c r="I250" s="44">
        <v>131</v>
      </c>
      <c r="J250" s="18">
        <v>2879.1428571428601</v>
      </c>
      <c r="K250" s="18">
        <v>234.28571428571399</v>
      </c>
    </row>
    <row r="251" spans="1:12" x14ac:dyDescent="0.2">
      <c r="A251" s="9">
        <v>44137</v>
      </c>
      <c r="B251" s="44">
        <v>1671</v>
      </c>
      <c r="C251" s="44">
        <v>245</v>
      </c>
      <c r="D251" s="18">
        <v>387</v>
      </c>
      <c r="E251" s="18">
        <v>39</v>
      </c>
      <c r="H251" s="44">
        <v>227</v>
      </c>
      <c r="I251" s="44">
        <v>138</v>
      </c>
      <c r="J251" s="18">
        <v>3283.1428571428601</v>
      </c>
      <c r="K251" s="18">
        <v>239.28571428571399</v>
      </c>
    </row>
    <row r="252" spans="1:12" x14ac:dyDescent="0.2">
      <c r="A252" s="9">
        <v>44138</v>
      </c>
      <c r="B252" s="44">
        <v>1788</v>
      </c>
      <c r="C252" s="44">
        <v>260</v>
      </c>
      <c r="D252" s="18">
        <v>405</v>
      </c>
      <c r="E252" s="18">
        <v>37</v>
      </c>
      <c r="H252" s="44">
        <v>285</v>
      </c>
      <c r="I252" s="44">
        <v>159</v>
      </c>
      <c r="J252" s="18">
        <v>3388.7142857142899</v>
      </c>
      <c r="K252" s="18">
        <v>242.57142857142901</v>
      </c>
    </row>
    <row r="253" spans="1:12" x14ac:dyDescent="0.2">
      <c r="A253" s="9">
        <v>44139</v>
      </c>
      <c r="B253" s="44">
        <v>1936</v>
      </c>
      <c r="C253" s="44">
        <v>292</v>
      </c>
      <c r="D253" s="18">
        <v>433</v>
      </c>
      <c r="E253" s="18">
        <v>48</v>
      </c>
      <c r="H253" s="44">
        <v>283</v>
      </c>
      <c r="I253" s="44">
        <v>177</v>
      </c>
      <c r="J253" s="18">
        <v>3507.2857142857101</v>
      </c>
      <c r="K253" s="18">
        <v>239.28571428571399</v>
      </c>
    </row>
    <row r="254" spans="1:12" x14ac:dyDescent="0.2">
      <c r="A254" s="9">
        <v>44140</v>
      </c>
      <c r="B254" s="44">
        <v>2011</v>
      </c>
      <c r="C254" s="44">
        <v>286</v>
      </c>
      <c r="D254" s="18">
        <v>462</v>
      </c>
      <c r="E254" s="18">
        <v>40</v>
      </c>
      <c r="H254" s="44">
        <v>335</v>
      </c>
      <c r="I254" s="44">
        <v>166</v>
      </c>
      <c r="J254" s="18">
        <v>3798</v>
      </c>
      <c r="K254" s="18">
        <v>233.42857142857099</v>
      </c>
      <c r="L254" s="45">
        <v>8.5999999999999993E-2</v>
      </c>
    </row>
    <row r="255" spans="1:12" x14ac:dyDescent="0.2">
      <c r="A255" s="9">
        <v>44141</v>
      </c>
      <c r="B255" s="44">
        <v>2082</v>
      </c>
      <c r="C255" s="44">
        <v>332</v>
      </c>
      <c r="D255" s="18">
        <v>463</v>
      </c>
      <c r="E255" s="18">
        <v>33</v>
      </c>
      <c r="H255" s="44">
        <v>302</v>
      </c>
      <c r="I255" s="44">
        <v>201</v>
      </c>
      <c r="J255" s="18">
        <v>3883</v>
      </c>
      <c r="K255" s="18">
        <v>277.142857142857</v>
      </c>
    </row>
    <row r="256" spans="1:12" x14ac:dyDescent="0.2">
      <c r="A256" s="9">
        <v>44142</v>
      </c>
      <c r="B256" s="44">
        <v>2160</v>
      </c>
      <c r="C256" s="44">
        <v>338</v>
      </c>
      <c r="D256" s="18">
        <v>523</v>
      </c>
      <c r="E256" s="18">
        <v>45</v>
      </c>
      <c r="F256" s="18">
        <v>7230</v>
      </c>
      <c r="H256" s="44">
        <v>332</v>
      </c>
      <c r="I256" s="44">
        <v>188</v>
      </c>
      <c r="J256" s="18">
        <v>4230.5714285714303</v>
      </c>
      <c r="K256" s="18">
        <v>283.28571428571399</v>
      </c>
    </row>
    <row r="257" spans="1:12" x14ac:dyDescent="0.2">
      <c r="A257" s="9">
        <v>44143</v>
      </c>
      <c r="B257" s="44">
        <v>2303</v>
      </c>
      <c r="C257" s="44">
        <v>313</v>
      </c>
      <c r="D257" s="18">
        <v>551</v>
      </c>
      <c r="E257" s="18">
        <v>41</v>
      </c>
      <c r="H257" s="44">
        <v>316</v>
      </c>
      <c r="I257" s="44">
        <v>182</v>
      </c>
      <c r="J257" s="18">
        <v>4230.5714285714303</v>
      </c>
      <c r="K257" s="18">
        <v>283.28571428571399</v>
      </c>
    </row>
    <row r="258" spans="1:12" x14ac:dyDescent="0.2">
      <c r="A258" s="9">
        <v>44144</v>
      </c>
      <c r="B258" s="44">
        <v>2508</v>
      </c>
      <c r="C258" s="44">
        <v>324</v>
      </c>
      <c r="D258" s="18">
        <v>547</v>
      </c>
      <c r="E258" s="18">
        <v>41</v>
      </c>
      <c r="H258" s="44">
        <v>356</v>
      </c>
      <c r="I258" s="44">
        <v>177</v>
      </c>
      <c r="J258" s="18">
        <v>4559.2857142857101</v>
      </c>
      <c r="K258" s="18">
        <v>295.28571428571399</v>
      </c>
    </row>
    <row r="259" spans="1:12" x14ac:dyDescent="0.2">
      <c r="A259" s="9">
        <v>44145</v>
      </c>
      <c r="B259" s="44">
        <v>2571</v>
      </c>
      <c r="C259" s="44">
        <v>375</v>
      </c>
      <c r="D259" s="18">
        <v>569</v>
      </c>
      <c r="E259" s="18">
        <v>49</v>
      </c>
      <c r="H259" s="44">
        <v>360</v>
      </c>
      <c r="I259" s="44">
        <v>222</v>
      </c>
      <c r="J259" s="18">
        <v>5040.2857142857101</v>
      </c>
      <c r="K259" s="18">
        <v>315.28571428571399</v>
      </c>
    </row>
    <row r="260" spans="1:12" x14ac:dyDescent="0.2">
      <c r="A260" s="9">
        <v>44146</v>
      </c>
      <c r="B260" s="44">
        <v>2688</v>
      </c>
      <c r="C260" s="44">
        <v>387</v>
      </c>
      <c r="D260" s="18">
        <v>575</v>
      </c>
      <c r="E260" s="18">
        <v>44</v>
      </c>
      <c r="H260" s="44">
        <v>355</v>
      </c>
      <c r="I260" s="44">
        <v>212</v>
      </c>
      <c r="J260" s="18">
        <v>5312.7142857142899</v>
      </c>
      <c r="K260" s="18">
        <v>360.42857142857099</v>
      </c>
    </row>
    <row r="261" spans="1:12" x14ac:dyDescent="0.2">
      <c r="A261" s="9">
        <v>44147</v>
      </c>
      <c r="B261" s="44">
        <v>2841</v>
      </c>
      <c r="C261" s="44">
        <v>454</v>
      </c>
      <c r="D261" s="18">
        <v>628</v>
      </c>
      <c r="E261" s="18">
        <v>47</v>
      </c>
      <c r="H261" s="44">
        <v>393</v>
      </c>
      <c r="I261" s="44">
        <v>187</v>
      </c>
      <c r="J261" s="18">
        <v>5488.4285714285697</v>
      </c>
      <c r="K261" s="18">
        <v>357.28571428571399</v>
      </c>
    </row>
    <row r="262" spans="1:12" x14ac:dyDescent="0.2">
      <c r="A262" s="9">
        <v>44148</v>
      </c>
      <c r="B262" s="44">
        <v>2924</v>
      </c>
      <c r="C262" s="44">
        <v>325</v>
      </c>
      <c r="D262" s="18">
        <v>627</v>
      </c>
      <c r="E262" s="18">
        <v>54</v>
      </c>
      <c r="H262" s="44">
        <v>444</v>
      </c>
      <c r="I262" s="44">
        <v>211</v>
      </c>
      <c r="J262" s="18">
        <v>6167.4285714285697</v>
      </c>
      <c r="K262" s="18">
        <v>383</v>
      </c>
    </row>
    <row r="263" spans="1:12" x14ac:dyDescent="0.2">
      <c r="A263" s="9">
        <v>44149</v>
      </c>
      <c r="B263" s="44">
        <v>2993</v>
      </c>
      <c r="C263" s="44">
        <v>322</v>
      </c>
      <c r="D263" s="18">
        <v>670</v>
      </c>
      <c r="E263" s="18">
        <v>42</v>
      </c>
      <c r="F263" s="18">
        <v>7621</v>
      </c>
      <c r="H263" s="44">
        <v>404</v>
      </c>
      <c r="I263" s="44">
        <v>217</v>
      </c>
      <c r="J263" s="18">
        <v>6288.4285714285697</v>
      </c>
      <c r="K263" s="18">
        <v>395.71428571428601</v>
      </c>
    </row>
    <row r="264" spans="1:12" x14ac:dyDescent="0.2">
      <c r="A264" s="9">
        <v>44150</v>
      </c>
      <c r="B264" s="44">
        <v>3087</v>
      </c>
      <c r="C264" s="44">
        <v>359</v>
      </c>
      <c r="D264" s="18">
        <v>680</v>
      </c>
      <c r="E264" s="18">
        <v>55</v>
      </c>
      <c r="H264" s="44">
        <v>365</v>
      </c>
      <c r="I264" s="44">
        <v>222</v>
      </c>
      <c r="J264" s="18">
        <v>6288.4285714285697</v>
      </c>
      <c r="K264" s="18">
        <v>395.71428571428601</v>
      </c>
    </row>
    <row r="265" spans="1:12" x14ac:dyDescent="0.2">
      <c r="A265" s="9">
        <v>44151</v>
      </c>
      <c r="B265" s="44">
        <v>3221</v>
      </c>
      <c r="C265" s="44">
        <v>402</v>
      </c>
      <c r="D265" s="18">
        <v>716</v>
      </c>
      <c r="E265" s="18">
        <v>53</v>
      </c>
      <c r="H265" s="44">
        <v>359</v>
      </c>
      <c r="I265" s="44">
        <v>184</v>
      </c>
      <c r="J265" s="18">
        <v>6824.5714285714303</v>
      </c>
      <c r="K265" s="18">
        <v>410.57142857142901</v>
      </c>
    </row>
    <row r="266" spans="1:12" x14ac:dyDescent="0.2">
      <c r="A266" s="9">
        <v>44152</v>
      </c>
      <c r="B266" s="44">
        <v>3371</v>
      </c>
      <c r="C266" s="44">
        <v>385</v>
      </c>
      <c r="D266" s="18">
        <v>736</v>
      </c>
      <c r="E266" s="18">
        <v>65</v>
      </c>
      <c r="H266" s="44">
        <v>484</v>
      </c>
      <c r="I266" s="44">
        <v>230</v>
      </c>
      <c r="J266" s="18">
        <v>6965.2857142857101</v>
      </c>
      <c r="K266" s="18">
        <v>404.42857142857099</v>
      </c>
      <c r="L266" s="45">
        <v>8.7999999999999995E-2</v>
      </c>
    </row>
    <row r="267" spans="1:12" x14ac:dyDescent="0.2">
      <c r="A267" s="9">
        <v>44153</v>
      </c>
      <c r="B267" s="44">
        <v>3445</v>
      </c>
      <c r="C267" s="44">
        <v>359</v>
      </c>
      <c r="D267" s="18">
        <v>760</v>
      </c>
      <c r="E267" s="18">
        <v>60</v>
      </c>
      <c r="H267" s="44">
        <v>482</v>
      </c>
      <c r="I267" s="44">
        <v>207</v>
      </c>
      <c r="J267" s="18">
        <v>6931.5714285714303</v>
      </c>
      <c r="K267" s="18">
        <v>380.71428571428601</v>
      </c>
    </row>
    <row r="268" spans="1:12" x14ac:dyDescent="0.2">
      <c r="A268" s="9">
        <v>44154</v>
      </c>
      <c r="B268" s="44">
        <v>3430</v>
      </c>
      <c r="C268" s="44">
        <v>389</v>
      </c>
      <c r="D268" s="18">
        <v>773</v>
      </c>
      <c r="E268" s="18">
        <v>66</v>
      </c>
      <c r="H268" s="44">
        <v>453</v>
      </c>
      <c r="I268" s="44">
        <v>239</v>
      </c>
      <c r="J268" s="18">
        <v>7024.7142857142899</v>
      </c>
      <c r="K268" s="18">
        <v>383.57142857142901</v>
      </c>
    </row>
    <row r="269" spans="1:12" x14ac:dyDescent="0.2">
      <c r="A269" s="9">
        <v>44155</v>
      </c>
      <c r="B269" s="44">
        <v>3527</v>
      </c>
      <c r="C269" s="44">
        <v>376</v>
      </c>
      <c r="D269" s="18">
        <v>778</v>
      </c>
      <c r="E269" s="18">
        <v>55</v>
      </c>
      <c r="H269" s="44">
        <v>505</v>
      </c>
      <c r="I269" s="44">
        <v>232</v>
      </c>
      <c r="J269" s="18">
        <v>7205.1428571428596</v>
      </c>
      <c r="K269" s="18">
        <v>340.42857142857099</v>
      </c>
    </row>
    <row r="270" spans="1:12" x14ac:dyDescent="0.2">
      <c r="A270" s="9">
        <v>44156</v>
      </c>
      <c r="B270" s="44">
        <v>3511</v>
      </c>
      <c r="C270" s="44">
        <v>385</v>
      </c>
      <c r="D270" s="18">
        <v>781</v>
      </c>
      <c r="E270" s="18">
        <v>73</v>
      </c>
      <c r="F270" s="18">
        <v>8189</v>
      </c>
      <c r="H270" s="44">
        <v>482</v>
      </c>
      <c r="I270" s="44">
        <v>207</v>
      </c>
      <c r="J270" s="18">
        <v>7270.2857142857101</v>
      </c>
      <c r="K270" s="18">
        <v>333.857142857143</v>
      </c>
    </row>
    <row r="271" spans="1:12" x14ac:dyDescent="0.2">
      <c r="A271" s="9">
        <v>44157</v>
      </c>
      <c r="B271" s="44">
        <v>3562</v>
      </c>
      <c r="C271" s="44">
        <v>372</v>
      </c>
      <c r="D271" s="18">
        <v>799</v>
      </c>
      <c r="E271" s="18">
        <v>66</v>
      </c>
      <c r="H271" s="44">
        <v>378</v>
      </c>
      <c r="I271" s="44">
        <v>216</v>
      </c>
      <c r="J271" s="18">
        <v>7270.2857142857101</v>
      </c>
      <c r="K271" s="18">
        <v>333.857142857143</v>
      </c>
    </row>
    <row r="272" spans="1:12" x14ac:dyDescent="0.2">
      <c r="A272" s="9">
        <v>44158</v>
      </c>
      <c r="B272" s="44">
        <v>3702</v>
      </c>
      <c r="C272" s="44">
        <v>384</v>
      </c>
      <c r="D272" s="18">
        <v>824</v>
      </c>
      <c r="E272" s="18">
        <v>71</v>
      </c>
      <c r="H272" s="44">
        <v>499</v>
      </c>
      <c r="I272" s="44">
        <v>178</v>
      </c>
      <c r="J272" s="18">
        <v>7091.4285714285697</v>
      </c>
      <c r="K272" s="18">
        <v>338.57142857142901</v>
      </c>
    </row>
    <row r="273" spans="1:12" x14ac:dyDescent="0.2">
      <c r="A273" s="9">
        <v>44159</v>
      </c>
      <c r="B273" s="44">
        <v>3764</v>
      </c>
      <c r="C273" s="44">
        <v>331</v>
      </c>
      <c r="D273" s="18">
        <v>824</v>
      </c>
      <c r="E273" s="18">
        <v>61</v>
      </c>
      <c r="H273" s="44">
        <v>629</v>
      </c>
      <c r="I273" s="44">
        <v>171</v>
      </c>
      <c r="J273" s="18">
        <v>6924.5714285714303</v>
      </c>
      <c r="K273" s="18">
        <v>347.71428571428601</v>
      </c>
    </row>
    <row r="274" spans="1:12" x14ac:dyDescent="0.2">
      <c r="A274" s="9">
        <v>44160</v>
      </c>
      <c r="B274" s="44">
        <v>3761</v>
      </c>
      <c r="C274" s="44">
        <v>331</v>
      </c>
      <c r="D274" s="18">
        <v>805</v>
      </c>
      <c r="E274" s="18">
        <v>63</v>
      </c>
      <c r="H274" s="44">
        <v>556</v>
      </c>
      <c r="I274" s="44">
        <v>167</v>
      </c>
      <c r="J274" s="18">
        <v>6710.4285714285697</v>
      </c>
      <c r="K274" s="18">
        <v>343.142857142857</v>
      </c>
    </row>
    <row r="275" spans="1:12" x14ac:dyDescent="0.2">
      <c r="A275" s="9">
        <v>44161</v>
      </c>
      <c r="B275" s="44">
        <v>3673</v>
      </c>
      <c r="C275" s="44">
        <v>340</v>
      </c>
      <c r="D275" s="18">
        <v>806</v>
      </c>
      <c r="E275" s="18">
        <v>53</v>
      </c>
      <c r="H275" s="44">
        <v>555</v>
      </c>
      <c r="I275" s="44">
        <v>174</v>
      </c>
    </row>
    <row r="276" spans="1:12" x14ac:dyDescent="0.2">
      <c r="A276" s="9">
        <v>44162</v>
      </c>
      <c r="B276" s="44">
        <v>3723</v>
      </c>
      <c r="C276" s="44">
        <v>375</v>
      </c>
      <c r="D276" s="18">
        <v>813</v>
      </c>
      <c r="E276" s="18">
        <v>52</v>
      </c>
      <c r="H276" s="44">
        <v>499</v>
      </c>
      <c r="I276" s="44">
        <v>154</v>
      </c>
    </row>
    <row r="277" spans="1:12" x14ac:dyDescent="0.2">
      <c r="A277" s="9">
        <v>44163</v>
      </c>
      <c r="B277" s="44">
        <v>3780</v>
      </c>
      <c r="C277" s="44">
        <v>378</v>
      </c>
      <c r="D277" s="18">
        <v>841</v>
      </c>
      <c r="E277" s="18">
        <v>63</v>
      </c>
      <c r="F277" s="18">
        <v>8848</v>
      </c>
      <c r="H277" s="44">
        <v>592</v>
      </c>
      <c r="I277" s="44">
        <v>192</v>
      </c>
      <c r="J277" s="18">
        <v>6030.8</v>
      </c>
      <c r="K277" s="18">
        <v>321.8</v>
      </c>
    </row>
    <row r="278" spans="1:12" x14ac:dyDescent="0.2">
      <c r="A278" s="9">
        <v>44164</v>
      </c>
      <c r="B278" s="44">
        <v>3785</v>
      </c>
      <c r="C278" s="44">
        <v>311</v>
      </c>
      <c r="D278" s="18">
        <v>819</v>
      </c>
      <c r="E278" s="18">
        <v>60</v>
      </c>
      <c r="H278" s="44">
        <v>541</v>
      </c>
      <c r="I278" s="44">
        <v>168</v>
      </c>
      <c r="J278" s="18">
        <v>6030.8</v>
      </c>
      <c r="K278" s="18">
        <v>321.8</v>
      </c>
    </row>
    <row r="279" spans="1:12" x14ac:dyDescent="0.2">
      <c r="A279" s="9">
        <v>44165</v>
      </c>
      <c r="B279" s="44">
        <v>3940</v>
      </c>
      <c r="C279" s="44">
        <v>421</v>
      </c>
      <c r="D279" s="18">
        <v>812</v>
      </c>
      <c r="E279" s="18">
        <v>69</v>
      </c>
      <c r="H279" s="44">
        <v>434</v>
      </c>
      <c r="I279" s="44">
        <v>157</v>
      </c>
      <c r="J279" s="18">
        <v>5814.2</v>
      </c>
      <c r="K279" s="18">
        <v>307.8</v>
      </c>
    </row>
    <row r="280" spans="1:12" x14ac:dyDescent="0.2">
      <c r="A280" s="9">
        <v>44166</v>
      </c>
      <c r="B280" s="44">
        <v>3976</v>
      </c>
      <c r="C280" s="44">
        <v>366</v>
      </c>
      <c r="D280" s="18">
        <v>834</v>
      </c>
      <c r="E280" s="18">
        <v>65</v>
      </c>
      <c r="H280" s="44">
        <v>556</v>
      </c>
      <c r="I280" s="44">
        <v>187</v>
      </c>
      <c r="J280" s="18">
        <v>5714.8</v>
      </c>
      <c r="K280" s="18">
        <v>353</v>
      </c>
      <c r="L280" s="45">
        <v>0.10299999999999999</v>
      </c>
    </row>
    <row r="281" spans="1:12" x14ac:dyDescent="0.2">
      <c r="A281" s="9">
        <v>44167</v>
      </c>
      <c r="B281" s="44">
        <v>3914</v>
      </c>
      <c r="C281" s="44">
        <v>381</v>
      </c>
      <c r="D281" s="18">
        <v>797</v>
      </c>
      <c r="E281" s="18">
        <v>78</v>
      </c>
      <c r="H281" s="44">
        <v>509</v>
      </c>
      <c r="I281" s="44">
        <v>178</v>
      </c>
      <c r="J281" s="18">
        <v>6251.2</v>
      </c>
      <c r="K281" s="18">
        <v>365.8</v>
      </c>
    </row>
    <row r="282" spans="1:12" x14ac:dyDescent="0.2">
      <c r="A282" s="9">
        <v>44168</v>
      </c>
      <c r="B282" s="44">
        <v>3847</v>
      </c>
      <c r="C282" s="44">
        <v>329</v>
      </c>
      <c r="D282" s="18">
        <v>794</v>
      </c>
      <c r="E282" s="18">
        <v>76</v>
      </c>
      <c r="H282" s="44">
        <v>493</v>
      </c>
      <c r="I282" s="44">
        <v>150</v>
      </c>
      <c r="J282" s="18">
        <v>6400.3333333333303</v>
      </c>
      <c r="K282" s="18">
        <v>440</v>
      </c>
    </row>
    <row r="283" spans="1:12" x14ac:dyDescent="0.2">
      <c r="A283" s="9">
        <v>44169</v>
      </c>
      <c r="B283" s="44">
        <v>3822</v>
      </c>
      <c r="C283" s="44">
        <v>346</v>
      </c>
      <c r="D283" s="18">
        <v>813</v>
      </c>
      <c r="E283" s="18">
        <v>65</v>
      </c>
      <c r="H283" s="44">
        <v>474</v>
      </c>
      <c r="I283" s="44">
        <v>164</v>
      </c>
      <c r="J283" s="18">
        <v>6727.2857142857101</v>
      </c>
      <c r="K283" s="18">
        <v>482.28571428571399</v>
      </c>
    </row>
    <row r="284" spans="1:12" x14ac:dyDescent="0.2">
      <c r="A284" s="9">
        <v>44170</v>
      </c>
      <c r="B284" s="44">
        <v>3720</v>
      </c>
      <c r="C284" s="44">
        <v>327</v>
      </c>
      <c r="D284" s="18">
        <v>810</v>
      </c>
      <c r="E284" s="18">
        <v>73</v>
      </c>
      <c r="F284" s="18">
        <v>9620</v>
      </c>
      <c r="H284" s="44">
        <v>474</v>
      </c>
      <c r="I284" s="44">
        <v>186</v>
      </c>
      <c r="J284" s="18">
        <v>6430.7142857142899</v>
      </c>
      <c r="K284" s="18">
        <v>487</v>
      </c>
    </row>
    <row r="285" spans="1:12" x14ac:dyDescent="0.2">
      <c r="A285" s="9">
        <v>44171</v>
      </c>
      <c r="B285" s="44">
        <v>3716</v>
      </c>
      <c r="C285" s="44">
        <v>330</v>
      </c>
      <c r="D285" s="18">
        <v>810</v>
      </c>
      <c r="E285" s="18">
        <v>63</v>
      </c>
      <c r="H285" s="44">
        <v>373</v>
      </c>
      <c r="I285" s="44">
        <v>156</v>
      </c>
      <c r="J285" s="18">
        <v>6430.7142857142899</v>
      </c>
      <c r="K285" s="18">
        <v>487</v>
      </c>
    </row>
    <row r="286" spans="1:12" x14ac:dyDescent="0.2">
      <c r="A286" s="9">
        <v>44172</v>
      </c>
      <c r="B286" s="44">
        <v>3771</v>
      </c>
      <c r="C286" s="44">
        <v>361</v>
      </c>
      <c r="D286" s="18">
        <v>805</v>
      </c>
      <c r="E286" s="18">
        <v>62</v>
      </c>
      <c r="H286" s="44">
        <v>431</v>
      </c>
      <c r="I286" s="44">
        <v>149</v>
      </c>
      <c r="J286" s="18">
        <v>6276.7142857142899</v>
      </c>
      <c r="K286" s="18">
        <v>503</v>
      </c>
    </row>
    <row r="287" spans="1:12" x14ac:dyDescent="0.2">
      <c r="A287" s="9">
        <v>44173</v>
      </c>
      <c r="B287" s="44">
        <v>3742</v>
      </c>
      <c r="C287" s="44">
        <v>343</v>
      </c>
      <c r="D287" s="18">
        <v>834</v>
      </c>
      <c r="E287" s="18">
        <v>49</v>
      </c>
      <c r="H287" s="44">
        <v>493</v>
      </c>
      <c r="I287" s="44">
        <v>185</v>
      </c>
      <c r="J287" s="18">
        <v>6293.2857142857101</v>
      </c>
      <c r="K287" s="18">
        <v>510</v>
      </c>
    </row>
    <row r="288" spans="1:12" x14ac:dyDescent="0.2">
      <c r="A288" s="9">
        <v>44174</v>
      </c>
      <c r="B288" s="44">
        <v>3625</v>
      </c>
      <c r="C288" s="44">
        <v>308</v>
      </c>
      <c r="D288" s="18">
        <v>838</v>
      </c>
      <c r="E288" s="18">
        <v>53</v>
      </c>
      <c r="H288" s="44">
        <v>469</v>
      </c>
      <c r="I288" s="44">
        <v>165</v>
      </c>
      <c r="J288" s="18">
        <v>6000.4285714285697</v>
      </c>
      <c r="K288" s="18">
        <v>504.142857142857</v>
      </c>
    </row>
    <row r="289" spans="1:12" x14ac:dyDescent="0.2">
      <c r="A289" s="9">
        <v>44175</v>
      </c>
      <c r="B289" s="44">
        <v>3591</v>
      </c>
      <c r="C289" s="44">
        <v>331</v>
      </c>
      <c r="D289" s="18">
        <v>856</v>
      </c>
      <c r="E289" s="18">
        <v>16</v>
      </c>
      <c r="H289" s="44">
        <v>492</v>
      </c>
      <c r="I289" s="44">
        <v>181</v>
      </c>
      <c r="J289" s="18">
        <v>5827.7142857142899</v>
      </c>
      <c r="K289" s="18">
        <v>440.42857142857099</v>
      </c>
    </row>
    <row r="290" spans="1:12" x14ac:dyDescent="0.2">
      <c r="A290" s="9">
        <v>44176</v>
      </c>
      <c r="B290" s="44">
        <v>3547</v>
      </c>
      <c r="C290" s="44">
        <v>379</v>
      </c>
      <c r="D290" s="18">
        <v>843</v>
      </c>
      <c r="E290" s="18">
        <v>28</v>
      </c>
      <c r="H290" s="44">
        <v>447</v>
      </c>
      <c r="I290" s="44">
        <v>178</v>
      </c>
      <c r="J290" s="18">
        <v>5323.1428571428596</v>
      </c>
      <c r="K290" s="18">
        <v>402.28571428571399</v>
      </c>
    </row>
    <row r="291" spans="1:12" x14ac:dyDescent="0.2">
      <c r="A291" s="9">
        <v>44177</v>
      </c>
      <c r="B291" s="44">
        <v>3439</v>
      </c>
      <c r="C291" s="44">
        <v>286</v>
      </c>
      <c r="D291" s="18">
        <v>846</v>
      </c>
      <c r="E291" s="18">
        <v>25</v>
      </c>
      <c r="F291" s="18">
        <v>10439</v>
      </c>
      <c r="H291" s="44">
        <v>411</v>
      </c>
      <c r="I291" s="44">
        <v>174</v>
      </c>
      <c r="J291" s="18">
        <v>5106.2857142857101</v>
      </c>
      <c r="K291" s="18">
        <v>405.57142857142901</v>
      </c>
    </row>
    <row r="292" spans="1:12" x14ac:dyDescent="0.2">
      <c r="A292" s="9">
        <v>44178</v>
      </c>
      <c r="B292" s="44">
        <v>3457</v>
      </c>
      <c r="C292" s="44">
        <v>328</v>
      </c>
      <c r="D292" s="18">
        <v>835</v>
      </c>
      <c r="E292" s="18">
        <v>41</v>
      </c>
      <c r="H292" s="44">
        <v>346</v>
      </c>
      <c r="I292" s="44">
        <v>144</v>
      </c>
      <c r="J292" s="18">
        <v>5106.2857142857101</v>
      </c>
      <c r="K292" s="18">
        <v>405.57142857142901</v>
      </c>
    </row>
    <row r="293" spans="1:12" x14ac:dyDescent="0.2">
      <c r="A293" s="9">
        <v>44179</v>
      </c>
      <c r="B293" s="44">
        <v>3482</v>
      </c>
      <c r="C293" s="44">
        <v>349</v>
      </c>
      <c r="D293" s="18">
        <v>829</v>
      </c>
      <c r="E293" s="18">
        <v>45</v>
      </c>
      <c r="H293" s="44">
        <v>379</v>
      </c>
      <c r="I293" s="44">
        <v>122</v>
      </c>
      <c r="J293" s="18">
        <v>4799.8571428571404</v>
      </c>
      <c r="K293" s="18">
        <v>397.28571428571399</v>
      </c>
    </row>
    <row r="294" spans="1:12" x14ac:dyDescent="0.2">
      <c r="A294" s="9">
        <v>44180</v>
      </c>
      <c r="B294" s="44">
        <v>3442</v>
      </c>
      <c r="C294" s="44">
        <v>263</v>
      </c>
      <c r="D294" s="18">
        <v>802</v>
      </c>
      <c r="E294" s="18">
        <v>24</v>
      </c>
      <c r="H294" s="44">
        <v>453</v>
      </c>
      <c r="I294" s="44">
        <v>152</v>
      </c>
      <c r="J294" s="18">
        <v>4631.4285714285697</v>
      </c>
      <c r="K294" s="18">
        <v>382.142857142857</v>
      </c>
    </row>
    <row r="295" spans="1:12" x14ac:dyDescent="0.2">
      <c r="A295" s="9">
        <v>44181</v>
      </c>
      <c r="B295" s="44">
        <v>3306</v>
      </c>
      <c r="C295" s="44">
        <v>286</v>
      </c>
      <c r="D295" s="18">
        <v>790</v>
      </c>
      <c r="E295" s="18">
        <v>38</v>
      </c>
      <c r="H295" s="44">
        <v>404</v>
      </c>
      <c r="I295" s="44">
        <v>147</v>
      </c>
      <c r="J295" s="18">
        <v>4507.4285714285697</v>
      </c>
      <c r="K295" s="18">
        <v>406.42857142857099</v>
      </c>
    </row>
    <row r="296" spans="1:12" x14ac:dyDescent="0.2">
      <c r="A296" s="9">
        <v>44182</v>
      </c>
      <c r="B296" s="44">
        <v>3116</v>
      </c>
      <c r="C296" s="44">
        <v>293</v>
      </c>
      <c r="D296" s="18">
        <v>751</v>
      </c>
      <c r="E296" s="18">
        <v>45</v>
      </c>
      <c r="H296" s="44">
        <v>346</v>
      </c>
      <c r="I296" s="44">
        <v>132</v>
      </c>
      <c r="J296" s="18">
        <v>4234.1428571428596</v>
      </c>
      <c r="K296" s="18">
        <v>428.142857142857</v>
      </c>
    </row>
    <row r="297" spans="1:12" x14ac:dyDescent="0.2">
      <c r="A297" s="9">
        <v>44183</v>
      </c>
      <c r="B297" s="44">
        <v>3007</v>
      </c>
      <c r="C297" s="44">
        <v>264</v>
      </c>
      <c r="D297" s="18">
        <v>740</v>
      </c>
      <c r="E297" s="18">
        <v>26</v>
      </c>
      <c r="H297" s="44">
        <v>359</v>
      </c>
      <c r="I297" s="44">
        <v>125</v>
      </c>
      <c r="J297" s="18">
        <v>4094.5714285714298</v>
      </c>
      <c r="K297" s="18">
        <v>409.57142857142901</v>
      </c>
      <c r="L297" s="45">
        <v>0.151</v>
      </c>
    </row>
    <row r="298" spans="1:12" x14ac:dyDescent="0.2">
      <c r="A298" s="9">
        <v>44184</v>
      </c>
      <c r="B298" s="44">
        <v>2910</v>
      </c>
      <c r="C298" s="44">
        <v>277</v>
      </c>
      <c r="D298" s="18">
        <v>716</v>
      </c>
      <c r="E298" s="18">
        <v>36</v>
      </c>
      <c r="F298" s="18">
        <v>11217</v>
      </c>
      <c r="H298" s="44">
        <v>345</v>
      </c>
      <c r="I298" s="44">
        <v>130</v>
      </c>
      <c r="J298" s="18">
        <v>4010.2857142857101</v>
      </c>
      <c r="K298" s="18">
        <v>403.57142857142901</v>
      </c>
    </row>
    <row r="299" spans="1:12" x14ac:dyDescent="0.2">
      <c r="A299" s="9">
        <v>44185</v>
      </c>
      <c r="B299" s="44">
        <v>2881</v>
      </c>
      <c r="C299" s="44">
        <v>301</v>
      </c>
      <c r="D299" s="18">
        <v>685</v>
      </c>
      <c r="E299" s="18">
        <v>51</v>
      </c>
      <c r="H299" s="44">
        <v>272</v>
      </c>
      <c r="I299" s="44">
        <v>145</v>
      </c>
      <c r="J299" s="18">
        <v>4010.2857142857101</v>
      </c>
      <c r="K299" s="18">
        <v>403.57142857142901</v>
      </c>
    </row>
    <row r="300" spans="1:12" x14ac:dyDescent="0.2">
      <c r="A300" s="9">
        <v>44186</v>
      </c>
      <c r="B300" s="44">
        <v>2895</v>
      </c>
      <c r="C300" s="44">
        <v>294</v>
      </c>
      <c r="D300" s="18">
        <v>676</v>
      </c>
      <c r="E300" s="18">
        <v>38</v>
      </c>
      <c r="H300" s="44">
        <v>304</v>
      </c>
      <c r="I300" s="44">
        <v>131</v>
      </c>
      <c r="J300" s="18">
        <v>3631.1428571428601</v>
      </c>
      <c r="K300" s="18">
        <v>416.71428571428601</v>
      </c>
    </row>
    <row r="301" spans="1:12" x14ac:dyDescent="0.2">
      <c r="A301" s="9">
        <v>44187</v>
      </c>
      <c r="B301" s="44">
        <v>2866</v>
      </c>
      <c r="C301" s="44">
        <v>288</v>
      </c>
      <c r="D301" s="18">
        <v>689</v>
      </c>
      <c r="E301" s="18">
        <v>45</v>
      </c>
      <c r="H301" s="44">
        <v>391</v>
      </c>
      <c r="I301" s="44">
        <v>170</v>
      </c>
      <c r="J301" s="18">
        <v>3395.7142857142899</v>
      </c>
      <c r="K301" s="18">
        <v>384</v>
      </c>
    </row>
    <row r="302" spans="1:12" x14ac:dyDescent="0.2">
      <c r="A302" s="9">
        <v>44188</v>
      </c>
      <c r="B302" s="44">
        <v>2819</v>
      </c>
      <c r="C302" s="44">
        <v>296</v>
      </c>
      <c r="D302" s="18">
        <v>702</v>
      </c>
      <c r="E302" s="18">
        <v>41</v>
      </c>
      <c r="H302" s="44">
        <v>360</v>
      </c>
      <c r="I302" s="44">
        <v>145</v>
      </c>
      <c r="J302" s="18">
        <v>3310.8571428571399</v>
      </c>
      <c r="K302" s="18">
        <v>351.142857142857</v>
      </c>
    </row>
    <row r="303" spans="1:12" x14ac:dyDescent="0.2">
      <c r="A303" s="9">
        <v>44189</v>
      </c>
      <c r="B303" s="44">
        <v>2689</v>
      </c>
      <c r="C303" s="44">
        <v>222</v>
      </c>
      <c r="D303" s="18">
        <v>693</v>
      </c>
      <c r="E303" s="18">
        <v>22</v>
      </c>
      <c r="H303" s="44">
        <v>324</v>
      </c>
      <c r="I303" s="44">
        <v>123</v>
      </c>
      <c r="J303" s="18">
        <v>2736</v>
      </c>
      <c r="K303" s="18">
        <v>277.28571428571399</v>
      </c>
    </row>
    <row r="304" spans="1:12" x14ac:dyDescent="0.2">
      <c r="A304" s="9">
        <v>44190</v>
      </c>
      <c r="B304" s="44">
        <v>2557</v>
      </c>
      <c r="C304" s="44">
        <v>221</v>
      </c>
      <c r="D304" s="18">
        <v>684</v>
      </c>
      <c r="E304" s="18">
        <v>22</v>
      </c>
      <c r="H304" s="44">
        <v>294</v>
      </c>
      <c r="I304" s="44">
        <v>122</v>
      </c>
    </row>
    <row r="305" spans="1:11" x14ac:dyDescent="0.2">
      <c r="A305" s="9">
        <v>44191</v>
      </c>
      <c r="B305" s="44">
        <v>2566</v>
      </c>
      <c r="C305" s="44">
        <v>225</v>
      </c>
      <c r="D305" s="18">
        <v>671</v>
      </c>
      <c r="E305" s="18">
        <v>30</v>
      </c>
      <c r="F305" s="18">
        <v>11863</v>
      </c>
      <c r="H305" s="44">
        <v>258</v>
      </c>
      <c r="I305" s="44">
        <v>102</v>
      </c>
      <c r="J305" s="18">
        <v>3069.5</v>
      </c>
      <c r="K305" s="18">
        <v>308.83333333333297</v>
      </c>
    </row>
    <row r="306" spans="1:11" x14ac:dyDescent="0.2">
      <c r="A306" s="9">
        <v>44192</v>
      </c>
      <c r="B306" s="44">
        <v>2568</v>
      </c>
      <c r="C306" s="44">
        <v>286</v>
      </c>
      <c r="D306" s="18">
        <v>642</v>
      </c>
      <c r="E306" s="18">
        <v>36</v>
      </c>
      <c r="H306" s="44">
        <v>211</v>
      </c>
      <c r="I306" s="44">
        <v>112</v>
      </c>
      <c r="J306" s="18">
        <v>3069.5</v>
      </c>
      <c r="K306" s="18">
        <v>308.83333333333297</v>
      </c>
    </row>
    <row r="307" spans="1:11" x14ac:dyDescent="0.2">
      <c r="A307" s="9">
        <v>44193</v>
      </c>
      <c r="B307" s="44">
        <v>2558</v>
      </c>
      <c r="C307" s="44">
        <v>247</v>
      </c>
      <c r="D307" s="18">
        <v>632</v>
      </c>
      <c r="E307" s="18">
        <v>28</v>
      </c>
      <c r="H307" s="44">
        <v>271</v>
      </c>
      <c r="I307" s="44">
        <v>108</v>
      </c>
      <c r="J307" s="18">
        <v>2850.8333333333298</v>
      </c>
      <c r="K307" s="18">
        <v>276</v>
      </c>
    </row>
    <row r="308" spans="1:11" x14ac:dyDescent="0.2">
      <c r="A308" s="9">
        <v>44194</v>
      </c>
      <c r="B308" s="44">
        <v>2642</v>
      </c>
      <c r="C308" s="44">
        <v>262</v>
      </c>
      <c r="D308" s="18">
        <v>610</v>
      </c>
      <c r="E308" s="18">
        <v>39</v>
      </c>
      <c r="H308" s="44">
        <v>340</v>
      </c>
      <c r="I308" s="44">
        <v>144</v>
      </c>
      <c r="J308" s="18">
        <v>2906.1666666666702</v>
      </c>
      <c r="K308" s="18">
        <v>295.5</v>
      </c>
    </row>
    <row r="309" spans="1:11" x14ac:dyDescent="0.2">
      <c r="A309" s="9">
        <v>44195</v>
      </c>
      <c r="B309" s="44">
        <v>2521</v>
      </c>
      <c r="C309" s="44">
        <v>249</v>
      </c>
      <c r="D309" s="18">
        <v>610</v>
      </c>
      <c r="E309" s="18">
        <v>32</v>
      </c>
      <c r="H309" s="44">
        <v>320</v>
      </c>
      <c r="I309" s="44">
        <v>142</v>
      </c>
      <c r="J309" s="18">
        <v>3036</v>
      </c>
      <c r="K309" s="18">
        <v>326</v>
      </c>
    </row>
    <row r="310" spans="1:11" x14ac:dyDescent="0.2">
      <c r="A310" s="9">
        <v>44196</v>
      </c>
      <c r="B310" s="44">
        <v>2464</v>
      </c>
      <c r="C310" s="44">
        <v>235</v>
      </c>
      <c r="D310" s="18">
        <v>592</v>
      </c>
      <c r="E310" s="18">
        <v>35</v>
      </c>
      <c r="H310" s="44">
        <v>312</v>
      </c>
      <c r="I310" s="44">
        <v>131</v>
      </c>
      <c r="J310" s="18">
        <v>3036</v>
      </c>
      <c r="K310" s="18">
        <v>326</v>
      </c>
    </row>
    <row r="311" spans="1:11" x14ac:dyDescent="0.2">
      <c r="A311" s="9">
        <v>44197</v>
      </c>
      <c r="B311" s="44">
        <v>2354</v>
      </c>
      <c r="C311" s="44">
        <v>247</v>
      </c>
      <c r="D311" s="18">
        <v>569</v>
      </c>
      <c r="E311" s="18">
        <v>30</v>
      </c>
      <c r="H311" s="44">
        <v>234</v>
      </c>
      <c r="I311" s="44">
        <v>109</v>
      </c>
    </row>
    <row r="312" spans="1:11" x14ac:dyDescent="0.2">
      <c r="A312" s="9">
        <v>44198</v>
      </c>
      <c r="B312" s="44">
        <v>2337</v>
      </c>
      <c r="C312" s="44">
        <v>281</v>
      </c>
      <c r="D312" s="18">
        <v>545</v>
      </c>
      <c r="E312" s="18">
        <v>33</v>
      </c>
      <c r="F312" s="18">
        <v>12394</v>
      </c>
      <c r="H312" s="44">
        <v>254</v>
      </c>
      <c r="I312" s="44">
        <v>115</v>
      </c>
      <c r="J312" s="18">
        <v>3309.6666666666702</v>
      </c>
      <c r="K312" s="18">
        <v>322.83333333333297</v>
      </c>
    </row>
    <row r="313" spans="1:11" x14ac:dyDescent="0.2">
      <c r="A313" s="9">
        <v>44199</v>
      </c>
      <c r="B313" s="44">
        <v>2365</v>
      </c>
      <c r="C313" s="44">
        <v>261</v>
      </c>
      <c r="D313" s="18">
        <v>567</v>
      </c>
      <c r="E313" s="18">
        <v>29</v>
      </c>
      <c r="H313" s="44">
        <v>260</v>
      </c>
      <c r="I313" s="44">
        <v>102</v>
      </c>
      <c r="J313" s="18">
        <v>3309.6666666666702</v>
      </c>
      <c r="K313" s="18">
        <v>322.83333333333297</v>
      </c>
    </row>
    <row r="314" spans="1:11" x14ac:dyDescent="0.2">
      <c r="A314" s="9">
        <v>44200</v>
      </c>
      <c r="B314" s="44">
        <v>2411</v>
      </c>
      <c r="C314" s="44">
        <v>257</v>
      </c>
      <c r="D314" s="18">
        <v>528</v>
      </c>
      <c r="E314" s="18">
        <v>23</v>
      </c>
      <c r="H314" s="44">
        <v>231</v>
      </c>
      <c r="I314" s="44">
        <v>91</v>
      </c>
      <c r="J314" s="18">
        <v>3601.8333333333298</v>
      </c>
      <c r="K314" s="18">
        <v>354</v>
      </c>
    </row>
    <row r="315" spans="1:11" x14ac:dyDescent="0.2">
      <c r="A315" s="9">
        <v>44201</v>
      </c>
      <c r="B315" s="44">
        <v>2447</v>
      </c>
      <c r="C315" s="44">
        <v>257</v>
      </c>
      <c r="D315" s="18">
        <v>528</v>
      </c>
      <c r="E315" s="18">
        <v>20</v>
      </c>
      <c r="H315" s="44">
        <v>338</v>
      </c>
      <c r="I315" s="44">
        <v>138</v>
      </c>
      <c r="J315" s="18">
        <v>3414.6666666666702</v>
      </c>
      <c r="K315" s="18">
        <v>385.83333333333297</v>
      </c>
    </row>
    <row r="316" spans="1:11" x14ac:dyDescent="0.2">
      <c r="A316" s="9">
        <v>44202</v>
      </c>
      <c r="B316" s="44">
        <v>2419</v>
      </c>
      <c r="C316" s="44">
        <v>236</v>
      </c>
      <c r="D316" s="18">
        <v>505</v>
      </c>
      <c r="E316" s="18">
        <v>22</v>
      </c>
      <c r="H316" s="44">
        <v>325</v>
      </c>
      <c r="I316" s="44">
        <v>121</v>
      </c>
      <c r="J316" s="18">
        <v>3432</v>
      </c>
      <c r="K316" s="18">
        <v>380.83333333333297</v>
      </c>
    </row>
    <row r="317" spans="1:11" x14ac:dyDescent="0.2">
      <c r="A317" s="9">
        <v>44203</v>
      </c>
      <c r="B317" s="44">
        <v>2375</v>
      </c>
      <c r="C317" s="44">
        <v>205</v>
      </c>
      <c r="D317" s="18">
        <v>491</v>
      </c>
      <c r="E317" s="18">
        <v>20</v>
      </c>
      <c r="H317" s="44">
        <v>315</v>
      </c>
      <c r="I317" s="44">
        <v>101</v>
      </c>
      <c r="J317" s="18">
        <v>4101.1666666666697</v>
      </c>
      <c r="K317" s="18">
        <v>419.83333333333297</v>
      </c>
    </row>
    <row r="318" spans="1:11" x14ac:dyDescent="0.2">
      <c r="A318" s="9">
        <v>44204</v>
      </c>
      <c r="B318" s="44">
        <v>2267</v>
      </c>
      <c r="C318" s="44">
        <v>213</v>
      </c>
      <c r="D318" s="18">
        <v>495</v>
      </c>
      <c r="E318" s="18">
        <v>27</v>
      </c>
      <c r="H318" s="44">
        <v>290</v>
      </c>
      <c r="I318" s="44">
        <v>114</v>
      </c>
      <c r="J318" s="18">
        <v>4033.1428571428601</v>
      </c>
      <c r="K318" s="18">
        <v>400.28571428571399</v>
      </c>
    </row>
    <row r="319" spans="1:11" x14ac:dyDescent="0.2">
      <c r="A319" s="9">
        <v>44205</v>
      </c>
      <c r="B319" s="44">
        <v>2193</v>
      </c>
      <c r="C319" s="44">
        <v>193</v>
      </c>
      <c r="D319" s="18">
        <v>485</v>
      </c>
      <c r="E319" s="18">
        <v>24</v>
      </c>
      <c r="F319" s="18">
        <v>12875</v>
      </c>
      <c r="H319" s="44">
        <v>312</v>
      </c>
      <c r="I319" s="44">
        <v>101</v>
      </c>
      <c r="J319" s="18">
        <v>3136.4285714285702</v>
      </c>
      <c r="K319" s="18">
        <v>353.857142857143</v>
      </c>
    </row>
    <row r="320" spans="1:11" x14ac:dyDescent="0.2">
      <c r="A320" s="9">
        <v>44206</v>
      </c>
      <c r="B320" s="44">
        <v>2176</v>
      </c>
      <c r="C320" s="44">
        <v>226</v>
      </c>
      <c r="D320" s="18">
        <v>481</v>
      </c>
      <c r="E320" s="18">
        <v>23</v>
      </c>
      <c r="H320" s="44">
        <v>252</v>
      </c>
      <c r="I320" s="44">
        <v>98</v>
      </c>
      <c r="J320" s="18">
        <v>3136.4285714285702</v>
      </c>
      <c r="K320" s="18">
        <v>353.857142857143</v>
      </c>
    </row>
    <row r="321" spans="1:11" x14ac:dyDescent="0.2">
      <c r="A321" s="9">
        <v>44207</v>
      </c>
      <c r="B321" s="44">
        <v>2192</v>
      </c>
      <c r="C321" s="44">
        <v>195</v>
      </c>
      <c r="D321" s="18">
        <v>474</v>
      </c>
      <c r="E321" s="18">
        <v>12</v>
      </c>
      <c r="H321" s="44">
        <v>223</v>
      </c>
      <c r="I321" s="44">
        <v>57</v>
      </c>
      <c r="J321" s="18">
        <v>3071.2857142857101</v>
      </c>
      <c r="K321" s="18">
        <v>367.42857142857099</v>
      </c>
    </row>
    <row r="322" spans="1:11" x14ac:dyDescent="0.2">
      <c r="A322" s="9">
        <v>44208</v>
      </c>
      <c r="B322" s="44">
        <v>2217</v>
      </c>
      <c r="C322" s="44">
        <v>207</v>
      </c>
      <c r="D322" s="18">
        <v>510</v>
      </c>
      <c r="E322" s="18">
        <v>13</v>
      </c>
      <c r="H322" s="44">
        <v>301</v>
      </c>
      <c r="I322" s="44">
        <v>111</v>
      </c>
      <c r="J322" s="18">
        <v>3028.8571428571399</v>
      </c>
      <c r="K322" s="18">
        <v>329.42857142857099</v>
      </c>
    </row>
    <row r="323" spans="1:11" x14ac:dyDescent="0.2">
      <c r="A323" s="9">
        <v>44209</v>
      </c>
      <c r="B323" s="44">
        <v>2070</v>
      </c>
      <c r="C323" s="44">
        <v>174</v>
      </c>
      <c r="D323" s="18">
        <v>496</v>
      </c>
      <c r="E323" s="18">
        <v>21</v>
      </c>
      <c r="H323" s="44">
        <v>260</v>
      </c>
      <c r="I323" s="44">
        <v>84</v>
      </c>
      <c r="J323" s="18">
        <v>2795.7142857142899</v>
      </c>
      <c r="K323" s="18">
        <v>315.71428571428601</v>
      </c>
    </row>
    <row r="324" spans="1:11" x14ac:dyDescent="0.2">
      <c r="A324" s="9">
        <v>44210</v>
      </c>
      <c r="B324" s="44">
        <v>2059</v>
      </c>
      <c r="C324" s="44">
        <v>180</v>
      </c>
      <c r="D324" s="18">
        <v>489</v>
      </c>
      <c r="E324" s="18">
        <v>12</v>
      </c>
      <c r="H324" s="44">
        <v>274</v>
      </c>
      <c r="I324" s="44">
        <v>111</v>
      </c>
      <c r="J324" s="18">
        <v>2607.5714285714298</v>
      </c>
      <c r="K324" s="18">
        <v>367.57142857142901</v>
      </c>
    </row>
    <row r="325" spans="1:11" x14ac:dyDescent="0.2">
      <c r="A325" s="9">
        <v>44211</v>
      </c>
      <c r="B325" s="44">
        <v>2020</v>
      </c>
      <c r="C325" s="44">
        <v>204</v>
      </c>
      <c r="D325" s="18">
        <v>480</v>
      </c>
      <c r="E325" s="18">
        <v>17</v>
      </c>
      <c r="H325" s="44">
        <v>263</v>
      </c>
      <c r="I325" s="44">
        <v>120</v>
      </c>
      <c r="J325" s="18">
        <v>2460.8571428571399</v>
      </c>
      <c r="K325" s="18">
        <v>384.71428571428601</v>
      </c>
    </row>
    <row r="326" spans="1:11" x14ac:dyDescent="0.2">
      <c r="A326" s="9">
        <v>44212</v>
      </c>
      <c r="B326" s="44">
        <v>1939</v>
      </c>
      <c r="C326" s="44">
        <v>176</v>
      </c>
      <c r="D326" s="18">
        <v>458</v>
      </c>
      <c r="E326" s="18">
        <v>18</v>
      </c>
      <c r="F326" s="18">
        <v>13286</v>
      </c>
      <c r="H326" s="44">
        <v>250</v>
      </c>
      <c r="I326" s="44">
        <v>100</v>
      </c>
      <c r="J326" s="18">
        <v>2350.2857142857101</v>
      </c>
      <c r="K326" s="18">
        <v>397.142857142857</v>
      </c>
    </row>
    <row r="327" spans="1:11" x14ac:dyDescent="0.2">
      <c r="A327" s="9">
        <v>44213</v>
      </c>
      <c r="B327" s="44">
        <v>1891</v>
      </c>
      <c r="C327" s="44">
        <v>175</v>
      </c>
      <c r="D327" s="18">
        <v>433</v>
      </c>
      <c r="E327" s="18">
        <v>18</v>
      </c>
      <c r="H327" s="44">
        <v>165</v>
      </c>
      <c r="I327" s="44">
        <v>77</v>
      </c>
      <c r="J327" s="18">
        <v>2350.2857142857101</v>
      </c>
      <c r="K327" s="18">
        <v>397.142857142857</v>
      </c>
    </row>
    <row r="328" spans="1:11" x14ac:dyDescent="0.2">
      <c r="A328" s="9">
        <v>44214</v>
      </c>
      <c r="B328" s="44">
        <v>1924</v>
      </c>
      <c r="C328" s="44">
        <v>214</v>
      </c>
      <c r="D328" s="18">
        <v>435</v>
      </c>
      <c r="E328" s="18">
        <v>18</v>
      </c>
      <c r="H328" s="44">
        <v>214</v>
      </c>
      <c r="I328" s="44">
        <v>94</v>
      </c>
      <c r="J328" s="18">
        <v>2108.4285714285702</v>
      </c>
      <c r="K328" s="18">
        <v>383.857142857143</v>
      </c>
    </row>
    <row r="329" spans="1:11" x14ac:dyDescent="0.2">
      <c r="A329" s="9">
        <v>44215</v>
      </c>
      <c r="B329" s="44">
        <v>1877</v>
      </c>
      <c r="C329" s="44">
        <v>170</v>
      </c>
      <c r="D329" s="18">
        <v>419</v>
      </c>
      <c r="E329" s="18">
        <v>11</v>
      </c>
      <c r="H329" s="44">
        <v>232</v>
      </c>
      <c r="I329" s="44">
        <v>109</v>
      </c>
      <c r="J329" s="18">
        <v>2071.8571428571399</v>
      </c>
      <c r="K329" s="18">
        <v>399.28571428571399</v>
      </c>
    </row>
    <row r="330" spans="1:11" x14ac:dyDescent="0.2">
      <c r="A330" s="9">
        <v>44216</v>
      </c>
      <c r="B330" s="44">
        <v>1850</v>
      </c>
      <c r="C330" s="44">
        <v>158</v>
      </c>
      <c r="D330" s="18">
        <v>401</v>
      </c>
      <c r="E330" s="18">
        <v>9</v>
      </c>
      <c r="H330" s="44">
        <v>211</v>
      </c>
      <c r="I330" s="44">
        <v>105</v>
      </c>
      <c r="J330" s="18">
        <v>1977.1428571428601</v>
      </c>
      <c r="K330" s="18">
        <v>393</v>
      </c>
    </row>
    <row r="331" spans="1:11" x14ac:dyDescent="0.2">
      <c r="A331" s="9">
        <v>44217</v>
      </c>
      <c r="B331" s="44">
        <v>1764</v>
      </c>
      <c r="C331" s="44">
        <v>139</v>
      </c>
      <c r="D331" s="18">
        <v>381</v>
      </c>
      <c r="E331" s="18">
        <v>7</v>
      </c>
      <c r="H331" s="44">
        <v>218</v>
      </c>
      <c r="I331" s="44">
        <v>103</v>
      </c>
      <c r="J331" s="18">
        <v>1901</v>
      </c>
      <c r="K331" s="18">
        <v>357.42857142857099</v>
      </c>
    </row>
    <row r="332" spans="1:11" x14ac:dyDescent="0.2">
      <c r="A332" s="9">
        <v>44218</v>
      </c>
      <c r="B332" s="44">
        <v>1702</v>
      </c>
      <c r="C332" s="44">
        <v>132</v>
      </c>
      <c r="D332" s="18">
        <v>389</v>
      </c>
      <c r="E332" s="18">
        <v>7</v>
      </c>
      <c r="H332" s="44">
        <v>219</v>
      </c>
      <c r="I332" s="44">
        <v>110</v>
      </c>
      <c r="J332" s="18">
        <v>1838</v>
      </c>
      <c r="K332" s="18">
        <v>354.28571428571399</v>
      </c>
    </row>
    <row r="333" spans="1:11" x14ac:dyDescent="0.2">
      <c r="A333" s="9">
        <v>44219</v>
      </c>
      <c r="B333" s="44">
        <v>1574</v>
      </c>
      <c r="C333" s="44">
        <v>151</v>
      </c>
      <c r="D333" s="18">
        <v>370</v>
      </c>
      <c r="E333" s="18">
        <v>14</v>
      </c>
      <c r="F333" s="18">
        <v>13639</v>
      </c>
      <c r="H333" s="44">
        <v>185</v>
      </c>
      <c r="I333" s="44">
        <v>115</v>
      </c>
      <c r="J333" s="18">
        <v>1790.7142857142901</v>
      </c>
      <c r="K333" s="18">
        <v>346.57142857142901</v>
      </c>
    </row>
    <row r="334" spans="1:11" x14ac:dyDescent="0.2">
      <c r="A334" s="9">
        <v>44220</v>
      </c>
      <c r="B334" s="44">
        <v>1531</v>
      </c>
      <c r="C334" s="44">
        <v>168</v>
      </c>
      <c r="D334" s="18">
        <v>377</v>
      </c>
      <c r="E334" s="18">
        <v>14</v>
      </c>
      <c r="H334" s="44">
        <v>135</v>
      </c>
      <c r="I334" s="44">
        <v>100</v>
      </c>
      <c r="J334" s="18">
        <v>1790.7142857142901</v>
      </c>
      <c r="K334" s="18">
        <v>346.57142857142901</v>
      </c>
    </row>
    <row r="335" spans="1:11" x14ac:dyDescent="0.2">
      <c r="A335" s="9">
        <v>44221</v>
      </c>
      <c r="B335" s="44">
        <v>1533</v>
      </c>
      <c r="C335" s="44">
        <v>131</v>
      </c>
      <c r="D335" s="18">
        <v>377</v>
      </c>
      <c r="E335" s="18">
        <v>13</v>
      </c>
      <c r="H335" s="44">
        <v>158</v>
      </c>
      <c r="I335" s="44">
        <v>67</v>
      </c>
      <c r="J335" s="18">
        <v>1814.7142857142901</v>
      </c>
      <c r="K335" s="18">
        <v>323.142857142857</v>
      </c>
    </row>
    <row r="336" spans="1:11" x14ac:dyDescent="0.2">
      <c r="A336" s="9">
        <v>44222</v>
      </c>
      <c r="B336" s="44">
        <v>1504</v>
      </c>
      <c r="C336" s="44">
        <v>131</v>
      </c>
      <c r="D336" s="18">
        <v>375</v>
      </c>
      <c r="E336" s="18">
        <v>11</v>
      </c>
      <c r="H336" s="44">
        <v>175</v>
      </c>
      <c r="I336" s="44">
        <v>87</v>
      </c>
      <c r="J336" s="18">
        <v>1777.2857142857099</v>
      </c>
      <c r="K336" s="18">
        <v>325.57142857142901</v>
      </c>
    </row>
    <row r="337" spans="1:11" x14ac:dyDescent="0.2">
      <c r="A337" s="9">
        <v>44223</v>
      </c>
      <c r="B337" s="44">
        <v>1453</v>
      </c>
      <c r="C337" s="44">
        <v>135</v>
      </c>
      <c r="D337" s="18">
        <v>366</v>
      </c>
      <c r="E337" s="18">
        <v>16</v>
      </c>
      <c r="H337" s="44">
        <v>177</v>
      </c>
      <c r="I337" s="44">
        <v>93</v>
      </c>
      <c r="J337" s="18">
        <v>1727.2857142857099</v>
      </c>
      <c r="K337" s="18">
        <v>324.71428571428601</v>
      </c>
    </row>
    <row r="338" spans="1:11" x14ac:dyDescent="0.2">
      <c r="A338" s="9">
        <v>44224</v>
      </c>
      <c r="B338" s="44">
        <v>1403</v>
      </c>
      <c r="C338" s="44">
        <v>135</v>
      </c>
      <c r="D338" s="18">
        <v>355</v>
      </c>
      <c r="E338" s="18">
        <v>20</v>
      </c>
      <c r="H338" s="44">
        <v>162</v>
      </c>
      <c r="I338" s="44">
        <v>86</v>
      </c>
      <c r="J338" s="18">
        <v>1685.42857142857</v>
      </c>
      <c r="K338" s="18">
        <v>329.71428571428601</v>
      </c>
    </row>
    <row r="339" spans="1:11" x14ac:dyDescent="0.2">
      <c r="A339" s="9">
        <v>44225</v>
      </c>
      <c r="B339" s="44">
        <v>1345</v>
      </c>
      <c r="C339" s="44">
        <v>115</v>
      </c>
      <c r="D339" s="18">
        <v>346</v>
      </c>
      <c r="E339" s="18">
        <v>13</v>
      </c>
      <c r="H339" s="44">
        <v>154</v>
      </c>
      <c r="I339" s="44">
        <v>59</v>
      </c>
      <c r="J339" s="18">
        <v>1630.7142857142901</v>
      </c>
      <c r="K339" s="18">
        <v>327.42857142857099</v>
      </c>
    </row>
    <row r="340" spans="1:11" x14ac:dyDescent="0.2">
      <c r="A340" s="9">
        <v>44226</v>
      </c>
      <c r="B340" s="44">
        <v>1303</v>
      </c>
      <c r="C340" s="44">
        <v>123</v>
      </c>
      <c r="D340" s="18">
        <v>335</v>
      </c>
      <c r="E340" s="18">
        <v>16</v>
      </c>
      <c r="F340" s="18">
        <v>13901</v>
      </c>
      <c r="H340" s="44">
        <v>164</v>
      </c>
      <c r="I340" s="44">
        <v>72</v>
      </c>
      <c r="J340" s="18">
        <v>1596</v>
      </c>
      <c r="K340" s="18">
        <v>317.142857142857</v>
      </c>
    </row>
    <row r="341" spans="1:11" x14ac:dyDescent="0.2">
      <c r="A341" s="9">
        <v>44227</v>
      </c>
      <c r="B341" s="44">
        <v>1279</v>
      </c>
      <c r="C341" s="44">
        <v>146</v>
      </c>
      <c r="D341" s="18">
        <v>328</v>
      </c>
      <c r="E341" s="18">
        <v>19</v>
      </c>
      <c r="H341" s="44">
        <v>127</v>
      </c>
      <c r="I341" s="44">
        <v>73</v>
      </c>
      <c r="J341" s="18">
        <v>1596</v>
      </c>
      <c r="K341" s="18">
        <v>317.142857142857</v>
      </c>
    </row>
    <row r="342" spans="1:11" x14ac:dyDescent="0.2">
      <c r="A342" s="9">
        <v>44228</v>
      </c>
      <c r="B342" s="44">
        <v>1261</v>
      </c>
      <c r="C342" s="44">
        <v>148</v>
      </c>
      <c r="D342" s="18">
        <v>315</v>
      </c>
      <c r="E342" s="18">
        <v>10</v>
      </c>
      <c r="H342" s="44">
        <v>110</v>
      </c>
      <c r="I342" s="44">
        <v>70</v>
      </c>
      <c r="J342" s="18">
        <v>1461</v>
      </c>
      <c r="K342" s="18">
        <v>341.42857142857099</v>
      </c>
    </row>
    <row r="343" spans="1:11" x14ac:dyDescent="0.2">
      <c r="A343" s="9">
        <v>44229</v>
      </c>
      <c r="B343" s="44">
        <v>1266</v>
      </c>
      <c r="C343" s="44">
        <v>135</v>
      </c>
      <c r="D343" s="18">
        <v>323</v>
      </c>
      <c r="E343" s="18">
        <v>14</v>
      </c>
      <c r="H343" s="44">
        <v>180</v>
      </c>
      <c r="I343" s="44">
        <v>85</v>
      </c>
      <c r="J343" s="18">
        <v>1422</v>
      </c>
      <c r="K343" s="18">
        <v>288.71428571428601</v>
      </c>
    </row>
    <row r="344" spans="1:11" x14ac:dyDescent="0.2">
      <c r="A344" s="9">
        <v>44230</v>
      </c>
      <c r="B344" s="44">
        <v>1264</v>
      </c>
      <c r="C344" s="44">
        <v>115</v>
      </c>
      <c r="D344" s="18">
        <v>312</v>
      </c>
      <c r="E344" s="18">
        <v>4</v>
      </c>
      <c r="H344" s="44">
        <v>174</v>
      </c>
      <c r="I344" s="44">
        <v>69</v>
      </c>
      <c r="J344" s="18">
        <v>1379.42857142857</v>
      </c>
      <c r="K344" s="18">
        <v>281.57142857142901</v>
      </c>
    </row>
    <row r="345" spans="1:11" x14ac:dyDescent="0.2">
      <c r="A345" s="9">
        <v>44231</v>
      </c>
      <c r="B345" s="44">
        <v>1204</v>
      </c>
      <c r="C345" s="44">
        <v>141</v>
      </c>
      <c r="D345" s="18">
        <v>294</v>
      </c>
      <c r="E345" s="18">
        <v>11</v>
      </c>
      <c r="H345" s="44">
        <v>138</v>
      </c>
      <c r="I345" s="44">
        <v>81</v>
      </c>
      <c r="J345" s="18">
        <v>1306</v>
      </c>
      <c r="K345" s="18">
        <v>302.142857142857</v>
      </c>
    </row>
    <row r="346" spans="1:11" x14ac:dyDescent="0.2">
      <c r="A346" s="9">
        <v>44232</v>
      </c>
      <c r="B346" s="44">
        <v>1196</v>
      </c>
      <c r="C346" s="44">
        <v>112</v>
      </c>
      <c r="D346" s="18">
        <v>291</v>
      </c>
      <c r="E346" s="18">
        <v>12</v>
      </c>
      <c r="H346" s="44">
        <v>148</v>
      </c>
      <c r="I346" s="44">
        <v>73</v>
      </c>
      <c r="J346" s="18">
        <v>1249.57142857143</v>
      </c>
      <c r="K346" s="18">
        <v>303.57142857142901</v>
      </c>
    </row>
    <row r="347" spans="1:11" x14ac:dyDescent="0.2">
      <c r="A347" s="9">
        <v>44233</v>
      </c>
      <c r="B347" s="44">
        <v>1130</v>
      </c>
      <c r="C347" s="44">
        <v>126</v>
      </c>
      <c r="D347" s="18">
        <v>288</v>
      </c>
      <c r="E347" s="18">
        <v>23</v>
      </c>
      <c r="F347" s="18">
        <v>14168</v>
      </c>
      <c r="H347" s="44">
        <v>145</v>
      </c>
      <c r="I347" s="44">
        <v>81</v>
      </c>
      <c r="J347" s="18">
        <v>1201</v>
      </c>
      <c r="K347" s="18">
        <v>305.71428571428601</v>
      </c>
    </row>
    <row r="348" spans="1:11" x14ac:dyDescent="0.2">
      <c r="A348" s="9">
        <v>44234</v>
      </c>
      <c r="B348" s="44">
        <v>1117</v>
      </c>
      <c r="C348" s="44">
        <v>147</v>
      </c>
      <c r="D348" s="18">
        <v>286</v>
      </c>
      <c r="E348" s="18">
        <v>30</v>
      </c>
      <c r="H348" s="44">
        <v>119</v>
      </c>
      <c r="I348" s="44">
        <v>73</v>
      </c>
      <c r="J348" s="18">
        <v>1201</v>
      </c>
      <c r="K348" s="18">
        <v>305.71428571428601</v>
      </c>
    </row>
    <row r="349" spans="1:11" x14ac:dyDescent="0.2">
      <c r="A349" s="9">
        <v>44235</v>
      </c>
      <c r="B349" s="44">
        <v>1102</v>
      </c>
      <c r="C349" s="44">
        <v>108</v>
      </c>
      <c r="D349" s="18">
        <v>269</v>
      </c>
      <c r="E349" s="18">
        <v>15</v>
      </c>
      <c r="H349" s="44">
        <v>97</v>
      </c>
      <c r="I349" s="44">
        <v>39</v>
      </c>
      <c r="J349" s="18">
        <v>1158.57142857143</v>
      </c>
      <c r="K349" s="18">
        <v>284.71428571428601</v>
      </c>
    </row>
    <row r="350" spans="1:11" x14ac:dyDescent="0.2">
      <c r="A350" s="9">
        <v>44236</v>
      </c>
      <c r="B350" s="44">
        <v>1066</v>
      </c>
      <c r="C350" s="44">
        <v>110</v>
      </c>
      <c r="D350" s="18">
        <v>276</v>
      </c>
      <c r="E350" s="18">
        <v>12</v>
      </c>
      <c r="H350" s="44">
        <v>138</v>
      </c>
      <c r="I350" s="44">
        <v>68</v>
      </c>
      <c r="J350" s="18">
        <v>1067.1428571428601</v>
      </c>
      <c r="K350" s="18">
        <v>302.57142857142901</v>
      </c>
    </row>
    <row r="351" spans="1:11" x14ac:dyDescent="0.2">
      <c r="A351" s="9">
        <v>44237</v>
      </c>
      <c r="B351" s="44">
        <v>1000</v>
      </c>
      <c r="C351" s="44">
        <v>118</v>
      </c>
      <c r="D351" s="18">
        <v>270</v>
      </c>
      <c r="E351" s="18">
        <v>13</v>
      </c>
      <c r="H351" s="44">
        <v>120</v>
      </c>
      <c r="I351" s="44">
        <v>69</v>
      </c>
      <c r="J351" s="18">
        <v>1000.28571428571</v>
      </c>
      <c r="K351" s="18">
        <v>301.142857142857</v>
      </c>
    </row>
    <row r="352" spans="1:11" x14ac:dyDescent="0.2">
      <c r="A352" s="9">
        <v>44238</v>
      </c>
      <c r="B352" s="44">
        <v>956</v>
      </c>
      <c r="C352" s="44">
        <v>111</v>
      </c>
      <c r="D352" s="18">
        <v>251</v>
      </c>
      <c r="E352" s="18">
        <v>12</v>
      </c>
      <c r="H352" s="44">
        <v>122</v>
      </c>
      <c r="I352" s="44">
        <v>63</v>
      </c>
      <c r="J352" s="18">
        <v>989.71428571428601</v>
      </c>
      <c r="K352" s="18">
        <v>257.71428571428601</v>
      </c>
    </row>
    <row r="353" spans="1:11" x14ac:dyDescent="0.2">
      <c r="A353" s="9">
        <v>44239</v>
      </c>
      <c r="B353" s="44">
        <v>922</v>
      </c>
      <c r="C353" s="44">
        <v>116</v>
      </c>
      <c r="D353" s="18">
        <v>280</v>
      </c>
      <c r="E353" s="18">
        <v>14</v>
      </c>
      <c r="H353" s="44">
        <v>121</v>
      </c>
      <c r="I353" s="44">
        <v>47</v>
      </c>
      <c r="J353" s="18">
        <v>963.142857142857</v>
      </c>
      <c r="K353" s="18">
        <v>253</v>
      </c>
    </row>
    <row r="354" spans="1:11" x14ac:dyDescent="0.2">
      <c r="A354" s="9">
        <v>44240</v>
      </c>
      <c r="B354" s="44">
        <v>862</v>
      </c>
      <c r="C354" s="44">
        <v>100</v>
      </c>
      <c r="D354" s="18">
        <v>254</v>
      </c>
      <c r="E354" s="18">
        <v>13</v>
      </c>
      <c r="F354" s="18">
        <v>14342</v>
      </c>
      <c r="H354" s="44">
        <v>88</v>
      </c>
      <c r="I354" s="44">
        <v>62</v>
      </c>
      <c r="J354" s="18">
        <v>939.42857142857099</v>
      </c>
      <c r="K354" s="18">
        <v>242.142857142857</v>
      </c>
    </row>
    <row r="355" spans="1:11" x14ac:dyDescent="0.2">
      <c r="A355" s="9">
        <v>44241</v>
      </c>
      <c r="B355" s="44">
        <v>845</v>
      </c>
      <c r="C355" s="44">
        <v>114</v>
      </c>
      <c r="D355" s="18">
        <v>252</v>
      </c>
      <c r="E355" s="18">
        <v>15</v>
      </c>
      <c r="H355" s="44">
        <v>77</v>
      </c>
      <c r="I355" s="44">
        <v>56</v>
      </c>
      <c r="J355" s="18">
        <v>939.42857142857099</v>
      </c>
      <c r="K355" s="18">
        <v>242.142857142857</v>
      </c>
    </row>
    <row r="356" spans="1:11" x14ac:dyDescent="0.2">
      <c r="A356" s="9">
        <v>44242</v>
      </c>
      <c r="B356" s="44">
        <v>846</v>
      </c>
      <c r="C356" s="44">
        <v>100</v>
      </c>
      <c r="D356" s="18">
        <v>237</v>
      </c>
      <c r="E356" s="18">
        <v>16</v>
      </c>
      <c r="H356" s="44">
        <v>89</v>
      </c>
      <c r="I356" s="44">
        <v>50</v>
      </c>
      <c r="J356" s="18">
        <v>867.42857142857099</v>
      </c>
      <c r="K356" s="18">
        <v>217.57142857142901</v>
      </c>
    </row>
    <row r="357" spans="1:11" x14ac:dyDescent="0.2">
      <c r="A357" s="9">
        <v>44243</v>
      </c>
      <c r="B357" s="44">
        <v>822</v>
      </c>
      <c r="C357" s="44">
        <v>111</v>
      </c>
      <c r="D357" s="18">
        <v>223</v>
      </c>
      <c r="E357" s="18">
        <v>14</v>
      </c>
      <c r="H357" s="44">
        <v>105</v>
      </c>
      <c r="I357" s="44">
        <v>55</v>
      </c>
      <c r="J357" s="18">
        <v>897.71428571428601</v>
      </c>
      <c r="K357" s="18">
        <v>216.71428571428601</v>
      </c>
    </row>
    <row r="358" spans="1:11" x14ac:dyDescent="0.2">
      <c r="A358" s="9">
        <v>44244</v>
      </c>
      <c r="B358" s="44">
        <v>821</v>
      </c>
      <c r="C358" s="44">
        <v>113</v>
      </c>
      <c r="D358" s="18">
        <v>222</v>
      </c>
      <c r="E358" s="18">
        <v>19</v>
      </c>
      <c r="H358" s="44">
        <v>95</v>
      </c>
      <c r="I358" s="44">
        <v>54</v>
      </c>
      <c r="J358" s="18">
        <v>901.142857142857</v>
      </c>
      <c r="K358" s="18">
        <v>213.42857142857099</v>
      </c>
    </row>
    <row r="359" spans="1:11" x14ac:dyDescent="0.2">
      <c r="A359" s="9">
        <v>44245</v>
      </c>
      <c r="B359" s="44">
        <v>778</v>
      </c>
      <c r="C359" s="44">
        <v>105</v>
      </c>
      <c r="D359" s="18">
        <v>204</v>
      </c>
      <c r="E359" s="18">
        <v>16</v>
      </c>
      <c r="H359" s="44">
        <v>100</v>
      </c>
      <c r="I359" s="44">
        <v>57</v>
      </c>
      <c r="J359" s="18">
        <v>844.57142857142901</v>
      </c>
      <c r="K359" s="18">
        <v>226.28571428571399</v>
      </c>
    </row>
    <row r="360" spans="1:11" x14ac:dyDescent="0.2">
      <c r="A360" s="9">
        <v>44246</v>
      </c>
      <c r="B360" s="44">
        <v>753</v>
      </c>
      <c r="C360" s="44">
        <v>108</v>
      </c>
      <c r="D360" s="18">
        <v>207</v>
      </c>
      <c r="E360" s="18">
        <v>8</v>
      </c>
      <c r="H360" s="44">
        <v>105</v>
      </c>
      <c r="I360" s="44">
        <v>76</v>
      </c>
      <c r="J360" s="18">
        <v>844.57142857142901</v>
      </c>
      <c r="K360" s="18">
        <v>217.42857142857099</v>
      </c>
    </row>
    <row r="361" spans="1:11" x14ac:dyDescent="0.2">
      <c r="A361" s="9">
        <v>44247</v>
      </c>
      <c r="B361" s="44">
        <v>745</v>
      </c>
      <c r="C361" s="44">
        <v>121</v>
      </c>
      <c r="D361" s="18">
        <v>209</v>
      </c>
      <c r="E361" s="18">
        <v>16</v>
      </c>
      <c r="F361" s="18">
        <v>14483</v>
      </c>
      <c r="H361" s="44">
        <v>107</v>
      </c>
      <c r="I361" s="44">
        <v>75</v>
      </c>
      <c r="J361" s="18">
        <v>813.57142857142901</v>
      </c>
      <c r="K361" s="18">
        <v>231.142857142857</v>
      </c>
    </row>
    <row r="362" spans="1:11" x14ac:dyDescent="0.2">
      <c r="A362" s="9">
        <v>44248</v>
      </c>
      <c r="B362" s="44">
        <v>727</v>
      </c>
      <c r="C362" s="44">
        <v>125</v>
      </c>
      <c r="D362" s="18">
        <v>212</v>
      </c>
      <c r="E362" s="18">
        <v>19</v>
      </c>
      <c r="H362" s="44">
        <v>78</v>
      </c>
      <c r="I362" s="44">
        <v>51</v>
      </c>
      <c r="J362" s="18">
        <v>813.57142857142901</v>
      </c>
      <c r="K362" s="18">
        <v>231.142857142857</v>
      </c>
    </row>
    <row r="363" spans="1:11" x14ac:dyDescent="0.2">
      <c r="A363" s="9">
        <v>44249</v>
      </c>
      <c r="B363" s="44">
        <v>725</v>
      </c>
      <c r="C363" s="44">
        <v>105</v>
      </c>
      <c r="D363" s="18">
        <v>206</v>
      </c>
      <c r="E363" s="18">
        <v>11</v>
      </c>
      <c r="H363" s="44">
        <v>77</v>
      </c>
      <c r="I363" s="44">
        <v>53</v>
      </c>
      <c r="J363" s="18">
        <v>844.857142857143</v>
      </c>
      <c r="K363" s="18">
        <v>229.42857142857099</v>
      </c>
    </row>
    <row r="364" spans="1:11" x14ac:dyDescent="0.2">
      <c r="A364" s="9">
        <v>44250</v>
      </c>
      <c r="B364" s="44">
        <v>744</v>
      </c>
      <c r="C364" s="44">
        <v>147</v>
      </c>
      <c r="D364" s="18">
        <v>187</v>
      </c>
      <c r="E364" s="18">
        <v>17</v>
      </c>
      <c r="H364" s="44">
        <v>107</v>
      </c>
      <c r="I364" s="44">
        <v>88</v>
      </c>
      <c r="J364" s="18">
        <v>922.142857142857</v>
      </c>
      <c r="K364" s="18">
        <v>246.42857142857099</v>
      </c>
    </row>
    <row r="365" spans="1:11" x14ac:dyDescent="0.2">
      <c r="A365" s="9">
        <v>44251</v>
      </c>
      <c r="B365" s="44">
        <v>743</v>
      </c>
      <c r="C365" s="44">
        <v>108</v>
      </c>
      <c r="D365" s="18">
        <v>180</v>
      </c>
      <c r="E365" s="18">
        <v>20</v>
      </c>
      <c r="H365" s="44">
        <v>96</v>
      </c>
      <c r="I365" s="44">
        <v>55</v>
      </c>
      <c r="J365" s="18">
        <v>965.857142857143</v>
      </c>
      <c r="K365" s="18">
        <v>248.142857142857</v>
      </c>
    </row>
    <row r="366" spans="1:11" x14ac:dyDescent="0.2">
      <c r="A366" s="9">
        <v>44252</v>
      </c>
      <c r="B366" s="44">
        <v>716</v>
      </c>
      <c r="C366" s="44">
        <v>113</v>
      </c>
      <c r="D366" s="18">
        <v>179</v>
      </c>
      <c r="E366" s="18">
        <v>13</v>
      </c>
      <c r="H366" s="44">
        <v>113</v>
      </c>
      <c r="I366" s="44">
        <v>72</v>
      </c>
      <c r="J366" s="18">
        <v>1037.2857142857099</v>
      </c>
      <c r="K366" s="18">
        <v>233.42857142857099</v>
      </c>
    </row>
    <row r="367" spans="1:11" x14ac:dyDescent="0.2">
      <c r="A367" s="9">
        <v>44253</v>
      </c>
      <c r="B367" s="44">
        <v>734</v>
      </c>
      <c r="C367" s="44">
        <v>112</v>
      </c>
      <c r="D367" s="18">
        <v>174</v>
      </c>
      <c r="E367" s="18">
        <v>19</v>
      </c>
      <c r="H367" s="44">
        <v>101</v>
      </c>
      <c r="I367" s="44">
        <v>67</v>
      </c>
      <c r="J367" s="18">
        <v>1020.14285714286</v>
      </c>
      <c r="K367" s="18">
        <v>219.71428571428601</v>
      </c>
    </row>
    <row r="368" spans="1:11" x14ac:dyDescent="0.2">
      <c r="A368" s="9">
        <v>44254</v>
      </c>
      <c r="B368" s="44">
        <v>745</v>
      </c>
      <c r="C368" s="44">
        <v>93</v>
      </c>
      <c r="D368" s="18">
        <v>193</v>
      </c>
      <c r="E368" s="18">
        <v>15</v>
      </c>
      <c r="H368" s="44">
        <v>107</v>
      </c>
      <c r="I368" s="44">
        <v>63</v>
      </c>
      <c r="J368" s="18">
        <v>1094.57142857143</v>
      </c>
      <c r="K368" s="18">
        <v>231.28571428571399</v>
      </c>
    </row>
    <row r="369" spans="1:11" x14ac:dyDescent="0.2">
      <c r="A369" s="9">
        <v>44255</v>
      </c>
      <c r="B369" s="44">
        <v>747</v>
      </c>
      <c r="C369" s="44">
        <v>99</v>
      </c>
      <c r="D369" s="18">
        <v>200</v>
      </c>
      <c r="E369" s="18">
        <v>17</v>
      </c>
      <c r="H369" s="44">
        <v>94</v>
      </c>
      <c r="I369" s="44">
        <v>49</v>
      </c>
      <c r="J369" s="18">
        <v>1094.57142857143</v>
      </c>
      <c r="K369" s="18">
        <v>231.28571428571399</v>
      </c>
    </row>
    <row r="370" spans="1:11" x14ac:dyDescent="0.2">
      <c r="A370" s="9">
        <v>44256</v>
      </c>
      <c r="B370" s="44">
        <v>768</v>
      </c>
      <c r="C370" s="44">
        <v>122</v>
      </c>
      <c r="D370" s="18">
        <v>205</v>
      </c>
      <c r="E370" s="18">
        <v>20</v>
      </c>
      <c r="H370" s="44">
        <v>81</v>
      </c>
      <c r="I370" s="44">
        <v>62</v>
      </c>
      <c r="J370" s="18">
        <v>1106.7142857142901</v>
      </c>
      <c r="K370" s="18">
        <v>248.57142857142901</v>
      </c>
    </row>
    <row r="371" spans="1:11" x14ac:dyDescent="0.2">
      <c r="A371" s="9">
        <v>44257</v>
      </c>
      <c r="B371" s="44">
        <v>774</v>
      </c>
      <c r="C371" s="44">
        <v>101</v>
      </c>
      <c r="D371" s="18">
        <v>220</v>
      </c>
      <c r="E371" s="18">
        <v>5</v>
      </c>
      <c r="H371" s="44">
        <v>114</v>
      </c>
      <c r="I371" s="44">
        <v>55</v>
      </c>
      <c r="J371" s="18">
        <v>1071.1428571428601</v>
      </c>
      <c r="K371" s="18">
        <v>263.857142857143</v>
      </c>
    </row>
    <row r="372" spans="1:11" x14ac:dyDescent="0.2">
      <c r="A372" s="9">
        <v>44258</v>
      </c>
      <c r="B372" s="44">
        <v>759</v>
      </c>
      <c r="C372" s="44">
        <v>121</v>
      </c>
      <c r="D372" s="18">
        <v>222</v>
      </c>
      <c r="E372" s="18">
        <v>19</v>
      </c>
      <c r="H372" s="44">
        <v>96</v>
      </c>
      <c r="I372" s="44">
        <v>74</v>
      </c>
      <c r="J372" s="18">
        <v>1112.7142857142901</v>
      </c>
      <c r="K372" s="18">
        <v>243.28571428571399</v>
      </c>
    </row>
    <row r="373" spans="1:11" x14ac:dyDescent="0.2">
      <c r="A373" s="9">
        <v>44259</v>
      </c>
      <c r="B373" s="44">
        <v>782</v>
      </c>
      <c r="C373" s="44">
        <v>115</v>
      </c>
      <c r="D373" s="18">
        <v>221</v>
      </c>
      <c r="E373" s="18">
        <v>14</v>
      </c>
      <c r="H373" s="44">
        <v>128</v>
      </c>
      <c r="I373" s="44">
        <v>74</v>
      </c>
      <c r="J373" s="18">
        <v>1132.42857142857</v>
      </c>
      <c r="K373" s="18">
        <v>256.28571428571399</v>
      </c>
    </row>
    <row r="374" spans="1:11" x14ac:dyDescent="0.2">
      <c r="A374" s="9">
        <v>44260</v>
      </c>
      <c r="B374" s="44">
        <v>769</v>
      </c>
      <c r="C374" s="44">
        <v>105</v>
      </c>
      <c r="D374" s="18">
        <v>212</v>
      </c>
      <c r="E374" s="18">
        <v>10</v>
      </c>
      <c r="H374" s="44">
        <v>117</v>
      </c>
      <c r="I374" s="44">
        <v>56</v>
      </c>
      <c r="J374" s="18">
        <v>1191.42857142857</v>
      </c>
      <c r="K374" s="18">
        <v>273.57142857142901</v>
      </c>
    </row>
    <row r="375" spans="1:11" x14ac:dyDescent="0.2">
      <c r="A375" s="9">
        <v>44261</v>
      </c>
      <c r="B375" s="44">
        <v>775</v>
      </c>
      <c r="C375" s="44">
        <v>104</v>
      </c>
      <c r="D375" s="18">
        <v>205</v>
      </c>
      <c r="E375" s="18">
        <v>7</v>
      </c>
      <c r="H375" s="44">
        <v>123</v>
      </c>
      <c r="I375" s="44">
        <v>60</v>
      </c>
      <c r="J375" s="18">
        <v>1210.42857142857</v>
      </c>
      <c r="K375" s="18">
        <v>292.71428571428601</v>
      </c>
    </row>
    <row r="376" spans="1:11" x14ac:dyDescent="0.2">
      <c r="A376" s="9">
        <v>44262</v>
      </c>
      <c r="B376" s="44">
        <v>802</v>
      </c>
      <c r="C376" s="44">
        <v>119</v>
      </c>
      <c r="D376" s="18">
        <v>208</v>
      </c>
      <c r="E376" s="18">
        <v>18</v>
      </c>
      <c r="H376" s="44">
        <v>122</v>
      </c>
      <c r="I376" s="44">
        <v>63</v>
      </c>
      <c r="J376" s="18">
        <v>1210.42857142857</v>
      </c>
      <c r="K376" s="18">
        <v>292.71428571428601</v>
      </c>
    </row>
    <row r="377" spans="1:11" x14ac:dyDescent="0.2">
      <c r="A377" s="9">
        <v>44263</v>
      </c>
      <c r="B377" s="44">
        <v>840</v>
      </c>
      <c r="C377" s="44">
        <v>93</v>
      </c>
      <c r="D377" s="18">
        <v>211</v>
      </c>
      <c r="E377" s="18">
        <v>11</v>
      </c>
      <c r="H377" s="44">
        <v>121</v>
      </c>
      <c r="I377" s="44">
        <v>38</v>
      </c>
      <c r="J377" s="18">
        <v>1266.2857142857099</v>
      </c>
      <c r="K377" s="18">
        <v>296.57142857142901</v>
      </c>
    </row>
    <row r="378" spans="1:11" x14ac:dyDescent="0.2">
      <c r="A378" s="9">
        <v>44264</v>
      </c>
      <c r="B378" s="44">
        <v>845</v>
      </c>
      <c r="C378" s="44">
        <v>102</v>
      </c>
      <c r="D378" s="18">
        <v>199</v>
      </c>
      <c r="E378" s="18">
        <v>13</v>
      </c>
      <c r="H378" s="44">
        <v>152</v>
      </c>
      <c r="I378" s="44">
        <v>62</v>
      </c>
      <c r="J378" s="18">
        <v>1250.1428571428601</v>
      </c>
      <c r="K378" s="18">
        <v>297.42857142857099</v>
      </c>
    </row>
    <row r="379" spans="1:11" x14ac:dyDescent="0.2">
      <c r="A379" s="9">
        <v>44265</v>
      </c>
      <c r="B379" s="44">
        <v>848</v>
      </c>
      <c r="C379" s="44">
        <v>94</v>
      </c>
      <c r="D379" s="18">
        <v>211</v>
      </c>
      <c r="E379" s="18">
        <v>9</v>
      </c>
      <c r="H379" s="44">
        <v>133</v>
      </c>
      <c r="I379" s="44">
        <v>55</v>
      </c>
      <c r="J379" s="18">
        <v>1361.57142857143</v>
      </c>
      <c r="K379" s="18">
        <v>325.57142857142901</v>
      </c>
    </row>
    <row r="380" spans="1:11" x14ac:dyDescent="0.2">
      <c r="A380" s="9">
        <v>44266</v>
      </c>
      <c r="B380" s="44">
        <v>881</v>
      </c>
      <c r="C380" s="44">
        <v>109</v>
      </c>
      <c r="D380" s="18">
        <v>226</v>
      </c>
      <c r="E380" s="18">
        <v>12</v>
      </c>
      <c r="H380" s="44">
        <v>159</v>
      </c>
      <c r="I380" s="44">
        <v>56</v>
      </c>
      <c r="J380" s="18">
        <v>1442.2857142857099</v>
      </c>
      <c r="K380" s="18">
        <v>350.857142857143</v>
      </c>
    </row>
    <row r="381" spans="1:11" x14ac:dyDescent="0.2">
      <c r="A381" s="9">
        <v>44267</v>
      </c>
      <c r="B381" s="44">
        <v>879</v>
      </c>
      <c r="C381" s="44">
        <v>126</v>
      </c>
      <c r="D381" s="18">
        <v>230</v>
      </c>
      <c r="E381" s="18">
        <v>18</v>
      </c>
      <c r="H381" s="44">
        <v>140</v>
      </c>
      <c r="I381" s="44">
        <v>74</v>
      </c>
      <c r="J381" s="18">
        <v>1573.2857142857099</v>
      </c>
      <c r="K381" s="18">
        <v>384.57142857142901</v>
      </c>
    </row>
    <row r="382" spans="1:11" x14ac:dyDescent="0.2">
      <c r="A382" s="9">
        <v>44268</v>
      </c>
      <c r="B382" s="44">
        <v>872</v>
      </c>
      <c r="C382" s="44">
        <v>104</v>
      </c>
      <c r="D382" s="18">
        <v>234</v>
      </c>
      <c r="E382" s="18">
        <v>17</v>
      </c>
      <c r="H382" s="44">
        <v>138</v>
      </c>
      <c r="I382" s="44">
        <v>49</v>
      </c>
      <c r="J382" s="18">
        <v>1626.1428571428601</v>
      </c>
      <c r="K382" s="18">
        <v>376.142857142857</v>
      </c>
    </row>
    <row r="383" spans="1:11" x14ac:dyDescent="0.2">
      <c r="A383" s="9">
        <v>44269</v>
      </c>
      <c r="B383" s="44">
        <v>888</v>
      </c>
      <c r="C383" s="44">
        <v>91</v>
      </c>
      <c r="D383" s="18">
        <v>233</v>
      </c>
      <c r="E383" s="18">
        <v>18</v>
      </c>
      <c r="H383" s="44">
        <v>148</v>
      </c>
      <c r="I383" s="44">
        <v>67</v>
      </c>
      <c r="J383" s="18">
        <v>1626.1428571428601</v>
      </c>
      <c r="K383" s="18">
        <v>376.142857142857</v>
      </c>
    </row>
    <row r="384" spans="1:11" x14ac:dyDescent="0.2">
      <c r="A384" s="9">
        <v>44270</v>
      </c>
      <c r="B384" s="44">
        <v>966</v>
      </c>
      <c r="C384" s="44">
        <v>124</v>
      </c>
      <c r="D384" s="18">
        <v>246</v>
      </c>
      <c r="E384" s="18">
        <v>25</v>
      </c>
      <c r="H384" s="44">
        <v>155</v>
      </c>
      <c r="I384" s="44">
        <v>42</v>
      </c>
      <c r="J384" s="18">
        <v>1795.1428571428601</v>
      </c>
      <c r="K384" s="18">
        <v>427.857142857143</v>
      </c>
    </row>
    <row r="385" spans="1:11" x14ac:dyDescent="0.2">
      <c r="A385" s="9">
        <v>44271</v>
      </c>
      <c r="B385" s="44">
        <v>1012</v>
      </c>
      <c r="C385" s="44">
        <v>108</v>
      </c>
      <c r="D385" s="18">
        <v>256</v>
      </c>
      <c r="E385" s="18">
        <v>15</v>
      </c>
      <c r="H385" s="44">
        <v>178</v>
      </c>
      <c r="I385" s="44">
        <v>64</v>
      </c>
      <c r="J385" s="18">
        <v>1951.42857142857</v>
      </c>
      <c r="K385" s="18">
        <v>420.57142857142901</v>
      </c>
    </row>
    <row r="386" spans="1:11" x14ac:dyDescent="0.2">
      <c r="A386" s="9">
        <v>44272</v>
      </c>
      <c r="B386" s="44">
        <v>1083</v>
      </c>
      <c r="C386" s="44">
        <v>128</v>
      </c>
      <c r="D386" s="18">
        <v>263</v>
      </c>
      <c r="E386" s="18">
        <v>29</v>
      </c>
      <c r="H386" s="44">
        <v>209</v>
      </c>
      <c r="I386" s="44">
        <v>67</v>
      </c>
      <c r="J386" s="18">
        <v>2072.5714285714298</v>
      </c>
      <c r="K386" s="18">
        <v>457</v>
      </c>
    </row>
    <row r="387" spans="1:11" x14ac:dyDescent="0.2">
      <c r="A387" s="9">
        <v>44273</v>
      </c>
      <c r="B387" s="44">
        <v>1142</v>
      </c>
      <c r="C387" s="44">
        <v>112</v>
      </c>
      <c r="D387" s="18">
        <v>284</v>
      </c>
      <c r="E387" s="18">
        <v>9</v>
      </c>
      <c r="H387" s="44">
        <v>214</v>
      </c>
      <c r="I387" s="44">
        <v>64</v>
      </c>
      <c r="J387" s="18">
        <v>2149.4285714285702</v>
      </c>
      <c r="K387" s="18">
        <v>458.71428571428601</v>
      </c>
    </row>
    <row r="388" spans="1:11" x14ac:dyDescent="0.2">
      <c r="A388" s="9">
        <v>44274</v>
      </c>
      <c r="B388" s="44">
        <v>1218</v>
      </c>
      <c r="C388" s="44">
        <v>109</v>
      </c>
      <c r="D388" s="18">
        <v>290</v>
      </c>
      <c r="E388" s="18">
        <v>7</v>
      </c>
      <c r="H388" s="44">
        <v>236</v>
      </c>
      <c r="I388" s="44">
        <v>57</v>
      </c>
      <c r="J388" s="18">
        <v>2339</v>
      </c>
      <c r="K388" s="18">
        <v>479.57142857142901</v>
      </c>
    </row>
    <row r="389" spans="1:11" x14ac:dyDescent="0.2">
      <c r="A389" s="9">
        <v>44275</v>
      </c>
      <c r="B389" s="44">
        <v>1233</v>
      </c>
      <c r="C389" s="44">
        <v>118</v>
      </c>
      <c r="D389" s="18">
        <v>296</v>
      </c>
      <c r="E389" s="18">
        <v>13</v>
      </c>
      <c r="H389" s="44">
        <v>219</v>
      </c>
      <c r="I389" s="44">
        <v>53</v>
      </c>
      <c r="J389" s="18">
        <v>2482</v>
      </c>
      <c r="K389" s="18">
        <v>515.42857142857099</v>
      </c>
    </row>
    <row r="390" spans="1:11" x14ac:dyDescent="0.2">
      <c r="A390" s="9">
        <v>44276</v>
      </c>
      <c r="B390" s="44">
        <v>1339</v>
      </c>
      <c r="C390" s="44">
        <v>139</v>
      </c>
      <c r="D390" s="18">
        <v>303</v>
      </c>
      <c r="E390" s="18">
        <v>15</v>
      </c>
      <c r="H390" s="44">
        <v>238</v>
      </c>
      <c r="I390" s="44">
        <v>87</v>
      </c>
      <c r="J390" s="18">
        <v>2482</v>
      </c>
      <c r="K390" s="18">
        <v>515.42857142857099</v>
      </c>
    </row>
    <row r="391" spans="1:11" x14ac:dyDescent="0.2">
      <c r="A391" s="9">
        <v>44277</v>
      </c>
      <c r="B391" s="44">
        <v>1457</v>
      </c>
      <c r="C391" s="44">
        <v>157</v>
      </c>
      <c r="D391" s="18">
        <v>313</v>
      </c>
      <c r="E391" s="18">
        <v>20</v>
      </c>
      <c r="H391" s="44">
        <v>252</v>
      </c>
      <c r="I391" s="44">
        <v>68</v>
      </c>
      <c r="J391" s="18">
        <v>2719.2857142857101</v>
      </c>
      <c r="K391" s="18">
        <v>555.28571428571399</v>
      </c>
    </row>
    <row r="392" spans="1:11" x14ac:dyDescent="0.2">
      <c r="A392" s="9">
        <v>44278</v>
      </c>
      <c r="B392" s="44">
        <v>1577</v>
      </c>
      <c r="C392" s="44">
        <v>132</v>
      </c>
      <c r="D392" s="18">
        <v>346</v>
      </c>
      <c r="E392" s="18">
        <v>13</v>
      </c>
      <c r="H392" s="44">
        <v>317</v>
      </c>
      <c r="I392" s="44">
        <v>73</v>
      </c>
      <c r="J392" s="18">
        <v>2937.5714285714298</v>
      </c>
      <c r="K392" s="18">
        <v>617.28571428571399</v>
      </c>
    </row>
    <row r="393" spans="1:11" x14ac:dyDescent="0.2">
      <c r="A393" s="9">
        <v>44279</v>
      </c>
      <c r="B393" s="44">
        <v>1641</v>
      </c>
      <c r="C393" s="44">
        <v>143</v>
      </c>
      <c r="D393" s="18">
        <v>378</v>
      </c>
      <c r="E393" s="18">
        <v>14</v>
      </c>
      <c r="H393" s="44">
        <v>317</v>
      </c>
      <c r="I393" s="44">
        <v>77</v>
      </c>
      <c r="J393" s="18">
        <v>3121.8571428571399</v>
      </c>
      <c r="K393" s="18">
        <v>631.142857142857</v>
      </c>
    </row>
    <row r="394" spans="1:11" x14ac:dyDescent="0.2">
      <c r="A394" s="9">
        <v>44280</v>
      </c>
      <c r="B394" s="44">
        <v>1735</v>
      </c>
      <c r="C394" s="44">
        <v>157</v>
      </c>
      <c r="D394" s="18">
        <v>382</v>
      </c>
      <c r="E394" s="18">
        <v>9</v>
      </c>
      <c r="H394" s="44">
        <v>360</v>
      </c>
      <c r="I394" s="44">
        <v>100</v>
      </c>
      <c r="J394" s="18">
        <v>3492.5714285714298</v>
      </c>
      <c r="K394" s="18">
        <v>649.57142857142901</v>
      </c>
    </row>
    <row r="395" spans="1:11" x14ac:dyDescent="0.2">
      <c r="A395" s="9">
        <v>44281</v>
      </c>
      <c r="B395" s="44">
        <v>1794</v>
      </c>
      <c r="C395" s="44">
        <v>162</v>
      </c>
      <c r="D395" s="18">
        <v>386</v>
      </c>
      <c r="E395" s="18">
        <v>17</v>
      </c>
      <c r="H395" s="44">
        <v>300</v>
      </c>
      <c r="I395" s="44">
        <v>83</v>
      </c>
      <c r="J395" s="18">
        <v>3678.2857142857101</v>
      </c>
      <c r="K395" s="18">
        <v>698.857142857143</v>
      </c>
    </row>
    <row r="396" spans="1:11" x14ac:dyDescent="0.2">
      <c r="A396" s="9">
        <v>44282</v>
      </c>
      <c r="B396" s="44">
        <v>1871</v>
      </c>
      <c r="C396" s="44">
        <v>153</v>
      </c>
      <c r="D396" s="18">
        <v>394</v>
      </c>
      <c r="E396" s="18">
        <v>15</v>
      </c>
      <c r="H396" s="18">
        <v>321</v>
      </c>
      <c r="I396" s="18">
        <v>89</v>
      </c>
      <c r="J396" s="18">
        <v>3965.4285714285702</v>
      </c>
      <c r="K396" s="18">
        <v>696</v>
      </c>
    </row>
    <row r="397" spans="1:11" x14ac:dyDescent="0.2">
      <c r="A397" s="9">
        <v>44283</v>
      </c>
      <c r="B397" s="44">
        <v>2064</v>
      </c>
      <c r="C397" s="44">
        <v>158</v>
      </c>
      <c r="D397" s="18">
        <v>423</v>
      </c>
      <c r="E397" s="18">
        <v>21</v>
      </c>
      <c r="H397" s="18">
        <v>372</v>
      </c>
      <c r="I397" s="18">
        <v>83</v>
      </c>
      <c r="J397" s="18">
        <v>3965.4285714285702</v>
      </c>
      <c r="K397" s="18">
        <v>696</v>
      </c>
    </row>
    <row r="398" spans="1:11" x14ac:dyDescent="0.2">
      <c r="A398" s="9">
        <v>44284</v>
      </c>
      <c r="B398" s="44">
        <v>2225</v>
      </c>
      <c r="C398" s="44">
        <v>143</v>
      </c>
      <c r="D398" s="18">
        <v>462</v>
      </c>
      <c r="E398" s="18">
        <v>10</v>
      </c>
      <c r="H398" s="18">
        <v>363</v>
      </c>
      <c r="I398" s="18">
        <v>70</v>
      </c>
      <c r="J398" s="18">
        <v>4450.8571428571404</v>
      </c>
      <c r="K398" s="18">
        <v>706.28571428571399</v>
      </c>
    </row>
    <row r="399" spans="1:11" x14ac:dyDescent="0.2">
      <c r="A399" s="9">
        <v>44285</v>
      </c>
      <c r="B399" s="44">
        <v>2342</v>
      </c>
      <c r="C399" s="44">
        <v>162</v>
      </c>
      <c r="D399" s="18">
        <v>486</v>
      </c>
      <c r="E399" s="18">
        <v>17</v>
      </c>
      <c r="H399" s="18">
        <v>445</v>
      </c>
      <c r="I399" s="18">
        <v>95</v>
      </c>
      <c r="J399" s="18">
        <v>4679.5714285714303</v>
      </c>
      <c r="K399" s="18">
        <v>729.857142857143</v>
      </c>
    </row>
    <row r="400" spans="1:11" x14ac:dyDescent="0.2">
      <c r="A400" s="9">
        <v>44286</v>
      </c>
      <c r="B400" s="44">
        <v>2545</v>
      </c>
      <c r="C400" s="44">
        <v>144</v>
      </c>
      <c r="D400" s="18">
        <v>488</v>
      </c>
      <c r="E400" s="18">
        <v>16</v>
      </c>
      <c r="H400" s="18">
        <v>510</v>
      </c>
      <c r="I400" s="18">
        <v>75</v>
      </c>
      <c r="J400" s="18">
        <v>4944.8571428571404</v>
      </c>
      <c r="K400" s="18">
        <v>741</v>
      </c>
    </row>
    <row r="401" spans="1:11" x14ac:dyDescent="0.2">
      <c r="A401" s="9">
        <v>44287</v>
      </c>
      <c r="H401" s="18"/>
      <c r="I401" s="18"/>
      <c r="J401" s="18">
        <v>5060.8571428571404</v>
      </c>
      <c r="K401" s="18">
        <v>804.28571428571399</v>
      </c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G13"/>
  <sheetViews>
    <sheetView workbookViewId="0">
      <selection activeCell="H21" sqref="H21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7" ht="85" x14ac:dyDescent="0.2">
      <c r="A1" s="27" t="s">
        <v>73</v>
      </c>
      <c r="B1" s="26" t="s">
        <v>154</v>
      </c>
      <c r="C1" s="26" t="s">
        <v>149</v>
      </c>
      <c r="D1" s="26" t="s">
        <v>148</v>
      </c>
      <c r="E1" s="26" t="s">
        <v>109</v>
      </c>
    </row>
    <row r="2" spans="1:7" ht="34" x14ac:dyDescent="0.2">
      <c r="A2" s="64" t="s">
        <v>155</v>
      </c>
      <c r="B2" s="65" t="s">
        <v>157</v>
      </c>
      <c r="C2" s="65" t="s">
        <v>156</v>
      </c>
      <c r="D2" s="65" t="s">
        <v>158</v>
      </c>
      <c r="E2" s="65" t="s">
        <v>99</v>
      </c>
    </row>
    <row r="3" spans="1:7" x14ac:dyDescent="0.2">
      <c r="A3" s="53">
        <v>0</v>
      </c>
      <c r="B3" s="55">
        <v>0</v>
      </c>
      <c r="C3" s="10">
        <v>571094</v>
      </c>
      <c r="D3" s="11">
        <v>44562</v>
      </c>
      <c r="E3" s="55">
        <v>0</v>
      </c>
    </row>
    <row r="4" spans="1:7" x14ac:dyDescent="0.2">
      <c r="A4" s="54">
        <v>5</v>
      </c>
      <c r="B4" s="55">
        <v>0</v>
      </c>
      <c r="C4" s="10">
        <v>591065</v>
      </c>
      <c r="D4" s="11">
        <v>44562</v>
      </c>
      <c r="E4" s="55">
        <v>0</v>
      </c>
    </row>
    <row r="5" spans="1:7" x14ac:dyDescent="0.2">
      <c r="A5" s="54">
        <v>12</v>
      </c>
      <c r="B5" s="55">
        <v>0</v>
      </c>
      <c r="C5" s="10">
        <v>623334</v>
      </c>
      <c r="D5" s="11">
        <v>44440</v>
      </c>
      <c r="E5" s="55">
        <v>0</v>
      </c>
    </row>
    <row r="6" spans="1:7" x14ac:dyDescent="0.2">
      <c r="A6" s="54">
        <v>16</v>
      </c>
      <c r="B6" s="55">
        <v>0.08</v>
      </c>
      <c r="C6" s="10">
        <v>2034875</v>
      </c>
      <c r="D6" s="11">
        <v>44166</v>
      </c>
      <c r="E6" s="55">
        <v>0.8</v>
      </c>
      <c r="G6" s="73"/>
    </row>
    <row r="7" spans="1:7" x14ac:dyDescent="0.2">
      <c r="A7" s="54">
        <v>30</v>
      </c>
      <c r="B7" s="55">
        <v>8.9901347108402294E-2</v>
      </c>
      <c r="C7" s="10">
        <v>1193084</v>
      </c>
      <c r="D7" s="11">
        <v>44166</v>
      </c>
      <c r="E7" s="55">
        <v>0.8</v>
      </c>
      <c r="G7" s="73"/>
    </row>
    <row r="8" spans="1:7" x14ac:dyDescent="0.2">
      <c r="A8" s="54">
        <v>40</v>
      </c>
      <c r="B8" s="55">
        <v>0.1</v>
      </c>
      <c r="C8" s="10">
        <v>1208555</v>
      </c>
      <c r="D8" s="11">
        <v>44166</v>
      </c>
      <c r="E8" s="55">
        <v>0.8</v>
      </c>
      <c r="G8" s="73"/>
    </row>
    <row r="9" spans="1:7" x14ac:dyDescent="0.2">
      <c r="A9" s="54">
        <v>50</v>
      </c>
      <c r="B9" s="55">
        <v>0.26</v>
      </c>
      <c r="C9" s="10">
        <v>2076915</v>
      </c>
      <c r="D9" s="11">
        <v>44166</v>
      </c>
      <c r="E9" s="55">
        <v>0.8</v>
      </c>
      <c r="G9" s="73"/>
    </row>
    <row r="10" spans="1:7" x14ac:dyDescent="0.2">
      <c r="A10" s="54">
        <v>65</v>
      </c>
      <c r="B10" s="55">
        <v>0.27</v>
      </c>
      <c r="C10" s="10">
        <v>975417</v>
      </c>
      <c r="D10" s="11">
        <v>44166</v>
      </c>
      <c r="E10" s="55">
        <v>0.8</v>
      </c>
      <c r="G10" s="73"/>
    </row>
    <row r="11" spans="1:7" x14ac:dyDescent="0.2">
      <c r="A11" s="54">
        <v>75</v>
      </c>
      <c r="B11" s="55">
        <v>0.14000000000000001</v>
      </c>
      <c r="C11" s="10">
        <v>483853</v>
      </c>
      <c r="D11" s="11">
        <v>44166</v>
      </c>
      <c r="E11" s="55">
        <v>0.8</v>
      </c>
      <c r="G11" s="73"/>
    </row>
    <row r="12" spans="1:7" x14ac:dyDescent="0.2">
      <c r="A12" s="54">
        <v>85</v>
      </c>
      <c r="B12" s="55">
        <v>0.06</v>
      </c>
      <c r="C12" s="10">
        <v>207073</v>
      </c>
      <c r="D12" s="11">
        <v>44166</v>
      </c>
      <c r="E12" s="55">
        <v>0.8</v>
      </c>
    </row>
    <row r="13" spans="1:7" x14ac:dyDescent="0.2">
      <c r="A13" s="53"/>
      <c r="B13" s="63"/>
      <c r="C13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126"/>
  <sheetViews>
    <sheetView tabSelected="1" topLeftCell="A102" workbookViewId="0">
      <selection activeCell="B108" sqref="B108:D111"/>
    </sheetView>
  </sheetViews>
  <sheetFormatPr baseColWidth="10" defaultColWidth="8.83203125" defaultRowHeight="16" x14ac:dyDescent="0.2"/>
  <cols>
    <col min="1" max="1" width="11.1640625" style="22" customWidth="1"/>
    <col min="2" max="2" width="33.6640625" style="70" customWidth="1"/>
    <col min="3" max="3" width="35.83203125" style="72" bestFit="1" customWidth="1"/>
    <col min="4" max="4" width="18" style="18" bestFit="1" customWidth="1"/>
  </cols>
  <sheetData>
    <row r="1" spans="1:4" x14ac:dyDescent="0.2">
      <c r="A1" s="23" t="s">
        <v>5</v>
      </c>
      <c r="B1" s="68" t="s">
        <v>110</v>
      </c>
      <c r="C1" s="68" t="s">
        <v>111</v>
      </c>
      <c r="D1" s="68" t="s">
        <v>112</v>
      </c>
    </row>
    <row r="2" spans="1:4" x14ac:dyDescent="0.2">
      <c r="A2" s="24" t="s">
        <v>26</v>
      </c>
      <c r="B2" s="69" t="s">
        <v>100</v>
      </c>
      <c r="C2" s="69" t="s">
        <v>101</v>
      </c>
      <c r="D2" s="69" t="s">
        <v>141</v>
      </c>
    </row>
    <row r="3" spans="1:4" x14ac:dyDescent="0.2">
      <c r="A3" s="25">
        <v>44180</v>
      </c>
      <c r="B3" s="70">
        <v>11380.6875</v>
      </c>
      <c r="C3" s="70">
        <v>0</v>
      </c>
      <c r="D3" s="18">
        <v>0</v>
      </c>
    </row>
    <row r="4" spans="1:4" x14ac:dyDescent="0.2">
      <c r="A4" s="25">
        <v>44181</v>
      </c>
      <c r="B4" s="70">
        <v>11380.6875</v>
      </c>
      <c r="C4" s="71">
        <v>0</v>
      </c>
      <c r="D4" s="18">
        <v>0</v>
      </c>
    </row>
    <row r="5" spans="1:4" x14ac:dyDescent="0.2">
      <c r="A5" s="25">
        <v>44182</v>
      </c>
      <c r="B5" s="70">
        <v>11380.6875</v>
      </c>
      <c r="C5" s="71">
        <v>0</v>
      </c>
      <c r="D5" s="18">
        <v>0</v>
      </c>
    </row>
    <row r="6" spans="1:4" x14ac:dyDescent="0.2">
      <c r="A6" s="25">
        <v>44183</v>
      </c>
      <c r="B6" s="70">
        <v>11380.6875</v>
      </c>
      <c r="C6" s="71">
        <v>0</v>
      </c>
      <c r="D6" s="18">
        <v>0</v>
      </c>
    </row>
    <row r="7" spans="1:4" x14ac:dyDescent="0.2">
      <c r="A7" s="25">
        <v>44184</v>
      </c>
      <c r="B7" s="70">
        <v>11380.6875</v>
      </c>
      <c r="C7" s="71">
        <v>0</v>
      </c>
      <c r="D7" s="18">
        <v>0</v>
      </c>
    </row>
    <row r="8" spans="1:4" x14ac:dyDescent="0.2">
      <c r="A8" s="25">
        <v>44185</v>
      </c>
      <c r="B8" s="70">
        <v>11380.6875</v>
      </c>
      <c r="C8" s="71">
        <v>0</v>
      </c>
      <c r="D8" s="18">
        <v>0</v>
      </c>
    </row>
    <row r="9" spans="1:4" x14ac:dyDescent="0.2">
      <c r="A9" s="25">
        <v>44186</v>
      </c>
      <c r="B9" s="70">
        <v>11380.6875</v>
      </c>
      <c r="C9" s="71">
        <v>0</v>
      </c>
      <c r="D9" s="18">
        <v>0</v>
      </c>
    </row>
    <row r="10" spans="1:4" x14ac:dyDescent="0.2">
      <c r="A10" s="25">
        <v>44187</v>
      </c>
      <c r="B10" s="70">
        <v>11380.6875</v>
      </c>
      <c r="C10" s="71">
        <v>0</v>
      </c>
      <c r="D10" s="18">
        <v>0</v>
      </c>
    </row>
    <row r="11" spans="1:4" x14ac:dyDescent="0.2">
      <c r="A11" s="25">
        <v>44188</v>
      </c>
      <c r="B11" s="70">
        <v>11380.6875</v>
      </c>
      <c r="C11" s="71">
        <v>0</v>
      </c>
      <c r="D11" s="18">
        <v>0</v>
      </c>
    </row>
    <row r="12" spans="1:4" x14ac:dyDescent="0.2">
      <c r="A12" s="25">
        <v>44189</v>
      </c>
      <c r="B12" s="70">
        <v>11380.6875</v>
      </c>
      <c r="C12" s="71">
        <v>0</v>
      </c>
      <c r="D12" s="18">
        <v>0</v>
      </c>
    </row>
    <row r="13" spans="1:4" x14ac:dyDescent="0.2">
      <c r="A13" s="25">
        <v>44190</v>
      </c>
      <c r="B13" s="70">
        <v>11380.6875</v>
      </c>
      <c r="C13" s="71">
        <v>0</v>
      </c>
      <c r="D13" s="18">
        <v>0</v>
      </c>
    </row>
    <row r="14" spans="1:4" x14ac:dyDescent="0.2">
      <c r="A14" s="25">
        <v>44191</v>
      </c>
      <c r="B14" s="70">
        <v>11380.6875</v>
      </c>
      <c r="C14" s="71">
        <v>0</v>
      </c>
      <c r="D14" s="18">
        <v>0</v>
      </c>
    </row>
    <row r="15" spans="1:4" x14ac:dyDescent="0.2">
      <c r="A15" s="25">
        <v>44192</v>
      </c>
      <c r="B15" s="70">
        <v>11380.6875</v>
      </c>
      <c r="C15" s="71">
        <v>0</v>
      </c>
      <c r="D15" s="18">
        <v>0</v>
      </c>
    </row>
    <row r="16" spans="1:4" x14ac:dyDescent="0.2">
      <c r="A16" s="25">
        <v>44193</v>
      </c>
      <c r="B16" s="70">
        <v>11380.6875</v>
      </c>
      <c r="C16" s="71">
        <v>0</v>
      </c>
      <c r="D16" s="18">
        <v>0</v>
      </c>
    </row>
    <row r="17" spans="1:4" x14ac:dyDescent="0.2">
      <c r="A17" s="25">
        <v>44194</v>
      </c>
      <c r="B17" s="70">
        <v>11380.6875</v>
      </c>
      <c r="C17" s="71">
        <v>0</v>
      </c>
      <c r="D17" s="18">
        <v>0</v>
      </c>
    </row>
    <row r="18" spans="1:4" x14ac:dyDescent="0.2">
      <c r="A18" s="25">
        <v>44195</v>
      </c>
      <c r="B18" s="70">
        <v>11380.6875</v>
      </c>
      <c r="C18" s="71">
        <v>0</v>
      </c>
      <c r="D18" s="18">
        <v>0</v>
      </c>
    </row>
    <row r="19" spans="1:4" x14ac:dyDescent="0.2">
      <c r="A19" s="66">
        <v>44196</v>
      </c>
      <c r="B19" s="70">
        <v>11380.6875</v>
      </c>
      <c r="C19" s="72">
        <v>0</v>
      </c>
      <c r="D19" s="18">
        <v>0</v>
      </c>
    </row>
    <row r="20" spans="1:4" x14ac:dyDescent="0.2">
      <c r="A20" s="66">
        <v>44197</v>
      </c>
      <c r="B20" s="70">
        <v>11380.6875</v>
      </c>
      <c r="C20" s="72">
        <v>0</v>
      </c>
      <c r="D20" s="18">
        <v>0</v>
      </c>
    </row>
    <row r="21" spans="1:4" x14ac:dyDescent="0.2">
      <c r="A21" s="66">
        <v>44198</v>
      </c>
      <c r="B21" s="70">
        <v>11380.6875</v>
      </c>
      <c r="C21" s="72">
        <v>0</v>
      </c>
      <c r="D21" s="18">
        <v>0</v>
      </c>
    </row>
    <row r="22" spans="1:4" x14ac:dyDescent="0.2">
      <c r="A22" s="66">
        <v>44199</v>
      </c>
      <c r="B22" s="70">
        <v>11380.6875</v>
      </c>
      <c r="C22" s="72">
        <v>0</v>
      </c>
      <c r="D22" s="18">
        <v>0</v>
      </c>
    </row>
    <row r="23" spans="1:4" x14ac:dyDescent="0.2">
      <c r="A23" s="66">
        <v>44200</v>
      </c>
      <c r="B23" s="70">
        <v>11380.6875</v>
      </c>
      <c r="C23" s="72">
        <v>0</v>
      </c>
      <c r="D23" s="18">
        <v>0</v>
      </c>
    </row>
    <row r="24" spans="1:4" x14ac:dyDescent="0.2">
      <c r="A24" s="66">
        <v>44201</v>
      </c>
      <c r="B24" s="70">
        <v>11380.6875</v>
      </c>
      <c r="C24" s="72">
        <v>0</v>
      </c>
      <c r="D24" s="18">
        <v>0</v>
      </c>
    </row>
    <row r="25" spans="1:4" x14ac:dyDescent="0.2">
      <c r="A25" s="66">
        <v>44202</v>
      </c>
      <c r="B25" s="70">
        <v>11380.6875</v>
      </c>
      <c r="C25" s="72">
        <v>0</v>
      </c>
      <c r="D25" s="18">
        <v>0</v>
      </c>
    </row>
    <row r="26" spans="1:4" x14ac:dyDescent="0.2">
      <c r="A26" s="66">
        <v>44203</v>
      </c>
      <c r="B26" s="70">
        <v>11380.6875</v>
      </c>
      <c r="C26" s="72">
        <v>0</v>
      </c>
      <c r="D26" s="18">
        <v>0</v>
      </c>
    </row>
    <row r="27" spans="1:4" x14ac:dyDescent="0.2">
      <c r="A27" s="66">
        <v>44204</v>
      </c>
      <c r="B27" s="70">
        <v>11380.6875</v>
      </c>
      <c r="C27" s="72">
        <v>0</v>
      </c>
      <c r="D27" s="18">
        <v>0</v>
      </c>
    </row>
    <row r="28" spans="1:4" x14ac:dyDescent="0.2">
      <c r="A28" s="66">
        <v>44205</v>
      </c>
      <c r="B28" s="70">
        <v>11380.6875</v>
      </c>
      <c r="C28" s="72">
        <v>0</v>
      </c>
      <c r="D28" s="18">
        <v>0</v>
      </c>
    </row>
    <row r="29" spans="1:4" x14ac:dyDescent="0.2">
      <c r="A29" s="66">
        <v>44206</v>
      </c>
      <c r="B29" s="70">
        <v>11380.6875</v>
      </c>
      <c r="C29" s="72">
        <v>0</v>
      </c>
      <c r="D29" s="18">
        <v>0</v>
      </c>
    </row>
    <row r="30" spans="1:4" x14ac:dyDescent="0.2">
      <c r="A30" s="66">
        <v>44207</v>
      </c>
      <c r="B30" s="70">
        <v>11380.6875</v>
      </c>
      <c r="C30" s="72">
        <v>0</v>
      </c>
      <c r="D30" s="18">
        <v>0</v>
      </c>
    </row>
    <row r="31" spans="1:4" x14ac:dyDescent="0.2">
      <c r="A31" s="66">
        <v>44208</v>
      </c>
      <c r="B31" s="70">
        <v>11380.6875</v>
      </c>
      <c r="C31" s="72">
        <v>0</v>
      </c>
      <c r="D31" s="18">
        <v>0</v>
      </c>
    </row>
    <row r="32" spans="1:4" x14ac:dyDescent="0.2">
      <c r="A32" s="66">
        <v>44209</v>
      </c>
      <c r="B32" s="70">
        <v>11380.6875</v>
      </c>
      <c r="C32" s="72">
        <v>0</v>
      </c>
      <c r="D32" s="18">
        <v>0</v>
      </c>
    </row>
    <row r="33" spans="1:4" x14ac:dyDescent="0.2">
      <c r="A33" s="66">
        <v>44210</v>
      </c>
      <c r="B33" s="70">
        <v>11380.6875</v>
      </c>
      <c r="C33" s="72">
        <v>0</v>
      </c>
      <c r="D33" s="18">
        <v>0</v>
      </c>
    </row>
    <row r="34" spans="1:4" x14ac:dyDescent="0.2">
      <c r="A34" s="66">
        <v>44211</v>
      </c>
      <c r="B34" s="70">
        <v>11380.6875</v>
      </c>
      <c r="C34" s="72">
        <v>0</v>
      </c>
      <c r="D34" s="18">
        <v>0</v>
      </c>
    </row>
    <row r="35" spans="1:4" x14ac:dyDescent="0.2">
      <c r="A35" s="66">
        <v>44212</v>
      </c>
      <c r="B35" s="70">
        <v>11380.6875</v>
      </c>
      <c r="C35" s="72">
        <v>0</v>
      </c>
      <c r="D35" s="18">
        <v>0</v>
      </c>
    </row>
    <row r="36" spans="1:4" x14ac:dyDescent="0.2">
      <c r="A36" s="66">
        <v>44213</v>
      </c>
      <c r="B36" s="70">
        <v>11380.6875</v>
      </c>
      <c r="C36" s="72">
        <v>0</v>
      </c>
      <c r="D36" s="18">
        <v>0</v>
      </c>
    </row>
    <row r="37" spans="1:4" x14ac:dyDescent="0.2">
      <c r="A37" s="66">
        <v>44214</v>
      </c>
      <c r="B37" s="70">
        <v>11380.6875</v>
      </c>
      <c r="C37" s="72">
        <v>0</v>
      </c>
      <c r="D37" s="18">
        <v>0</v>
      </c>
    </row>
    <row r="38" spans="1:4" x14ac:dyDescent="0.2">
      <c r="A38" s="66">
        <v>44215</v>
      </c>
      <c r="B38" s="70">
        <v>32997</v>
      </c>
      <c r="C38" s="72">
        <v>3561</v>
      </c>
      <c r="D38" s="18">
        <v>0</v>
      </c>
    </row>
    <row r="39" spans="1:4" x14ac:dyDescent="0.2">
      <c r="A39" s="66">
        <v>44216</v>
      </c>
      <c r="B39" s="70">
        <v>23258</v>
      </c>
      <c r="C39" s="72">
        <v>7755</v>
      </c>
      <c r="D39" s="18">
        <v>0</v>
      </c>
    </row>
    <row r="40" spans="1:4" x14ac:dyDescent="0.2">
      <c r="A40" s="66">
        <v>44217</v>
      </c>
      <c r="B40" s="70">
        <v>21179</v>
      </c>
      <c r="C40" s="72">
        <v>10479</v>
      </c>
      <c r="D40" s="18">
        <v>0</v>
      </c>
    </row>
    <row r="41" spans="1:4" x14ac:dyDescent="0.2">
      <c r="A41" s="66">
        <v>44218</v>
      </c>
      <c r="B41" s="70">
        <v>21580</v>
      </c>
      <c r="C41" s="72">
        <v>11459</v>
      </c>
      <c r="D41" s="18">
        <v>0</v>
      </c>
    </row>
    <row r="42" spans="1:4" x14ac:dyDescent="0.2">
      <c r="A42" s="66">
        <v>44219</v>
      </c>
      <c r="B42" s="70">
        <v>23530</v>
      </c>
      <c r="C42" s="72">
        <v>13417</v>
      </c>
      <c r="D42" s="18">
        <v>0</v>
      </c>
    </row>
    <row r="43" spans="1:4" x14ac:dyDescent="0.2">
      <c r="A43" s="66">
        <v>44220</v>
      </c>
      <c r="B43" s="70">
        <v>33416</v>
      </c>
      <c r="C43" s="72">
        <v>5353</v>
      </c>
      <c r="D43" s="18">
        <v>0</v>
      </c>
    </row>
    <row r="44" spans="1:4" x14ac:dyDescent="0.2">
      <c r="A44" s="66">
        <v>44221</v>
      </c>
      <c r="B44" s="70">
        <v>33503</v>
      </c>
      <c r="C44" s="72">
        <v>5597</v>
      </c>
      <c r="D44" s="18">
        <v>0</v>
      </c>
    </row>
    <row r="45" spans="1:4" x14ac:dyDescent="0.2">
      <c r="A45" s="66">
        <v>44222</v>
      </c>
      <c r="B45" s="70">
        <v>33832</v>
      </c>
      <c r="C45" s="72">
        <v>3122</v>
      </c>
      <c r="D45" s="18">
        <v>0</v>
      </c>
    </row>
    <row r="46" spans="1:4" x14ac:dyDescent="0.2">
      <c r="A46" s="66">
        <v>44223</v>
      </c>
      <c r="B46" s="70">
        <v>26312</v>
      </c>
      <c r="C46" s="72">
        <v>11320</v>
      </c>
      <c r="D46" s="18">
        <v>0</v>
      </c>
    </row>
    <row r="47" spans="1:4" x14ac:dyDescent="0.2">
      <c r="A47" s="66">
        <v>44224</v>
      </c>
      <c r="B47" s="70">
        <v>25464</v>
      </c>
      <c r="C47" s="72">
        <v>12475</v>
      </c>
      <c r="D47" s="18">
        <v>0</v>
      </c>
    </row>
    <row r="48" spans="1:4" x14ac:dyDescent="0.2">
      <c r="A48" s="66">
        <v>44225</v>
      </c>
      <c r="B48" s="70">
        <v>22778</v>
      </c>
      <c r="C48" s="72">
        <v>15966</v>
      </c>
      <c r="D48" s="18">
        <v>0</v>
      </c>
    </row>
    <row r="49" spans="1:4" x14ac:dyDescent="0.2">
      <c r="A49" s="66">
        <v>44226</v>
      </c>
      <c r="B49" s="70">
        <v>23143</v>
      </c>
      <c r="C49" s="72">
        <v>15394</v>
      </c>
      <c r="D49" s="18">
        <v>0</v>
      </c>
    </row>
    <row r="50" spans="1:4" x14ac:dyDescent="0.2">
      <c r="A50" s="66">
        <v>44227</v>
      </c>
      <c r="B50" s="70">
        <v>24591</v>
      </c>
      <c r="C50" s="72">
        <v>15660</v>
      </c>
      <c r="D50" s="18">
        <v>0</v>
      </c>
    </row>
    <row r="51" spans="1:4" x14ac:dyDescent="0.2">
      <c r="A51" s="66">
        <v>44228</v>
      </c>
      <c r="B51" s="70">
        <v>32737</v>
      </c>
      <c r="C51" s="72">
        <v>6993</v>
      </c>
      <c r="D51" s="18">
        <v>0</v>
      </c>
    </row>
    <row r="52" spans="1:4" x14ac:dyDescent="0.2">
      <c r="A52" s="66">
        <v>44229</v>
      </c>
      <c r="B52" s="70">
        <v>36535</v>
      </c>
      <c r="C52" s="72">
        <v>2495</v>
      </c>
      <c r="D52" s="18">
        <v>0</v>
      </c>
    </row>
    <row r="53" spans="1:4" x14ac:dyDescent="0.2">
      <c r="A53" s="66">
        <v>44230</v>
      </c>
      <c r="B53" s="70">
        <v>24636</v>
      </c>
      <c r="C53" s="72">
        <v>13969</v>
      </c>
      <c r="D53" s="18">
        <v>0</v>
      </c>
    </row>
    <row r="54" spans="1:4" x14ac:dyDescent="0.2">
      <c r="A54" s="66">
        <v>44231</v>
      </c>
      <c r="B54" s="70">
        <v>22631</v>
      </c>
      <c r="C54" s="72">
        <v>15139</v>
      </c>
      <c r="D54" s="18">
        <v>0</v>
      </c>
    </row>
    <row r="55" spans="1:4" x14ac:dyDescent="0.2">
      <c r="A55" s="66">
        <v>44232</v>
      </c>
      <c r="B55" s="70">
        <v>14626</v>
      </c>
      <c r="C55" s="72">
        <v>23590</v>
      </c>
      <c r="D55" s="18">
        <v>0</v>
      </c>
    </row>
    <row r="56" spans="1:4" x14ac:dyDescent="0.2">
      <c r="A56" s="66">
        <v>44233</v>
      </c>
      <c r="B56" s="70">
        <v>9298</v>
      </c>
      <c r="C56" s="72">
        <v>29382</v>
      </c>
      <c r="D56" s="18">
        <v>0</v>
      </c>
    </row>
    <row r="57" spans="1:4" x14ac:dyDescent="0.2">
      <c r="A57" s="66">
        <v>44234</v>
      </c>
      <c r="B57" s="70">
        <v>9378</v>
      </c>
      <c r="C57" s="72">
        <v>29895</v>
      </c>
      <c r="D57" s="18">
        <v>0</v>
      </c>
    </row>
    <row r="58" spans="1:4" x14ac:dyDescent="0.2">
      <c r="A58" s="66">
        <v>44235</v>
      </c>
      <c r="B58" s="70">
        <v>22986</v>
      </c>
      <c r="C58" s="72">
        <v>16561</v>
      </c>
      <c r="D58" s="18">
        <v>0</v>
      </c>
    </row>
    <row r="59" spans="1:4" x14ac:dyDescent="0.2">
      <c r="A59" s="66">
        <v>44236</v>
      </c>
      <c r="B59" s="70">
        <v>27278</v>
      </c>
      <c r="C59" s="72">
        <v>14779</v>
      </c>
      <c r="D59" s="18">
        <v>0</v>
      </c>
    </row>
    <row r="60" spans="1:4" x14ac:dyDescent="0.2">
      <c r="A60" s="66">
        <v>44237</v>
      </c>
      <c r="B60" s="70">
        <v>17459</v>
      </c>
      <c r="C60" s="72">
        <v>27778</v>
      </c>
      <c r="D60" s="18">
        <v>0</v>
      </c>
    </row>
    <row r="61" spans="1:4" x14ac:dyDescent="0.2">
      <c r="A61" s="66">
        <v>44238</v>
      </c>
      <c r="B61" s="70">
        <v>20787</v>
      </c>
      <c r="C61" s="72">
        <v>26819</v>
      </c>
      <c r="D61" s="18">
        <v>0</v>
      </c>
    </row>
    <row r="62" spans="1:4" x14ac:dyDescent="0.2">
      <c r="A62" s="66">
        <v>44239</v>
      </c>
      <c r="B62" s="70">
        <v>19864</v>
      </c>
      <c r="C62" s="72">
        <v>27486</v>
      </c>
      <c r="D62" s="18">
        <v>0</v>
      </c>
    </row>
    <row r="63" spans="1:4" x14ac:dyDescent="0.2">
      <c r="A63" s="66">
        <v>44240</v>
      </c>
      <c r="B63" s="70">
        <v>15566</v>
      </c>
      <c r="C63" s="72">
        <v>33673</v>
      </c>
      <c r="D63" s="18">
        <v>0</v>
      </c>
    </row>
    <row r="64" spans="1:4" x14ac:dyDescent="0.2">
      <c r="A64" s="66">
        <v>44241</v>
      </c>
      <c r="B64" s="70">
        <v>18772</v>
      </c>
      <c r="C64" s="72">
        <v>31661</v>
      </c>
      <c r="D64" s="18">
        <v>0</v>
      </c>
    </row>
    <row r="65" spans="1:4" x14ac:dyDescent="0.2">
      <c r="A65" s="66">
        <v>44242</v>
      </c>
      <c r="B65" s="70">
        <v>18772</v>
      </c>
      <c r="C65" s="72">
        <v>31661</v>
      </c>
      <c r="D65" s="18">
        <v>0</v>
      </c>
    </row>
    <row r="66" spans="1:4" x14ac:dyDescent="0.2">
      <c r="A66" s="66">
        <v>44243</v>
      </c>
      <c r="B66" s="70">
        <v>37469</v>
      </c>
      <c r="C66" s="72">
        <v>12120</v>
      </c>
      <c r="D66" s="18">
        <v>0</v>
      </c>
    </row>
    <row r="67" spans="1:4" x14ac:dyDescent="0.2">
      <c r="A67" s="66">
        <v>44244</v>
      </c>
      <c r="B67" s="70">
        <v>34714</v>
      </c>
      <c r="C67" s="72">
        <v>11283</v>
      </c>
      <c r="D67" s="18">
        <v>0</v>
      </c>
    </row>
    <row r="68" spans="1:4" x14ac:dyDescent="0.2">
      <c r="A68" s="66">
        <v>44245</v>
      </c>
      <c r="B68" s="70">
        <v>24787</v>
      </c>
      <c r="C68" s="72">
        <v>19033</v>
      </c>
      <c r="D68" s="18">
        <v>0</v>
      </c>
    </row>
    <row r="69" spans="1:4" x14ac:dyDescent="0.2">
      <c r="A69" s="66">
        <v>44246</v>
      </c>
      <c r="B69" s="70">
        <v>6390</v>
      </c>
      <c r="C69" s="72">
        <v>46218</v>
      </c>
      <c r="D69" s="18">
        <v>0</v>
      </c>
    </row>
    <row r="70" spans="1:4" x14ac:dyDescent="0.2">
      <c r="A70" s="66">
        <v>44247</v>
      </c>
      <c r="B70" s="70">
        <v>23475</v>
      </c>
      <c r="C70" s="72">
        <v>25980</v>
      </c>
      <c r="D70" s="18">
        <v>0</v>
      </c>
    </row>
    <row r="71" spans="1:4" x14ac:dyDescent="0.2">
      <c r="A71" s="66">
        <v>44248</v>
      </c>
      <c r="B71" s="70">
        <v>17088</v>
      </c>
      <c r="C71" s="72">
        <v>29866</v>
      </c>
      <c r="D71" s="18">
        <v>0</v>
      </c>
    </row>
    <row r="72" spans="1:4" x14ac:dyDescent="0.2">
      <c r="A72" s="66">
        <v>44249</v>
      </c>
      <c r="B72" s="70">
        <v>15135</v>
      </c>
      <c r="C72" s="72">
        <v>33609</v>
      </c>
      <c r="D72" s="18">
        <v>0</v>
      </c>
    </row>
    <row r="73" spans="1:4" x14ac:dyDescent="0.2">
      <c r="A73" s="66">
        <v>44250</v>
      </c>
      <c r="B73" s="70">
        <v>39738</v>
      </c>
      <c r="C73" s="72">
        <v>7191</v>
      </c>
      <c r="D73" s="18">
        <v>0</v>
      </c>
    </row>
    <row r="74" spans="1:4" x14ac:dyDescent="0.2">
      <c r="A74" s="66">
        <v>44251</v>
      </c>
      <c r="B74" s="70">
        <v>24067</v>
      </c>
      <c r="C74" s="72">
        <v>27875</v>
      </c>
      <c r="D74" s="18">
        <v>0</v>
      </c>
    </row>
    <row r="75" spans="1:4" x14ac:dyDescent="0.2">
      <c r="A75" s="66">
        <v>44252</v>
      </c>
      <c r="B75" s="70">
        <v>19520</v>
      </c>
      <c r="C75" s="72">
        <v>35383</v>
      </c>
      <c r="D75" s="18">
        <v>0</v>
      </c>
    </row>
    <row r="76" spans="1:4" x14ac:dyDescent="0.2">
      <c r="A76" s="66">
        <v>44253</v>
      </c>
      <c r="B76" s="70">
        <v>18965</v>
      </c>
      <c r="C76" s="72">
        <v>28473</v>
      </c>
      <c r="D76" s="18">
        <v>0</v>
      </c>
    </row>
    <row r="77" spans="1:4" x14ac:dyDescent="0.2">
      <c r="A77" s="66">
        <v>44254</v>
      </c>
      <c r="B77" s="70">
        <v>16089</v>
      </c>
      <c r="C77" s="72">
        <v>35576</v>
      </c>
      <c r="D77" s="18">
        <v>0</v>
      </c>
    </row>
    <row r="78" spans="1:4" x14ac:dyDescent="0.2">
      <c r="A78" s="66">
        <v>44255</v>
      </c>
      <c r="B78" s="70">
        <v>27749</v>
      </c>
      <c r="C78" s="72">
        <v>27218</v>
      </c>
      <c r="D78" s="18">
        <v>0</v>
      </c>
    </row>
    <row r="79" spans="1:4" x14ac:dyDescent="0.2">
      <c r="A79" s="66">
        <v>44256</v>
      </c>
      <c r="B79" s="70">
        <v>38424</v>
      </c>
      <c r="C79" s="72">
        <v>16584</v>
      </c>
      <c r="D79" s="18">
        <v>0</v>
      </c>
    </row>
    <row r="80" spans="1:4" x14ac:dyDescent="0.2">
      <c r="A80" s="66">
        <v>44257</v>
      </c>
      <c r="B80" s="70">
        <v>47156</v>
      </c>
      <c r="C80" s="72">
        <v>10562</v>
      </c>
      <c r="D80" s="18">
        <v>0</v>
      </c>
    </row>
    <row r="81" spans="1:4" x14ac:dyDescent="0.2">
      <c r="A81" s="66">
        <v>44258</v>
      </c>
      <c r="B81" s="70">
        <v>44425</v>
      </c>
      <c r="C81" s="72">
        <v>9775</v>
      </c>
      <c r="D81" s="18">
        <v>0</v>
      </c>
    </row>
    <row r="82" spans="1:4" x14ac:dyDescent="0.2">
      <c r="A82" s="66">
        <v>44259</v>
      </c>
      <c r="B82" s="70">
        <v>28905</v>
      </c>
      <c r="C82" s="72">
        <v>24478</v>
      </c>
      <c r="D82" s="18">
        <v>0</v>
      </c>
    </row>
    <row r="83" spans="1:4" x14ac:dyDescent="0.2">
      <c r="A83" s="66">
        <v>44260</v>
      </c>
      <c r="B83" s="70">
        <v>29555</v>
      </c>
      <c r="C83" s="72">
        <v>26040</v>
      </c>
      <c r="D83" s="18">
        <v>0</v>
      </c>
    </row>
    <row r="84" spans="1:4" x14ac:dyDescent="0.2">
      <c r="A84" s="66">
        <v>44261</v>
      </c>
      <c r="B84" s="70">
        <v>30955</v>
      </c>
      <c r="C84" s="72">
        <v>24996</v>
      </c>
      <c r="D84" s="18">
        <v>0</v>
      </c>
    </row>
    <row r="85" spans="1:4" x14ac:dyDescent="0.2">
      <c r="A85" s="66">
        <v>44262</v>
      </c>
      <c r="B85" s="70">
        <v>32047</v>
      </c>
      <c r="C85" s="72">
        <v>24878</v>
      </c>
      <c r="D85" s="18">
        <v>0</v>
      </c>
    </row>
    <row r="86" spans="1:4" x14ac:dyDescent="0.2">
      <c r="A86" s="66">
        <v>44263</v>
      </c>
      <c r="B86" s="70">
        <v>36019</v>
      </c>
      <c r="C86" s="72">
        <v>15705.984464499201</v>
      </c>
      <c r="D86" s="18">
        <v>6606.0155355008001</v>
      </c>
    </row>
    <row r="87" spans="1:4" x14ac:dyDescent="0.2">
      <c r="A87" s="66">
        <v>44264</v>
      </c>
      <c r="B87" s="70">
        <v>49786</v>
      </c>
      <c r="C87" s="72">
        <v>3504.8264851750801</v>
      </c>
      <c r="D87" s="18">
        <v>3531.1735148249199</v>
      </c>
    </row>
    <row r="88" spans="1:4" x14ac:dyDescent="0.2">
      <c r="A88" s="66">
        <v>44265</v>
      </c>
      <c r="B88" s="70">
        <v>42109</v>
      </c>
      <c r="C88" s="72">
        <v>11767.174037480399</v>
      </c>
      <c r="D88" s="18">
        <v>4326.8259625196497</v>
      </c>
    </row>
    <row r="89" spans="1:4" x14ac:dyDescent="0.2">
      <c r="A89" s="66">
        <v>44266</v>
      </c>
      <c r="B89" s="70">
        <v>35609</v>
      </c>
      <c r="C89" s="72">
        <v>20382.2030162062</v>
      </c>
      <c r="D89" s="18">
        <v>4367.7969837937699</v>
      </c>
    </row>
    <row r="90" spans="1:4" x14ac:dyDescent="0.2">
      <c r="A90" s="66">
        <v>44267</v>
      </c>
      <c r="B90" s="70">
        <v>29404</v>
      </c>
      <c r="C90" s="72">
        <v>26803.5525937169</v>
      </c>
      <c r="D90" s="18">
        <v>4920.4474062831096</v>
      </c>
    </row>
    <row r="91" spans="1:4" x14ac:dyDescent="0.2">
      <c r="A91" s="66">
        <v>44268</v>
      </c>
      <c r="B91" s="70">
        <v>29036</v>
      </c>
      <c r="C91" s="72">
        <v>29421.978548597701</v>
      </c>
      <c r="D91" s="18">
        <v>4331.0214514023401</v>
      </c>
    </row>
    <row r="92" spans="1:4" x14ac:dyDescent="0.2">
      <c r="A92" s="66">
        <v>44269</v>
      </c>
      <c r="B92" s="70">
        <v>23277</v>
      </c>
      <c r="C92" s="72">
        <v>36885.616012939397</v>
      </c>
      <c r="D92" s="18">
        <v>4009.3839870606098</v>
      </c>
    </row>
    <row r="93" spans="1:4" x14ac:dyDescent="0.2">
      <c r="A93" s="66">
        <v>44270</v>
      </c>
      <c r="B93" s="70">
        <v>53370.101151159601</v>
      </c>
      <c r="C93" s="72">
        <v>0</v>
      </c>
      <c r="D93" s="18">
        <v>4416.8988488404302</v>
      </c>
    </row>
    <row r="94" spans="1:4" x14ac:dyDescent="0.2">
      <c r="A94" s="66">
        <v>44271</v>
      </c>
      <c r="B94" s="70">
        <v>34399</v>
      </c>
      <c r="C94" s="72">
        <v>25487.0189887837</v>
      </c>
      <c r="D94" s="18">
        <v>5586.9810112163304</v>
      </c>
    </row>
    <row r="95" spans="1:4" x14ac:dyDescent="0.2">
      <c r="A95" s="66">
        <v>44272</v>
      </c>
      <c r="B95" s="70">
        <v>44010</v>
      </c>
      <c r="C95" s="72">
        <v>18619.853695213998</v>
      </c>
      <c r="D95" s="18">
        <v>5854.1463047859697</v>
      </c>
    </row>
    <row r="96" spans="1:4" x14ac:dyDescent="0.2">
      <c r="A96" s="66">
        <v>44273</v>
      </c>
      <c r="B96" s="70">
        <v>43914</v>
      </c>
      <c r="C96" s="72">
        <v>23265.021291634799</v>
      </c>
      <c r="D96" s="18">
        <v>3823.97870836522</v>
      </c>
    </row>
    <row r="97" spans="1:4" x14ac:dyDescent="0.2">
      <c r="A97" s="66">
        <v>44274</v>
      </c>
      <c r="B97" s="70">
        <v>33000</v>
      </c>
      <c r="C97" s="72">
        <v>35459.779628267199</v>
      </c>
      <c r="D97" s="18">
        <v>3170.2203717328198</v>
      </c>
    </row>
    <row r="98" spans="1:4" x14ac:dyDescent="0.2">
      <c r="A98" s="66">
        <v>44275</v>
      </c>
      <c r="B98" s="70">
        <v>30262</v>
      </c>
      <c r="C98" s="72">
        <v>39696.064979665302</v>
      </c>
      <c r="D98" s="18">
        <v>3238.9350203347299</v>
      </c>
    </row>
    <row r="99" spans="1:4" x14ac:dyDescent="0.2">
      <c r="A99" s="66">
        <v>44276</v>
      </c>
      <c r="B99" s="70">
        <v>34096</v>
      </c>
      <c r="C99" s="72">
        <v>36247.572854190301</v>
      </c>
      <c r="D99" s="18">
        <v>3268.4271458097301</v>
      </c>
    </row>
    <row r="100" spans="1:4" x14ac:dyDescent="0.2">
      <c r="A100" s="66">
        <v>44277</v>
      </c>
      <c r="B100" s="70">
        <v>54222</v>
      </c>
      <c r="C100" s="72">
        <v>23923.645457104802</v>
      </c>
      <c r="D100" s="18">
        <v>4383.3545428951602</v>
      </c>
    </row>
    <row r="101" spans="1:4" x14ac:dyDescent="0.2">
      <c r="A101" s="66">
        <v>44278</v>
      </c>
      <c r="B101" s="70">
        <v>64555</v>
      </c>
      <c r="C101" s="72">
        <v>7654.2010904236104</v>
      </c>
      <c r="D101" s="18">
        <v>3681.7989095763801</v>
      </c>
    </row>
    <row r="102" spans="1:4" x14ac:dyDescent="0.2">
      <c r="A102" s="66">
        <v>44279</v>
      </c>
      <c r="B102" s="70">
        <v>50664</v>
      </c>
      <c r="C102" s="72">
        <v>20642.167933881101</v>
      </c>
      <c r="D102" s="18">
        <v>4469.83206611893</v>
      </c>
    </row>
    <row r="103" spans="1:4" x14ac:dyDescent="0.2">
      <c r="A103" s="66">
        <v>44280</v>
      </c>
      <c r="B103" s="70">
        <v>44454</v>
      </c>
      <c r="C103" s="72">
        <v>26669.082492751499</v>
      </c>
      <c r="D103" s="18">
        <v>2935.91750724853</v>
      </c>
    </row>
    <row r="104" spans="1:4" x14ac:dyDescent="0.2">
      <c r="A104" s="66">
        <v>44281</v>
      </c>
      <c r="B104" s="70">
        <v>30885</v>
      </c>
      <c r="C104" s="72">
        <v>40907.301446920799</v>
      </c>
      <c r="D104" s="18">
        <v>2847.6985530791699</v>
      </c>
    </row>
    <row r="105" spans="1:4" x14ac:dyDescent="0.2">
      <c r="A105" s="66">
        <v>44282</v>
      </c>
      <c r="B105" s="70">
        <v>15679</v>
      </c>
      <c r="C105" s="72">
        <v>56785.954360648197</v>
      </c>
      <c r="D105" s="18">
        <v>2559.0456393518102</v>
      </c>
    </row>
    <row r="106" spans="1:4" x14ac:dyDescent="0.2">
      <c r="A106" s="66">
        <v>44283</v>
      </c>
      <c r="B106" s="70">
        <v>22142</v>
      </c>
      <c r="C106" s="72">
        <v>51544.889844992402</v>
      </c>
      <c r="D106" s="18">
        <v>2514.1101550076201</v>
      </c>
    </row>
    <row r="107" spans="1:4" x14ac:dyDescent="0.2">
      <c r="A107" s="66">
        <v>44284</v>
      </c>
      <c r="B107" s="70">
        <v>46403</v>
      </c>
      <c r="C107" s="72">
        <v>29753.7143049238</v>
      </c>
      <c r="D107" s="18">
        <v>2156.2856950761802</v>
      </c>
    </row>
    <row r="108" spans="1:4" x14ac:dyDescent="0.2">
      <c r="A108" s="66">
        <v>44285</v>
      </c>
      <c r="B108" s="70">
        <v>40000</v>
      </c>
      <c r="C108" s="72">
        <v>35000</v>
      </c>
      <c r="D108" s="18">
        <v>4000</v>
      </c>
    </row>
    <row r="109" spans="1:4" x14ac:dyDescent="0.2">
      <c r="A109" s="66">
        <v>44286</v>
      </c>
      <c r="B109" s="70">
        <v>40000</v>
      </c>
      <c r="C109" s="72">
        <v>35000</v>
      </c>
      <c r="D109" s="18">
        <v>4000</v>
      </c>
    </row>
    <row r="110" spans="1:4" x14ac:dyDescent="0.2">
      <c r="A110" s="66">
        <v>44287</v>
      </c>
      <c r="B110" s="70">
        <v>40000</v>
      </c>
      <c r="C110" s="72">
        <v>35000</v>
      </c>
      <c r="D110" s="18">
        <v>4000</v>
      </c>
    </row>
    <row r="111" spans="1:4" x14ac:dyDescent="0.2">
      <c r="A111" s="66">
        <v>44288</v>
      </c>
      <c r="B111" s="70">
        <v>40000</v>
      </c>
      <c r="C111" s="72">
        <v>35000</v>
      </c>
      <c r="D111" s="18">
        <v>4000</v>
      </c>
    </row>
    <row r="112" spans="1:4" x14ac:dyDescent="0.2">
      <c r="A112" s="66">
        <v>44289</v>
      </c>
      <c r="B112" s="70">
        <v>80000</v>
      </c>
      <c r="C112" s="72">
        <v>70000</v>
      </c>
      <c r="D112" s="18">
        <v>8000</v>
      </c>
    </row>
    <row r="113" spans="1:4" x14ac:dyDescent="0.2">
      <c r="A113" s="66">
        <v>44290</v>
      </c>
      <c r="B113" s="70">
        <v>80000</v>
      </c>
      <c r="C113" s="72">
        <v>70000</v>
      </c>
      <c r="D113" s="18">
        <v>8000</v>
      </c>
    </row>
    <row r="114" spans="1:4" x14ac:dyDescent="0.2">
      <c r="A114" s="66">
        <v>44291</v>
      </c>
      <c r="B114" s="70">
        <v>80000</v>
      </c>
      <c r="C114" s="72">
        <v>70000</v>
      </c>
      <c r="D114" s="18">
        <v>8000</v>
      </c>
    </row>
    <row r="115" spans="1:4" x14ac:dyDescent="0.2">
      <c r="A115" s="66">
        <v>44292</v>
      </c>
      <c r="B115" s="70">
        <v>80000</v>
      </c>
      <c r="C115" s="72">
        <v>70000</v>
      </c>
      <c r="D115" s="18">
        <v>8000</v>
      </c>
    </row>
    <row r="116" spans="1:4" x14ac:dyDescent="0.2">
      <c r="A116" s="66">
        <v>44293</v>
      </c>
      <c r="B116" s="70">
        <v>80000</v>
      </c>
      <c r="C116" s="72">
        <v>70000</v>
      </c>
      <c r="D116" s="18">
        <v>8000</v>
      </c>
    </row>
    <row r="117" spans="1:4" x14ac:dyDescent="0.2">
      <c r="A117" s="66">
        <v>44294</v>
      </c>
      <c r="B117" s="70">
        <v>80000</v>
      </c>
      <c r="C117" s="72">
        <v>70000</v>
      </c>
      <c r="D117" s="18">
        <v>8000</v>
      </c>
    </row>
    <row r="118" spans="1:4" x14ac:dyDescent="0.2">
      <c r="A118" s="66">
        <v>44295</v>
      </c>
      <c r="B118" s="70">
        <v>80000</v>
      </c>
      <c r="C118" s="72">
        <v>70000</v>
      </c>
      <c r="D118" s="18">
        <v>8000</v>
      </c>
    </row>
    <row r="119" spans="1:4" x14ac:dyDescent="0.2">
      <c r="A119" s="66">
        <v>44296</v>
      </c>
      <c r="B119" s="70">
        <v>80000</v>
      </c>
      <c r="C119" s="72">
        <v>70000</v>
      </c>
      <c r="D119" s="18">
        <v>8000</v>
      </c>
    </row>
    <row r="120" spans="1:4" x14ac:dyDescent="0.2">
      <c r="A120" s="66">
        <v>44297</v>
      </c>
      <c r="B120" s="70">
        <v>80000</v>
      </c>
      <c r="C120" s="72">
        <v>70000</v>
      </c>
      <c r="D120" s="18">
        <v>8000</v>
      </c>
    </row>
    <row r="121" spans="1:4" x14ac:dyDescent="0.2">
      <c r="A121" s="66">
        <v>44298</v>
      </c>
      <c r="B121" s="70">
        <v>80000</v>
      </c>
      <c r="C121" s="72">
        <v>70000</v>
      </c>
      <c r="D121" s="18">
        <v>8000</v>
      </c>
    </row>
    <row r="122" spans="1:4" x14ac:dyDescent="0.2">
      <c r="A122" s="66">
        <v>44299</v>
      </c>
      <c r="B122" s="70">
        <v>80000</v>
      </c>
      <c r="C122" s="72">
        <v>70000</v>
      </c>
      <c r="D122" s="18">
        <v>8000</v>
      </c>
    </row>
    <row r="123" spans="1:4" x14ac:dyDescent="0.2">
      <c r="A123" s="66">
        <v>44300</v>
      </c>
      <c r="B123" s="70">
        <v>80000</v>
      </c>
      <c r="C123" s="72">
        <v>70000</v>
      </c>
      <c r="D123" s="18">
        <v>8000</v>
      </c>
    </row>
    <row r="124" spans="1:4" x14ac:dyDescent="0.2">
      <c r="A124" s="66">
        <v>44301</v>
      </c>
      <c r="B124" s="70">
        <v>80000</v>
      </c>
      <c r="C124" s="72">
        <v>70000</v>
      </c>
      <c r="D124" s="18">
        <v>8000</v>
      </c>
    </row>
    <row r="125" spans="1:4" x14ac:dyDescent="0.2">
      <c r="A125" s="66">
        <v>44302</v>
      </c>
      <c r="B125" s="70">
        <v>80000</v>
      </c>
      <c r="C125" s="72">
        <v>70000</v>
      </c>
      <c r="D125" s="18">
        <v>8000</v>
      </c>
    </row>
    <row r="126" spans="1:4" x14ac:dyDescent="0.2">
      <c r="A126" s="66">
        <v>44303</v>
      </c>
      <c r="B126" s="70">
        <v>80000</v>
      </c>
      <c r="C126" s="72">
        <v>70000</v>
      </c>
      <c r="D126" s="18">
        <v>8000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6" sqref="E6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3" customWidth="1"/>
    <col min="6" max="6" width="24.1640625" style="53" customWidth="1"/>
    <col min="7" max="7" width="35.6640625" style="53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59" t="s">
        <v>146</v>
      </c>
      <c r="D2" s="59" t="s">
        <v>147</v>
      </c>
    </row>
    <row r="3" spans="1:4" ht="19" x14ac:dyDescent="0.25">
      <c r="A3" s="17" t="s">
        <v>94</v>
      </c>
      <c r="B3" s="19" t="s">
        <v>93</v>
      </c>
      <c r="C3" s="20">
        <v>44287</v>
      </c>
      <c r="D3" s="20">
        <v>44287</v>
      </c>
    </row>
    <row r="4" spans="1:4" ht="19" x14ac:dyDescent="0.25">
      <c r="A4" s="17" t="s">
        <v>95</v>
      </c>
      <c r="B4" s="19" t="s">
        <v>96</v>
      </c>
      <c r="C4" s="10">
        <v>76000</v>
      </c>
      <c r="D4" s="10">
        <v>5000</v>
      </c>
    </row>
    <row r="5" spans="1:4" ht="19" x14ac:dyDescent="0.25">
      <c r="A5" s="17" t="s">
        <v>97</v>
      </c>
      <c r="B5" s="19" t="s">
        <v>82</v>
      </c>
      <c r="C5" s="10">
        <v>100</v>
      </c>
      <c r="D5" s="10">
        <v>500</v>
      </c>
    </row>
    <row r="6" spans="1:4" ht="19" x14ac:dyDescent="0.25">
      <c r="A6" s="17" t="s">
        <v>98</v>
      </c>
      <c r="B6" s="19" t="s">
        <v>81</v>
      </c>
      <c r="C6" s="10">
        <v>80000</v>
      </c>
      <c r="D6" s="10">
        <v>80000</v>
      </c>
    </row>
    <row r="7" spans="1:4" ht="19" x14ac:dyDescent="0.25">
      <c r="A7" s="53"/>
      <c r="B7" s="56"/>
      <c r="C7" s="57"/>
    </row>
    <row r="12" spans="1:4" x14ac:dyDescent="0.2">
      <c r="B12" s="58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workbookViewId="0">
      <selection activeCell="D6" sqref="D6"/>
    </sheetView>
  </sheetViews>
  <sheetFormatPr baseColWidth="10" defaultColWidth="8.83203125" defaultRowHeight="16" x14ac:dyDescent="0.2"/>
  <cols>
    <col min="1" max="1" width="10.6640625" style="53" customWidth="1"/>
    <col min="2" max="2" width="13.5" style="53" customWidth="1"/>
    <col min="3" max="3" width="15.5" style="53" customWidth="1"/>
    <col min="4" max="4" width="16.1640625" style="53" customWidth="1"/>
    <col min="5" max="5" width="16.6640625" style="53" customWidth="1"/>
    <col min="6" max="6" width="15.33203125" style="53" customWidth="1"/>
    <col min="7" max="8" width="13" style="53" customWidth="1"/>
    <col min="9" max="9" width="8.83203125" style="53"/>
    <col min="10" max="10" width="8.83203125" style="53" customWidth="1"/>
    <col min="11" max="11" width="8.83203125" style="53"/>
    <col min="12" max="12" width="11.33203125" style="53" customWidth="1"/>
    <col min="13" max="14" width="12.6640625" style="53" customWidth="1"/>
    <col min="15" max="15" width="10.5" style="53" customWidth="1"/>
    <col min="16" max="16" width="11.5" style="53" customWidth="1"/>
    <col min="17" max="16384" width="8.83203125" style="53"/>
  </cols>
  <sheetData>
    <row r="1" spans="1:16" s="60" customFormat="1" ht="40" customHeight="1" x14ac:dyDescent="0.2">
      <c r="A1" s="27"/>
      <c r="B1" s="27"/>
      <c r="C1" s="27"/>
      <c r="D1" s="81"/>
      <c r="E1" s="81"/>
      <c r="F1" s="81"/>
      <c r="G1" s="81"/>
      <c r="H1" s="28"/>
      <c r="I1" s="83" t="s">
        <v>84</v>
      </c>
      <c r="J1" s="83"/>
      <c r="K1" s="83"/>
      <c r="L1" s="83" t="s">
        <v>85</v>
      </c>
      <c r="M1" s="83"/>
      <c r="N1" s="83"/>
      <c r="O1" s="82" t="s">
        <v>76</v>
      </c>
      <c r="P1" s="82"/>
    </row>
    <row r="2" spans="1:16" ht="68" x14ac:dyDescent="0.2">
      <c r="A2" s="27" t="s">
        <v>70</v>
      </c>
      <c r="B2" s="27" t="s">
        <v>150</v>
      </c>
      <c r="C2" s="27" t="s">
        <v>151</v>
      </c>
      <c r="D2" s="27" t="s">
        <v>68</v>
      </c>
      <c r="E2" s="27" t="s">
        <v>72</v>
      </c>
      <c r="F2" s="27" t="s">
        <v>69</v>
      </c>
      <c r="G2" s="27" t="s">
        <v>152</v>
      </c>
      <c r="H2" s="27" t="s">
        <v>153</v>
      </c>
      <c r="I2" s="28" t="s">
        <v>139</v>
      </c>
      <c r="J2" s="28" t="s">
        <v>140</v>
      </c>
      <c r="K2" s="28" t="s">
        <v>138</v>
      </c>
      <c r="L2" s="28" t="s">
        <v>139</v>
      </c>
      <c r="M2" s="28" t="s">
        <v>140</v>
      </c>
      <c r="N2" s="28" t="s">
        <v>138</v>
      </c>
      <c r="O2" s="27" t="s">
        <v>74</v>
      </c>
      <c r="P2" s="27" t="s">
        <v>75</v>
      </c>
    </row>
    <row r="3" spans="1:16" s="62" customFormat="1" x14ac:dyDescent="0.2">
      <c r="A3" s="61" t="s">
        <v>77</v>
      </c>
      <c r="B3" s="61" t="s">
        <v>78</v>
      </c>
      <c r="C3" s="61" t="s">
        <v>90</v>
      </c>
      <c r="D3" s="61" t="s">
        <v>91</v>
      </c>
      <c r="E3" s="61" t="s">
        <v>79</v>
      </c>
      <c r="F3" s="61" t="s">
        <v>80</v>
      </c>
      <c r="G3" s="61" t="s">
        <v>92</v>
      </c>
      <c r="H3" s="61" t="s">
        <v>102</v>
      </c>
      <c r="I3" s="61" t="s">
        <v>86</v>
      </c>
      <c r="J3" s="61" t="s">
        <v>87</v>
      </c>
      <c r="K3" s="61" t="s">
        <v>143</v>
      </c>
      <c r="L3" s="61" t="s">
        <v>88</v>
      </c>
      <c r="M3" s="61" t="s">
        <v>89</v>
      </c>
      <c r="N3" s="61" t="s">
        <v>142</v>
      </c>
      <c r="O3" s="61" t="s">
        <v>159</v>
      </c>
      <c r="P3" s="61" t="s">
        <v>160</v>
      </c>
    </row>
    <row r="4" spans="1:16" customFormat="1" x14ac:dyDescent="0.2">
      <c r="A4" s="10" t="s">
        <v>135</v>
      </c>
      <c r="B4" s="11">
        <v>44287</v>
      </c>
      <c r="C4" s="10">
        <v>0.5</v>
      </c>
      <c r="D4" s="67">
        <v>1</v>
      </c>
      <c r="E4" s="67">
        <v>1</v>
      </c>
      <c r="F4" s="67">
        <v>1</v>
      </c>
      <c r="G4" s="10">
        <v>1</v>
      </c>
      <c r="H4" s="10">
        <v>1</v>
      </c>
      <c r="I4" s="55">
        <v>0.75</v>
      </c>
      <c r="J4" s="55">
        <v>0.9</v>
      </c>
      <c r="K4" s="55">
        <v>0.67</v>
      </c>
      <c r="L4" s="55">
        <v>0.75</v>
      </c>
      <c r="M4" s="55">
        <v>0.9</v>
      </c>
      <c r="N4" s="55">
        <v>0.85</v>
      </c>
      <c r="O4" s="10">
        <v>5</v>
      </c>
      <c r="P4" s="10">
        <v>5</v>
      </c>
    </row>
    <row r="5" spans="1:16" customFormat="1" x14ac:dyDescent="0.2">
      <c r="A5" s="10" t="s">
        <v>136</v>
      </c>
      <c r="B5" s="11">
        <v>44287</v>
      </c>
      <c r="C5" s="10">
        <v>0.5</v>
      </c>
      <c r="D5" s="10">
        <v>1.7</v>
      </c>
      <c r="E5" s="10">
        <v>1.3</v>
      </c>
      <c r="F5" s="10">
        <v>1.5</v>
      </c>
      <c r="G5" s="10">
        <v>1.03</v>
      </c>
      <c r="H5" s="10">
        <v>1.03</v>
      </c>
      <c r="I5" s="55">
        <v>0.75</v>
      </c>
      <c r="J5" s="55">
        <v>0.9</v>
      </c>
      <c r="K5" s="55">
        <v>0.67</v>
      </c>
      <c r="L5" s="55">
        <v>0.75</v>
      </c>
      <c r="M5" s="55">
        <v>0.9</v>
      </c>
      <c r="N5" s="55">
        <v>0.85</v>
      </c>
      <c r="O5" s="10">
        <v>5</v>
      </c>
      <c r="P5" s="10">
        <v>5</v>
      </c>
    </row>
    <row r="6" spans="1:16" customFormat="1" x14ac:dyDescent="0.2">
      <c r="A6" s="10" t="s">
        <v>71</v>
      </c>
      <c r="B6" s="11">
        <v>44287</v>
      </c>
      <c r="C6" s="10">
        <v>0</v>
      </c>
      <c r="D6" s="10">
        <v>1.25</v>
      </c>
      <c r="E6" s="10">
        <v>1</v>
      </c>
      <c r="F6" s="10">
        <v>1</v>
      </c>
      <c r="G6" s="10">
        <v>1</v>
      </c>
      <c r="H6" s="10">
        <v>1</v>
      </c>
      <c r="I6" s="55">
        <v>0.75</v>
      </c>
      <c r="J6" s="55">
        <v>0.9</v>
      </c>
      <c r="K6" s="55">
        <v>0.67</v>
      </c>
      <c r="L6" s="55">
        <v>0.75</v>
      </c>
      <c r="M6" s="55">
        <v>0.9</v>
      </c>
      <c r="N6" s="55">
        <v>0.85</v>
      </c>
      <c r="O6" s="10">
        <v>5</v>
      </c>
      <c r="P6" s="10">
        <v>5</v>
      </c>
    </row>
    <row r="7" spans="1:16" customFormat="1" x14ac:dyDescent="0.2">
      <c r="A7" s="10" t="s">
        <v>83</v>
      </c>
      <c r="B7" s="11">
        <v>44287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5">
        <v>0.6</v>
      </c>
      <c r="J7" s="55">
        <v>0.7</v>
      </c>
      <c r="K7" s="55">
        <v>0.5</v>
      </c>
      <c r="L7" s="55">
        <v>0.6</v>
      </c>
      <c r="M7" s="55">
        <v>0.7</v>
      </c>
      <c r="N7" s="55">
        <v>0.67</v>
      </c>
      <c r="O7" s="10">
        <v>2</v>
      </c>
      <c r="P7" s="10">
        <v>2</v>
      </c>
    </row>
    <row r="8" spans="1:16" customFormat="1" x14ac:dyDescent="0.2">
      <c r="A8" s="10" t="s">
        <v>137</v>
      </c>
      <c r="B8" s="11">
        <v>44287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5">
        <v>0.6</v>
      </c>
      <c r="J8" s="55">
        <v>0.7</v>
      </c>
      <c r="K8" s="55">
        <v>0.5</v>
      </c>
      <c r="L8" s="55">
        <v>0.6</v>
      </c>
      <c r="M8" s="55">
        <v>0.7</v>
      </c>
      <c r="N8" s="55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52" t="s">
        <v>66</v>
      </c>
    </row>
    <row r="5" spans="1:3" x14ac:dyDescent="0.2">
      <c r="A5" s="17" t="s">
        <v>10</v>
      </c>
      <c r="B5" s="2" t="s">
        <v>18</v>
      </c>
      <c r="C5" s="21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2021-04-03T16:27:23Z</dcterms:modified>
</cp:coreProperties>
</file>