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13_ncr:1_{1DFE5403-67DD-334C-8F96-C888DC2864BA}" xr6:coauthVersionLast="45" xr6:coauthVersionMax="45" xr10:uidLastSave="{00000000-0000-0000-0000-000000000000}"/>
  <bookViews>
    <workbookView xWindow="2420" yWindow="900" windowWidth="29440" windowHeight="195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<sst xmlns="http://schemas.openxmlformats.org/spreadsheetml/2006/main" count="119" uniqueCount="92">
  <si>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</si>
  <si>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</si>
  <si>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</si>
  <si>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</si>
  <si>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</si>
  <si>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</si>
  <si>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</si>
  <si>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</si>
  <si>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</si>
  <si>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</si>
  <si>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</si>
  <si>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</si>
  <si>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</si>
  <si>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</si>
  <si>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</si>
  <si>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</si>
  <si>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</si>
  <si>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</si>
  <si>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</si>
  <si>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</si>
  <si>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</si>
  <si>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</si>
  <si>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</si>
  <si>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</si>
  <si>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</si>
  <si>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</si>
  <si>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</si>
  <si>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</si>
  <si>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</si>
  <si>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</si>
  <si>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</si>
  <si>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</si>
  <si>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</si>
  <si>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</si>
  <si>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</si>
  <si>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</si>
  <si>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</si>
  <si>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</si>
  <si>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</si>
  <si>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</si>
  <si>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</si>
  <si>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</si>
  <si>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</si>
  <si>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</si>
  <si>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</si>
  <si>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</si>
  <si>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</si>
  <si>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</si>
  <si>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</si>
  <si>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</si>
  <si>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</si>
  <si>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</si>
  <si>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</si>
  <si>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</si>
  <si>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</si>
  <si>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</si>
  <si>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</si>
  <si>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</si>
  <si>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</si>
  <si>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</si>
  <si>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</si>
  <si>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</si>
  <si>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</si>
  <si>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</si>
  <si>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</si>
  <si>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</si>
  <si>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</si>
  <si>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</si>
  <si>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</si>
  <si>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</si>
  <si>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</si>
  <si>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</si>
  <si>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</si>
  <si>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</si>
  <si>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</si>
  <si>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</si>
  <si>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</si>
  <si>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</si>
  <si>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</si>
  <si>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</si>
  <si>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</si>
  <si>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</si>
  <si>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</si>
  <si>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mu_frac_hosp_multiplier</t>
  </si>
  <si>
    <t>sigma_frac_hosp_multiplier</t>
  </si>
  <si>
    <t>mu_frac_icu_multiplier</t>
  </si>
  <si>
    <t>sigma_icu_hosp_multiplier</t>
  </si>
  <si>
    <t>mu_frac_mort_multiplier</t>
  </si>
  <si>
    <t>sigma_mort_hosp_multiplier</t>
  </si>
  <si>
    <t>t_inter_age</t>
  </si>
  <si>
    <t>len_inter_age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</si>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</sst>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zoomScale="125" zoomScaleNormal="125" workbookViewId="0">
      <selection activeCell="C10" sqref="C10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0.35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0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A6" sqref="A6:F11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7" t="s">
        <v>57</v>
      </c>
      <c r="B1" s="37"/>
      <c r="C1" s="37" t="s">
        <v>58</v>
      </c>
      <c r="D1" s="37"/>
      <c r="E1" s="37" t="s">
        <v>56</v>
      </c>
      <c r="F1" s="37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pane xSplit="6" ySplit="20" topLeftCell="G91" activePane="bottomRight" state="frozen"/>
      <selection pane="topRight" activeCell="G1" sqref="G1"/>
      <selection pane="bottomLeft" activeCell="A21" sqref="A21"/>
      <selection pane="bottomRight" activeCell="G110" sqref="G110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1" t="s">
        <v>25</v>
      </c>
      <c r="C1" s="41"/>
      <c r="D1" s="42" t="s">
        <v>26</v>
      </c>
      <c r="E1" s="42"/>
      <c r="F1" s="42" t="s">
        <v>27</v>
      </c>
      <c r="G1" s="42"/>
      <c r="H1" s="38" t="s">
        <v>32</v>
      </c>
      <c r="I1" s="38"/>
    </row>
    <row r="2" spans="1:9" s="14" customFormat="1" x14ac:dyDescent="0.2">
      <c r="B2" s="40" t="s">
        <v>29</v>
      </c>
      <c r="C2" s="40"/>
      <c r="D2" s="40" t="s">
        <v>29</v>
      </c>
      <c r="E2" s="40"/>
      <c r="F2" s="43" t="s">
        <v>30</v>
      </c>
      <c r="G2" s="43"/>
      <c r="H2" s="39" t="s">
        <v>33</v>
      </c>
      <c r="I2" s="39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4">
        <v>21</v>
      </c>
      <c r="F5" s="34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4">
        <v>15</v>
      </c>
      <c r="F6" s="34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4">
        <v>12</v>
      </c>
      <c r="F7" s="34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4">
        <v>13</v>
      </c>
      <c r="F8" s="34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4">
        <v>10</v>
      </c>
      <c r="F9" s="34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4">
        <v>10</v>
      </c>
      <c r="F10" s="34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4">
        <v>16</v>
      </c>
      <c r="F11" s="34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4">
        <v>7</v>
      </c>
      <c r="F12" s="34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4">
        <v>7</v>
      </c>
      <c r="F13" s="34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4">
        <v>15</v>
      </c>
      <c r="F14" s="34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4">
        <v>8</v>
      </c>
      <c r="F15" s="34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4">
        <v>5</v>
      </c>
      <c r="F16" s="34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4">
        <v>14</v>
      </c>
      <c r="F17" s="34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4">
        <v>11</v>
      </c>
      <c r="F18" s="34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4">
        <v>10</v>
      </c>
      <c r="F19" s="34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4">
        <v>8</v>
      </c>
      <c r="F20" s="34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4">
        <v>14</v>
      </c>
      <c r="F21" s="34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4">
        <v>12</v>
      </c>
      <c r="F22" s="34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4">
        <v>13</v>
      </c>
      <c r="F23" s="34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4">
        <v>7</v>
      </c>
      <c r="F24" s="34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4">
        <v>9</v>
      </c>
      <c r="F25" s="34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4">
        <v>5</v>
      </c>
      <c r="F26" s="34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4">
        <v>7</v>
      </c>
      <c r="F27" s="34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4">
        <v>9</v>
      </c>
      <c r="F28" s="34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4">
        <v>9</v>
      </c>
      <c r="F29" s="34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4">
        <v>8</v>
      </c>
      <c r="F30" s="34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4">
        <v>9</v>
      </c>
      <c r="F31" s="34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4">
        <v>7</v>
      </c>
      <c r="F32" s="34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4">
        <v>5</v>
      </c>
      <c r="F33" s="34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4">
        <v>4</v>
      </c>
      <c r="F34" s="34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4">
        <v>6</v>
      </c>
      <c r="F35" s="34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4">
        <v>5</v>
      </c>
      <c r="F36" s="34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4">
        <v>3</v>
      </c>
      <c r="F37" s="34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4">
        <v>4</v>
      </c>
      <c r="F38" s="34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4">
        <v>2</v>
      </c>
      <c r="F39" s="34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4">
        <v>9</v>
      </c>
      <c r="F40" s="34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4">
        <v>8</v>
      </c>
      <c r="F41" s="34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4">
        <v>1</v>
      </c>
      <c r="F42" s="34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4">
        <v>1</v>
      </c>
      <c r="F43" s="34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4">
        <v>6</v>
      </c>
      <c r="F44" s="34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4">
        <v>3</v>
      </c>
      <c r="F45" s="34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4">
        <v>2</v>
      </c>
      <c r="F46" s="34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4">
        <v>0</v>
      </c>
      <c r="F47" s="34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4">
        <v>9</v>
      </c>
      <c r="F48" s="34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4">
        <v>1</v>
      </c>
      <c r="F49" s="34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4">
        <v>3</v>
      </c>
      <c r="F50" s="34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4">
        <v>6</v>
      </c>
      <c r="F51" s="34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4">
        <v>7</v>
      </c>
      <c r="F52" s="34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4">
        <v>10</v>
      </c>
      <c r="F53" s="34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4">
        <v>7</v>
      </c>
      <c r="F54" s="34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4">
        <v>6</v>
      </c>
      <c r="F55" s="34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4">
        <v>7</v>
      </c>
      <c r="F56" s="34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4">
        <v>9</v>
      </c>
      <c r="F57" s="34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4">
        <v>4</v>
      </c>
      <c r="F58" s="34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4">
        <v>5</v>
      </c>
      <c r="F59" s="34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4">
        <v>9</v>
      </c>
      <c r="F60" s="34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4">
        <v>2</v>
      </c>
      <c r="F61" s="34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4">
        <v>6</v>
      </c>
      <c r="F62" s="34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4">
        <v>13</v>
      </c>
      <c r="F63" s="34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4">
        <v>11</v>
      </c>
      <c r="F64" s="34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4">
        <v>7</v>
      </c>
      <c r="F65" s="34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4">
        <v>10</v>
      </c>
      <c r="F66" s="34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4">
        <v>6</v>
      </c>
      <c r="F67" s="34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4">
        <v>14</v>
      </c>
      <c r="F68" s="34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4">
        <v>18</v>
      </c>
      <c r="F69" s="34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4">
        <v>8</v>
      </c>
      <c r="F70" s="34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4">
        <v>7</v>
      </c>
      <c r="F71" s="34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4">
        <v>4</v>
      </c>
      <c r="F72" s="34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4">
        <v>5</v>
      </c>
      <c r="F73" s="34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4">
        <v>4</v>
      </c>
      <c r="F74" s="34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4">
        <v>6</v>
      </c>
      <c r="F75" s="34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4">
        <v>5</v>
      </c>
      <c r="F76" s="34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4">
        <v>5</v>
      </c>
      <c r="F77" s="34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4">
        <v>7</v>
      </c>
      <c r="F78" s="34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4">
        <v>4</v>
      </c>
      <c r="F79" s="34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4">
        <v>1</v>
      </c>
      <c r="F80" s="34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4">
        <v>0</v>
      </c>
      <c r="F81" s="34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4">
        <v>1</v>
      </c>
      <c r="F82" s="34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4">
        <v>0</v>
      </c>
      <c r="F83" s="34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4">
        <v>0</v>
      </c>
      <c r="F84" s="34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4">
        <v>1</v>
      </c>
      <c r="F85" s="34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4">
        <v>0</v>
      </c>
      <c r="F86" s="34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4">
        <v>3</v>
      </c>
      <c r="F87" s="34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7</v>
      </c>
      <c r="D96" s="23">
        <v>8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7</v>
      </c>
      <c r="D97" s="23">
        <v>9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9</v>
      </c>
      <c r="D98" s="23">
        <v>10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13</v>
      </c>
      <c r="D99" s="23">
        <v>11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9</v>
      </c>
      <c r="D100" s="23">
        <v>13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11</v>
      </c>
      <c r="D101" s="23">
        <v>13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16</v>
      </c>
      <c r="D102" s="23">
        <v>13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11</v>
      </c>
      <c r="D103" s="23">
        <v>17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15</v>
      </c>
      <c r="D104" s="23">
        <v>19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3">
        <v>18</v>
      </c>
      <c r="E107" s="36">
        <v>2</v>
      </c>
      <c r="F107" s="36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68</v>
      </c>
      <c r="C115" s="19">
        <v>13</v>
      </c>
      <c r="D115" s="23">
        <v>24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2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A6" sqref="A6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4" t="s">
        <v>79</v>
      </c>
      <c r="D4" s="45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21"/>
  <sheetViews>
    <sheetView tabSelected="1" workbookViewId="0">
      <selection activeCell="G12" sqref="G12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500</v>
      </c>
      <c r="C8">
        <v>1000</v>
      </c>
      <c r="D8">
        <v>1500</v>
      </c>
    </row>
    <row r="9" spans="1:4" x14ac:dyDescent="0.2">
      <c r="A9" s="25" t="s">
        <v>38</v>
      </c>
      <c r="B9" s="3" t="s">
        <v>91</v>
      </c>
      <c r="C9" s="27" t="s">
        <v>55</v>
      </c>
      <c r="D9" t="s">
        <v>54</v>
      </c>
    </row>
    <row r="10" spans="1:4" x14ac:dyDescent="0.2">
      <c r="A10" s="25" t="s">
        <v>39</v>
      </c>
      <c r="B10" s="3">
        <v>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0.95</v>
      </c>
      <c r="C12">
        <v>0.8</v>
      </c>
      <c r="D12">
        <v>0.9</v>
      </c>
    </row>
    <row r="13" spans="1:4" x14ac:dyDescent="0.2">
      <c r="A13" s="2" t="s">
        <v>82</v>
      </c>
      <c r="B13" s="3">
        <v>0.3</v>
      </c>
      <c r="C13" s="1">
        <v>0.3</v>
      </c>
    </row>
    <row r="14" spans="1:4" x14ac:dyDescent="0.2">
      <c r="A14" s="2" t="s">
        <v>83</v>
      </c>
      <c r="B14" s="3">
        <v>0.8</v>
      </c>
      <c r="C14" s="1">
        <v>1</v>
      </c>
    </row>
    <row r="15" spans="1:4" x14ac:dyDescent="0.2">
      <c r="A15" s="2" t="s">
        <v>84</v>
      </c>
      <c r="B15" s="3">
        <v>0.2</v>
      </c>
      <c r="C15" s="1">
        <v>0.2</v>
      </c>
    </row>
    <row r="16" spans="1:4" x14ac:dyDescent="0.2">
      <c r="A16" s="2" t="s">
        <v>85</v>
      </c>
      <c r="B16" s="3">
        <v>1</v>
      </c>
      <c r="C16" s="1">
        <v>1</v>
      </c>
    </row>
    <row r="17" spans="1:3" x14ac:dyDescent="0.2">
      <c r="A17" s="2" t="s">
        <v>86</v>
      </c>
      <c r="B17" s="3">
        <v>0.2</v>
      </c>
      <c r="C17" s="1">
        <v>0.2</v>
      </c>
    </row>
    <row r="18" spans="1:3" x14ac:dyDescent="0.2">
      <c r="A18" s="2" t="s">
        <v>87</v>
      </c>
      <c r="B18" s="3">
        <v>1</v>
      </c>
      <c r="C18" s="1">
        <v>1</v>
      </c>
    </row>
    <row r="19" spans="1:3" x14ac:dyDescent="0.2">
      <c r="A19" s="2" t="s">
        <v>88</v>
      </c>
      <c r="B19" s="3">
        <v>0.2</v>
      </c>
      <c r="C19" s="1">
        <v>0.2</v>
      </c>
    </row>
    <row r="20" spans="1:3" x14ac:dyDescent="0.2">
      <c r="A20" s="2" t="s">
        <v>89</v>
      </c>
      <c r="B20" s="9">
        <v>43936</v>
      </c>
    </row>
    <row r="21" spans="1:3" x14ac:dyDescent="0.2">
      <c r="A21" s="2" t="s">
        <v>90</v>
      </c>
      <c r="B21" s="3">
        <v>60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2020-07-30T16:54:36Z</dcterms:modified>
</cp:coreProperties>
</file>