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0171\Downloads\"/>
    </mc:Choice>
  </mc:AlternateContent>
  <xr:revisionPtr revIDLastSave="0" documentId="13_ncr:1_{32800E33-3C6E-4921-AE8C-278F77577767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2" i="1"/>
</calcChain>
</file>

<file path=xl/sharedStrings.xml><?xml version="1.0" encoding="utf-8"?>
<sst xmlns="http://schemas.openxmlformats.org/spreadsheetml/2006/main" count="34899" uniqueCount="4142">
  <si>
    <t>Loja Sigla</t>
  </si>
  <si>
    <t>Loja Nome</t>
  </si>
  <si>
    <t>Placa</t>
  </si>
  <si>
    <t>Modelo</t>
  </si>
  <si>
    <t>Categoria Gerencial</t>
  </si>
  <si>
    <t>Ano Fabricação</t>
  </si>
  <si>
    <t>Ano Modelo</t>
  </si>
  <si>
    <t>KM</t>
  </si>
  <si>
    <t>TP Atual</t>
  </si>
  <si>
    <t>TP Não Útil</t>
  </si>
  <si>
    <t>TP Útil</t>
  </si>
  <si>
    <t>Giro Meta Loja</t>
  </si>
  <si>
    <t>Giro Venda 7</t>
  </si>
  <si>
    <t>Cor</t>
  </si>
  <si>
    <t>Loja UF</t>
  </si>
  <si>
    <t>Loja Cidade</t>
  </si>
  <si>
    <t>Preço FIPE</t>
  </si>
  <si>
    <t>Preço Atacado Premium</t>
  </si>
  <si>
    <t>Margem FIPE</t>
  </si>
  <si>
    <t>Distância FIPE</t>
  </si>
  <si>
    <t>Cluster Margem FIPE</t>
  </si>
  <si>
    <t>Total Estoque</t>
  </si>
  <si>
    <t>VCCMG</t>
  </si>
  <si>
    <t>GUANANDI</t>
  </si>
  <si>
    <t>SIM3G90</t>
  </si>
  <si>
    <t>TRACKER LTZ 1.0 12V TURBO FLEX 4P C/AR - AUTOMÁTICO</t>
  </si>
  <si>
    <t>SUV COMPACTO</t>
  </si>
  <si>
    <t>2023</t>
  </si>
  <si>
    <t>2024</t>
  </si>
  <si>
    <t>CINZA RUSH</t>
  </si>
  <si>
    <t>MS</t>
  </si>
  <si>
    <t>CAMPO GRANDE</t>
  </si>
  <si>
    <t>Muito Quente</t>
  </si>
  <si>
    <t>VCCNO</t>
  </si>
  <si>
    <t>CANOAS</t>
  </si>
  <si>
    <t>SIN5E43</t>
  </si>
  <si>
    <t>CRONOS DRIVE 1.3 8V FLEX 4P C/AR</t>
  </si>
  <si>
    <t>INTERMEDIÁRIO</t>
  </si>
  <si>
    <t>PRATA BARI</t>
  </si>
  <si>
    <t>RS</t>
  </si>
  <si>
    <t>Quente</t>
  </si>
  <si>
    <t>VCCPN</t>
  </si>
  <si>
    <t>CAMPINAS</t>
  </si>
  <si>
    <t>RVF1C01</t>
  </si>
  <si>
    <t>COMMANDER LIMITED 7L 1.3 16V TURBO 270 FLEX 4P C/AR - AUTOMÁTICO</t>
  </si>
  <si>
    <t>EXECUTIVO</t>
  </si>
  <si>
    <t>2022</t>
  </si>
  <si>
    <t>BRANCA</t>
  </si>
  <si>
    <t>SP</t>
  </si>
  <si>
    <t>VCCWB</t>
  </si>
  <si>
    <t>AVENIDA DAS TORRES</t>
  </si>
  <si>
    <t>RUG3I97</t>
  </si>
  <si>
    <t>PULSE AUDACE 1.0 12V TURBO 200 FLEX 4P C/AR - AUTOMÁTICO</t>
  </si>
  <si>
    <t>PR</t>
  </si>
  <si>
    <t>CURITIBA</t>
  </si>
  <si>
    <t>Frio</t>
  </si>
  <si>
    <t>RUG7C92</t>
  </si>
  <si>
    <t>TIGGO 7 PRO 1.6 16V GDI TURBO 4P C/AR - AUTOMÁTICO</t>
  </si>
  <si>
    <t>CINZA</t>
  </si>
  <si>
    <t>VCCXS</t>
  </si>
  <si>
    <t>CAXIAS DO SUL</t>
  </si>
  <si>
    <t>SIH4H40</t>
  </si>
  <si>
    <t>TRACKER PREMIER 1.2 12V TURBO FLEX 4P C/AR - AUTOMÁTICO</t>
  </si>
  <si>
    <t>VCFLN</t>
  </si>
  <si>
    <t>SÃO JOSÉ - CAMPINAS</t>
  </si>
  <si>
    <t>RNU7B38</t>
  </si>
  <si>
    <t>2021</t>
  </si>
  <si>
    <t>PRETO OURO NEGRO</t>
  </si>
  <si>
    <t>SC</t>
  </si>
  <si>
    <t>SAO JOSE</t>
  </si>
  <si>
    <t>VCGYG</t>
  </si>
  <si>
    <t>CIDADE JARDIM</t>
  </si>
  <si>
    <t>RUX1C86</t>
  </si>
  <si>
    <t>TORO VOLCANO 2.0 16V TURBO DIE 4X4 4P C/AR - AUTOMÁTICO</t>
  </si>
  <si>
    <t>PICAPE GRANDE</t>
  </si>
  <si>
    <t>PRATA BILLET</t>
  </si>
  <si>
    <t>GO</t>
  </si>
  <si>
    <t>GOIANIA</t>
  </si>
  <si>
    <t>Morno</t>
  </si>
  <si>
    <t>VCITD</t>
  </si>
  <si>
    <t>INTENDENTE MAGALHÃES</t>
  </si>
  <si>
    <t>SIO2J54</t>
  </si>
  <si>
    <t>ONIX PLUS LTZ 1.0 12V TURBO FLEX 4P C/AR - AUTOMÁTICO</t>
  </si>
  <si>
    <t>BRANCO SUMMIT</t>
  </si>
  <si>
    <t>RJ</t>
  </si>
  <si>
    <t>RIO DE JANEIRO</t>
  </si>
  <si>
    <t>VCJUN</t>
  </si>
  <si>
    <t>JUNDIAÍ</t>
  </si>
  <si>
    <t>SIN0C96</t>
  </si>
  <si>
    <t>FASTBACK AUDACE 1.0 12V TURBO 200 FLEX 4P C/AR - AUTOMÁTICO</t>
  </si>
  <si>
    <t>CINZA SILVERSTONE</t>
  </si>
  <si>
    <t>JUNDIAI</t>
  </si>
  <si>
    <t>VCLCA</t>
  </si>
  <si>
    <t>CARRÃO</t>
  </si>
  <si>
    <t>SIZ1D19</t>
  </si>
  <si>
    <t>TRACKER LT 1.0 12V TURBO FLEX 4P C/AR - AUTOMÁTICO</t>
  </si>
  <si>
    <t>SAO PAULO</t>
  </si>
  <si>
    <t>VCLDC</t>
  </si>
  <si>
    <t>LJ SN LAGES DUQUE DE CAXIAS</t>
  </si>
  <si>
    <t>RNF3E27</t>
  </si>
  <si>
    <t>COMPASS LONGITUDE 2.0 16V TURBO DIE 4X4 4P C/AR - AUTOMÁTICO</t>
  </si>
  <si>
    <t>PRATA</t>
  </si>
  <si>
    <t>LAGES</t>
  </si>
  <si>
    <t>VCLEP</t>
  </si>
  <si>
    <t>VILA LEOPOLDINA</t>
  </si>
  <si>
    <t>RUL1E56</t>
  </si>
  <si>
    <t>SÃO PAULO</t>
  </si>
  <si>
    <t>VCLIT</t>
  </si>
  <si>
    <t>MARECHAL TITO</t>
  </si>
  <si>
    <t>SIR6A23</t>
  </si>
  <si>
    <t>SPIN PREMIER 7L 1.8 8V ECONOFLEX 4P C/AR - AUTOMÁTICO</t>
  </si>
  <si>
    <t>MINIVAN</t>
  </si>
  <si>
    <t>VCMAB</t>
  </si>
  <si>
    <t>MARABÁ</t>
  </si>
  <si>
    <t>SIB1F33</t>
  </si>
  <si>
    <t>PA</t>
  </si>
  <si>
    <t>VCMAR</t>
  </si>
  <si>
    <t>MARÍLIA</t>
  </si>
  <si>
    <t>RTF5A24</t>
  </si>
  <si>
    <t>208 HATCH ALLURE 1.6 16V FLEX 4P C/AR - AUTOMÁTICO</t>
  </si>
  <si>
    <t>CINZA ALUMINIUM</t>
  </si>
  <si>
    <t>VCMNA</t>
  </si>
  <si>
    <t>SN MANAUS NOVO ALEIXO</t>
  </si>
  <si>
    <t>RUN0E75</t>
  </si>
  <si>
    <t>CRONOS 1.3 8V FLEX 4P C/AR</t>
  </si>
  <si>
    <t>BRANCO BANCHISA</t>
  </si>
  <si>
    <t>AM</t>
  </si>
  <si>
    <t>MANAUS</t>
  </si>
  <si>
    <t>VCMNS</t>
  </si>
  <si>
    <t>RTO4I13</t>
  </si>
  <si>
    <t>208 LIKE ESSENCIAL 1.6 16V FLEX 4P C/AR</t>
  </si>
  <si>
    <t>RUJ8F94</t>
  </si>
  <si>
    <t>COMPASS LONGITUDE 1.3 16V TURBO 270 FLEX 4P C/AR - AUTOMÁTICO</t>
  </si>
  <si>
    <t>SHP4D11</t>
  </si>
  <si>
    <t>HB20 COMFORT 1.0 12V GDI TURBO FLEX 4P C/AR - AUTOMÁTICO</t>
  </si>
  <si>
    <t>VCPLM</t>
  </si>
  <si>
    <t>PALMAS</t>
  </si>
  <si>
    <t>SHP4F85</t>
  </si>
  <si>
    <t>TO</t>
  </si>
  <si>
    <t>VCPPR</t>
  </si>
  <si>
    <t>PRESIDENTE PRUDENTE</t>
  </si>
  <si>
    <t>SIS5D24</t>
  </si>
  <si>
    <t>VCQDR</t>
  </si>
  <si>
    <t>LJ SN SHOPPING DEL REY</t>
  </si>
  <si>
    <t>RUI0D48</t>
  </si>
  <si>
    <t>YARIS SEDAN XL 1.5 16V FLEX 4P C/AR - AUTOMÁTICO</t>
  </si>
  <si>
    <t>PRETA</t>
  </si>
  <si>
    <t>MG</t>
  </si>
  <si>
    <t>JAMPRUCA</t>
  </si>
  <si>
    <t>VCRBP</t>
  </si>
  <si>
    <t>RIBEIRAO PRETO</t>
  </si>
  <si>
    <t>RUJ2G54</t>
  </si>
  <si>
    <t>HB20 PLATINUM 1.0 12V GDI TURBO FLEX 4P C/AR - AUTOMÁTICO</t>
  </si>
  <si>
    <t>SHK2E57</t>
  </si>
  <si>
    <t>AZUL JAZZ</t>
  </si>
  <si>
    <t>VCRJB</t>
  </si>
  <si>
    <t>BRASIL-OLARIA</t>
  </si>
  <si>
    <t>RUW0H45</t>
  </si>
  <si>
    <t>VCSAO</t>
  </si>
  <si>
    <t>ANHAIA MELLO</t>
  </si>
  <si>
    <t>SHP3H67</t>
  </si>
  <si>
    <t>HB20S COMFORT 1.0 12V GDI TURBO FLEX 4P C/AR - AUTOMÁTICO</t>
  </si>
  <si>
    <t>VCSJE</t>
  </si>
  <si>
    <t>SÃO JOSÉ - BARREIROS</t>
  </si>
  <si>
    <t>RVX1G33</t>
  </si>
  <si>
    <t>VCSJP</t>
  </si>
  <si>
    <t>SÃO JOSE DO RIO PRETO</t>
  </si>
  <si>
    <t>SHT0I49</t>
  </si>
  <si>
    <t>CRETA COMFORT 1.0 TGDI 12V TURBO FLEX 4P C/AR - AUTOMÁTICO</t>
  </si>
  <si>
    <t>PRETO ONIX</t>
  </si>
  <si>
    <t>SAO JOSE DO RIO PRETO</t>
  </si>
  <si>
    <t>VCSJS</t>
  </si>
  <si>
    <t>JARDIM AUGUSTA</t>
  </si>
  <si>
    <t>SIO9F86</t>
  </si>
  <si>
    <t>COMMANDER OVERLAND 7L 2.0 16V TURBO DIE 4X4 4P C/AR - AUTOMÁTICO</t>
  </si>
  <si>
    <t>BRANCO POLAR COM TETO PRETO</t>
  </si>
  <si>
    <t>SAO JOSE DOS CAMPOS</t>
  </si>
  <si>
    <t>VCSNP</t>
  </si>
  <si>
    <t>SN SINOP</t>
  </si>
  <si>
    <t>SHY6C81</t>
  </si>
  <si>
    <t>MONTANA LT TURBO FLEX 1.2 4P</t>
  </si>
  <si>
    <t>UTILITÁRIO COMPACTO</t>
  </si>
  <si>
    <t>MT</t>
  </si>
  <si>
    <t>SINOP</t>
  </si>
  <si>
    <t>VCSOR</t>
  </si>
  <si>
    <t>SOROCABA</t>
  </si>
  <si>
    <t>FKE0E24</t>
  </si>
  <si>
    <t>NIVUS HIGHLINE 1.0 200 TSI 12V TOTAL FLEX 4P C/AR - AUTOMÁTICO</t>
  </si>
  <si>
    <t>AZUL BISCAY</t>
  </si>
  <si>
    <t>FQB1A51</t>
  </si>
  <si>
    <t>T-CROSS 1.0 200 TSI 12V TOTAL FLEX 4P C/AR - AUTOMÁTICO</t>
  </si>
  <si>
    <t>PRETO NINJA</t>
  </si>
  <si>
    <t>VCSPP</t>
  </si>
  <si>
    <t>PENHA</t>
  </si>
  <si>
    <t>SIE4D67</t>
  </si>
  <si>
    <t>CINZA SILK</t>
  </si>
  <si>
    <t>VCSPT</t>
  </si>
  <si>
    <t>SN SALVADOR PATAMARES</t>
  </si>
  <si>
    <t>SIU9G84</t>
  </si>
  <si>
    <t>STRADA ENDURANCE CP FLEX 1.3</t>
  </si>
  <si>
    <t>BA</t>
  </si>
  <si>
    <t>SALVADOR</t>
  </si>
  <si>
    <t>VCSSF</t>
  </si>
  <si>
    <t>LJ SN SÃO LEOPOLDO SENADOR SAL</t>
  </si>
  <si>
    <t>RNE3E99</t>
  </si>
  <si>
    <t>RAV4 SX 2.5 16V HÍBRIDO HEV AWD 4P C/AR - AUTOMÁTICO</t>
  </si>
  <si>
    <t>SÃO LEOPOLDO</t>
  </si>
  <si>
    <t>VCSVL</t>
  </si>
  <si>
    <t>LJ SN SOROCABA VILA LUCY</t>
  </si>
  <si>
    <t>SIB2I37</t>
  </si>
  <si>
    <t>FIORINO ENDURANCE 1.4 EVO FLEX 2P C/AR</t>
  </si>
  <si>
    <t>VCUBA</t>
  </si>
  <si>
    <t>UBERABA</t>
  </si>
  <si>
    <t>SID3B99</t>
  </si>
  <si>
    <t>VCVIX</t>
  </si>
  <si>
    <t>VITÓRIA</t>
  </si>
  <si>
    <t>RUD5B45</t>
  </si>
  <si>
    <t>ES</t>
  </si>
  <si>
    <t>VITORIA</t>
  </si>
  <si>
    <t>SHF5D53</t>
  </si>
  <si>
    <t>ONIX LTZ 1.0 12V TURBO FLEX 4P C/AR</t>
  </si>
  <si>
    <t>VCAPS</t>
  </si>
  <si>
    <t>ANÁPOLIS</t>
  </si>
  <si>
    <t>SHV8E61</t>
  </si>
  <si>
    <t>ANAPOLIS</t>
  </si>
  <si>
    <t>VCBAR</t>
  </si>
  <si>
    <t>BARRA DA TIJUCA</t>
  </si>
  <si>
    <t>SHV4J04</t>
  </si>
  <si>
    <t>CINZA GRANITE</t>
  </si>
  <si>
    <t>VCBET</t>
  </si>
  <si>
    <t>BETIM</t>
  </si>
  <si>
    <t>RNX2C89</t>
  </si>
  <si>
    <t>X1 SDRIVE 20I GP 2.0 FLEX 4P C/AR - AUTOMÁTICO</t>
  </si>
  <si>
    <t>PREMIUM</t>
  </si>
  <si>
    <t>BRANCO ALPINO</t>
  </si>
  <si>
    <t>VCCGD</t>
  </si>
  <si>
    <t>SHV8G44</t>
  </si>
  <si>
    <t>SIB5E26</t>
  </si>
  <si>
    <t>SIH9F06</t>
  </si>
  <si>
    <t>PULSE DRIVE 1.3 8V FLEX 4P C/AR - AUTOMÁTICO</t>
  </si>
  <si>
    <t>SHS3F09</t>
  </si>
  <si>
    <t>AZUL ECLIPSE</t>
  </si>
  <si>
    <t>VCFSA</t>
  </si>
  <si>
    <t>FEIRA DE SANTANA(PRES.DUTRA)</t>
  </si>
  <si>
    <t>RVH2F67</t>
  </si>
  <si>
    <t>RENEGADE LONGITUDE 1.3 16V TURBO 270 FLEX 4P C/AR - AUTOMÁTICO</t>
  </si>
  <si>
    <t>FEIRA DE SANTANA</t>
  </si>
  <si>
    <t>VCFZA</t>
  </si>
  <si>
    <t>FORTALEZA - WASHINGTON SOARES</t>
  </si>
  <si>
    <t>RUZ1B71</t>
  </si>
  <si>
    <t>CE</t>
  </si>
  <si>
    <t>FORTALEZA</t>
  </si>
  <si>
    <t>SIS4A63</t>
  </si>
  <si>
    <t>ONIX LTZ 1.0 12V TURBO FLEX 4P C/AR - AUTOMÁTICO</t>
  </si>
  <si>
    <t>VCGOI</t>
  </si>
  <si>
    <t>GOIANIA SETOR BUENO</t>
  </si>
  <si>
    <t>FXP1C93</t>
  </si>
  <si>
    <t>CINZA PLATINUM</t>
  </si>
  <si>
    <t>SID1B66</t>
  </si>
  <si>
    <t>VCIND</t>
  </si>
  <si>
    <t>INDAIATUBA</t>
  </si>
  <si>
    <t>RNU9J15</t>
  </si>
  <si>
    <t>OUTLANDER SPORT HPE 2.0 16V FLEX 4P C/AR - AUTOMÁTICO</t>
  </si>
  <si>
    <t>CINZA LONDRINO</t>
  </si>
  <si>
    <t>SIN2J94</t>
  </si>
  <si>
    <t>EQUINOX PREMIER 1.5 16V AWD 4P C/AR - AUTOMÁTICO</t>
  </si>
  <si>
    <t>VCJUD</t>
  </si>
  <si>
    <t>NOVE DE JULHO</t>
  </si>
  <si>
    <t>SIG6E10</t>
  </si>
  <si>
    <t>SHP4G81</t>
  </si>
  <si>
    <t>VCLAM</t>
  </si>
  <si>
    <t>VILA PRUDENTE</t>
  </si>
  <si>
    <t>SHP4G55</t>
  </si>
  <si>
    <t>SIY0E38</t>
  </si>
  <si>
    <t>VCLIM</t>
  </si>
  <si>
    <t>LIMEIRA</t>
  </si>
  <si>
    <t>SII9E30</t>
  </si>
  <si>
    <t>EZK5D61</t>
  </si>
  <si>
    <t>CINZA MOONSTONE</t>
  </si>
  <si>
    <t>SHP4D08</t>
  </si>
  <si>
    <t>SHP4D10</t>
  </si>
  <si>
    <t>VCNAN</t>
  </si>
  <si>
    <t>NATAL NORTE</t>
  </si>
  <si>
    <t>SHV8E45</t>
  </si>
  <si>
    <t>NOVA STRADA ENDURANCE CABINE PLUS 1.4 8V FLEX 2P C/AR</t>
  </si>
  <si>
    <t>RN</t>
  </si>
  <si>
    <t>NATAL</t>
  </si>
  <si>
    <t>VCOSC</t>
  </si>
  <si>
    <t>OSASCO</t>
  </si>
  <si>
    <t>RVN1F58</t>
  </si>
  <si>
    <t>ECLIPSE CROSS HPE 1.5 16V TURBO 4P C/AR - AUTOMÁTICO</t>
  </si>
  <si>
    <t>PRATA APEX</t>
  </si>
  <si>
    <t>SIN2I15</t>
  </si>
  <si>
    <t>MONTANA LTZ TURBO FLEX AT 1.2 4P</t>
  </si>
  <si>
    <t>SIN8E95</t>
  </si>
  <si>
    <t>VCPRC</t>
  </si>
  <si>
    <t>PIRACICABA</t>
  </si>
  <si>
    <t>RVD6C75</t>
  </si>
  <si>
    <t>VCPRI</t>
  </si>
  <si>
    <t>PRIME-LAPA</t>
  </si>
  <si>
    <t>QXV1A00</t>
  </si>
  <si>
    <t>530E M SPORT 2.0 HÍBRIDO PHEV 4P C/AR - AUTOMÁTICO BLINDADO</t>
  </si>
  <si>
    <t>2019</t>
  </si>
  <si>
    <t>2020</t>
  </si>
  <si>
    <t>PRETO SAFIRA</t>
  </si>
  <si>
    <t>VCPTG</t>
  </si>
  <si>
    <t>NOVA RUSSIA</t>
  </si>
  <si>
    <t>EZY4J02</t>
  </si>
  <si>
    <t>T-CROSS COMFORTLINE 1.0 200 TSI 12V TOTAL FLEX 4P C/AR - AUTOMÁTICO</t>
  </si>
  <si>
    <t>PONTA GROSSA</t>
  </si>
  <si>
    <t>RVF8B43</t>
  </si>
  <si>
    <t>HB20S PLATINUM 1.0 12V GDI TURBO FLEX 4P C/AR - AUTOMÁTICO</t>
  </si>
  <si>
    <t>VCRBT</t>
  </si>
  <si>
    <t>TIBÉRIO</t>
  </si>
  <si>
    <t>SIS2H83</t>
  </si>
  <si>
    <t>RUR1H99</t>
  </si>
  <si>
    <t>VCSBR</t>
  </si>
  <si>
    <t>JURUBATUBA</t>
  </si>
  <si>
    <t>QWX1794</t>
  </si>
  <si>
    <t>TIGUAN ALLSPACE R-LINE 7L 2.0 350 TSI 16V 4X4 4P C/AR - AUTOMÁTICO</t>
  </si>
  <si>
    <t>BRANCO PURO</t>
  </si>
  <si>
    <t>SAO BERNARDO DO CAMPO</t>
  </si>
  <si>
    <t>VCSGL</t>
  </si>
  <si>
    <t>SÃO GONÇALO</t>
  </si>
  <si>
    <t>RUE3D68</t>
  </si>
  <si>
    <t>AZUL SEEKER</t>
  </si>
  <si>
    <t>SAO GONCALO</t>
  </si>
  <si>
    <t>RHJ3F58</t>
  </si>
  <si>
    <t>RENEGADE LONGITUDE 1.8 16V FLEX 4P C/AR - AUTOMÁTICO</t>
  </si>
  <si>
    <t>SÃO JOSÉ</t>
  </si>
  <si>
    <t>SIX4D28</t>
  </si>
  <si>
    <t>PRETO CARBON</t>
  </si>
  <si>
    <t>GAH6E92</t>
  </si>
  <si>
    <t>SAO LEOPOLDO</t>
  </si>
  <si>
    <t>SIP7G70</t>
  </si>
  <si>
    <t>DUSTER ICONIC 1.6 16V SCE FLEX 4P C/AR - AUTOMÁTICO</t>
  </si>
  <si>
    <t>CINZA CASSIOPEE</t>
  </si>
  <si>
    <t>VCSTA</t>
  </si>
  <si>
    <t>SANTO ANDRÉ</t>
  </si>
  <si>
    <t>SIP7G91</t>
  </si>
  <si>
    <t>BRANCO</t>
  </si>
  <si>
    <t>SANTO ANDRE</t>
  </si>
  <si>
    <t>SIR9D56</t>
  </si>
  <si>
    <t>VCTAQ</t>
  </si>
  <si>
    <t>TAQUARAL</t>
  </si>
  <si>
    <t>ECU8C53</t>
  </si>
  <si>
    <t>AZUL NORWAY</t>
  </si>
  <si>
    <t>VCTGG</t>
  </si>
  <si>
    <t>TAGUATINGA</t>
  </si>
  <si>
    <t>RVG3C97</t>
  </si>
  <si>
    <t>CINZA SATIN STEEL</t>
  </si>
  <si>
    <t>DF</t>
  </si>
  <si>
    <t>SIN5H16</t>
  </si>
  <si>
    <t>VCUPB</t>
  </si>
  <si>
    <t>UPTOWN BARRA</t>
  </si>
  <si>
    <t>EVU0J94</t>
  </si>
  <si>
    <t>BRANCO CRISTAL</t>
  </si>
  <si>
    <t>VCVDC</t>
  </si>
  <si>
    <t>AV BARTOLOMEU DE GUSMÃO</t>
  </si>
  <si>
    <t>FOY5C12</t>
  </si>
  <si>
    <t>VITORIA DA CONQUISTA</t>
  </si>
  <si>
    <t>VCBAN</t>
  </si>
  <si>
    <t>BANDEIRANTES</t>
  </si>
  <si>
    <t>SHP5H97</t>
  </si>
  <si>
    <t>CRONOS PRECISION 1.3 8V FLEX 4P C/AR - AUTOMÁTICO</t>
  </si>
  <si>
    <t>VCJBT</t>
  </si>
  <si>
    <t>JABOATAO DOS GUARARAPES</t>
  </si>
  <si>
    <t>SID1E50</t>
  </si>
  <si>
    <t>ONIX PLUS LT 1.0 12V TURBO FLEX 4P C/AR - AUTOMÁTICO</t>
  </si>
  <si>
    <t>PE</t>
  </si>
  <si>
    <t>RVP0E11</t>
  </si>
  <si>
    <t>PRATA SWITCHBLADE</t>
  </si>
  <si>
    <t>SCM0D92</t>
  </si>
  <si>
    <t>TORO ENDURANCE 2.0 16V TURBO DIE 4X4 4P C/AR - AUTOMÁTICO</t>
  </si>
  <si>
    <t>SHN2F18</t>
  </si>
  <si>
    <t>SENTRA ADVANCE AT 2.0</t>
  </si>
  <si>
    <t>CINZA GRAFITE COM TETO PRETO PREMIUM</t>
  </si>
  <si>
    <t>SIJ0J51</t>
  </si>
  <si>
    <t>VCCGE</t>
  </si>
  <si>
    <t>CAMPINA GRANDE</t>
  </si>
  <si>
    <t>SIP7B72</t>
  </si>
  <si>
    <t>PRETO NACRE</t>
  </si>
  <si>
    <t>PB</t>
  </si>
  <si>
    <t>VCCGR</t>
  </si>
  <si>
    <t>SIL8A89</t>
  </si>
  <si>
    <t>BRANCO ATLAS</t>
  </si>
  <si>
    <t>RVP0A30</t>
  </si>
  <si>
    <t>AZUL JAZZ COM TETO PRETO</t>
  </si>
  <si>
    <t>FCG0F13</t>
  </si>
  <si>
    <t>VCENC</t>
  </si>
  <si>
    <t>ENG.CAETANO ALVARES-LIMÃO</t>
  </si>
  <si>
    <t>RVU6H76</t>
  </si>
  <si>
    <t>VCFRC</t>
  </si>
  <si>
    <t>LJ SN FRANCA</t>
  </si>
  <si>
    <t>SIM1I62</t>
  </si>
  <si>
    <t>TORO FREEDOM 1.3 16V TURBO 270 FLEX 4P C/AR - AUTOMÁTICO</t>
  </si>
  <si>
    <t>BRANCO AMBIENTE</t>
  </si>
  <si>
    <t>FRANCA</t>
  </si>
  <si>
    <t>SIG4I54</t>
  </si>
  <si>
    <t>VCIMP</t>
  </si>
  <si>
    <t>IMPERATRIZ</t>
  </si>
  <si>
    <t>RUP0E86</t>
  </si>
  <si>
    <t>MA</t>
  </si>
  <si>
    <t>SIN5F12</t>
  </si>
  <si>
    <t>RUF1I38</t>
  </si>
  <si>
    <t>SHO4F48</t>
  </si>
  <si>
    <t>ONIX PLUS LTZ 1.0 12V TURBO FLEX 4P C/AR</t>
  </si>
  <si>
    <t>SID4G41</t>
  </si>
  <si>
    <t>SIH0F78</t>
  </si>
  <si>
    <t>S10 CD LS 2.8 16V DIE 4X4 4P C/AR</t>
  </si>
  <si>
    <t>SIN5D89</t>
  </si>
  <si>
    <t>RVQ9J37</t>
  </si>
  <si>
    <t>VCQNS</t>
  </si>
  <si>
    <t>LJ SN NORTE SHOPPING</t>
  </si>
  <si>
    <t>SIY1F45</t>
  </si>
  <si>
    <t>PRETO PREMIUM</t>
  </si>
  <si>
    <t>EOZ0C33</t>
  </si>
  <si>
    <t>PRATA PYRIT</t>
  </si>
  <si>
    <t>RUT9F54</t>
  </si>
  <si>
    <t>RUX8A63</t>
  </si>
  <si>
    <t>RVU8H99</t>
  </si>
  <si>
    <t>SHD8H94</t>
  </si>
  <si>
    <t>RIW7G29</t>
  </si>
  <si>
    <t>COROLLA XEI 2.0 16V DOHC FLEX 4P C/AR - AUTOMÁTICO</t>
  </si>
  <si>
    <t>SHB3J25</t>
  </si>
  <si>
    <t>VERMELHA</t>
  </si>
  <si>
    <t>RNH3G18</t>
  </si>
  <si>
    <t>SÃO BERNARDO DO CAMPO</t>
  </si>
  <si>
    <t>VCSCT</t>
  </si>
  <si>
    <t>SÃO CAETANO</t>
  </si>
  <si>
    <t>ESQ8C74</t>
  </si>
  <si>
    <t>PRATA SARGAS</t>
  </si>
  <si>
    <t>SAO CAETANO DO SUL</t>
  </si>
  <si>
    <t>VCSMG</t>
  </si>
  <si>
    <t>SÃO MIGUEL</t>
  </si>
  <si>
    <t>SIN5J16</t>
  </si>
  <si>
    <t>SHZ6E79</t>
  </si>
  <si>
    <t>PRATA BILLET COM TETO PRETO</t>
  </si>
  <si>
    <t>RUC4I35</t>
  </si>
  <si>
    <t>RVD2F55</t>
  </si>
  <si>
    <t>SHI0F04</t>
  </si>
  <si>
    <t>SHX9E16</t>
  </si>
  <si>
    <t>PRATA SHARK</t>
  </si>
  <si>
    <t>SHY2F93</t>
  </si>
  <si>
    <t>RUX8C97</t>
  </si>
  <si>
    <t>RNQ6B11</t>
  </si>
  <si>
    <t>SJA5D17</t>
  </si>
  <si>
    <t>VIRTUS 12V TSI FLEX 1.0 4P</t>
  </si>
  <si>
    <t>SIP7D23</t>
  </si>
  <si>
    <t>VCARD</t>
  </si>
  <si>
    <t>ARICANDUVA</t>
  </si>
  <si>
    <t>RVM0F53</t>
  </si>
  <si>
    <t>GHD5H64</t>
  </si>
  <si>
    <t>330E M SPORT 2.0 HÍBRIDO PHEV 4P C/AR - AUTOMÁTICO</t>
  </si>
  <si>
    <t>VCBNU</t>
  </si>
  <si>
    <t>BLUMENAU</t>
  </si>
  <si>
    <t>SHH1G14</t>
  </si>
  <si>
    <t>VCBSB</t>
  </si>
  <si>
    <t>BRASÍLIA</t>
  </si>
  <si>
    <t>RUR1J08</t>
  </si>
  <si>
    <t>BRASILIA</t>
  </si>
  <si>
    <t>RVX2E10</t>
  </si>
  <si>
    <t>VCCCM</t>
  </si>
  <si>
    <t>CRICIÚMA</t>
  </si>
  <si>
    <t>SHD5D21</t>
  </si>
  <si>
    <t>RVC5F26</t>
  </si>
  <si>
    <t>RTW1B68</t>
  </si>
  <si>
    <t>SHV6A46</t>
  </si>
  <si>
    <t>SIM2J27</t>
  </si>
  <si>
    <t>VCCPQ</t>
  </si>
  <si>
    <t>BARÃO DE ITAPURA</t>
  </si>
  <si>
    <t>SHT0C31</t>
  </si>
  <si>
    <t>ONIX PLUS PREMIER II 1.0 12V TURBO FLEX 4P C/AR - AUTOMÁTICO</t>
  </si>
  <si>
    <t>SHW0F11</t>
  </si>
  <si>
    <t>VCFES</t>
  </si>
  <si>
    <t>FEIRA DE SANTANA (M. QUITÉRIA)</t>
  </si>
  <si>
    <t>RVF5I77</t>
  </si>
  <si>
    <t>L200 TRITON SPORT GL CD 2.4 16V DIE 4WD 4P C/AR</t>
  </si>
  <si>
    <t>SIR6C59</t>
  </si>
  <si>
    <t>SHX8C04</t>
  </si>
  <si>
    <t>SIN5J84</t>
  </si>
  <si>
    <t>ELW0J31</t>
  </si>
  <si>
    <t>SHI4A15</t>
  </si>
  <si>
    <t>DUSTER INTENSE 1.6 16V SCE FLEX 4P C/AR - AUTOMÁTICO</t>
  </si>
  <si>
    <t>PRATA ETOILE</t>
  </si>
  <si>
    <t>VCJOD</t>
  </si>
  <si>
    <t>JOÃO DIAS</t>
  </si>
  <si>
    <t>RVJ1A17</t>
  </si>
  <si>
    <t>VCJOI</t>
  </si>
  <si>
    <t>JOINVILLE CENTRO</t>
  </si>
  <si>
    <t>RVW8I95</t>
  </si>
  <si>
    <t>C4 CACTUS FEEL 1.6 16V FLEX 4P C/AR - AUTOMÁTICO</t>
  </si>
  <si>
    <t>PRETO PERLA NERA</t>
  </si>
  <si>
    <t>JOINVILLE</t>
  </si>
  <si>
    <t>SHP4F42</t>
  </si>
  <si>
    <t>SHN6H85</t>
  </si>
  <si>
    <t>FII0H03</t>
  </si>
  <si>
    <t>SIV7B45</t>
  </si>
  <si>
    <t>HB20 COMFORT PLUS TGDI FLEX AT 1.0</t>
  </si>
  <si>
    <t>VCLSB</t>
  </si>
  <si>
    <t>BRIGADEIRO FARIA LIMA</t>
  </si>
  <si>
    <t>SIE5I13</t>
  </si>
  <si>
    <t>CINZA DRAKE</t>
  </si>
  <si>
    <t>VCMSO</t>
  </si>
  <si>
    <t>MOSSORÓ</t>
  </si>
  <si>
    <t>RVB4A89</t>
  </si>
  <si>
    <t>MOSSORO</t>
  </si>
  <si>
    <t>SIT3J41</t>
  </si>
  <si>
    <t>BRANCO POLAR</t>
  </si>
  <si>
    <t>SHX9H45</t>
  </si>
  <si>
    <t>VCNAU</t>
  </si>
  <si>
    <t>NAÇÕES UNIDAS-INTERLAGOS</t>
  </si>
  <si>
    <t>RNZ3C41</t>
  </si>
  <si>
    <t>RUW2B01</t>
  </si>
  <si>
    <t>SHP3J08</t>
  </si>
  <si>
    <t>AZUL</t>
  </si>
  <si>
    <t>EJZ3D62</t>
  </si>
  <si>
    <t>VCPET</t>
  </si>
  <si>
    <t>PELOTAS</t>
  </si>
  <si>
    <t>SHX9I45</t>
  </si>
  <si>
    <t>FCH8I33</t>
  </si>
  <si>
    <t>VCPNS</t>
  </si>
  <si>
    <t>LJ SN PALMAS AVENIDA NS</t>
  </si>
  <si>
    <t>RUU5F67</t>
  </si>
  <si>
    <t>SHM2H95</t>
  </si>
  <si>
    <t>SHZ8C99</t>
  </si>
  <si>
    <t>SIP7F08</t>
  </si>
  <si>
    <t>RUZ2A72</t>
  </si>
  <si>
    <t>SIN5J75</t>
  </si>
  <si>
    <t>SIW4E82</t>
  </si>
  <si>
    <t>HB20S COMFORT PLUS TGDI FLEX AT 1.0</t>
  </si>
  <si>
    <t>VCROS</t>
  </si>
  <si>
    <t>RIO DAS OSTRAS</t>
  </si>
  <si>
    <t>SHP4G88</t>
  </si>
  <si>
    <t>VCSAC</t>
  </si>
  <si>
    <t>SÃO CARLOS</t>
  </si>
  <si>
    <t>EXW5E32</t>
  </si>
  <si>
    <t>SAO CARLOS</t>
  </si>
  <si>
    <t>RVQ7F15</t>
  </si>
  <si>
    <t>COMMANDER LIMITED 7L 2.0 16V TURBO DIE 4X4 4P C/AR - AUTOMÁTICO</t>
  </si>
  <si>
    <t>VCSAM</t>
  </si>
  <si>
    <t>SANTO AMARO</t>
  </si>
  <si>
    <t>RNJ4B31</t>
  </si>
  <si>
    <t>SIS9I74</t>
  </si>
  <si>
    <t>FYP3G84</t>
  </si>
  <si>
    <t>SIQ3C79</t>
  </si>
  <si>
    <t>SIT1B67</t>
  </si>
  <si>
    <t>VCSMR</t>
  </si>
  <si>
    <t>SANTA MARIA</t>
  </si>
  <si>
    <t>RUK4J16</t>
  </si>
  <si>
    <t>RUC6A68</t>
  </si>
  <si>
    <t>S10 CD LT 2.8 16V DIE 4X4 4P C/AR - AUTOMÁTICO</t>
  </si>
  <si>
    <t>RUO8G92</t>
  </si>
  <si>
    <t>RVN4H35</t>
  </si>
  <si>
    <t>CINZA GRANITE COM TETO PRETO</t>
  </si>
  <si>
    <t>RVV1E85</t>
  </si>
  <si>
    <t>RVW0J86</t>
  </si>
  <si>
    <t>VCSRP</t>
  </si>
  <si>
    <t>BADY BASSIT</t>
  </si>
  <si>
    <t>RVW9F61</t>
  </si>
  <si>
    <t>RTM5D88</t>
  </si>
  <si>
    <t>RVB4A99</t>
  </si>
  <si>
    <t>SIY0D70</t>
  </si>
  <si>
    <t>SHX9I93</t>
  </si>
  <si>
    <t>SIE3D16</t>
  </si>
  <si>
    <t>PRATA SAND</t>
  </si>
  <si>
    <t>SIM2J06</t>
  </si>
  <si>
    <t>SIR0D29</t>
  </si>
  <si>
    <t>VCAMC</t>
  </si>
  <si>
    <t>AMERICANA</t>
  </si>
  <si>
    <t>SHV6I90</t>
  </si>
  <si>
    <t>SIM8A73</t>
  </si>
  <si>
    <t>RVA6B62</t>
  </si>
  <si>
    <t>RNY3J34</t>
  </si>
  <si>
    <t>RUP2C87</t>
  </si>
  <si>
    <t>SIJ0J61</t>
  </si>
  <si>
    <t>SHI2F29</t>
  </si>
  <si>
    <t>VCCRR</t>
  </si>
  <si>
    <t>LJ SN CARUARU</t>
  </si>
  <si>
    <t>SHI2G21</t>
  </si>
  <si>
    <t>CARUARU</t>
  </si>
  <si>
    <t>SIN0B81</t>
  </si>
  <si>
    <t>RUS1J74</t>
  </si>
  <si>
    <t>RUV9C26</t>
  </si>
  <si>
    <t>VCGRT</t>
  </si>
  <si>
    <t>GRAVATAÍ</t>
  </si>
  <si>
    <t>SHP4F43</t>
  </si>
  <si>
    <t>GRAVATAI</t>
  </si>
  <si>
    <t>VCIPA</t>
  </si>
  <si>
    <t>ITAIM PAULISTA</t>
  </si>
  <si>
    <t>EHZ7C62</t>
  </si>
  <si>
    <t>SHL6J84</t>
  </si>
  <si>
    <t>RTB4J69</t>
  </si>
  <si>
    <t>RTH1A75</t>
  </si>
  <si>
    <t>RVQ0A17</t>
  </si>
  <si>
    <t>SIT1F10</t>
  </si>
  <si>
    <t>VCLIN</t>
  </si>
  <si>
    <t>VILA VALQUIERE</t>
  </si>
  <si>
    <t>SHP4G09</t>
  </si>
  <si>
    <t>SIR7J26</t>
  </si>
  <si>
    <t>MARILIA</t>
  </si>
  <si>
    <t>RHA4A13</t>
  </si>
  <si>
    <t>SHX8D31</t>
  </si>
  <si>
    <t>SIU0F69</t>
  </si>
  <si>
    <t>RVL7A47</t>
  </si>
  <si>
    <t>VCPOA</t>
  </si>
  <si>
    <t>IPIRANGA</t>
  </si>
  <si>
    <t>EHN2G23</t>
  </si>
  <si>
    <t>PORTO ALEGRE</t>
  </si>
  <si>
    <t>VCQNI</t>
  </si>
  <si>
    <t>SHOPPING PLAZA NITERÓI</t>
  </si>
  <si>
    <t>RNR8H12</t>
  </si>
  <si>
    <t>NITEROI</t>
  </si>
  <si>
    <t>FIL5C42</t>
  </si>
  <si>
    <t>SIE4E32</t>
  </si>
  <si>
    <t>SIE4H68</t>
  </si>
  <si>
    <t>AZUL SAPPHIRE</t>
  </si>
  <si>
    <t>SIS2D60</t>
  </si>
  <si>
    <t>PARTNER RAPID BUSINESS PACK 1.4 8V EVO FLEX 2P C/AR</t>
  </si>
  <si>
    <t>BRANCO BANQUISE</t>
  </si>
  <si>
    <t>SIS6C13</t>
  </si>
  <si>
    <t>SIU2J64</t>
  </si>
  <si>
    <t>EXH7J35</t>
  </si>
  <si>
    <t>SIL1I90</t>
  </si>
  <si>
    <t>SIP7F06</t>
  </si>
  <si>
    <t>ERI3F82</t>
  </si>
  <si>
    <t>VCSMT</t>
  </si>
  <si>
    <t>SÃO MATEUS ZONA LESTE-SP</t>
  </si>
  <si>
    <t>SHN8F13</t>
  </si>
  <si>
    <t>C3 FEEL PACK 1.6 16V FLEX 4P C/AR - AUTOMÁTICO</t>
  </si>
  <si>
    <t>CINZA GRAFITO</t>
  </si>
  <si>
    <t>SIO8H42</t>
  </si>
  <si>
    <t>VCSPG</t>
  </si>
  <si>
    <t>SN SHOPPING PASSEIO DAS ÁGUAS</t>
  </si>
  <si>
    <t>RUH5D43</t>
  </si>
  <si>
    <t>SIJ6J54</t>
  </si>
  <si>
    <t>SHY0G25</t>
  </si>
  <si>
    <t>VCSSA</t>
  </si>
  <si>
    <t>SÃO CRISTÓVÃO</t>
  </si>
  <si>
    <t>RVB7B13</t>
  </si>
  <si>
    <t>SII3F95</t>
  </si>
  <si>
    <t>SHY2B07</t>
  </si>
  <si>
    <t>SHL0E63</t>
  </si>
  <si>
    <t>RNP6A09</t>
  </si>
  <si>
    <t>ARGO TREKKING 1.3 8V FLEX 4P C/AR</t>
  </si>
  <si>
    <t>SHX8C58</t>
  </si>
  <si>
    <t>VCBRO</t>
  </si>
  <si>
    <t>BARREIRO</t>
  </si>
  <si>
    <t>EGK4D82</t>
  </si>
  <si>
    <t>CONTAGEM</t>
  </si>
  <si>
    <t>SHU7J24</t>
  </si>
  <si>
    <t>VCCAX</t>
  </si>
  <si>
    <t>CAXANGÁ</t>
  </si>
  <si>
    <t>RVX6G58</t>
  </si>
  <si>
    <t>RECIFE</t>
  </si>
  <si>
    <t>VCCGB</t>
  </si>
  <si>
    <t>CUIABÁ</t>
  </si>
  <si>
    <t>RUX7I52</t>
  </si>
  <si>
    <t>VARZEA GRANDE</t>
  </si>
  <si>
    <t>SHT4E59</t>
  </si>
  <si>
    <t>VCCGZ</t>
  </si>
  <si>
    <t>SN CAMPOS DOS GOYTACAZES</t>
  </si>
  <si>
    <t>ECV8H42</t>
  </si>
  <si>
    <t>CAMPOS DOS GOYTACAZES</t>
  </si>
  <si>
    <t>RUR3D11</t>
  </si>
  <si>
    <t>COROLLA GLI 2.0 16V DOHC FLEX 4P C/AR - AUTOMÁTICO</t>
  </si>
  <si>
    <t>CINZA GRANITO</t>
  </si>
  <si>
    <t>VCCTN</t>
  </si>
  <si>
    <t>SÃO PAULO CENTER NORTE</t>
  </si>
  <si>
    <t>RNS8I16</t>
  </si>
  <si>
    <t>320I GP 2.0 ACTIVEFLEX 4P C/AR - AUTOMÁTICO</t>
  </si>
  <si>
    <t>CINZA MINERAL</t>
  </si>
  <si>
    <t>RUG7F16</t>
  </si>
  <si>
    <t>RUW0H59</t>
  </si>
  <si>
    <t>RUS1J75</t>
  </si>
  <si>
    <t>VCDUQ</t>
  </si>
  <si>
    <t>DUQUE DE CAXIAS</t>
  </si>
  <si>
    <t>RUA7A21</t>
  </si>
  <si>
    <t>VCECV</t>
  </si>
  <si>
    <t>CAETANO ALVARES</t>
  </si>
  <si>
    <t>RVP5G79</t>
  </si>
  <si>
    <t>SIG9E32</t>
  </si>
  <si>
    <t>RTZ9F88</t>
  </si>
  <si>
    <t>ECLIPSE CROSS HPE-S 1.5 16V TURBO S-AWC 4P C/AR - AUTOMÁTICO</t>
  </si>
  <si>
    <t>PRATA LITIO</t>
  </si>
  <si>
    <t>SIH2C51</t>
  </si>
  <si>
    <t>SIU8I39</t>
  </si>
  <si>
    <t>SIV0B99</t>
  </si>
  <si>
    <t>RVJ9A67</t>
  </si>
  <si>
    <t>VCJLE</t>
  </si>
  <si>
    <t>JOINVILLE VILA NOVA</t>
  </si>
  <si>
    <t>RVP5J37</t>
  </si>
  <si>
    <t>SIS9A93</t>
  </si>
  <si>
    <t>VERMELHO CHILI</t>
  </si>
  <si>
    <t>EXV4B04</t>
  </si>
  <si>
    <t>VCNTA</t>
  </si>
  <si>
    <t>CANDELÁRIA</t>
  </si>
  <si>
    <t>RHJ3F27</t>
  </si>
  <si>
    <t>EJL5B54</t>
  </si>
  <si>
    <t>FGW3F24</t>
  </si>
  <si>
    <t>SHX8B85</t>
  </si>
  <si>
    <t>SID1B40</t>
  </si>
  <si>
    <t>VERMELHO CARMIM</t>
  </si>
  <si>
    <t>SIM2H45</t>
  </si>
  <si>
    <t>RVI6I80</t>
  </si>
  <si>
    <t>SHO4B28</t>
  </si>
  <si>
    <t>SIO8G92</t>
  </si>
  <si>
    <t>SID6B01</t>
  </si>
  <si>
    <t>SIM4A83</t>
  </si>
  <si>
    <t>VCSJA</t>
  </si>
  <si>
    <t>SÃO JOSÉ CAMPOS-JARDIM AQUARIU</t>
  </si>
  <si>
    <t>RTX7E86</t>
  </si>
  <si>
    <t>SÃO JOSÉ DOS CAMPOS</t>
  </si>
  <si>
    <t>SHI4A35</t>
  </si>
  <si>
    <t>VCSJC</t>
  </si>
  <si>
    <t>SÃO JOSÉ CAMPOS-ANDROMEDA</t>
  </si>
  <si>
    <t>RVI9H68</t>
  </si>
  <si>
    <t>SHK2G78</t>
  </si>
  <si>
    <t>SIU0G03</t>
  </si>
  <si>
    <t>RVN1F65</t>
  </si>
  <si>
    <t>SHP3H17</t>
  </si>
  <si>
    <t>SIM8A22</t>
  </si>
  <si>
    <t>SHP4H11</t>
  </si>
  <si>
    <t>SIO8G64</t>
  </si>
  <si>
    <t>EFC9E31</t>
  </si>
  <si>
    <t>VCTAB</t>
  </si>
  <si>
    <t>TAUBATE</t>
  </si>
  <si>
    <t>RVY0F78</t>
  </si>
  <si>
    <t>SIB2H06</t>
  </si>
  <si>
    <t>RUT0G03</t>
  </si>
  <si>
    <t>BRANCO NACRE</t>
  </si>
  <si>
    <t>VCUDI</t>
  </si>
  <si>
    <t>UBERLÂNDIA</t>
  </si>
  <si>
    <t>ECU4C34</t>
  </si>
  <si>
    <t>UBERLANDIA</t>
  </si>
  <si>
    <t>SHE4H19</t>
  </si>
  <si>
    <t>SIS4F68</t>
  </si>
  <si>
    <t>RUM0I44</t>
  </si>
  <si>
    <t>C4 CACTUS FEEL BUSINESS 1.6 16V FLEX 4P C/AR - AUTOMÁTICO</t>
  </si>
  <si>
    <t>VCBAU</t>
  </si>
  <si>
    <t>BAURU</t>
  </si>
  <si>
    <t>SHV6A32</t>
  </si>
  <si>
    <t>FCS4F84</t>
  </si>
  <si>
    <t>SAVEIRO ROBUST 1.6 16V TOTAL FLEX 2P C/AR</t>
  </si>
  <si>
    <t>SHK8C20</t>
  </si>
  <si>
    <t>SIJ0J69</t>
  </si>
  <si>
    <t>RVW3B36</t>
  </si>
  <si>
    <t>SHP3I76</t>
  </si>
  <si>
    <t>SIE5I28</t>
  </si>
  <si>
    <t>ELO8I03</t>
  </si>
  <si>
    <t>SHE3F85</t>
  </si>
  <si>
    <t>SHF5D18</t>
  </si>
  <si>
    <t>SIH1H73</t>
  </si>
  <si>
    <t>VCCTB</t>
  </si>
  <si>
    <t>MARIO TOURINHO</t>
  </si>
  <si>
    <t>QXY7H01</t>
  </si>
  <si>
    <t>T-CROSS HIGHLINE 1.4 250 TSI 16V TOTAL FLEX 4P C/AR - AUTOMÁTICO</t>
  </si>
  <si>
    <t>RTT3D97</t>
  </si>
  <si>
    <t>L200 TRITON SPORT HPE 2.4 16V DIE 4WD 4P C/AR - AUTOMÁTICO</t>
  </si>
  <si>
    <t>SHQ9I04</t>
  </si>
  <si>
    <t>SIS2I90</t>
  </si>
  <si>
    <t>EST1G53</t>
  </si>
  <si>
    <t>QXN7141</t>
  </si>
  <si>
    <t>JETTA COMFORTLINE 1.4 16V TSI TOTALFLEX 4P C/AR - AUTOMÁTICO</t>
  </si>
  <si>
    <t>SID5I28</t>
  </si>
  <si>
    <t>VCDOR</t>
  </si>
  <si>
    <t>SN DOURADOS</t>
  </si>
  <si>
    <t>SHP4H47</t>
  </si>
  <si>
    <t>DOURADOS</t>
  </si>
  <si>
    <t>SIO9A07</t>
  </si>
  <si>
    <t>ECT9E14</t>
  </si>
  <si>
    <t>RUV6H11</t>
  </si>
  <si>
    <t>SIG6B08</t>
  </si>
  <si>
    <t>SHX9D67</t>
  </si>
  <si>
    <t>RUL4I16</t>
  </si>
  <si>
    <t>C4 CACTUS FEEL PACK 1.6 16V FLEX 4P C/AR - AUTOMÁTICO</t>
  </si>
  <si>
    <t>VCMPR</t>
  </si>
  <si>
    <t>LJ SN PADRE ROQUE MOGI MIRIM</t>
  </si>
  <si>
    <t>RVZ5H45</t>
  </si>
  <si>
    <t>MOGI MIRIM</t>
  </si>
  <si>
    <t>SHZ8C94</t>
  </si>
  <si>
    <t>RVW3B58</t>
  </si>
  <si>
    <t>SHY2F44</t>
  </si>
  <si>
    <t>VCPVH</t>
  </si>
  <si>
    <t>PORTO VELHO</t>
  </si>
  <si>
    <t>SIM2E70</t>
  </si>
  <si>
    <t>RO</t>
  </si>
  <si>
    <t>RVR4G53</t>
  </si>
  <si>
    <t>SID1C18</t>
  </si>
  <si>
    <t>VCREC</t>
  </si>
  <si>
    <t>IMBIRIBEIRA</t>
  </si>
  <si>
    <t>SIH8G42</t>
  </si>
  <si>
    <t>VCRJF</t>
  </si>
  <si>
    <t>RICARDO JAFFET</t>
  </si>
  <si>
    <t>ETT3G21</t>
  </si>
  <si>
    <t>VCRVE</t>
  </si>
  <si>
    <t>SN RIO VERDE</t>
  </si>
  <si>
    <t>RVC0C53</t>
  </si>
  <si>
    <t>RIO VERDE</t>
  </si>
  <si>
    <t>SIU2J01</t>
  </si>
  <si>
    <t>FPD8J74</t>
  </si>
  <si>
    <t>SHI3I14</t>
  </si>
  <si>
    <t>SIU0I95</t>
  </si>
  <si>
    <t>VCSJB</t>
  </si>
  <si>
    <t>JOSÉ BASTOS</t>
  </si>
  <si>
    <t>RVI5I73</t>
  </si>
  <si>
    <t>PULSE DRIVE 1.0 12V TURBO 200 FLEX 4P C/AR - AUTOMÁTICO</t>
  </si>
  <si>
    <t>RVS7G11</t>
  </si>
  <si>
    <t>DUSTER INTENSE 1.6 16V SCE FLEX 4P C/AR</t>
  </si>
  <si>
    <t>SIH7B10</t>
  </si>
  <si>
    <t>RENEGADE SERIE S 1.3 16V TURBO 270 FLEX 4X4 4P C/AR - AUTOMÁTICO</t>
  </si>
  <si>
    <t>EQY2A01</t>
  </si>
  <si>
    <t>SIP5B23</t>
  </si>
  <si>
    <t>VCSPD</t>
  </si>
  <si>
    <t>SN SHOPPING D</t>
  </si>
  <si>
    <t>SHI3I06</t>
  </si>
  <si>
    <t>RVA9F21</t>
  </si>
  <si>
    <t>CRUZE SEDAN PREMIER 1.4 16V TURBO ECOTEC NB FLEX 4P C/AR - AUTOMÁTICO</t>
  </si>
  <si>
    <t>SHT1F84</t>
  </si>
  <si>
    <t>SIN5E56</t>
  </si>
  <si>
    <t>SHZ1A50</t>
  </si>
  <si>
    <t>RUW4D98</t>
  </si>
  <si>
    <t>RVC5B65</t>
  </si>
  <si>
    <t>VCBTN</t>
  </si>
  <si>
    <t>LJ BUTANTÃ</t>
  </si>
  <si>
    <t>SIB5E43</t>
  </si>
  <si>
    <t>RUS9B49</t>
  </si>
  <si>
    <t>SHV6I80</t>
  </si>
  <si>
    <t>RVS7E41</t>
  </si>
  <si>
    <t>SIC6I18</t>
  </si>
  <si>
    <t>RMX7A04</t>
  </si>
  <si>
    <t>XC40 T5 MOMENTUM 1.5 TURBO HÍBRIDO PHEV 4P C/AR - AUTOMÁTICO</t>
  </si>
  <si>
    <t>DENIM BLUE</t>
  </si>
  <si>
    <t>SIP5E22</t>
  </si>
  <si>
    <t>VCARB</t>
  </si>
  <si>
    <t>ARAÇATUBA</t>
  </si>
  <si>
    <t>SHP3H10</t>
  </si>
  <si>
    <t>ARACATUBA</t>
  </si>
  <si>
    <t>RFY8E41</t>
  </si>
  <si>
    <t>SHG2E11</t>
  </si>
  <si>
    <t>VCBHZ</t>
  </si>
  <si>
    <t>VIA EXPRESSA</t>
  </si>
  <si>
    <t>SIO2H30</t>
  </si>
  <si>
    <t>BELO HORIZONTE</t>
  </si>
  <si>
    <t>SIT8F40</t>
  </si>
  <si>
    <t>SHU0E23</t>
  </si>
  <si>
    <t>SIL8A18</t>
  </si>
  <si>
    <t>PRATA BRISK</t>
  </si>
  <si>
    <t>VCCLN</t>
  </si>
  <si>
    <t>LJ SN CEREJEIRA LINHARES</t>
  </si>
  <si>
    <t>SHX9F45</t>
  </si>
  <si>
    <t>LINHARES</t>
  </si>
  <si>
    <t>SIB5D33</t>
  </si>
  <si>
    <t>RUW1E38</t>
  </si>
  <si>
    <t>RUA8H92</t>
  </si>
  <si>
    <t>RUL4F35</t>
  </si>
  <si>
    <t>SIJ7C72</t>
  </si>
  <si>
    <t>RUW0H43</t>
  </si>
  <si>
    <t>SHZ9J43</t>
  </si>
  <si>
    <t>VCDVN</t>
  </si>
  <si>
    <t>LJ SN DIVINÓPOLIS</t>
  </si>
  <si>
    <t>SHK8G27</t>
  </si>
  <si>
    <t>DIVINOPOLIS</t>
  </si>
  <si>
    <t>EHK8D23</t>
  </si>
  <si>
    <t>RUZ9H13</t>
  </si>
  <si>
    <t>SHK8G16</t>
  </si>
  <si>
    <t>QXN1507</t>
  </si>
  <si>
    <t>SIY1G33</t>
  </si>
  <si>
    <t>RUR1J25</t>
  </si>
  <si>
    <t>VCJPA</t>
  </si>
  <si>
    <t>JOÃO PESSOA</t>
  </si>
  <si>
    <t>SIF1B82</t>
  </si>
  <si>
    <t>JOAO PESSOA</t>
  </si>
  <si>
    <t>RNJ1C69</t>
  </si>
  <si>
    <t>A4 SEDAN PRESTIGE 2.0 TFSI S TRONIC 4P C/AR - AUTOMÁTICO</t>
  </si>
  <si>
    <t>SHP4F57</t>
  </si>
  <si>
    <t>VCJZN</t>
  </si>
  <si>
    <t>JUAZEIRO DO NORTE</t>
  </si>
  <si>
    <t>RVU6B73</t>
  </si>
  <si>
    <t>SIC2D25</t>
  </si>
  <si>
    <t>VCLSM</t>
  </si>
  <si>
    <t>SAO MIGUEL (PAULISTA)</t>
  </si>
  <si>
    <t>SIF9E77</t>
  </si>
  <si>
    <t>RVI9H15</t>
  </si>
  <si>
    <t>SHB1F32</t>
  </si>
  <si>
    <t>VCMAU</t>
  </si>
  <si>
    <t>MAUÁ</t>
  </si>
  <si>
    <t>FCZ5J54</t>
  </si>
  <si>
    <t>MAUA</t>
  </si>
  <si>
    <t>RUV6E59</t>
  </si>
  <si>
    <t>SHP3H86</t>
  </si>
  <si>
    <t>RVC4H80</t>
  </si>
  <si>
    <t>TRACKER PREMIER 1.0 12V TURBO FLEX 4P C/AR - AUTOMÁTICO</t>
  </si>
  <si>
    <t>SHD5D66</t>
  </si>
  <si>
    <t>SHM7D49</t>
  </si>
  <si>
    <t>SIQ2I63</t>
  </si>
  <si>
    <t>RVC9B52</t>
  </si>
  <si>
    <t>RUP0F67</t>
  </si>
  <si>
    <t>SIG5E48</t>
  </si>
  <si>
    <t>RVM4A12</t>
  </si>
  <si>
    <t>RVP0H88</t>
  </si>
  <si>
    <t>SII9A52</t>
  </si>
  <si>
    <t>SIR9I22</t>
  </si>
  <si>
    <t>RUW2A75</t>
  </si>
  <si>
    <t>VCTRN</t>
  </si>
  <si>
    <t>TERESINA JOAO XXIII</t>
  </si>
  <si>
    <t>RFF1F37</t>
  </si>
  <si>
    <t>KA SEDAN SE PLUS 1.5 12V FLEX 4P C/AR - AUTOMÁTICO</t>
  </si>
  <si>
    <t>PI</t>
  </si>
  <si>
    <t>TERESINA</t>
  </si>
  <si>
    <t>RVJ0I97</t>
  </si>
  <si>
    <t>ELD1A51</t>
  </si>
  <si>
    <t>SIQ2I61</t>
  </si>
  <si>
    <t>VCCAM</t>
  </si>
  <si>
    <t>CAPIM MACIO</t>
  </si>
  <si>
    <t>RVL7H73</t>
  </si>
  <si>
    <t>SHI3I65</t>
  </si>
  <si>
    <t>SIY9J74</t>
  </si>
  <si>
    <t>RUA9D45</t>
  </si>
  <si>
    <t>RUQ4D24</t>
  </si>
  <si>
    <t>RUM9H39</t>
  </si>
  <si>
    <t>SHW9H15</t>
  </si>
  <si>
    <t>SIJ7E63</t>
  </si>
  <si>
    <t>SIP7B88</t>
  </si>
  <si>
    <t>SIR9A78</t>
  </si>
  <si>
    <t>QWZ5H89</t>
  </si>
  <si>
    <t>SIL4E60</t>
  </si>
  <si>
    <t>RVS5I66</t>
  </si>
  <si>
    <t>PRETO GLOBAL</t>
  </si>
  <si>
    <t>SIP1B75</t>
  </si>
  <si>
    <t>EBP6F76</t>
  </si>
  <si>
    <t>TAOS HIGHLINE 1.4 250 TSI 16V TOTAL FLEX 4P C/AR - AUTOMÁTICO</t>
  </si>
  <si>
    <t>CINZA INDIUM</t>
  </si>
  <si>
    <t>FXD5E02</t>
  </si>
  <si>
    <t>SID1I64</t>
  </si>
  <si>
    <t>VCMAC</t>
  </si>
  <si>
    <t>CRUZ DAS ALMAS</t>
  </si>
  <si>
    <t>FHQ7I93</t>
  </si>
  <si>
    <t>AL</t>
  </si>
  <si>
    <t>MACEIO</t>
  </si>
  <si>
    <t>RVC9C03</t>
  </si>
  <si>
    <t>RVI7D53</t>
  </si>
  <si>
    <t>SHN6G31</t>
  </si>
  <si>
    <t>SHP4G62</t>
  </si>
  <si>
    <t>RUG0D89</t>
  </si>
  <si>
    <t>SII8G23</t>
  </si>
  <si>
    <t>RUJ2H34</t>
  </si>
  <si>
    <t>SHP4G79</t>
  </si>
  <si>
    <t>FCV4I54</t>
  </si>
  <si>
    <t>SII1A44</t>
  </si>
  <si>
    <t>SII9A53</t>
  </si>
  <si>
    <t>RVD7I14</t>
  </si>
  <si>
    <t>3008 GRIFFE THP 1.6 16V 4P C/AR - AUTOMÁTICO</t>
  </si>
  <si>
    <t>AZUL CELEBES</t>
  </si>
  <si>
    <t>SHL3A51</t>
  </si>
  <si>
    <t>SIQ3F72</t>
  </si>
  <si>
    <t>RUY5D68</t>
  </si>
  <si>
    <t>EUH7C13</t>
  </si>
  <si>
    <t>RTG7I65</t>
  </si>
  <si>
    <t>SIL7F47</t>
  </si>
  <si>
    <t>SIN2J90</t>
  </si>
  <si>
    <t>SIN5F25</t>
  </si>
  <si>
    <t>SHY0G23</t>
  </si>
  <si>
    <t>RUQ9A61</t>
  </si>
  <si>
    <t>SIB0J67</t>
  </si>
  <si>
    <t>SIS2I37</t>
  </si>
  <si>
    <t>RNY3J13</t>
  </si>
  <si>
    <t>SHP3I27</t>
  </si>
  <si>
    <t>RVJ5E55</t>
  </si>
  <si>
    <t>RENEGADE SPORT 1.3 16V TURBO 270 FLEX 4P C/AR - AUTOMÁTICO</t>
  </si>
  <si>
    <t>VCCAS</t>
  </si>
  <si>
    <t>CASCAVEL</t>
  </si>
  <si>
    <t>RVW7D67</t>
  </si>
  <si>
    <t>VERMELHO MONTE CARLO</t>
  </si>
  <si>
    <t>FIL8D91</t>
  </si>
  <si>
    <t>RVE0C70</t>
  </si>
  <si>
    <t>SHO5D74</t>
  </si>
  <si>
    <t>SHH4C52</t>
  </si>
  <si>
    <t>SIM4G94</t>
  </si>
  <si>
    <t>RUS5C67</t>
  </si>
  <si>
    <t>SHY0G22</t>
  </si>
  <si>
    <t>SHY2J79</t>
  </si>
  <si>
    <t>SHH6B84</t>
  </si>
  <si>
    <t>SHO4J07</t>
  </si>
  <si>
    <t>SID5J06</t>
  </si>
  <si>
    <t>RNR0H53</t>
  </si>
  <si>
    <t>VCITJ</t>
  </si>
  <si>
    <t>ITAJAÍ</t>
  </si>
  <si>
    <t>RFZ9I29</t>
  </si>
  <si>
    <t>TORO FREEDOM 2.0 16V TURBO DIE 4X4 4P C/AR - AUTOMÁTICO</t>
  </si>
  <si>
    <t>ITAJAI</t>
  </si>
  <si>
    <t>SHX9F63</t>
  </si>
  <si>
    <t>RNZ2A93</t>
  </si>
  <si>
    <t>VOYAGE 1.6 8V TOTAL FLEX 4P C/AR</t>
  </si>
  <si>
    <t>RVW8J14</t>
  </si>
  <si>
    <t>VCJRS</t>
  </si>
  <si>
    <t>LJ SN JARAGUÁ DO SUL</t>
  </si>
  <si>
    <t>SHZ8G36</t>
  </si>
  <si>
    <t>JARAGUA DO SUL</t>
  </si>
  <si>
    <t>RUI0D84</t>
  </si>
  <si>
    <t>208 HATCH ACTIVE 1.6 16V FLEX 4P C/AR - AUTOMÁTICO</t>
  </si>
  <si>
    <t>RUW4B16</t>
  </si>
  <si>
    <t>SHJ3H81</t>
  </si>
  <si>
    <t>CRETA LIMITED 1.0 TGDI 12V TURBO FLEX 4P C/AR - AUTOMÁTICO</t>
  </si>
  <si>
    <t>VCLMO</t>
  </si>
  <si>
    <t>FERNANDO COSTA</t>
  </si>
  <si>
    <t>SIT5B46</t>
  </si>
  <si>
    <t>MOGI DAS CRUZES</t>
  </si>
  <si>
    <t>RVJ5J93</t>
  </si>
  <si>
    <t>VCMGA</t>
  </si>
  <si>
    <t>COLOMBO</t>
  </si>
  <si>
    <t>SIM2J74</t>
  </si>
  <si>
    <t>MARINGA</t>
  </si>
  <si>
    <t>VCMGF</t>
  </si>
  <si>
    <t>MARINGÁ</t>
  </si>
  <si>
    <t>RUW0G97</t>
  </si>
  <si>
    <t>RUF5B19</t>
  </si>
  <si>
    <t>SIU1I37</t>
  </si>
  <si>
    <t>PRETO VULCANO</t>
  </si>
  <si>
    <t>SHP3H53</t>
  </si>
  <si>
    <t>SHU0E16</t>
  </si>
  <si>
    <t>SIY1H17</t>
  </si>
  <si>
    <t>SHM3E86</t>
  </si>
  <si>
    <t>SHP4D26</t>
  </si>
  <si>
    <t>SIG5D95</t>
  </si>
  <si>
    <t>SIM3B34</t>
  </si>
  <si>
    <t>RTL1J99</t>
  </si>
  <si>
    <t>FLC4H25</t>
  </si>
  <si>
    <t>SHV6I89</t>
  </si>
  <si>
    <t>RUR2B69</t>
  </si>
  <si>
    <t>SIF1C06</t>
  </si>
  <si>
    <t>SHH5I50</t>
  </si>
  <si>
    <t>VCADU</t>
  </si>
  <si>
    <t>COQUEIRO</t>
  </si>
  <si>
    <t>RXI6I12</t>
  </si>
  <si>
    <t>MASTER MINIBUS EXECUTIVE 16L L3H2 2.3 16V DIE 4P C/AR</t>
  </si>
  <si>
    <t>UTILITÁRIO GRANDE</t>
  </si>
  <si>
    <t>ANANINDEUA</t>
  </si>
  <si>
    <t>SHT1E97</t>
  </si>
  <si>
    <t>RUR1A37</t>
  </si>
  <si>
    <t>QXA9918</t>
  </si>
  <si>
    <t>XC60 T8 INSCRIPTION 2.0 HÍBRIDO PHEV AWD 4P C/AR - AUTOMÁTICO</t>
  </si>
  <si>
    <t>RNP6C83</t>
  </si>
  <si>
    <t>SHX8C96</t>
  </si>
  <si>
    <t>SII6C34</t>
  </si>
  <si>
    <t>RUL4F34</t>
  </si>
  <si>
    <t>FCT2J94</t>
  </si>
  <si>
    <t>SIG5E75</t>
  </si>
  <si>
    <t>RVJ5H10</t>
  </si>
  <si>
    <t>SIH2C67</t>
  </si>
  <si>
    <t>SIY1H43</t>
  </si>
  <si>
    <t>RUX8E27</t>
  </si>
  <si>
    <t>RTQ7G52</t>
  </si>
  <si>
    <t>RUQ0E46</t>
  </si>
  <si>
    <t>SHF5E37</t>
  </si>
  <si>
    <t>SHP3I51</t>
  </si>
  <si>
    <t>SIR7I04</t>
  </si>
  <si>
    <t>SHN2F37</t>
  </si>
  <si>
    <t>SIX2I08</t>
  </si>
  <si>
    <t>VCITG</t>
  </si>
  <si>
    <t>ITAGUAÍ - RJ</t>
  </si>
  <si>
    <t>EZL7F81</t>
  </si>
  <si>
    <t>ITAGUAI</t>
  </si>
  <si>
    <t>FCU3D81</t>
  </si>
  <si>
    <t>RVX6G63</t>
  </si>
  <si>
    <t>RUD1A31</t>
  </si>
  <si>
    <t>CRUZE SEDAN LT 1.4 16V TURBO ECOTEC FLEX 4P C/AR - AUTOMÁTICO</t>
  </si>
  <si>
    <t>RUU8C02</t>
  </si>
  <si>
    <t>SIU3A24</t>
  </si>
  <si>
    <t>RVD9B70</t>
  </si>
  <si>
    <t>RVI9H67</t>
  </si>
  <si>
    <t>FFL7A83</t>
  </si>
  <si>
    <t>VCLEX</t>
  </si>
  <si>
    <t>VIA EXPRESSA CONTAGEM</t>
  </si>
  <si>
    <t>SHT8I31</t>
  </si>
  <si>
    <t>RVC1J83</t>
  </si>
  <si>
    <t>RVZ4E50</t>
  </si>
  <si>
    <t>SHL0E05</t>
  </si>
  <si>
    <t>SII6B45</t>
  </si>
  <si>
    <t>SHV2I72</t>
  </si>
  <si>
    <t>RTX8H28</t>
  </si>
  <si>
    <t>SIR5J72</t>
  </si>
  <si>
    <t>SIL7E21</t>
  </si>
  <si>
    <t>SIM2F16</t>
  </si>
  <si>
    <t>SIF1F08</t>
  </si>
  <si>
    <t>SIN0E31</t>
  </si>
  <si>
    <t>SHY0J76</t>
  </si>
  <si>
    <t>SIT4B48</t>
  </si>
  <si>
    <t>VCRIO</t>
  </si>
  <si>
    <t>ILHA DO GOVERNADOR</t>
  </si>
  <si>
    <t>SHB1A09</t>
  </si>
  <si>
    <t>RTG8C26</t>
  </si>
  <si>
    <t>RUI5H69</t>
  </si>
  <si>
    <t>RUL5A80</t>
  </si>
  <si>
    <t>SIO2J84</t>
  </si>
  <si>
    <t>RVL6H05</t>
  </si>
  <si>
    <t>HB20 COMFORT 1.0 12V GDI TURBO FLEX 4P C/AR</t>
  </si>
  <si>
    <t>SHU4A18</t>
  </si>
  <si>
    <t>SHD4A90</t>
  </si>
  <si>
    <t>FFY9G01</t>
  </si>
  <si>
    <t>SHQ9I77</t>
  </si>
  <si>
    <t>RUY5D81</t>
  </si>
  <si>
    <t>VCTER</t>
  </si>
  <si>
    <t>RFN1A98</t>
  </si>
  <si>
    <t>RVO5G29</t>
  </si>
  <si>
    <t>VCVRE</t>
  </si>
  <si>
    <t>VOLTA REDONDA</t>
  </si>
  <si>
    <t>RVF0C78</t>
  </si>
  <si>
    <t>SIN0B24</t>
  </si>
  <si>
    <t>RVA6B19</t>
  </si>
  <si>
    <t>VCBVC</t>
  </si>
  <si>
    <t>LJ SN BOA VISTA CAÇARI</t>
  </si>
  <si>
    <t>SHW1A80</t>
  </si>
  <si>
    <t>RR</t>
  </si>
  <si>
    <t>BOA VISTA</t>
  </si>
  <si>
    <t>SIN0E42</t>
  </si>
  <si>
    <t>SIP3B92</t>
  </si>
  <si>
    <t>RUW0H37</t>
  </si>
  <si>
    <t>RFQ1D56</t>
  </si>
  <si>
    <t>COMPASS LONGITUDE 2.0 16V FLEX 4P C/AR - AUTOMÁTICO</t>
  </si>
  <si>
    <t>RUV2A87</t>
  </si>
  <si>
    <t>SHP4F28</t>
  </si>
  <si>
    <t>RUS1J85</t>
  </si>
  <si>
    <t>ECU2A26</t>
  </si>
  <si>
    <t>SHP4F62</t>
  </si>
  <si>
    <t>SID5I82</t>
  </si>
  <si>
    <t>SHP4G78</t>
  </si>
  <si>
    <t>SIM4G66</t>
  </si>
  <si>
    <t>FOD5I24</t>
  </si>
  <si>
    <t>EXC8C74</t>
  </si>
  <si>
    <t>SHK4G78</t>
  </si>
  <si>
    <t>SHW1A95</t>
  </si>
  <si>
    <t>RVZ4E34</t>
  </si>
  <si>
    <t>SHI3J53</t>
  </si>
  <si>
    <t>SID5I37</t>
  </si>
  <si>
    <t>VCQSC</t>
  </si>
  <si>
    <t>LJ SN SHOPPING ESTAÇÃO CUIABÁ</t>
  </si>
  <si>
    <t>SIG8B97</t>
  </si>
  <si>
    <t>CUIABA</t>
  </si>
  <si>
    <t>RUO8F60</t>
  </si>
  <si>
    <t>SIS2D06</t>
  </si>
  <si>
    <t>SIH2C55</t>
  </si>
  <si>
    <t>SHN6G25</t>
  </si>
  <si>
    <t>RVM2E68</t>
  </si>
  <si>
    <t>SÃO CAETANO DO SUL</t>
  </si>
  <si>
    <t>RTZ0H55</t>
  </si>
  <si>
    <t>RVS6J74</t>
  </si>
  <si>
    <t>SHJ3G13</t>
  </si>
  <si>
    <t>SIM8E51</t>
  </si>
  <si>
    <t>RVP6A18</t>
  </si>
  <si>
    <t>SIS4J42</t>
  </si>
  <si>
    <t>RVV1G18</t>
  </si>
  <si>
    <t>SHP4F87</t>
  </si>
  <si>
    <t>SIT5D27</t>
  </si>
  <si>
    <t>SIW3E03</t>
  </si>
  <si>
    <t>SHX8C51</t>
  </si>
  <si>
    <t>SIO8G83</t>
  </si>
  <si>
    <t>RNY3F00</t>
  </si>
  <si>
    <t>RVG3B69</t>
  </si>
  <si>
    <t>RHN1D87</t>
  </si>
  <si>
    <t>RVS3F54</t>
  </si>
  <si>
    <t>SIJ1A16</t>
  </si>
  <si>
    <t>RTT4D42</t>
  </si>
  <si>
    <t>SHW3J15</t>
  </si>
  <si>
    <t>RUF0F62</t>
  </si>
  <si>
    <t>RVY5B62</t>
  </si>
  <si>
    <t>SHI3J11</t>
  </si>
  <si>
    <t>SIJ5B16</t>
  </si>
  <si>
    <t>SIS7D72</t>
  </si>
  <si>
    <t>SHL7D59</t>
  </si>
  <si>
    <t>SHF4G81</t>
  </si>
  <si>
    <t>SIM4A42</t>
  </si>
  <si>
    <t>SHP3J01</t>
  </si>
  <si>
    <t>SHY2F19</t>
  </si>
  <si>
    <t>SHD8H76</t>
  </si>
  <si>
    <t>RUW0H78</t>
  </si>
  <si>
    <t>SIH8H83</t>
  </si>
  <si>
    <t>RHL2I85</t>
  </si>
  <si>
    <t>COMPASS LIMITED 1.3 16V TURBO 270 FLEX 4P C/AR - AUTOMÁTICO</t>
  </si>
  <si>
    <t>SHL0B48</t>
  </si>
  <si>
    <t>RVF3I45</t>
  </si>
  <si>
    <t>RVP5J10</t>
  </si>
  <si>
    <t>VCECP</t>
  </si>
  <si>
    <t>LJ SN EDU CHAVES POA</t>
  </si>
  <si>
    <t>SHX8A04</t>
  </si>
  <si>
    <t>RVI1H35</t>
  </si>
  <si>
    <t>FEC3G11</t>
  </si>
  <si>
    <t>EXG7C11</t>
  </si>
  <si>
    <t>SID3H27</t>
  </si>
  <si>
    <t>RUQ0E49</t>
  </si>
  <si>
    <t>SII2C79</t>
  </si>
  <si>
    <t>VCLDB</t>
  </si>
  <si>
    <t>LONDRINA</t>
  </si>
  <si>
    <t>SIR9G27</t>
  </si>
  <si>
    <t>RUJ7J42</t>
  </si>
  <si>
    <t>EQF5I42</t>
  </si>
  <si>
    <t>RVH2E15</t>
  </si>
  <si>
    <t>RVJ5F95</t>
  </si>
  <si>
    <t>RVG3F28</t>
  </si>
  <si>
    <t>SIR6A43</t>
  </si>
  <si>
    <t>VCSDE</t>
  </si>
  <si>
    <t>SN SOBRAL DOM EXPEDITO</t>
  </si>
  <si>
    <t>SII9E20</t>
  </si>
  <si>
    <t>SOBRAL</t>
  </si>
  <si>
    <t>SHW0F15</t>
  </si>
  <si>
    <t>SIA9H32</t>
  </si>
  <si>
    <t>RUU5J40</t>
  </si>
  <si>
    <t>VCSLS</t>
  </si>
  <si>
    <t>SÃO LUIS</t>
  </si>
  <si>
    <t>SHX9F20</t>
  </si>
  <si>
    <t>SAO LUIS</t>
  </si>
  <si>
    <t>SHY0E22</t>
  </si>
  <si>
    <t>VIRTUS HIGHLINE 1.0 12V 200 TSI TOTAL FLEX 4P C/AR - AUTOMÁTICO</t>
  </si>
  <si>
    <t>RUA9A36</t>
  </si>
  <si>
    <t>RVJ4C33</t>
  </si>
  <si>
    <t>SHI3I59</t>
  </si>
  <si>
    <t>RMG5C14</t>
  </si>
  <si>
    <t>RUQ9A83</t>
  </si>
  <si>
    <t>SHP3H74</t>
  </si>
  <si>
    <t>EFV0F24</t>
  </si>
  <si>
    <t>SIS1D08</t>
  </si>
  <si>
    <t>VCANT</t>
  </si>
  <si>
    <t>ANTONIO CARLOS BH</t>
  </si>
  <si>
    <t>SIS6C12</t>
  </si>
  <si>
    <t>SHH3H77</t>
  </si>
  <si>
    <t>RFV3G07</t>
  </si>
  <si>
    <t>CAPTUR BOSE 1.6 16V 4P C/AR - AUTOMÁTICO</t>
  </si>
  <si>
    <t>SIS7F09</t>
  </si>
  <si>
    <t>RUB6D66</t>
  </si>
  <si>
    <t>SIN8C24</t>
  </si>
  <si>
    <t>RVF3H93</t>
  </si>
  <si>
    <t>SIV0D81</t>
  </si>
  <si>
    <t>RVJ5J72</t>
  </si>
  <si>
    <t>SIP8C06</t>
  </si>
  <si>
    <t>SIQ4C73</t>
  </si>
  <si>
    <t>SID4J03</t>
  </si>
  <si>
    <t>RIW4F58</t>
  </si>
  <si>
    <t>SIP7D48</t>
  </si>
  <si>
    <t>RVS3I54</t>
  </si>
  <si>
    <t>RUZ6G81</t>
  </si>
  <si>
    <t>SHO4I01</t>
  </si>
  <si>
    <t>RMF5G66</t>
  </si>
  <si>
    <t>VCMCZ</t>
  </si>
  <si>
    <t>AUTO SHOPPING MACEIÓ</t>
  </si>
  <si>
    <t>SIV0B70</t>
  </si>
  <si>
    <t>RFL4B88</t>
  </si>
  <si>
    <t>TORO ENDURANCE 1.8 16V FLEX 4P C/AR - AUTOMÁTICO</t>
  </si>
  <si>
    <t>SHU0C89</t>
  </si>
  <si>
    <t>VCQCS</t>
  </si>
  <si>
    <t>LJ SN CATUAÍ SHOPPING LONDRINA</t>
  </si>
  <si>
    <t>SIJ0D49</t>
  </si>
  <si>
    <t>RUR6H17</t>
  </si>
  <si>
    <t>ELO9B86</t>
  </si>
  <si>
    <t>RVC5B71</t>
  </si>
  <si>
    <t>SHP4G05</t>
  </si>
  <si>
    <t>SIE5A99</t>
  </si>
  <si>
    <t>VCSER</t>
  </si>
  <si>
    <t>SN SERRA II</t>
  </si>
  <si>
    <t>SIS9I77</t>
  </si>
  <si>
    <t>SERRA</t>
  </si>
  <si>
    <t>RVG4B28</t>
  </si>
  <si>
    <t>SIE4H37</t>
  </si>
  <si>
    <t>RUB7J58</t>
  </si>
  <si>
    <t>RVY7E65</t>
  </si>
  <si>
    <t>CRETA ACTION 1.6 16V FLEX 4P C/AR - AUTOMÁTICO</t>
  </si>
  <si>
    <t>SHH6E28</t>
  </si>
  <si>
    <t>SHI2F78</t>
  </si>
  <si>
    <t>SII6A07</t>
  </si>
  <si>
    <t>SHP3I24</t>
  </si>
  <si>
    <t>RVL6H87</t>
  </si>
  <si>
    <t>SHY2C72</t>
  </si>
  <si>
    <t>SIQ2A47</t>
  </si>
  <si>
    <t>SHI9D79</t>
  </si>
  <si>
    <t>SHJ8E56</t>
  </si>
  <si>
    <t>RIW5I06</t>
  </si>
  <si>
    <t>RUX8E29</t>
  </si>
  <si>
    <t>SIE4I05</t>
  </si>
  <si>
    <t>SIH8G52</t>
  </si>
  <si>
    <t>EZC4H61</t>
  </si>
  <si>
    <t>RVO0H66</t>
  </si>
  <si>
    <t>SIV3C58</t>
  </si>
  <si>
    <t>SHP4G44</t>
  </si>
  <si>
    <t>SID4E12</t>
  </si>
  <si>
    <t>EXN0D44</t>
  </si>
  <si>
    <t>RVV2I15</t>
  </si>
  <si>
    <t>SHI1C93</t>
  </si>
  <si>
    <t>SIV0C85</t>
  </si>
  <si>
    <t>SIQ6A07</t>
  </si>
  <si>
    <t>RUQ9A75</t>
  </si>
  <si>
    <t>RUF9H78</t>
  </si>
  <si>
    <t>L200 TRITON GL CD 2.4 DIE 4WD 4P C/AR</t>
  </si>
  <si>
    <t>SII2D21</t>
  </si>
  <si>
    <t>SIT1D13</t>
  </si>
  <si>
    <t>VCPNA</t>
  </si>
  <si>
    <t>PETROLINA</t>
  </si>
  <si>
    <t>SID4J08</t>
  </si>
  <si>
    <t>SHP4F44</t>
  </si>
  <si>
    <t>RVD8C17</t>
  </si>
  <si>
    <t>FKR3D15</t>
  </si>
  <si>
    <t>SIB6G92</t>
  </si>
  <si>
    <t>SIL1A74</t>
  </si>
  <si>
    <t>COMPASS SERIE S 1.3 16V TURBO 270 FLEX C/AR - AUTOMÁTICO</t>
  </si>
  <si>
    <t>EZU6I01</t>
  </si>
  <si>
    <t>RVG4B42</t>
  </si>
  <si>
    <t>RUC6A56</t>
  </si>
  <si>
    <t>ELU7F43</t>
  </si>
  <si>
    <t>EWM1I02</t>
  </si>
  <si>
    <t>SHP4G87</t>
  </si>
  <si>
    <t>EAL0F72</t>
  </si>
  <si>
    <t>SII6B88</t>
  </si>
  <si>
    <t>EMH4F21</t>
  </si>
  <si>
    <t>SIM3D46</t>
  </si>
  <si>
    <t>RUH6G40</t>
  </si>
  <si>
    <t>RUA9C96</t>
  </si>
  <si>
    <t>SHL7D44</t>
  </si>
  <si>
    <t>RTC6C64</t>
  </si>
  <si>
    <t>SHG1A75</t>
  </si>
  <si>
    <t>SIM2H50</t>
  </si>
  <si>
    <t>SHY1A34</t>
  </si>
  <si>
    <t>VCIPN</t>
  </si>
  <si>
    <t>LJ IPATINGA</t>
  </si>
  <si>
    <t>SHV4D55</t>
  </si>
  <si>
    <t>IPATINGA</t>
  </si>
  <si>
    <t>RVD4G10</t>
  </si>
  <si>
    <t>SHX8D30</t>
  </si>
  <si>
    <t>SIN3B76</t>
  </si>
  <si>
    <t>SHI3J39</t>
  </si>
  <si>
    <t>VCJZF</t>
  </si>
  <si>
    <t>JUIZ DE FORA</t>
  </si>
  <si>
    <t>SID3B93</t>
  </si>
  <si>
    <t>SII6B73</t>
  </si>
  <si>
    <t>SHP4F09</t>
  </si>
  <si>
    <t>SHS3J99</t>
  </si>
  <si>
    <t>RUY5H77</t>
  </si>
  <si>
    <t>RUW0H13</t>
  </si>
  <si>
    <t>SHT3J23</t>
  </si>
  <si>
    <t>RVV2I25</t>
  </si>
  <si>
    <t>SID0D24</t>
  </si>
  <si>
    <t>RUS7A99</t>
  </si>
  <si>
    <t>FOE9C31</t>
  </si>
  <si>
    <t>FOK0G83</t>
  </si>
  <si>
    <t>SIO3E99</t>
  </si>
  <si>
    <t>320I M SPORT 2.0 ACTIVEFLEX 4P C/AR - AUTOMÁTICO</t>
  </si>
  <si>
    <t>CINZA SKYSCRAPER</t>
  </si>
  <si>
    <t>SHO9C75</t>
  </si>
  <si>
    <t>SII6B82</t>
  </si>
  <si>
    <t>SHW0H38</t>
  </si>
  <si>
    <t>SIS7G62</t>
  </si>
  <si>
    <t>SIM3A23</t>
  </si>
  <si>
    <t>SHM2C98</t>
  </si>
  <si>
    <t>RVR6C39</t>
  </si>
  <si>
    <t>SHO7E89</t>
  </si>
  <si>
    <t>SHI9E73</t>
  </si>
  <si>
    <t>RUQ0B96</t>
  </si>
  <si>
    <t>SHP3H80</t>
  </si>
  <si>
    <t>SII2E44</t>
  </si>
  <si>
    <t>SIN2G15</t>
  </si>
  <si>
    <t>SIT2A85</t>
  </si>
  <si>
    <t>RVU1J58</t>
  </si>
  <si>
    <t>SIV2G36</t>
  </si>
  <si>
    <t>RVI9G89</t>
  </si>
  <si>
    <t>SIM3H50</t>
  </si>
  <si>
    <t>RUO7A29</t>
  </si>
  <si>
    <t>FPU0E43</t>
  </si>
  <si>
    <t>SHI3E91</t>
  </si>
  <si>
    <t>RVR3E55</t>
  </si>
  <si>
    <t>EBK7C12</t>
  </si>
  <si>
    <t>SHI3E96</t>
  </si>
  <si>
    <t>SIE5D52</t>
  </si>
  <si>
    <t>RUO3D76</t>
  </si>
  <si>
    <t>SIN5G01</t>
  </si>
  <si>
    <t>RUX0A91</t>
  </si>
  <si>
    <t>RVL6I58</t>
  </si>
  <si>
    <t>SHX7J17</t>
  </si>
  <si>
    <t>SHX9G21</t>
  </si>
  <si>
    <t>RVI9J77</t>
  </si>
  <si>
    <t>RUE1A09</t>
  </si>
  <si>
    <t>RTI6E44</t>
  </si>
  <si>
    <t>SIO3D61</t>
  </si>
  <si>
    <t>SIN8E44</t>
  </si>
  <si>
    <t>SIT1E98</t>
  </si>
  <si>
    <t>QXF4621</t>
  </si>
  <si>
    <t>PRETO MYSTIC</t>
  </si>
  <si>
    <t>SHP7H48</t>
  </si>
  <si>
    <t>SHL7D50</t>
  </si>
  <si>
    <t>FEF4F75</t>
  </si>
  <si>
    <t>SHQ8F35</t>
  </si>
  <si>
    <t>SHF5H11</t>
  </si>
  <si>
    <t>SII6C22</t>
  </si>
  <si>
    <t>SHL6D68</t>
  </si>
  <si>
    <t>SHY4J11</t>
  </si>
  <si>
    <t>SHX9I87</t>
  </si>
  <si>
    <t>RUR2B66</t>
  </si>
  <si>
    <t>SIB2F34</t>
  </si>
  <si>
    <t>SIO9B39</t>
  </si>
  <si>
    <t>SII2E27</t>
  </si>
  <si>
    <t>SHX9G26</t>
  </si>
  <si>
    <t>SIJ9B40</t>
  </si>
  <si>
    <t>SIG4H26</t>
  </si>
  <si>
    <t>SHL7D81</t>
  </si>
  <si>
    <t>RUV2F83</t>
  </si>
  <si>
    <t>COMPASS SPORT 1.3 16V TURBO 270 FLEX 4P C/AR - AUTOMÁTICO</t>
  </si>
  <si>
    <t>RTR2J34</t>
  </si>
  <si>
    <t>NEW TUCSON GLS 1.6 16V GDI TURBO 4P C/AR - AUTOMÁTICO</t>
  </si>
  <si>
    <t>PRETO</t>
  </si>
  <si>
    <t>RUW0G95</t>
  </si>
  <si>
    <t>RUW0G96</t>
  </si>
  <si>
    <t>RVY7H12</t>
  </si>
  <si>
    <t>SHY1A25</t>
  </si>
  <si>
    <t>RVG7D54</t>
  </si>
  <si>
    <t>RVI6F05</t>
  </si>
  <si>
    <t>VCNIG</t>
  </si>
  <si>
    <t>NOVA IGUAÇU</t>
  </si>
  <si>
    <t>SII1B32</t>
  </si>
  <si>
    <t>NOVA IGUACU</t>
  </si>
  <si>
    <t>RVJ0C31</t>
  </si>
  <si>
    <t>BEI8J41</t>
  </si>
  <si>
    <t>E-TRON PERFOMANCE BLACK 95KW ELÉTRICO 4P C/AR - AUTOMÁTICO</t>
  </si>
  <si>
    <t>SHP3I20</t>
  </si>
  <si>
    <t>SIL1H98</t>
  </si>
  <si>
    <t>SIG5E66</t>
  </si>
  <si>
    <t>SHU1A56</t>
  </si>
  <si>
    <t>SIO9A06</t>
  </si>
  <si>
    <t>SHP7H15</t>
  </si>
  <si>
    <t>RUX1B28</t>
  </si>
  <si>
    <t>SIS7E82</t>
  </si>
  <si>
    <t>RTH1A91</t>
  </si>
  <si>
    <t>EBN5J01</t>
  </si>
  <si>
    <t>RVL9D10</t>
  </si>
  <si>
    <t>RUL4F68</t>
  </si>
  <si>
    <t>VCVDA</t>
  </si>
  <si>
    <t>VITÓRIA DA CONQUISTA-CANDEIAS</t>
  </si>
  <si>
    <t>SHU0D55</t>
  </si>
  <si>
    <t>FRH7J53</t>
  </si>
  <si>
    <t>SHL1J98</t>
  </si>
  <si>
    <t>QUW0649</t>
  </si>
  <si>
    <t>SHT8I29</t>
  </si>
  <si>
    <t>RUL9G83</t>
  </si>
  <si>
    <t>RVR3E41</t>
  </si>
  <si>
    <t>SHB2I95</t>
  </si>
  <si>
    <t>SHP3G95</t>
  </si>
  <si>
    <t>SIH2E31</t>
  </si>
  <si>
    <t>SHX8A70</t>
  </si>
  <si>
    <t>SIM2E62</t>
  </si>
  <si>
    <t>SIG4H03</t>
  </si>
  <si>
    <t>SHI3I67</t>
  </si>
  <si>
    <t>RNS2E72</t>
  </si>
  <si>
    <t>RUR2B49</t>
  </si>
  <si>
    <t>SIS2D58</t>
  </si>
  <si>
    <t>FVG7A64</t>
  </si>
  <si>
    <t>SHY4G85</t>
  </si>
  <si>
    <t>SIC2D02</t>
  </si>
  <si>
    <t>SIB2G31</t>
  </si>
  <si>
    <t>SHG8F71</t>
  </si>
  <si>
    <t>RUD6F24</t>
  </si>
  <si>
    <t>SHF5D19</t>
  </si>
  <si>
    <t>RVG3I29</t>
  </si>
  <si>
    <t>EZV5G53</t>
  </si>
  <si>
    <t>EJD0H21</t>
  </si>
  <si>
    <t>RUT3H98</t>
  </si>
  <si>
    <t>RTT7A05</t>
  </si>
  <si>
    <t>SIO8I91</t>
  </si>
  <si>
    <t>SIS0A70</t>
  </si>
  <si>
    <t>SIS2H93</t>
  </si>
  <si>
    <t>SIB2G95</t>
  </si>
  <si>
    <t>SIO3D74</t>
  </si>
  <si>
    <t>RVG4A35</t>
  </si>
  <si>
    <t>RTG6H86</t>
  </si>
  <si>
    <t>SIB0F16</t>
  </si>
  <si>
    <t>RVS5I91</t>
  </si>
  <si>
    <t>BRANCO PEROLIZADO</t>
  </si>
  <si>
    <t>SID5J05</t>
  </si>
  <si>
    <t>VCVVA</t>
  </si>
  <si>
    <t>ALJ SN VILA VELHA</t>
  </si>
  <si>
    <t>FYG1E93</t>
  </si>
  <si>
    <t>VILA VELHA</t>
  </si>
  <si>
    <t>RUG9A97</t>
  </si>
  <si>
    <t>SIQ3G15</t>
  </si>
  <si>
    <t>SII6A84</t>
  </si>
  <si>
    <t>SHK2F39</t>
  </si>
  <si>
    <t>RUI4B07</t>
  </si>
  <si>
    <t>RVQ1F56</t>
  </si>
  <si>
    <t>EXV2B82</t>
  </si>
  <si>
    <t>VIRTUS COMFORTLINE 1.0 12V 200 TSI TOTAL FLEX 4P C/AR - AUTOMÁTICO</t>
  </si>
  <si>
    <t>SID4G07</t>
  </si>
  <si>
    <t>SIP9J59</t>
  </si>
  <si>
    <t>SHY3I95</t>
  </si>
  <si>
    <t>RVD9D62</t>
  </si>
  <si>
    <t>SHP3H69</t>
  </si>
  <si>
    <t>RVJ1A54</t>
  </si>
  <si>
    <t>VCJPR</t>
  </si>
  <si>
    <t>SN JI-PARANÁ</t>
  </si>
  <si>
    <t>SHP4H37</t>
  </si>
  <si>
    <t>JI-PARANA</t>
  </si>
  <si>
    <t>SHF5D63</t>
  </si>
  <si>
    <t>RVI0J01</t>
  </si>
  <si>
    <t>SHZ0E73</t>
  </si>
  <si>
    <t>SHR7C86</t>
  </si>
  <si>
    <t>RVJ1A20</t>
  </si>
  <si>
    <t>RTX4F95</t>
  </si>
  <si>
    <t>SHD5D89</t>
  </si>
  <si>
    <t>RUQ9A70</t>
  </si>
  <si>
    <t>RVU6B62</t>
  </si>
  <si>
    <t>SHO4C46</t>
  </si>
  <si>
    <t>SII6B81</t>
  </si>
  <si>
    <t>SHP4E97</t>
  </si>
  <si>
    <t>RVS1F94</t>
  </si>
  <si>
    <t>SHB3E89</t>
  </si>
  <si>
    <t>SHQ8F34</t>
  </si>
  <si>
    <t>SII6A58</t>
  </si>
  <si>
    <t>SII1H95</t>
  </si>
  <si>
    <t>RUD1H69</t>
  </si>
  <si>
    <t>RUN7C53</t>
  </si>
  <si>
    <t>RVA6I55</t>
  </si>
  <si>
    <t>SIN0B90</t>
  </si>
  <si>
    <t>RUU8D58</t>
  </si>
  <si>
    <t>SIS7G41</t>
  </si>
  <si>
    <t>SIS8B26</t>
  </si>
  <si>
    <t>SIV0J09</t>
  </si>
  <si>
    <t>SIP4G12</t>
  </si>
  <si>
    <t>SHN6F68</t>
  </si>
  <si>
    <t>SIS1F90</t>
  </si>
  <si>
    <t>RUO3F10</t>
  </si>
  <si>
    <t>RVJ0I73</t>
  </si>
  <si>
    <t>SIR9G58</t>
  </si>
  <si>
    <t>RVS7E24</t>
  </si>
  <si>
    <t>SHB3J58</t>
  </si>
  <si>
    <t>RVJ5J44</t>
  </si>
  <si>
    <t>RVD7H99</t>
  </si>
  <si>
    <t>SIT2A61</t>
  </si>
  <si>
    <t>SHY2F12</t>
  </si>
  <si>
    <t>RTA0H05</t>
  </si>
  <si>
    <t>AZUL QUASAR</t>
  </si>
  <si>
    <t>SHJ0J73</t>
  </si>
  <si>
    <t>SII2C47</t>
  </si>
  <si>
    <t>RVN1B69</t>
  </si>
  <si>
    <t>RVP5A04</t>
  </si>
  <si>
    <t>SHX8C63</t>
  </si>
  <si>
    <t>RUO3E57</t>
  </si>
  <si>
    <t>CINZA ARTENSE</t>
  </si>
  <si>
    <t>SHY0G16</t>
  </si>
  <si>
    <t>SHY0G55</t>
  </si>
  <si>
    <t>RVJ4E01</t>
  </si>
  <si>
    <t>SII8H96</t>
  </si>
  <si>
    <t>ECS4I02</t>
  </si>
  <si>
    <t>SIM1H40</t>
  </si>
  <si>
    <t>SHP3H46</t>
  </si>
  <si>
    <t>RNG6C11</t>
  </si>
  <si>
    <t>SID2C45</t>
  </si>
  <si>
    <t>VCQST</t>
  </si>
  <si>
    <t>LJ SN SHOPPING TAMBORÉ</t>
  </si>
  <si>
    <t>RHN4C21</t>
  </si>
  <si>
    <t>KANGOO Z.E MAXI 44KW ELÉTRICO 2P C/AR - AUTOMÁTICO</t>
  </si>
  <si>
    <t>BARUERI</t>
  </si>
  <si>
    <t>RUS4D35</t>
  </si>
  <si>
    <t>SHP3I29</t>
  </si>
  <si>
    <t>RVB7I12</t>
  </si>
  <si>
    <t>TRANSIT FURGÃO L2H3 10,7M³ 2.0 16V RODADO SIMPLES DIE 4P C/AR</t>
  </si>
  <si>
    <t>SHI4E74</t>
  </si>
  <si>
    <t>SID4J18</t>
  </si>
  <si>
    <t>FCE2E01</t>
  </si>
  <si>
    <t>SHN6G34</t>
  </si>
  <si>
    <t>RVQ7F25</t>
  </si>
  <si>
    <t>SHI3E90</t>
  </si>
  <si>
    <t>RUJ8H38</t>
  </si>
  <si>
    <t>EHB7D91</t>
  </si>
  <si>
    <t>RUM4A72</t>
  </si>
  <si>
    <t>RANGER XL CS 2.2 DIE 4X4 2P C/AR</t>
  </si>
  <si>
    <t>RUZ6H18</t>
  </si>
  <si>
    <t>ENZ5I53</t>
  </si>
  <si>
    <t>SHV4D56</t>
  </si>
  <si>
    <t>SIT3G29</t>
  </si>
  <si>
    <t>RVC5C95</t>
  </si>
  <si>
    <t>SHX9J55</t>
  </si>
  <si>
    <t>SHL3A45</t>
  </si>
  <si>
    <t>SHD5F59</t>
  </si>
  <si>
    <t>SIE4H67</t>
  </si>
  <si>
    <t>SIU0B44</t>
  </si>
  <si>
    <t>SHY2F31</t>
  </si>
  <si>
    <t>SII3G00</t>
  </si>
  <si>
    <t>VCCFB</t>
  </si>
  <si>
    <t>LJ SN CABO FRIO</t>
  </si>
  <si>
    <t>RUR2A72</t>
  </si>
  <si>
    <t>CABO FRIO</t>
  </si>
  <si>
    <t>SIM3D48</t>
  </si>
  <si>
    <t>RHJ3F51</t>
  </si>
  <si>
    <t>RUT5H20</t>
  </si>
  <si>
    <t>SIX6D84</t>
  </si>
  <si>
    <t>SIT8F26</t>
  </si>
  <si>
    <t>SHO4F29</t>
  </si>
  <si>
    <t>RVQ6H75</t>
  </si>
  <si>
    <t>SID4F93</t>
  </si>
  <si>
    <t>RUR1J14</t>
  </si>
  <si>
    <t>FPL3J42</t>
  </si>
  <si>
    <t>RNT1J07</t>
  </si>
  <si>
    <t>SIO8H22</t>
  </si>
  <si>
    <t>FFG9I14</t>
  </si>
  <si>
    <t>SHH5I97</t>
  </si>
  <si>
    <t>SIN2F58</t>
  </si>
  <si>
    <t>RTY3E47</t>
  </si>
  <si>
    <t>CAPTUR ICONIC 1.3 16V TCE TURBO FLEX 4P C/AR - AUTOMÁTICO</t>
  </si>
  <si>
    <t>BRONZE SABLE COM TETO PRETO NACRE</t>
  </si>
  <si>
    <t>RVJ2F82</t>
  </si>
  <si>
    <t>RTG3A74</t>
  </si>
  <si>
    <t>RVQ3E24</t>
  </si>
  <si>
    <t>RUR1J06</t>
  </si>
  <si>
    <t>RNN9A42</t>
  </si>
  <si>
    <t>S90 T8 INSCRIPTION 2.0 16V HÍBRIDO PHEV AWD 4P C/AR - AUTOMÁTICO BLINDADO</t>
  </si>
  <si>
    <t>Não Categorizado</t>
  </si>
  <si>
    <t>PLATINUM GREY</t>
  </si>
  <si>
    <t>RVY3H12</t>
  </si>
  <si>
    <t>SIL8A96</t>
  </si>
  <si>
    <t>SIE4E19</t>
  </si>
  <si>
    <t>SIP4H74</t>
  </si>
  <si>
    <t>RVR9G06</t>
  </si>
  <si>
    <t>RTT1A03</t>
  </si>
  <si>
    <t>SIT4A36</t>
  </si>
  <si>
    <t>SHW0F53</t>
  </si>
  <si>
    <t>SIJ7D46</t>
  </si>
  <si>
    <t>VERMELHO COLORADO</t>
  </si>
  <si>
    <t>SHJ3G11</t>
  </si>
  <si>
    <t>RPY5J41</t>
  </si>
  <si>
    <t>SHS3F48</t>
  </si>
  <si>
    <t>RNN2B34</t>
  </si>
  <si>
    <t>RVJ0J50</t>
  </si>
  <si>
    <t>SHI1C74</t>
  </si>
  <si>
    <t>SID1E99</t>
  </si>
  <si>
    <t>FIC0H12</t>
  </si>
  <si>
    <t>RVJ1A53</t>
  </si>
  <si>
    <t>SHF5D73</t>
  </si>
  <si>
    <t>SIO9A01</t>
  </si>
  <si>
    <t>SHI4A02</t>
  </si>
  <si>
    <t>RUM2F95</t>
  </si>
  <si>
    <t>L200 TRITON SPORT HPE-S 2.4 16V DIE 4WD 4P C/AR - AUTOMÁTICO</t>
  </si>
  <si>
    <t>SHY2F23</t>
  </si>
  <si>
    <t>RVN3I38</t>
  </si>
  <si>
    <t>SHS3E94</t>
  </si>
  <si>
    <t>EJL4C12</t>
  </si>
  <si>
    <t>SIC8G91</t>
  </si>
  <si>
    <t>SID1C15</t>
  </si>
  <si>
    <t>RUQ9A74</t>
  </si>
  <si>
    <t>SHX9D51</t>
  </si>
  <si>
    <t>SHP3I35</t>
  </si>
  <si>
    <t>RUV2B01</t>
  </si>
  <si>
    <t>VCMCL</t>
  </si>
  <si>
    <t>SN MONTES CLAROS ALTO SÃO JOÃO</t>
  </si>
  <si>
    <t>SHL3A49</t>
  </si>
  <si>
    <t>MONTES CLAROS</t>
  </si>
  <si>
    <t>SIM3A07</t>
  </si>
  <si>
    <t>RVJ0C25</t>
  </si>
  <si>
    <t>SHP4G86</t>
  </si>
  <si>
    <t>SIG4J30</t>
  </si>
  <si>
    <t>SIB3A17</t>
  </si>
  <si>
    <t>RUY7B91</t>
  </si>
  <si>
    <t>SHM0F76</t>
  </si>
  <si>
    <t>SII1B86</t>
  </si>
  <si>
    <t>RFL3A31</t>
  </si>
  <si>
    <t>RVM4G52</t>
  </si>
  <si>
    <t>SIE4H11</t>
  </si>
  <si>
    <t>SID1I55</t>
  </si>
  <si>
    <t>RUV5J24</t>
  </si>
  <si>
    <t>RUR2B32</t>
  </si>
  <si>
    <t>SHP4F41</t>
  </si>
  <si>
    <t>SIM3H79</t>
  </si>
  <si>
    <t>RUH7G02</t>
  </si>
  <si>
    <t>SHS0E57</t>
  </si>
  <si>
    <t>RVP0H82</t>
  </si>
  <si>
    <t>RVC8F85</t>
  </si>
  <si>
    <t>SPIN ACTIV 7L 1.8 8V FLEX 4P C/AR - AUTOMÁTICO</t>
  </si>
  <si>
    <t>ECV8H43</t>
  </si>
  <si>
    <t>RVJ1A40</t>
  </si>
  <si>
    <t>RUZ6A44</t>
  </si>
  <si>
    <t>ERA1G63</t>
  </si>
  <si>
    <t>RUR2B47</t>
  </si>
  <si>
    <t>RVE0D49</t>
  </si>
  <si>
    <t>SID0B42</t>
  </si>
  <si>
    <t>RVG7E37</t>
  </si>
  <si>
    <t>RVI9J62</t>
  </si>
  <si>
    <t>SHP3I02</t>
  </si>
  <si>
    <t>SHN6F67</t>
  </si>
  <si>
    <t>SBZ1F26</t>
  </si>
  <si>
    <t>SII1B61</t>
  </si>
  <si>
    <t>RVH1E67</t>
  </si>
  <si>
    <t>BCL9J22</t>
  </si>
  <si>
    <t>RTD3H60</t>
  </si>
  <si>
    <t>SIF4G67</t>
  </si>
  <si>
    <t>RUR1J20</t>
  </si>
  <si>
    <t>SHV2E09</t>
  </si>
  <si>
    <t>EFW6F11</t>
  </si>
  <si>
    <t>RUR1H01</t>
  </si>
  <si>
    <t>SIX6E06</t>
  </si>
  <si>
    <t>RVB3I49</t>
  </si>
  <si>
    <t>RVW9B48</t>
  </si>
  <si>
    <t>SHP3G97</t>
  </si>
  <si>
    <t>RVB7B43</t>
  </si>
  <si>
    <t>FTA5F54</t>
  </si>
  <si>
    <t>SHB3E71</t>
  </si>
  <si>
    <t>SIE4H36</t>
  </si>
  <si>
    <t>RVN8A88</t>
  </si>
  <si>
    <t>SHM0B23</t>
  </si>
  <si>
    <t>VCMCO</t>
  </si>
  <si>
    <t>FAROL</t>
  </si>
  <si>
    <t>SID1I48</t>
  </si>
  <si>
    <t>RUH6G60</t>
  </si>
  <si>
    <t>SIG8B53</t>
  </si>
  <si>
    <t>EZO3A42</t>
  </si>
  <si>
    <t>SHY0D44</t>
  </si>
  <si>
    <t>SIE2D06</t>
  </si>
  <si>
    <t>RVG2I62</t>
  </si>
  <si>
    <t>SHI3J70</t>
  </si>
  <si>
    <t>SHP4F59</t>
  </si>
  <si>
    <t>SÃO JOSÉ DO RIO PRETO</t>
  </si>
  <si>
    <t>RVJ6A16</t>
  </si>
  <si>
    <t>CVN8I25</t>
  </si>
  <si>
    <t>TAOS COMFORTLINE 1.4 250 TSI 16V TOTAL FLEX 4P C/AR - AUTOMÁTICO</t>
  </si>
  <si>
    <t>VCSTM</t>
  </si>
  <si>
    <t>LJ SN SANTARÉM</t>
  </si>
  <si>
    <t>RUO7A36</t>
  </si>
  <si>
    <t>SANTAREM</t>
  </si>
  <si>
    <t>RVS1G14</t>
  </si>
  <si>
    <t>RVO6D68</t>
  </si>
  <si>
    <t>SHP7H03</t>
  </si>
  <si>
    <t>SHP4H30</t>
  </si>
  <si>
    <t>RHN1D34</t>
  </si>
  <si>
    <t>RVL7A40</t>
  </si>
  <si>
    <t>SIL7G21</t>
  </si>
  <si>
    <t>SIP3F41</t>
  </si>
  <si>
    <t>SIG4H30</t>
  </si>
  <si>
    <t>RCJ9D05</t>
  </si>
  <si>
    <t>HB20 VISION 1.6 16V FLEX 4P C/AR</t>
  </si>
  <si>
    <t>SHI3J86</t>
  </si>
  <si>
    <t>SII6B04</t>
  </si>
  <si>
    <t>RUN4G45</t>
  </si>
  <si>
    <t>RNZ3E21</t>
  </si>
  <si>
    <t>RTJ6D80</t>
  </si>
  <si>
    <t>SHQ3H64</t>
  </si>
  <si>
    <t>RVY8B14</t>
  </si>
  <si>
    <t>SIC2E19</t>
  </si>
  <si>
    <t>RUH5E16</t>
  </si>
  <si>
    <t>RUW1E67</t>
  </si>
  <si>
    <t>SHP3H99</t>
  </si>
  <si>
    <t>SIP5B46</t>
  </si>
  <si>
    <t>SHN1H73</t>
  </si>
  <si>
    <t>SIP7B41</t>
  </si>
  <si>
    <t>SHZ8A50</t>
  </si>
  <si>
    <t>SIH4F88</t>
  </si>
  <si>
    <t>RUS1A97</t>
  </si>
  <si>
    <t>RUI7D43</t>
  </si>
  <si>
    <t>FGX7C91</t>
  </si>
  <si>
    <t>SHY6A41</t>
  </si>
  <si>
    <t>RVW5A23</t>
  </si>
  <si>
    <t>RUH9E64</t>
  </si>
  <si>
    <t>RVJ0I77</t>
  </si>
  <si>
    <t>SHO4C67</t>
  </si>
  <si>
    <t>SID4F23</t>
  </si>
  <si>
    <t>SID5E85</t>
  </si>
  <si>
    <t>ONIX PLUS LT 1.0 12V TURBO FLEX 4P C/AR</t>
  </si>
  <si>
    <t>SHH3H74</t>
  </si>
  <si>
    <t>SHY2E80</t>
  </si>
  <si>
    <t>SHT0C32</t>
  </si>
  <si>
    <t>RTW6C09</t>
  </si>
  <si>
    <t>RTD4H19</t>
  </si>
  <si>
    <t>SHW9G68</t>
  </si>
  <si>
    <t>RVV8I52</t>
  </si>
  <si>
    <t>SID1A05</t>
  </si>
  <si>
    <t>SIH8E99</t>
  </si>
  <si>
    <t>SHW0H41</t>
  </si>
  <si>
    <t>SHD5D73</t>
  </si>
  <si>
    <t>SKU3C50</t>
  </si>
  <si>
    <t>EUX5B14</t>
  </si>
  <si>
    <t>SHT4F22</t>
  </si>
  <si>
    <t>SID0J84</t>
  </si>
  <si>
    <t>SHZ8C79</t>
  </si>
  <si>
    <t>SID2J16</t>
  </si>
  <si>
    <t>FPL8F91</t>
  </si>
  <si>
    <t>SHF5D49</t>
  </si>
  <si>
    <t>RNX0C88</t>
  </si>
  <si>
    <t>RTI6B92</t>
  </si>
  <si>
    <t>RTH1G73</t>
  </si>
  <si>
    <t>RVW6I41</t>
  </si>
  <si>
    <t>RUT0H37</t>
  </si>
  <si>
    <t>RVJ0J76</t>
  </si>
  <si>
    <t>RVR3E68</t>
  </si>
  <si>
    <t>RHA1J61</t>
  </si>
  <si>
    <t>SHI3E78</t>
  </si>
  <si>
    <t>SHV6A63</t>
  </si>
  <si>
    <t>SHP4G48</t>
  </si>
  <si>
    <t>SHX9I54</t>
  </si>
  <si>
    <t>SIG8B46</t>
  </si>
  <si>
    <t>RVU4G20</t>
  </si>
  <si>
    <t>SIM8E37</t>
  </si>
  <si>
    <t>SHU0C80</t>
  </si>
  <si>
    <t>SHT8I30</t>
  </si>
  <si>
    <t>RUV6A19</t>
  </si>
  <si>
    <t>RVQ3G10</t>
  </si>
  <si>
    <t>ELO7D02</t>
  </si>
  <si>
    <t>VERMELHO FLASH</t>
  </si>
  <si>
    <t>VCLDF</t>
  </si>
  <si>
    <t>LAURO DE FREITAS</t>
  </si>
  <si>
    <t>RPZ5H18</t>
  </si>
  <si>
    <t>RVJ1A52</t>
  </si>
  <si>
    <t>RUC3B33</t>
  </si>
  <si>
    <t>SII2G51</t>
  </si>
  <si>
    <t>ESE7C53</t>
  </si>
  <si>
    <t>RVI2B36</t>
  </si>
  <si>
    <t>SIB2J89</t>
  </si>
  <si>
    <t>SHB3F44</t>
  </si>
  <si>
    <t>SID4J15</t>
  </si>
  <si>
    <t>RTR7J00</t>
  </si>
  <si>
    <t>CAPTUR INTENSE 1.3 16V TCE TURBO FLEX 4P C/AR - AUTOMÁTICO</t>
  </si>
  <si>
    <t>BRANCO GLACIER COM TETO PRETO NACRE</t>
  </si>
  <si>
    <t>SHT1J02</t>
  </si>
  <si>
    <t>RVJ7D43</t>
  </si>
  <si>
    <t>RUT1E62</t>
  </si>
  <si>
    <t>SID5B81</t>
  </si>
  <si>
    <t>SHB7H97</t>
  </si>
  <si>
    <t>RUR0F71</t>
  </si>
  <si>
    <t>RUQ0B48</t>
  </si>
  <si>
    <t>SID5A74</t>
  </si>
  <si>
    <t>RVU2F58</t>
  </si>
  <si>
    <t>SHI3I42</t>
  </si>
  <si>
    <t>RVL8B13</t>
  </si>
  <si>
    <t>SIU0E06</t>
  </si>
  <si>
    <t>RUW0H77</t>
  </si>
  <si>
    <t>FVX7E14</t>
  </si>
  <si>
    <t>SIG8F21</t>
  </si>
  <si>
    <t>EKU2H31</t>
  </si>
  <si>
    <t>RUR2A45</t>
  </si>
  <si>
    <t>RVO6G97</t>
  </si>
  <si>
    <t>SIH8D51</t>
  </si>
  <si>
    <t>SIP8A24</t>
  </si>
  <si>
    <t>SID3C23</t>
  </si>
  <si>
    <t>SHP3H30</t>
  </si>
  <si>
    <t>RNJ1C87</t>
  </si>
  <si>
    <t>SHL2B92</t>
  </si>
  <si>
    <t>SII6B75</t>
  </si>
  <si>
    <t>RUV2E37</t>
  </si>
  <si>
    <t>SIE2E07</t>
  </si>
  <si>
    <t>VCCCO</t>
  </si>
  <si>
    <t>LJ CHAPECÓ</t>
  </si>
  <si>
    <t>RUG0E61</t>
  </si>
  <si>
    <t>L200 TRITON GLS CD 2.4 DIE 4WD 4P C/AR - AUTOMÁTICO</t>
  </si>
  <si>
    <t>CHAPECO</t>
  </si>
  <si>
    <t>SIR1E24</t>
  </si>
  <si>
    <t>RVL1G05</t>
  </si>
  <si>
    <t>SHP3H65</t>
  </si>
  <si>
    <t>SHY0F54</t>
  </si>
  <si>
    <t>VCITB</t>
  </si>
  <si>
    <t>SN ITABUNA LOMANTO JR</t>
  </si>
  <si>
    <t>RVA7A50</t>
  </si>
  <si>
    <t>ITABUNA</t>
  </si>
  <si>
    <t>SHJ6E58</t>
  </si>
  <si>
    <t>RUD0G51</t>
  </si>
  <si>
    <t>RVA7A43</t>
  </si>
  <si>
    <t>RVD8E53</t>
  </si>
  <si>
    <t>SHI3I36</t>
  </si>
  <si>
    <t>SIC2C47</t>
  </si>
  <si>
    <t>SIN5G68</t>
  </si>
  <si>
    <t>RVL2F93</t>
  </si>
  <si>
    <t>RVP6A36</t>
  </si>
  <si>
    <t>SHI3I21</t>
  </si>
  <si>
    <t>FCN0H74</t>
  </si>
  <si>
    <t>EZA6J32</t>
  </si>
  <si>
    <t>SHY3A47</t>
  </si>
  <si>
    <t>SIH8H22</t>
  </si>
  <si>
    <t>FHQ7I13</t>
  </si>
  <si>
    <t>SID5I34</t>
  </si>
  <si>
    <t>SHH6E32</t>
  </si>
  <si>
    <t>SHB3G00</t>
  </si>
  <si>
    <t>SHD6E02</t>
  </si>
  <si>
    <t>SHP3H72</t>
  </si>
  <si>
    <t>RTT9B60</t>
  </si>
  <si>
    <t>SHT8I41</t>
  </si>
  <si>
    <t>SIR0I11</t>
  </si>
  <si>
    <t>SIP7H68</t>
  </si>
  <si>
    <t>RUV2D63</t>
  </si>
  <si>
    <t>RNU8I40</t>
  </si>
  <si>
    <t>RNU7B37</t>
  </si>
  <si>
    <t>SHY2B09</t>
  </si>
  <si>
    <t>RVC9F24</t>
  </si>
  <si>
    <t>RVC4D06</t>
  </si>
  <si>
    <t>SHV6I99</t>
  </si>
  <si>
    <t>SII3G97</t>
  </si>
  <si>
    <t>SII5J48</t>
  </si>
  <si>
    <t>RFJ1A11</t>
  </si>
  <si>
    <t>RUN1D82</t>
  </si>
  <si>
    <t>RTU9F46</t>
  </si>
  <si>
    <t>COROLLA CROSS XR 2.0 16V FLEX 4P C/AR - AUTOMÁTICO</t>
  </si>
  <si>
    <t>PRATA LUA NOVA</t>
  </si>
  <si>
    <t>RUC7G23</t>
  </si>
  <si>
    <t>SIN1J71</t>
  </si>
  <si>
    <t>RNA3G36</t>
  </si>
  <si>
    <t>TORO FREEDOM 1.8 16V FLEX 4P C/AR - AUTOMÁTICO</t>
  </si>
  <si>
    <t>RVD0E32</t>
  </si>
  <si>
    <t>SHF5C56</t>
  </si>
  <si>
    <t>RUI0G08</t>
  </si>
  <si>
    <t>RVR3E92</t>
  </si>
  <si>
    <t>SIM3H03</t>
  </si>
  <si>
    <t>RVW5A31</t>
  </si>
  <si>
    <t>SHJ8E42</t>
  </si>
  <si>
    <t>SHL0I53</t>
  </si>
  <si>
    <t>SHY3A56</t>
  </si>
  <si>
    <t>FNM5A12</t>
  </si>
  <si>
    <t>SIJ4H04</t>
  </si>
  <si>
    <t>SHL7D48</t>
  </si>
  <si>
    <t>RVI9C97</t>
  </si>
  <si>
    <t>RVS4A95</t>
  </si>
  <si>
    <t>ENG1F92</t>
  </si>
  <si>
    <t>EMF9F12</t>
  </si>
  <si>
    <t>RFL3J98</t>
  </si>
  <si>
    <t>FIORINO HARD WORKING 1.4 EVO FLEX 2P C/AR</t>
  </si>
  <si>
    <t>SHM0C58</t>
  </si>
  <si>
    <t>SID4F34</t>
  </si>
  <si>
    <t>RVR1A35</t>
  </si>
  <si>
    <t>RVJ5G56</t>
  </si>
  <si>
    <t>RNL9H66</t>
  </si>
  <si>
    <t>SIE5B19</t>
  </si>
  <si>
    <t>RUS1A73</t>
  </si>
  <si>
    <t>EDI5H91</t>
  </si>
  <si>
    <t>SHT8I36</t>
  </si>
  <si>
    <t>RVO6I65</t>
  </si>
  <si>
    <t>SHQ9I73</t>
  </si>
  <si>
    <t>SII8G26</t>
  </si>
  <si>
    <t>SHO6J15</t>
  </si>
  <si>
    <t>SHL7D96</t>
  </si>
  <si>
    <t>RTF4I30</t>
  </si>
  <si>
    <t>SID1I43</t>
  </si>
  <si>
    <t>SIL7J65</t>
  </si>
  <si>
    <t>RVY9I15</t>
  </si>
  <si>
    <t>SHV3G93</t>
  </si>
  <si>
    <t>SIJ7B96</t>
  </si>
  <si>
    <t>RVY7D21</t>
  </si>
  <si>
    <t>RUH2G08</t>
  </si>
  <si>
    <t>RNT7D22</t>
  </si>
  <si>
    <t>SHH6B68</t>
  </si>
  <si>
    <t>SHT8I34</t>
  </si>
  <si>
    <t>RTN7H55</t>
  </si>
  <si>
    <t>CINZA ANTIQUE</t>
  </si>
  <si>
    <t>SIN5J90</t>
  </si>
  <si>
    <t>FNH1F01</t>
  </si>
  <si>
    <t>RVR1E17</t>
  </si>
  <si>
    <t>RTX5B60</t>
  </si>
  <si>
    <t>SHY0G18</t>
  </si>
  <si>
    <t>SHI5A54</t>
  </si>
  <si>
    <t>GAF2J88</t>
  </si>
  <si>
    <t>DOBLO ESSENCE 7L 1.8 16V FLEX 4P C/AR</t>
  </si>
  <si>
    <t>RUZ5C33</t>
  </si>
  <si>
    <t>Q5 PRESTIGE 2.0 TFSI STRONIC QUATTRO 4P C/AR - AUTOMÁTICO</t>
  </si>
  <si>
    <t>CINZA MANHATTAN</t>
  </si>
  <si>
    <t>RTO2H82</t>
  </si>
  <si>
    <t>SHP3H78</t>
  </si>
  <si>
    <t>SIK8F66</t>
  </si>
  <si>
    <t>CINZA GRAFITO COM TETO PRETO PERLA NERA</t>
  </si>
  <si>
    <t>SHG6I65</t>
  </si>
  <si>
    <t>SID1I59</t>
  </si>
  <si>
    <t>SIJ4H39</t>
  </si>
  <si>
    <t>SIJ9B68</t>
  </si>
  <si>
    <t>FQW9F52</t>
  </si>
  <si>
    <t>RVY5D40</t>
  </si>
  <si>
    <t>RUC9J93</t>
  </si>
  <si>
    <t>VERMELHO LUCID</t>
  </si>
  <si>
    <t>SID9J09</t>
  </si>
  <si>
    <t>SHP3I19</t>
  </si>
  <si>
    <t>RUX1C55</t>
  </si>
  <si>
    <t>RMN8D11</t>
  </si>
  <si>
    <t>HILUX CD STD 2.8 16V TURBO DIE 4X4 4P C/AR</t>
  </si>
  <si>
    <t>SHW4J01</t>
  </si>
  <si>
    <t>SHW8G93</t>
  </si>
  <si>
    <t>RVJ5F89</t>
  </si>
  <si>
    <t>SIP3C24</t>
  </si>
  <si>
    <t>SHL3A35</t>
  </si>
  <si>
    <t>SHX8D45</t>
  </si>
  <si>
    <t>RTO7E39</t>
  </si>
  <si>
    <t>E-208 GT 100KW ELÉTRICO 4P C/AR - AUTOMÁTICO</t>
  </si>
  <si>
    <t>AMARELA</t>
  </si>
  <si>
    <t>SIM2E71</t>
  </si>
  <si>
    <t>SHU0D78</t>
  </si>
  <si>
    <t>RUJ3C89</t>
  </si>
  <si>
    <t>SHP3H66</t>
  </si>
  <si>
    <t>SII8E80</t>
  </si>
  <si>
    <t>RUO3G81</t>
  </si>
  <si>
    <t>SHW0F36</t>
  </si>
  <si>
    <t>SIN7H04</t>
  </si>
  <si>
    <t>SHH6E56</t>
  </si>
  <si>
    <t>RUL4A09</t>
  </si>
  <si>
    <t>RVH4D56</t>
  </si>
  <si>
    <t>SHP4F21</t>
  </si>
  <si>
    <t>SHX9F64</t>
  </si>
  <si>
    <t>RTM5D89</t>
  </si>
  <si>
    <t>SID0J76</t>
  </si>
  <si>
    <t>SHW4G77</t>
  </si>
  <si>
    <t>RUS2H51</t>
  </si>
  <si>
    <t>RUL6D64</t>
  </si>
  <si>
    <t>FJI9I15</t>
  </si>
  <si>
    <t>RUW0H21</t>
  </si>
  <si>
    <t>SHS6G67</t>
  </si>
  <si>
    <t>SIM1I59</t>
  </si>
  <si>
    <t>SHK4C84</t>
  </si>
  <si>
    <t>VERMELHO RUBI</t>
  </si>
  <si>
    <t>RTG3B10</t>
  </si>
  <si>
    <t>RVR9A50</t>
  </si>
  <si>
    <t>RTO3A55</t>
  </si>
  <si>
    <t>RTR2B65</t>
  </si>
  <si>
    <t>DUSTER ZEN 1.6 16V SCE FLEX 4P C/AR</t>
  </si>
  <si>
    <t>ENU4B53</t>
  </si>
  <si>
    <t>SHV7I63</t>
  </si>
  <si>
    <t>RUL7C41</t>
  </si>
  <si>
    <t>SHX8D42</t>
  </si>
  <si>
    <t>SHX9F72</t>
  </si>
  <si>
    <t>SHL2D10</t>
  </si>
  <si>
    <t>SHM0D71</t>
  </si>
  <si>
    <t>SHZ8C43</t>
  </si>
  <si>
    <t>CRETA PLATINUM 1.0 TGDI 12V TURBO FLEX 4P C/AR - AUTOMÁTICO</t>
  </si>
  <si>
    <t>RUN7C48</t>
  </si>
  <si>
    <t>RVA3J59</t>
  </si>
  <si>
    <t>SIE0B48</t>
  </si>
  <si>
    <t>GRANITE CRYSTAL</t>
  </si>
  <si>
    <t>SHI3F90</t>
  </si>
  <si>
    <t>SHI3H95</t>
  </si>
  <si>
    <t>SIP5E28</t>
  </si>
  <si>
    <t>SHP3G98</t>
  </si>
  <si>
    <t>SHV6J01</t>
  </si>
  <si>
    <t>RNO2A87</t>
  </si>
  <si>
    <t>SHM0B32</t>
  </si>
  <si>
    <t>SHM0B09</t>
  </si>
  <si>
    <t>SIJ4F93</t>
  </si>
  <si>
    <t>RFT6G37</t>
  </si>
  <si>
    <t>SID5E84</t>
  </si>
  <si>
    <t>SIP3C06</t>
  </si>
  <si>
    <t>SIM3B56</t>
  </si>
  <si>
    <t>SHN6G27</t>
  </si>
  <si>
    <t>SHH6B97</t>
  </si>
  <si>
    <t>SHS1B75</t>
  </si>
  <si>
    <t>RVS3I72</t>
  </si>
  <si>
    <t>SHU4A36</t>
  </si>
  <si>
    <t>RUQ0E72</t>
  </si>
  <si>
    <t>RUR2B26</t>
  </si>
  <si>
    <t>SID5A70</t>
  </si>
  <si>
    <t>SIB1A46</t>
  </si>
  <si>
    <t>RTI7F61</t>
  </si>
  <si>
    <t>SHI3J92</t>
  </si>
  <si>
    <t>SHH3H91</t>
  </si>
  <si>
    <t>RVD8E75</t>
  </si>
  <si>
    <t>SHB6E01</t>
  </si>
  <si>
    <t>SHI3F74</t>
  </si>
  <si>
    <t>SIH0D66</t>
  </si>
  <si>
    <t>SIH0G63</t>
  </si>
  <si>
    <t>FAY0B83</t>
  </si>
  <si>
    <t>SHW0F16</t>
  </si>
  <si>
    <t>SIG8E57</t>
  </si>
  <si>
    <t>RUW8E34</t>
  </si>
  <si>
    <t>SHK8G07</t>
  </si>
  <si>
    <t>ESV3D94</t>
  </si>
  <si>
    <t>SID4E97</t>
  </si>
  <si>
    <t>FJV3H34</t>
  </si>
  <si>
    <t>RUH5I05</t>
  </si>
  <si>
    <t>SHS2C76</t>
  </si>
  <si>
    <t>RVD7I17</t>
  </si>
  <si>
    <t>RVQ6H68</t>
  </si>
  <si>
    <t>RFE2A02</t>
  </si>
  <si>
    <t>VERDE</t>
  </si>
  <si>
    <t>SHO4C81</t>
  </si>
  <si>
    <t>RVA6B61</t>
  </si>
  <si>
    <t>RVB6J73</t>
  </si>
  <si>
    <t>SHM5B52</t>
  </si>
  <si>
    <t>RVN1G18</t>
  </si>
  <si>
    <t>ECLIPSE CROSS GLS 1.5 16V TURBO 4P C/AR - AUTOMÁTICO</t>
  </si>
  <si>
    <t>SIS7H92</t>
  </si>
  <si>
    <t>SHI4G69</t>
  </si>
  <si>
    <t>SIG4J29</t>
  </si>
  <si>
    <t>SIE7B88</t>
  </si>
  <si>
    <t>RUL9I14</t>
  </si>
  <si>
    <t>SHU0D59</t>
  </si>
  <si>
    <t>SIL8B07</t>
  </si>
  <si>
    <t>RNY3J03</t>
  </si>
  <si>
    <t>SHV4D80</t>
  </si>
  <si>
    <t>SHI3I15</t>
  </si>
  <si>
    <t>SIE4I58</t>
  </si>
  <si>
    <t>RUA8D56</t>
  </si>
  <si>
    <t>RUV2I12</t>
  </si>
  <si>
    <t>SIB6H15</t>
  </si>
  <si>
    <t>SIM8G53</t>
  </si>
  <si>
    <t>SIB6I23</t>
  </si>
  <si>
    <t>RTY4A15</t>
  </si>
  <si>
    <t>2008 CROSSOVER ALLURE 1.6 16V FLEX 4P C/AR</t>
  </si>
  <si>
    <t>RVR7J96</t>
  </si>
  <si>
    <t>SHS0I08</t>
  </si>
  <si>
    <t>EUK7G51</t>
  </si>
  <si>
    <t>RHA4A09</t>
  </si>
  <si>
    <t>SHP4F31</t>
  </si>
  <si>
    <t>RFR0H78</t>
  </si>
  <si>
    <t>SHP3I43</t>
  </si>
  <si>
    <t>RVE2B21</t>
  </si>
  <si>
    <t>VCMUV</t>
  </si>
  <si>
    <t>LJ SN MACAPÁ UNIVERSIDADE</t>
  </si>
  <si>
    <t>RVA9E95</t>
  </si>
  <si>
    <t>AP</t>
  </si>
  <si>
    <t>MACAPA</t>
  </si>
  <si>
    <t>FCQ8B13</t>
  </si>
  <si>
    <t>RUW4D91</t>
  </si>
  <si>
    <t>EHF3B92</t>
  </si>
  <si>
    <t>QPI4421</t>
  </si>
  <si>
    <t>SANTA FÉ 7L 3.3 V6 4WD 4P C/AR - AUTOMÁTICO - BLINDADO</t>
  </si>
  <si>
    <t>2018</t>
  </si>
  <si>
    <t>SII6A15</t>
  </si>
  <si>
    <t>SHV6I69</t>
  </si>
  <si>
    <t>SIM3F91</t>
  </si>
  <si>
    <t>SHB3J23</t>
  </si>
  <si>
    <t>RUB4F28</t>
  </si>
  <si>
    <t>SHO5A84</t>
  </si>
  <si>
    <t>RUJ1A33</t>
  </si>
  <si>
    <t>SHP7H02</t>
  </si>
  <si>
    <t>RUU6G30</t>
  </si>
  <si>
    <t>RNU2H34</t>
  </si>
  <si>
    <t>ECU2G74</t>
  </si>
  <si>
    <t>SII2E30</t>
  </si>
  <si>
    <t>SHP4G02</t>
  </si>
  <si>
    <t>RTN7J95</t>
  </si>
  <si>
    <t>RUR2B59</t>
  </si>
  <si>
    <t>RVO6E38</t>
  </si>
  <si>
    <t>RVQ2G52</t>
  </si>
  <si>
    <t>RVR5H69</t>
  </si>
  <si>
    <t>SIM2J71</t>
  </si>
  <si>
    <t>SIL7E89</t>
  </si>
  <si>
    <t>SHP3I31</t>
  </si>
  <si>
    <t>SHV4C91</t>
  </si>
  <si>
    <t>RUB8D22</t>
  </si>
  <si>
    <t>SIM3B58</t>
  </si>
  <si>
    <t>RUP5D46</t>
  </si>
  <si>
    <t>RVI6F57</t>
  </si>
  <si>
    <t>SHX9H11</t>
  </si>
  <si>
    <t>SHS4A72</t>
  </si>
  <si>
    <t>SIQ9D91</t>
  </si>
  <si>
    <t>RVL2H59</t>
  </si>
  <si>
    <t>SIF1C51</t>
  </si>
  <si>
    <t>SHM2J22</t>
  </si>
  <si>
    <t>SHP4G14</t>
  </si>
  <si>
    <t>SHY0C43</t>
  </si>
  <si>
    <t>SHX8B99</t>
  </si>
  <si>
    <t>SIJ4H38</t>
  </si>
  <si>
    <t>RTR0H31</t>
  </si>
  <si>
    <t>GRAND SIENA 1.4 EVO 8V FLEX 4P C/AR</t>
  </si>
  <si>
    <t>RUQ9A22</t>
  </si>
  <si>
    <t>SHX9F48</t>
  </si>
  <si>
    <t>RUN6J53</t>
  </si>
  <si>
    <t>SHU1C20</t>
  </si>
  <si>
    <t>SHP3H41</t>
  </si>
  <si>
    <t>SHY0G37</t>
  </si>
  <si>
    <t>RVI0B94</t>
  </si>
  <si>
    <t>SIP5E14</t>
  </si>
  <si>
    <t>SIE4H55</t>
  </si>
  <si>
    <t>SIM3D64</t>
  </si>
  <si>
    <t>SIP5C21</t>
  </si>
  <si>
    <t>EBW6I22</t>
  </si>
  <si>
    <t>SHO3B62</t>
  </si>
  <si>
    <t>RVY7F33</t>
  </si>
  <si>
    <t>RVO1I03</t>
  </si>
  <si>
    <t>SHP3I93</t>
  </si>
  <si>
    <t>SIC2C57</t>
  </si>
  <si>
    <t>RVO1E72</t>
  </si>
  <si>
    <t>SHI4A05</t>
  </si>
  <si>
    <t>SIN5G21</t>
  </si>
  <si>
    <t>RVQ3E20</t>
  </si>
  <si>
    <t>RVM2E67</t>
  </si>
  <si>
    <t>RVD9C33</t>
  </si>
  <si>
    <t>SIB6H30</t>
  </si>
  <si>
    <t>RUT2F76</t>
  </si>
  <si>
    <t>RVQ0D08</t>
  </si>
  <si>
    <t>EBY7D95</t>
  </si>
  <si>
    <t>SIG5E01</t>
  </si>
  <si>
    <t>SHP4H03</t>
  </si>
  <si>
    <t>SIP7C49</t>
  </si>
  <si>
    <t>RVO7E94</t>
  </si>
  <si>
    <t>RVE0C26</t>
  </si>
  <si>
    <t>SHL3A33</t>
  </si>
  <si>
    <t>SHW8G66</t>
  </si>
  <si>
    <t>RGA8G28</t>
  </si>
  <si>
    <t>XC40 T5 R-DESIGN 1.5 TURBO HÍBRIDO PHEV 4P C/AR - AUTOMÁTICO</t>
  </si>
  <si>
    <t>THUNDER GREY</t>
  </si>
  <si>
    <t>SHU0D73</t>
  </si>
  <si>
    <t>SID0D27</t>
  </si>
  <si>
    <t>RVS1I80</t>
  </si>
  <si>
    <t>SIB2J38</t>
  </si>
  <si>
    <t>RVI6G06</t>
  </si>
  <si>
    <t>SHX9J76</t>
  </si>
  <si>
    <t>SIM1H41</t>
  </si>
  <si>
    <t>SAX9J15</t>
  </si>
  <si>
    <t>RANGER XLT CD 3.2 20V DIE 4X4 4P C/AR - AUTOMÁTICO</t>
  </si>
  <si>
    <t>FPP5G73</t>
  </si>
  <si>
    <t>SHV4E09</t>
  </si>
  <si>
    <t>VERDE SAFARI</t>
  </si>
  <si>
    <t>SIJ4H79</t>
  </si>
  <si>
    <t>SHT4F27</t>
  </si>
  <si>
    <t>SIN2F28</t>
  </si>
  <si>
    <t>RVA7A82</t>
  </si>
  <si>
    <t>SIL7E59</t>
  </si>
  <si>
    <t>EOA5H12</t>
  </si>
  <si>
    <t>RUW0E52</t>
  </si>
  <si>
    <t>SBB7G45</t>
  </si>
  <si>
    <t>SIE5B21</t>
  </si>
  <si>
    <t>SIP3F10</t>
  </si>
  <si>
    <t>FPZ3H32</t>
  </si>
  <si>
    <t>SHP3H85</t>
  </si>
  <si>
    <t>RVV1G19</t>
  </si>
  <si>
    <t>QWY2025</t>
  </si>
  <si>
    <t>Q5 PRESTIGE PLUS 2.0 TFSI STRONIC QUATTRO 4P C/AR - AUTOMÁTICO</t>
  </si>
  <si>
    <t>PRETO MITO</t>
  </si>
  <si>
    <t>RTZ4A19</t>
  </si>
  <si>
    <t>SHY0F77</t>
  </si>
  <si>
    <t>RUO3B70</t>
  </si>
  <si>
    <t>PRETO INFINITO</t>
  </si>
  <si>
    <t>RUQ9A20</t>
  </si>
  <si>
    <t>SIH9F25</t>
  </si>
  <si>
    <t>RVW9E75</t>
  </si>
  <si>
    <t>SID3B92</t>
  </si>
  <si>
    <t>SIC2C67</t>
  </si>
  <si>
    <t>RRN5F06</t>
  </si>
  <si>
    <t>RHK0C37</t>
  </si>
  <si>
    <t>COMPASS LIMITED 2.0 16V TURBO DIE 4X4 4P C/AR - AUTOMÁTICO</t>
  </si>
  <si>
    <t>RUU3G12</t>
  </si>
  <si>
    <t>EJH9D82</t>
  </si>
  <si>
    <t>RUT6E96</t>
  </si>
  <si>
    <t>SHP4G63</t>
  </si>
  <si>
    <t>VCBBR</t>
  </si>
  <si>
    <t>LJ SN BARREIRAS</t>
  </si>
  <si>
    <t>RUH7G39</t>
  </si>
  <si>
    <t>PRATA SUPERNOVA</t>
  </si>
  <si>
    <t>BARREIRAS</t>
  </si>
  <si>
    <t>SHS3E77</t>
  </si>
  <si>
    <t>SHK8B40</t>
  </si>
  <si>
    <t>SHB3F09</t>
  </si>
  <si>
    <t>RVY4G80</t>
  </si>
  <si>
    <t>RUQ8I98</t>
  </si>
  <si>
    <t>SIP7E85</t>
  </si>
  <si>
    <t>SIE9B74</t>
  </si>
  <si>
    <t>SIO1J27</t>
  </si>
  <si>
    <t>EJI8A01</t>
  </si>
  <si>
    <t>SHX8C56</t>
  </si>
  <si>
    <t>RUD4J88</t>
  </si>
  <si>
    <t>TRACKER PREMIER 1.2 12V TURBO FLEX 4P C/AR - AUTOMÁTICO BLINDADO</t>
  </si>
  <si>
    <t>RVR9B46</t>
  </si>
  <si>
    <t>SHB3F27</t>
  </si>
  <si>
    <t>RVL2D70</t>
  </si>
  <si>
    <t>RTY5A89</t>
  </si>
  <si>
    <t>RUF5B22</t>
  </si>
  <si>
    <t>RUJ3C84</t>
  </si>
  <si>
    <t>RUL0B12</t>
  </si>
  <si>
    <t>RVD9D30</t>
  </si>
  <si>
    <t>RMR4B56</t>
  </si>
  <si>
    <t>SHV2E10</t>
  </si>
  <si>
    <t>FNI0G23</t>
  </si>
  <si>
    <t>SID1I35</t>
  </si>
  <si>
    <t>SHI3J05</t>
  </si>
  <si>
    <t>RVJ4I52</t>
  </si>
  <si>
    <t>RUW1E26</t>
  </si>
  <si>
    <t>RVW8J61</t>
  </si>
  <si>
    <t>SHV4D04</t>
  </si>
  <si>
    <t>RUO3G53</t>
  </si>
  <si>
    <t>RUV5G77</t>
  </si>
  <si>
    <t>SHX8D75</t>
  </si>
  <si>
    <t>SIG5D57</t>
  </si>
  <si>
    <t>SID1I88</t>
  </si>
  <si>
    <t>SHH1G90</t>
  </si>
  <si>
    <t>SHL0E77</t>
  </si>
  <si>
    <t>SHB5F49</t>
  </si>
  <si>
    <t>AZUL AMALFI</t>
  </si>
  <si>
    <t>SCP2F74</t>
  </si>
  <si>
    <t>FCI9F05</t>
  </si>
  <si>
    <t>SIB2F04</t>
  </si>
  <si>
    <t>SII1B44</t>
  </si>
  <si>
    <t>SIO0A27</t>
  </si>
  <si>
    <t>RUW0H22</t>
  </si>
  <si>
    <t>RVO8J78</t>
  </si>
  <si>
    <t>SHF5J04</t>
  </si>
  <si>
    <t>RVF0H36</t>
  </si>
  <si>
    <t>SHX9I33</t>
  </si>
  <si>
    <t>SIF4D52</t>
  </si>
  <si>
    <t>RVU4J03</t>
  </si>
  <si>
    <t>SIB2H82</t>
  </si>
  <si>
    <t>SIL7I07</t>
  </si>
  <si>
    <t>FDU1C87</t>
  </si>
  <si>
    <t>X1 SDRIVE 20I GP 2.0 ACTIVEFLEX 4P C/AR - AUTOMÁTICO</t>
  </si>
  <si>
    <t>EHL4G04</t>
  </si>
  <si>
    <t>RNF3E23</t>
  </si>
  <si>
    <t>SIG6F66</t>
  </si>
  <si>
    <t>RUA9C68</t>
  </si>
  <si>
    <t>SHH6B93</t>
  </si>
  <si>
    <t>SHL3A94</t>
  </si>
  <si>
    <t>SHO1F07</t>
  </si>
  <si>
    <t>RVR3E66</t>
  </si>
  <si>
    <t>RVI2I12</t>
  </si>
  <si>
    <t>EQZ7G83</t>
  </si>
  <si>
    <t>SHY0J72</t>
  </si>
  <si>
    <t>SIP0I27</t>
  </si>
  <si>
    <t>SID1B80</t>
  </si>
  <si>
    <t>RVW6I37</t>
  </si>
  <si>
    <t>RVJ1A32</t>
  </si>
  <si>
    <t>SHP3H28</t>
  </si>
  <si>
    <t>RNP8B37</t>
  </si>
  <si>
    <t>SIH0G97</t>
  </si>
  <si>
    <t>EFB7F01</t>
  </si>
  <si>
    <t>SID1C20</t>
  </si>
  <si>
    <t>SIL7E35</t>
  </si>
  <si>
    <t>RVL6I85</t>
  </si>
  <si>
    <t>SIC8G90</t>
  </si>
  <si>
    <t>RVR9G09</t>
  </si>
  <si>
    <t>SID5A25</t>
  </si>
  <si>
    <t>SIM2G36</t>
  </si>
  <si>
    <t>SIM0C42</t>
  </si>
  <si>
    <t>SIM2G49</t>
  </si>
  <si>
    <t>SHH6D09</t>
  </si>
  <si>
    <t>SIG5E60</t>
  </si>
  <si>
    <t>RVO2D48</t>
  </si>
  <si>
    <t>SIG4H16</t>
  </si>
  <si>
    <t>RVM0A07</t>
  </si>
  <si>
    <t>SHP4F30</t>
  </si>
  <si>
    <t>ECN8E14</t>
  </si>
  <si>
    <t>SII3F62</t>
  </si>
  <si>
    <t>SHC2A40</t>
  </si>
  <si>
    <t>SIP2I92</t>
  </si>
  <si>
    <t>SIC2C98</t>
  </si>
  <si>
    <t>SID6B05</t>
  </si>
  <si>
    <t>RVB5B51</t>
  </si>
  <si>
    <t>ECW0H52</t>
  </si>
  <si>
    <t>SIL8A63</t>
  </si>
  <si>
    <t>SIC7C09</t>
  </si>
  <si>
    <t>SIM3B39</t>
  </si>
  <si>
    <t>RFF3J21</t>
  </si>
  <si>
    <t>PRETO EBONY</t>
  </si>
  <si>
    <t>RVD3B70</t>
  </si>
  <si>
    <t>RTL3D92</t>
  </si>
  <si>
    <t>CAPTUR ICONIC 1.3  TCE TURBO FLEX 4P C/AR - AUTOMÁTICO</t>
  </si>
  <si>
    <t>AZUL IRON COM TETO PRETO NACRE</t>
  </si>
  <si>
    <t>SHY2C13</t>
  </si>
  <si>
    <t>SHP4G42</t>
  </si>
  <si>
    <t>SHJ3G20</t>
  </si>
  <si>
    <t>SHO1B87</t>
  </si>
  <si>
    <t>SHW0F10</t>
  </si>
  <si>
    <t>SHF5C88</t>
  </si>
  <si>
    <t>SHU7D87</t>
  </si>
  <si>
    <t>SHW0F09</t>
  </si>
  <si>
    <t>RVJ5E39</t>
  </si>
  <si>
    <t>SHL2A68</t>
  </si>
  <si>
    <t>SHV4F12</t>
  </si>
  <si>
    <t>SHF5C68</t>
  </si>
  <si>
    <t>SIE5B34</t>
  </si>
  <si>
    <t>SHP3I00</t>
  </si>
  <si>
    <t>SIL3G91</t>
  </si>
  <si>
    <t>SHJ9C31</t>
  </si>
  <si>
    <t>RUM6A71</t>
  </si>
  <si>
    <t>SHL0A94</t>
  </si>
  <si>
    <t>RVO1G51</t>
  </si>
  <si>
    <t>SIC2C95</t>
  </si>
  <si>
    <t>SIL8B15</t>
  </si>
  <si>
    <t>SHX9E58</t>
  </si>
  <si>
    <t>RVA3J09</t>
  </si>
  <si>
    <t>RVI0D38</t>
  </si>
  <si>
    <t>SHV4A35</t>
  </si>
  <si>
    <t>SHP3H83</t>
  </si>
  <si>
    <t>SBD5A45</t>
  </si>
  <si>
    <t>SHS3F21</t>
  </si>
  <si>
    <t>SHX8C69</t>
  </si>
  <si>
    <t>SIB6H79</t>
  </si>
  <si>
    <t>SIH9D90</t>
  </si>
  <si>
    <t>RUZ0B01</t>
  </si>
  <si>
    <t>SIB6I15</t>
  </si>
  <si>
    <t>SHW0E92</t>
  </si>
  <si>
    <t>SIJ5B14</t>
  </si>
  <si>
    <t>SIC2C54</t>
  </si>
  <si>
    <t>RUW0B61</t>
  </si>
  <si>
    <t>RVD4G38</t>
  </si>
  <si>
    <t>RUM0A59</t>
  </si>
  <si>
    <t>KICKS EXCLUSIVE 1.6 16V FLEX 4P C/AR - AUTOMÁTICO</t>
  </si>
  <si>
    <t>SIE3E47</t>
  </si>
  <si>
    <t>RUB8D17</t>
  </si>
  <si>
    <t>SID1I41</t>
  </si>
  <si>
    <t>SIM4G71</t>
  </si>
  <si>
    <t>SHD6A71</t>
  </si>
  <si>
    <t>EGQ3B71</t>
  </si>
  <si>
    <t>EVW9D43</t>
  </si>
  <si>
    <t>RVM1E85</t>
  </si>
  <si>
    <t>SID1B79</t>
  </si>
  <si>
    <t>RUU6G57</t>
  </si>
  <si>
    <t>RUR1J31</t>
  </si>
  <si>
    <t>SID9I96</t>
  </si>
  <si>
    <t>SHI3F86</t>
  </si>
  <si>
    <t>RUO8F90</t>
  </si>
  <si>
    <t>SIN2A12</t>
  </si>
  <si>
    <t>RUY8I55</t>
  </si>
  <si>
    <t>RVD4F76</t>
  </si>
  <si>
    <t>RUW7G35</t>
  </si>
  <si>
    <t>SII8J71</t>
  </si>
  <si>
    <t>SII2A10</t>
  </si>
  <si>
    <t>SHW6C14</t>
  </si>
  <si>
    <t>QXU3J42</t>
  </si>
  <si>
    <t>RVY7G87</t>
  </si>
  <si>
    <t>SIP3B36</t>
  </si>
  <si>
    <t>SHD5E80</t>
  </si>
  <si>
    <t>SHY3I97</t>
  </si>
  <si>
    <t>SII9E42</t>
  </si>
  <si>
    <t>SHJ8H50</t>
  </si>
  <si>
    <t>SIE4B52</t>
  </si>
  <si>
    <t>RVC5B66</t>
  </si>
  <si>
    <t>FKP1I54</t>
  </si>
  <si>
    <t>SHZ0E17</t>
  </si>
  <si>
    <t>SIO2H46</t>
  </si>
  <si>
    <t>FKQ8G21</t>
  </si>
  <si>
    <t>RUQ6H45</t>
  </si>
  <si>
    <t>EHF9E54</t>
  </si>
  <si>
    <t>SHK8C37</t>
  </si>
  <si>
    <t>SIH2E96</t>
  </si>
  <si>
    <t>RTN7D58</t>
  </si>
  <si>
    <t>SHX8C07</t>
  </si>
  <si>
    <t>RMW7A12</t>
  </si>
  <si>
    <t>SHX8A55</t>
  </si>
  <si>
    <t>SHI4A11</t>
  </si>
  <si>
    <t>SHS0F76</t>
  </si>
  <si>
    <t>EXN8I94</t>
  </si>
  <si>
    <t>SHX8C99</t>
  </si>
  <si>
    <t>SII6A90</t>
  </si>
  <si>
    <t>SHD5E08</t>
  </si>
  <si>
    <t>SID5G83</t>
  </si>
  <si>
    <t>RUQ6G86</t>
  </si>
  <si>
    <t>RUR2A49</t>
  </si>
  <si>
    <t>RUR2B64</t>
  </si>
  <si>
    <t>SHI3F82</t>
  </si>
  <si>
    <t>SHX9D97</t>
  </si>
  <si>
    <t>SII1B06</t>
  </si>
  <si>
    <t>SIM3D34</t>
  </si>
  <si>
    <t>RUQ0F53</t>
  </si>
  <si>
    <t>SHP3H38</t>
  </si>
  <si>
    <t>SIG8E69</t>
  </si>
  <si>
    <t>RVY5D88</t>
  </si>
  <si>
    <t>RTG8C25</t>
  </si>
  <si>
    <t>FZQ4F91</t>
  </si>
  <si>
    <t>RTO4I20</t>
  </si>
  <si>
    <t>RVL2H41</t>
  </si>
  <si>
    <t>SIL8A37</t>
  </si>
  <si>
    <t>SHI3I68</t>
  </si>
  <si>
    <t>SHS0H43</t>
  </si>
  <si>
    <t>EUG8J12</t>
  </si>
  <si>
    <t>RNY7C07</t>
  </si>
  <si>
    <t>SHU0D80</t>
  </si>
  <si>
    <t>SHX9J08</t>
  </si>
  <si>
    <t>SHM0C53</t>
  </si>
  <si>
    <t>RND3J92</t>
  </si>
  <si>
    <t>TIGUAN ALLSPACE R-LINE 7L 2.0 350 TSI 16V 4X4 4P C/AR - AUTOMÁTICO BLINDADO</t>
  </si>
  <si>
    <t>RVO1H88</t>
  </si>
  <si>
    <t>SHV4D92</t>
  </si>
  <si>
    <t>SHI3I11</t>
  </si>
  <si>
    <t>RUW2A31</t>
  </si>
  <si>
    <t>RUD5E47</t>
  </si>
  <si>
    <t>SHY3A49</t>
  </si>
  <si>
    <t>FCC2F84</t>
  </si>
  <si>
    <t>SHW0F17</t>
  </si>
  <si>
    <t>SHE1F62</t>
  </si>
  <si>
    <t>RVD7H84</t>
  </si>
  <si>
    <t>RUS5E38</t>
  </si>
  <si>
    <t>RVS5I72</t>
  </si>
  <si>
    <t>SHB4F74</t>
  </si>
  <si>
    <t>SHJ0I91</t>
  </si>
  <si>
    <t>RUX1B31</t>
  </si>
  <si>
    <t>QXU3J81</t>
  </si>
  <si>
    <t>RTJ6D39</t>
  </si>
  <si>
    <t>RUB8C73</t>
  </si>
  <si>
    <t>RVC8F87</t>
  </si>
  <si>
    <t>RVP3E52</t>
  </si>
  <si>
    <t>SIG5E79</t>
  </si>
  <si>
    <t>RVS5I59</t>
  </si>
  <si>
    <t>SHK8B35</t>
  </si>
  <si>
    <t>SHU4A25</t>
  </si>
  <si>
    <t>SHP3I59</t>
  </si>
  <si>
    <t>SHI4A41</t>
  </si>
  <si>
    <t>RUT2E98</t>
  </si>
  <si>
    <t>RVR7G50</t>
  </si>
  <si>
    <t>RVL6G61</t>
  </si>
  <si>
    <t>SHX8C28</t>
  </si>
  <si>
    <t>VCASI</t>
  </si>
  <si>
    <t>ATACADO SAO PAULO INTERIOR</t>
  </si>
  <si>
    <t>RNZ2H41</t>
  </si>
  <si>
    <t>ONIX LT 1.0 12V FLEX 4P C/AR</t>
  </si>
  <si>
    <t>BÁSICO</t>
  </si>
  <si>
    <t>RNP8F08</t>
  </si>
  <si>
    <t>NEW OUTLANDER 7L 3.0 V6 HPE S 4WD 4P C/AR - AUTOMÁTICO</t>
  </si>
  <si>
    <t>CINZA TITANIUM</t>
  </si>
  <si>
    <t>SIC6D83</t>
  </si>
  <si>
    <t>ARGO DRIVE 1.0 6V FLEX 4P C/AR</t>
  </si>
  <si>
    <t>SHI2G11</t>
  </si>
  <si>
    <t>VCBSI</t>
  </si>
  <si>
    <t>GUARÁ</t>
  </si>
  <si>
    <t>FDW6I42</t>
  </si>
  <si>
    <t>SIH7J34</t>
  </si>
  <si>
    <t>RVM0H64</t>
  </si>
  <si>
    <t>HB20 LIMITED 1.0 12V FLEX 4P C/AR</t>
  </si>
  <si>
    <t>SHM2H88</t>
  </si>
  <si>
    <t>FGT1F64</t>
  </si>
  <si>
    <t>POLO 1.0 12V MPI FLEX 4P C/AR</t>
  </si>
  <si>
    <t>RUX7J10</t>
  </si>
  <si>
    <t>SHM3F30</t>
  </si>
  <si>
    <t>SHS3F13</t>
  </si>
  <si>
    <t>VCFLI</t>
  </si>
  <si>
    <t>FLORIANOPOLIS</t>
  </si>
  <si>
    <t>EUS7C54</t>
  </si>
  <si>
    <t>ECU6D74</t>
  </si>
  <si>
    <t>RUW7G38</t>
  </si>
  <si>
    <t>RVP5F76</t>
  </si>
  <si>
    <t>SHO4J92</t>
  </si>
  <si>
    <t>SHP4G58</t>
  </si>
  <si>
    <t>SHT4E51</t>
  </si>
  <si>
    <t>SID5J09</t>
  </si>
  <si>
    <t>SHI3A14</t>
  </si>
  <si>
    <t>SHV6I86</t>
  </si>
  <si>
    <t>SIN5I95</t>
  </si>
  <si>
    <t>EUV0G61</t>
  </si>
  <si>
    <t>POLO TRACK 1.0 12V FLEX 4P C/AR - SM</t>
  </si>
  <si>
    <t>SHX8C76</t>
  </si>
  <si>
    <t>RFH1E35</t>
  </si>
  <si>
    <t>VOYAGE 1.6 16V TOTAL FLEX 4P C/AR - AUTOMÁTICO</t>
  </si>
  <si>
    <t>RVC5D00</t>
  </si>
  <si>
    <t>SIF1E86</t>
  </si>
  <si>
    <t>ONIX PLUS LT 1.0 12V FLEX 4P C/AR</t>
  </si>
  <si>
    <t>SIL1I76</t>
  </si>
  <si>
    <t>RVM9D12</t>
  </si>
  <si>
    <t>ECLIPSE CROSS HPE-S 1.5 16V TURBO 4P C/AR - AUTOMÁTICO</t>
  </si>
  <si>
    <t>SHO7F04</t>
  </si>
  <si>
    <t>SHJ6E35</t>
  </si>
  <si>
    <t>SHZ0E59</t>
  </si>
  <si>
    <t>RUT2G03</t>
  </si>
  <si>
    <t>RNN5J57</t>
  </si>
  <si>
    <t>RTG3B15</t>
  </si>
  <si>
    <t>RVF0H03</t>
  </si>
  <si>
    <t>SIH2D40</t>
  </si>
  <si>
    <t>SII8G64</t>
  </si>
  <si>
    <t>RVP0D22</t>
  </si>
  <si>
    <t>CRONOS DRIVE 1.0 6V FLEX 4P C/AR</t>
  </si>
  <si>
    <t>RUT4H36</t>
  </si>
  <si>
    <t>SHV2J99</t>
  </si>
  <si>
    <t>RTU8G69</t>
  </si>
  <si>
    <t>SHP3D39</t>
  </si>
  <si>
    <t>HB20 SENSE 1.0 12V FLEX 4P C/AR</t>
  </si>
  <si>
    <t>SID0A72</t>
  </si>
  <si>
    <t>SHF0G34</t>
  </si>
  <si>
    <t>EVU5J44</t>
  </si>
  <si>
    <t>RUQ6G02</t>
  </si>
  <si>
    <t>SID4J57</t>
  </si>
  <si>
    <t>RUO1E76</t>
  </si>
  <si>
    <t>SHX8B65</t>
  </si>
  <si>
    <t>SHT3F28</t>
  </si>
  <si>
    <t>HB20 COMFORT 1.0 12V FLEX 4P C/AR</t>
  </si>
  <si>
    <t>RNZ2F20</t>
  </si>
  <si>
    <t>GEX3B85</t>
  </si>
  <si>
    <t>VOYAGE 1.0 MPI 12V TOTAL FLEX 4P C/AR</t>
  </si>
  <si>
    <t>SIL3E82</t>
  </si>
  <si>
    <t>SHQ9G60</t>
  </si>
  <si>
    <t>SHP2H52</t>
  </si>
  <si>
    <t>SHS0C81</t>
  </si>
  <si>
    <t>RTU3J96</t>
  </si>
  <si>
    <t>KWID ZEN 1.0 12V SCE FLEX 4P C/AR</t>
  </si>
  <si>
    <t>SID6H69</t>
  </si>
  <si>
    <t>SID0A26</t>
  </si>
  <si>
    <t>SIG5F20</t>
  </si>
  <si>
    <t>SIB2D22</t>
  </si>
  <si>
    <t>SID0F04</t>
  </si>
  <si>
    <t>RVD8D86</t>
  </si>
  <si>
    <t>VCCON</t>
  </si>
  <si>
    <t>BDT0G24</t>
  </si>
  <si>
    <t>SII6A46</t>
  </si>
  <si>
    <t>EGI0A84</t>
  </si>
  <si>
    <t>SIJ7G39</t>
  </si>
  <si>
    <t>SIB5A22</t>
  </si>
  <si>
    <t>MOBI LIKE 1.0 8V FLEX 4P C/AR</t>
  </si>
  <si>
    <t>RUT3H42</t>
  </si>
  <si>
    <t>SIE7E61</t>
  </si>
  <si>
    <t>SHX9I56</t>
  </si>
  <si>
    <t>RVS3I70</t>
  </si>
  <si>
    <t>SIE6I26</t>
  </si>
  <si>
    <t>SHL0I28</t>
  </si>
  <si>
    <t>FIE3D74</t>
  </si>
  <si>
    <t>SHW0E27</t>
  </si>
  <si>
    <t>QXI5253</t>
  </si>
  <si>
    <t>KA SEDAN SE PLUS 1.0 12V FLEX 4P C/AR</t>
  </si>
  <si>
    <t>RTY0J09</t>
  </si>
  <si>
    <t>STEPWAY ZEN 1.6 16V SCE FLEX 4P C/AR</t>
  </si>
  <si>
    <t>SHT1E36</t>
  </si>
  <si>
    <t>SIL3E10</t>
  </si>
  <si>
    <t>SHB1I49</t>
  </si>
  <si>
    <t>SHI4A34</t>
  </si>
  <si>
    <t>SIG8G76</t>
  </si>
  <si>
    <t>RTJ2J65</t>
  </si>
  <si>
    <t>RVD5H74</t>
  </si>
  <si>
    <t>SIE4J02</t>
  </si>
  <si>
    <t>FHH2C74</t>
  </si>
  <si>
    <t>VCRAG</t>
  </si>
  <si>
    <t>RAJA GABAGLIA</t>
  </si>
  <si>
    <t>QXY8G96</t>
  </si>
  <si>
    <t>SIH0C97</t>
  </si>
  <si>
    <t>VCRNM</t>
  </si>
  <si>
    <t>LJ SN RECIFE NORTE MIGUEL</t>
  </si>
  <si>
    <t>SIG4J78</t>
  </si>
  <si>
    <t>SIF1E28</t>
  </si>
  <si>
    <t>SIH9C88</t>
  </si>
  <si>
    <t>RUR0G53</t>
  </si>
  <si>
    <t>RVY7J07</t>
  </si>
  <si>
    <t>HB20S COMFORT 1.0 12V FLEX 4P C/AR</t>
  </si>
  <si>
    <t>SIJ0H88</t>
  </si>
  <si>
    <t>RTS0C50</t>
  </si>
  <si>
    <t>ENI9B52</t>
  </si>
  <si>
    <t>VCZES</t>
  </si>
  <si>
    <t>GUAIANAZES</t>
  </si>
  <si>
    <t>RVV9B04</t>
  </si>
  <si>
    <t>MATRIZ</t>
  </si>
  <si>
    <t>Matriz</t>
  </si>
  <si>
    <t>RVL4D72</t>
  </si>
  <si>
    <t>RUO3E14</t>
  </si>
  <si>
    <t>ESP1E75</t>
  </si>
  <si>
    <t>FWZ4H81</t>
  </si>
  <si>
    <t>SHV4D60</t>
  </si>
  <si>
    <t>SHH6A47</t>
  </si>
  <si>
    <t>RUL3B71</t>
  </si>
  <si>
    <t>SHR7G40</t>
  </si>
  <si>
    <t>SID1F20</t>
  </si>
  <si>
    <t>SID4B28</t>
  </si>
  <si>
    <t>RUT7F61</t>
  </si>
  <si>
    <t>STEPWAY ICONIC 1.6 16V SCE FLEX 4P C/AR - AUTOMÁTICO</t>
  </si>
  <si>
    <t>BEGE DUNE</t>
  </si>
  <si>
    <t>RVY4G75</t>
  </si>
  <si>
    <t>SHE4F34</t>
  </si>
  <si>
    <t>SHV3I92</t>
  </si>
  <si>
    <t>RUL0G35</t>
  </si>
  <si>
    <t>SIM3J76</t>
  </si>
  <si>
    <t>RHA3D55</t>
  </si>
  <si>
    <t>SHL0B56</t>
  </si>
  <si>
    <t>RVU5E76</t>
  </si>
  <si>
    <t>RUZ9I19</t>
  </si>
  <si>
    <t>HB20S LIMITED 1.0 12V FLEX 4P C/AR</t>
  </si>
  <si>
    <t>SIE5I27</t>
  </si>
  <si>
    <t>SII9E23</t>
  </si>
  <si>
    <t>RVD2H80</t>
  </si>
  <si>
    <t>SII3H32</t>
  </si>
  <si>
    <t>SHL0B30</t>
  </si>
  <si>
    <t>SHC5J49</t>
  </si>
  <si>
    <t>LOGAN ZEN 1.0 12V SCE FLEX 4P C/AR</t>
  </si>
  <si>
    <t>SIA7D21</t>
  </si>
  <si>
    <t>RTR2B34</t>
  </si>
  <si>
    <t>RVS0C68</t>
  </si>
  <si>
    <t>SIJ4H76</t>
  </si>
  <si>
    <t>RNZ3B23</t>
  </si>
  <si>
    <t>SHR7H41</t>
  </si>
  <si>
    <t>SHE6I21</t>
  </si>
  <si>
    <t>C3 LIVE PACK 1.0 6V FLEX 4P C/AR</t>
  </si>
  <si>
    <t>ENU2F36</t>
  </si>
  <si>
    <t>SII2F33</t>
  </si>
  <si>
    <t>SHP2B63</t>
  </si>
  <si>
    <t>SHV3B81</t>
  </si>
  <si>
    <t>SIH0G68</t>
  </si>
  <si>
    <t>RJI9H19</t>
  </si>
  <si>
    <t>SHF5C99</t>
  </si>
  <si>
    <t>RVC5F74</t>
  </si>
  <si>
    <t>RVH9D14</t>
  </si>
  <si>
    <t>SHJ2B60</t>
  </si>
  <si>
    <t>RUF9I65</t>
  </si>
  <si>
    <t>RUV4A94</t>
  </si>
  <si>
    <t>GAJ5G41</t>
  </si>
  <si>
    <t>POLO TRACK 1.0 12V FLEX 4P C/AR</t>
  </si>
  <si>
    <t>SHX9G54</t>
  </si>
  <si>
    <t>RUE2H78</t>
  </si>
  <si>
    <t>SIL7C34</t>
  </si>
  <si>
    <t>HB20 SENSE PLUS FLEX 1.0</t>
  </si>
  <si>
    <t>SIG4H88</t>
  </si>
  <si>
    <t>VCVNO</t>
  </si>
  <si>
    <t>VENDA NOVA</t>
  </si>
  <si>
    <t>SHP4F88</t>
  </si>
  <si>
    <t>SHF5E67</t>
  </si>
  <si>
    <t>SID6H92</t>
  </si>
  <si>
    <t>FJP9B26</t>
  </si>
  <si>
    <t>SHP3E80</t>
  </si>
  <si>
    <t>SIB6H05</t>
  </si>
  <si>
    <t>VCBEL</t>
  </si>
  <si>
    <t>RXF7A29</t>
  </si>
  <si>
    <t>RUY5F35</t>
  </si>
  <si>
    <t>SIC7A29</t>
  </si>
  <si>
    <t>SII3H13</t>
  </si>
  <si>
    <t>RVG9H78</t>
  </si>
  <si>
    <t>SHM7C34</t>
  </si>
  <si>
    <t>SID0B36</t>
  </si>
  <si>
    <t>SYB3B22</t>
  </si>
  <si>
    <t>RUA9D30</t>
  </si>
  <si>
    <t>RUR0G02</t>
  </si>
  <si>
    <t>GHD9D34</t>
  </si>
  <si>
    <t>SHJ8D85</t>
  </si>
  <si>
    <t>SHO4F15</t>
  </si>
  <si>
    <t>SHK4I86</t>
  </si>
  <si>
    <t>FGY9G86</t>
  </si>
  <si>
    <t>RVY7G74</t>
  </si>
  <si>
    <t>RUN2F20</t>
  </si>
  <si>
    <t>RVF0G95</t>
  </si>
  <si>
    <t>SID4G51</t>
  </si>
  <si>
    <t>EHC4F23</t>
  </si>
  <si>
    <t>RFI0F94</t>
  </si>
  <si>
    <t>SHP7H31</t>
  </si>
  <si>
    <t>SIE4E17</t>
  </si>
  <si>
    <t>SHM7D41</t>
  </si>
  <si>
    <t>FNC6D81</t>
  </si>
  <si>
    <t>RVL2F56</t>
  </si>
  <si>
    <t>CZH8D50</t>
  </si>
  <si>
    <t>VCNGT</t>
  </si>
  <si>
    <t>NOVA IGUATEMI</t>
  </si>
  <si>
    <t>RVP2B41</t>
  </si>
  <si>
    <t>ARGO 1.0 6V FLEX 4P C/AR</t>
  </si>
  <si>
    <t>SIG1J09</t>
  </si>
  <si>
    <t>ENE6A43</t>
  </si>
  <si>
    <t>NIVUS COMFORTLINE 1.0 200 TSI 12V TOTAL FLEX 4P C/AR - AUTOMÁTICO</t>
  </si>
  <si>
    <t>SID4D73</t>
  </si>
  <si>
    <t>SIL2A07</t>
  </si>
  <si>
    <t>GIC6A84</t>
  </si>
  <si>
    <t>GOL 1.0 MPI 12V FLEX 4P C/AR</t>
  </si>
  <si>
    <t>SIL7B83</t>
  </si>
  <si>
    <t>EXJ5D64</t>
  </si>
  <si>
    <t>SHV3E48</t>
  </si>
  <si>
    <t>SHW1G60</t>
  </si>
  <si>
    <t>RVF9E64</t>
  </si>
  <si>
    <t>KWID INTENSE 1.0 12V SCE FLEX 4P C/AR</t>
  </si>
  <si>
    <t>SHX9E88</t>
  </si>
  <si>
    <t>SHP3A35</t>
  </si>
  <si>
    <t>SHP3J00</t>
  </si>
  <si>
    <t>RVJ2F16</t>
  </si>
  <si>
    <t>SHS3E78</t>
  </si>
  <si>
    <t>SHT3D16</t>
  </si>
  <si>
    <t>SIB6H51</t>
  </si>
  <si>
    <t>RUW4C33</t>
  </si>
  <si>
    <t>VCSET</t>
  </si>
  <si>
    <t>SERTÓRIO</t>
  </si>
  <si>
    <t>SIN0B80</t>
  </si>
  <si>
    <t>RVD5H65</t>
  </si>
  <si>
    <t>SHM0B85</t>
  </si>
  <si>
    <t>VCSLM</t>
  </si>
  <si>
    <t>BELÉM</t>
  </si>
  <si>
    <t>RNI6G42</t>
  </si>
  <si>
    <t>BELEM</t>
  </si>
  <si>
    <t>ELQ6F21</t>
  </si>
  <si>
    <t>SHV5J18</t>
  </si>
  <si>
    <t>EOI6H64</t>
  </si>
  <si>
    <t>RUD9G35</t>
  </si>
  <si>
    <t>SHP3I89</t>
  </si>
  <si>
    <t>SIO1F92</t>
  </si>
  <si>
    <t>RVM4F23</t>
  </si>
  <si>
    <t>RVN3I48</t>
  </si>
  <si>
    <t>FNP9E51</t>
  </si>
  <si>
    <t>SHO7G93</t>
  </si>
  <si>
    <t>VE - SP</t>
  </si>
  <si>
    <t/>
  </si>
  <si>
    <t>SIL8J72</t>
  </si>
  <si>
    <t>SIC7C11</t>
  </si>
  <si>
    <t>SHY2C18</t>
  </si>
  <si>
    <t>SIM3A18</t>
  </si>
  <si>
    <t>SHY0J81</t>
  </si>
  <si>
    <t>SHD6E08</t>
  </si>
  <si>
    <t>RVL8I38</t>
  </si>
  <si>
    <t>SIF5A77</t>
  </si>
  <si>
    <t>SID2A74</t>
  </si>
  <si>
    <t>SII1C06</t>
  </si>
  <si>
    <t>SHD6E17</t>
  </si>
  <si>
    <t>RUI2E55</t>
  </si>
  <si>
    <t>SHJ6E84</t>
  </si>
  <si>
    <t>SIB5D34</t>
  </si>
  <si>
    <t>RUX2D57</t>
  </si>
  <si>
    <t>RVI2B71</t>
  </si>
  <si>
    <t>EMF1J46</t>
  </si>
  <si>
    <t>SIL3E02</t>
  </si>
  <si>
    <t>SHY3J04</t>
  </si>
  <si>
    <t>SHS0F01</t>
  </si>
  <si>
    <t>RVB2G19</t>
  </si>
  <si>
    <t>SANDERO S EDITION 1.0 12V SCE FLEX 4P C/AR</t>
  </si>
  <si>
    <t>SIL4C40</t>
  </si>
  <si>
    <t>SII8E85</t>
  </si>
  <si>
    <t>EKU1G06</t>
  </si>
  <si>
    <t>RUK5A65</t>
  </si>
  <si>
    <t>ECU8J56</t>
  </si>
  <si>
    <t>RVJ0G52</t>
  </si>
  <si>
    <t>RMR7G73</t>
  </si>
  <si>
    <t>CRYSTAL WHITE</t>
  </si>
  <si>
    <t>SIE6E68</t>
  </si>
  <si>
    <t>RVI0A43</t>
  </si>
  <si>
    <t>SII9F82</t>
  </si>
  <si>
    <t>SIL7E97</t>
  </si>
  <si>
    <t>VCRJC</t>
  </si>
  <si>
    <t>ATACADO RIO DE JANEIRO</t>
  </si>
  <si>
    <t>QXN2544</t>
  </si>
  <si>
    <t>KA SEDAN SE 1.0 12V FLEX 4P C/AR</t>
  </si>
  <si>
    <t>SHY2A89</t>
  </si>
  <si>
    <t>RVU5A12</t>
  </si>
  <si>
    <t>RVN9D64</t>
  </si>
  <si>
    <t>SIH1F45</t>
  </si>
  <si>
    <t>SHY3A08</t>
  </si>
  <si>
    <t>RNF9J29</t>
  </si>
  <si>
    <t>HB20 VISION 1.0 12V FLEX 4P C/AR</t>
  </si>
  <si>
    <t>EKU1C31</t>
  </si>
  <si>
    <t>SID2B47</t>
  </si>
  <si>
    <t>SHE6J14</t>
  </si>
  <si>
    <t>SHI9C87</t>
  </si>
  <si>
    <t>RVU1E39</t>
  </si>
  <si>
    <t>GJK2C51</t>
  </si>
  <si>
    <t>SID0B34</t>
  </si>
  <si>
    <t>RUR2H20</t>
  </si>
  <si>
    <t>SIE4H02</t>
  </si>
  <si>
    <t>SIE7C16</t>
  </si>
  <si>
    <t>SHP3H13</t>
  </si>
  <si>
    <t>SHP3I11</t>
  </si>
  <si>
    <t>SHP4B96</t>
  </si>
  <si>
    <t>RVR4D37</t>
  </si>
  <si>
    <t>SHO9F65</t>
  </si>
  <si>
    <t>RVH2A44</t>
  </si>
  <si>
    <t>RVJ4H29</t>
  </si>
  <si>
    <t>SHS3D32</t>
  </si>
  <si>
    <t>RHA3A07</t>
  </si>
  <si>
    <t>SHT0C36</t>
  </si>
  <si>
    <t>SHP4G99</t>
  </si>
  <si>
    <t>SIB2E48</t>
  </si>
  <si>
    <t>RVB3A03</t>
  </si>
  <si>
    <t>SHT0A72</t>
  </si>
  <si>
    <t>FJM3I02</t>
  </si>
  <si>
    <t>SHZ8C60</t>
  </si>
  <si>
    <t>SID3A13</t>
  </si>
  <si>
    <t>RUF1G24</t>
  </si>
  <si>
    <t>SIL7F02</t>
  </si>
  <si>
    <t>COMMANDER OVERLAND 7L 1.3 16V TURBO 270 FLEX 4P C/AR - AUTOMÁTICO</t>
  </si>
  <si>
    <t>RVL6G94</t>
  </si>
  <si>
    <t>RUM6A33</t>
  </si>
  <si>
    <t>RVF3E17</t>
  </si>
  <si>
    <t>RUB7I28</t>
  </si>
  <si>
    <t>SIC2C30</t>
  </si>
  <si>
    <t>SID3D79</t>
  </si>
  <si>
    <t>RUU5G25</t>
  </si>
  <si>
    <t>VCPGA</t>
  </si>
  <si>
    <t>SHOPPING MEGA POLO</t>
  </si>
  <si>
    <t>RTY9D73</t>
  </si>
  <si>
    <t>SHU0D82</t>
  </si>
  <si>
    <t>RTM1A62</t>
  </si>
  <si>
    <t>SIJ7F12</t>
  </si>
  <si>
    <t>QXC2695</t>
  </si>
  <si>
    <t>XC60 T5 MOMENTUM 2.0 TURBO AWD 4P C/AR - AUTOMÁTICO</t>
  </si>
  <si>
    <t>PINE GREY</t>
  </si>
  <si>
    <t>RVU1I14</t>
  </si>
  <si>
    <t>RUR1J57</t>
  </si>
  <si>
    <t>SHL3A98</t>
  </si>
  <si>
    <t>RUO8F70</t>
  </si>
  <si>
    <t>SHN1J55</t>
  </si>
  <si>
    <t>RNA6D93</t>
  </si>
  <si>
    <t>EKX6H52</t>
  </si>
  <si>
    <t>PRATA SIRIUS</t>
  </si>
  <si>
    <t>SHP0G80</t>
  </si>
  <si>
    <t>EID6J62</t>
  </si>
  <si>
    <t>POLO COMFORTLINE 1.0 12V TSI FLEX 4P C/AR - AUTOMÁTICO</t>
  </si>
  <si>
    <t>SIE3J76</t>
  </si>
  <si>
    <t>RUF9I68</t>
  </si>
  <si>
    <t>SHT1D77</t>
  </si>
  <si>
    <t>RVY3J65</t>
  </si>
  <si>
    <t>SHY2C00</t>
  </si>
  <si>
    <t>VE - Desmobilizaçao</t>
  </si>
  <si>
    <t>RJB9D19</t>
  </si>
  <si>
    <t>SHS4A89</t>
  </si>
  <si>
    <t>RVG9H94</t>
  </si>
  <si>
    <t>SHL6E85</t>
  </si>
  <si>
    <t>RNI9J32</t>
  </si>
  <si>
    <t>SHV6I92</t>
  </si>
  <si>
    <t>RVL2G40</t>
  </si>
  <si>
    <t>SHS3F10</t>
  </si>
  <si>
    <t>RVO8J66</t>
  </si>
  <si>
    <t>SHL0F27</t>
  </si>
  <si>
    <t>SII9B51</t>
  </si>
  <si>
    <t>RUO6J90</t>
  </si>
  <si>
    <t>RVB3I61</t>
  </si>
  <si>
    <t>RVD2F84</t>
  </si>
  <si>
    <t>SHJ8F38</t>
  </si>
  <si>
    <t>SID1I32</t>
  </si>
  <si>
    <t>SHO1F06</t>
  </si>
  <si>
    <t>GBW4G92</t>
  </si>
  <si>
    <t>SIG5J90</t>
  </si>
  <si>
    <t>SHI0D99</t>
  </si>
  <si>
    <t>SID3A77</t>
  </si>
  <si>
    <t>SHW0E66</t>
  </si>
  <si>
    <t>RVR7G21</t>
  </si>
  <si>
    <t>SHV2D05</t>
  </si>
  <si>
    <t>RUA5B51</t>
  </si>
  <si>
    <t>COMPASS LONGITUDE 1.3 16V TURBO 270 FLEX 4P C/AR - AUTOMÁTICO BLINDADO</t>
  </si>
  <si>
    <t>SHS0E62</t>
  </si>
  <si>
    <t>SIG5E00</t>
  </si>
  <si>
    <t>RVO0C11</t>
  </si>
  <si>
    <t>SHE1D60</t>
  </si>
  <si>
    <t>RNV8F51</t>
  </si>
  <si>
    <t>SIM2E90</t>
  </si>
  <si>
    <t>RTA4H33</t>
  </si>
  <si>
    <t>SIH0D67</t>
  </si>
  <si>
    <t>SHM3G08</t>
  </si>
  <si>
    <t>SIG5I04</t>
  </si>
  <si>
    <t>SII1C28</t>
  </si>
  <si>
    <t>EIW5E53</t>
  </si>
  <si>
    <t>VERMELHO SUNSET</t>
  </si>
  <si>
    <t>SHX9E69</t>
  </si>
  <si>
    <t>RVZ3F27</t>
  </si>
  <si>
    <t>EBA7H12</t>
  </si>
  <si>
    <t>EUV0G63</t>
  </si>
  <si>
    <t>RUC4I09</t>
  </si>
  <si>
    <t>SID4E99</t>
  </si>
  <si>
    <t>VCLCT</t>
  </si>
  <si>
    <t>CATALÃO BH</t>
  </si>
  <si>
    <t>SIG4H24</t>
  </si>
  <si>
    <t>RVH7D90</t>
  </si>
  <si>
    <t>SHD5D27</t>
  </si>
  <si>
    <t>SHL2I39</t>
  </si>
  <si>
    <t>EZZ1A21</t>
  </si>
  <si>
    <t>SHU1A55</t>
  </si>
  <si>
    <t>RVC6E05</t>
  </si>
  <si>
    <t>VCPGR</t>
  </si>
  <si>
    <t>PRAIA GRANDE</t>
  </si>
  <si>
    <t>SID1J95</t>
  </si>
  <si>
    <t>SHT3D40</t>
  </si>
  <si>
    <t>RUL0J33</t>
  </si>
  <si>
    <t>SII8H40</t>
  </si>
  <si>
    <t>RTB8B19</t>
  </si>
  <si>
    <t>RTJ7C68</t>
  </si>
  <si>
    <t>SID3J68</t>
  </si>
  <si>
    <t>SHL0B10</t>
  </si>
  <si>
    <t>SHL8E45</t>
  </si>
  <si>
    <t>EXU6J27</t>
  </si>
  <si>
    <t>SII0J18</t>
  </si>
  <si>
    <t>SII2C06</t>
  </si>
  <si>
    <t>RFU5E18</t>
  </si>
  <si>
    <t>RMX9F17</t>
  </si>
  <si>
    <t>Q3 PRESTIGE 1.4 TFSI S TRONIC 4P C/AR - AUTOMÁTICO</t>
  </si>
  <si>
    <t>SHF5G05</t>
  </si>
  <si>
    <t>RGA8E05</t>
  </si>
  <si>
    <t>RUY4C25</t>
  </si>
  <si>
    <t>RUY6I20</t>
  </si>
  <si>
    <t>RVY8D08</t>
  </si>
  <si>
    <t>SHP5J88</t>
  </si>
  <si>
    <t>RVS3G01</t>
  </si>
  <si>
    <t>RUH2H13</t>
  </si>
  <si>
    <t>SID0A15</t>
  </si>
  <si>
    <t>SID3A84</t>
  </si>
  <si>
    <t>RVF6F68</t>
  </si>
  <si>
    <t>RVF6G23</t>
  </si>
  <si>
    <t>SHP2G24</t>
  </si>
  <si>
    <t>SHT4C99</t>
  </si>
  <si>
    <t>RVF1B90</t>
  </si>
  <si>
    <t>SHS0E56</t>
  </si>
  <si>
    <t>SIJ6J45</t>
  </si>
  <si>
    <t>SHP1A18</t>
  </si>
  <si>
    <t>FLH6E51</t>
  </si>
  <si>
    <t>VCHSU</t>
  </si>
  <si>
    <t>ATACADO HUNTER - SP/ SUL</t>
  </si>
  <si>
    <t>RNJ6C13</t>
  </si>
  <si>
    <t>RNM7F86</t>
  </si>
  <si>
    <t>RVE7I76</t>
  </si>
  <si>
    <t>RUY2E92</t>
  </si>
  <si>
    <t>SHF5D12</t>
  </si>
  <si>
    <t>RVI1B54</t>
  </si>
  <si>
    <t>RVP5H14</t>
  </si>
  <si>
    <t>RUW4B40</t>
  </si>
  <si>
    <t>RVL7I33</t>
  </si>
  <si>
    <t>SHL0B21</t>
  </si>
  <si>
    <t>SHL7G96</t>
  </si>
  <si>
    <t>SIC8G94</t>
  </si>
  <si>
    <t>SID3G29</t>
  </si>
  <si>
    <t>SHS3F33</t>
  </si>
  <si>
    <t>RVO4F46</t>
  </si>
  <si>
    <t>SIE3I36</t>
  </si>
  <si>
    <t>RUR3D57</t>
  </si>
  <si>
    <t>L200 TRITON SPORT GLS CD 2.4 DIE 4WD 4P C/AR - AUTOMÁTICO</t>
  </si>
  <si>
    <t>RVM1C42</t>
  </si>
  <si>
    <t>RVP2B32</t>
  </si>
  <si>
    <t>RVR3G77</t>
  </si>
  <si>
    <t>SHO4F20</t>
  </si>
  <si>
    <t>RVV9B23</t>
  </si>
  <si>
    <t>SIH0D71</t>
  </si>
  <si>
    <t>ELD3G01</t>
  </si>
  <si>
    <t>SHX8C83</t>
  </si>
  <si>
    <t>RGK5C14</t>
  </si>
  <si>
    <t>RNE0D99</t>
  </si>
  <si>
    <t>RTM1B83</t>
  </si>
  <si>
    <t>ELU3D57</t>
  </si>
  <si>
    <t>SII2D11</t>
  </si>
  <si>
    <t>SHL7D24</t>
  </si>
  <si>
    <t>SHY2J94</t>
  </si>
  <si>
    <t>SHP5I17</t>
  </si>
  <si>
    <t>SHY2E02</t>
  </si>
  <si>
    <t>SHI3J34</t>
  </si>
  <si>
    <t>SIH0G61</t>
  </si>
  <si>
    <t>FNO6D73</t>
  </si>
  <si>
    <t>VCLPA</t>
  </si>
  <si>
    <t>LAPA</t>
  </si>
  <si>
    <t>SHI3J82</t>
  </si>
  <si>
    <t>RVB2H20</t>
  </si>
  <si>
    <t>RVL6G74</t>
  </si>
  <si>
    <t>SHS3E83</t>
  </si>
  <si>
    <t>RUY6D86</t>
  </si>
  <si>
    <t>RVB4G79</t>
  </si>
  <si>
    <t>SHI5B26</t>
  </si>
  <si>
    <t>RMU7H71</t>
  </si>
  <si>
    <t>X2 SDRIVE 18I GP 1.5 FLEX 4P C/AR - AUTOMÁTICO</t>
  </si>
  <si>
    <t>RNY1A06</t>
  </si>
  <si>
    <t>X3 XDRIVE 30E 2.0 HÍBRIDO PHEV 4P C/AR - AUTOMÁTICO</t>
  </si>
  <si>
    <t>RTS0D69</t>
  </si>
  <si>
    <t>SID3I31</t>
  </si>
  <si>
    <t>SHS7H34</t>
  </si>
  <si>
    <t>SII1B13</t>
  </si>
  <si>
    <t>SHT3F53</t>
  </si>
  <si>
    <t>RTS1G96</t>
  </si>
  <si>
    <t>RNX4E32</t>
  </si>
  <si>
    <t>RVL2J60</t>
  </si>
  <si>
    <t>FOP8G61</t>
  </si>
  <si>
    <t>RVO3F02</t>
  </si>
  <si>
    <t>SIE6I48</t>
  </si>
  <si>
    <t>SIG1J18</t>
  </si>
  <si>
    <t>RVU2C50</t>
  </si>
  <si>
    <t>C3 FEEL 1.0 6V FLEX 4P C/AR</t>
  </si>
  <si>
    <t>RVR7G15</t>
  </si>
  <si>
    <t>SID2J77</t>
  </si>
  <si>
    <t>EPU3J65</t>
  </si>
  <si>
    <t>EWH0I43</t>
  </si>
  <si>
    <t>SIM0D14</t>
  </si>
  <si>
    <t>RUT5H08</t>
  </si>
  <si>
    <t>RUL2F63</t>
  </si>
  <si>
    <t>SIF1D85</t>
  </si>
  <si>
    <t>SHF5C94</t>
  </si>
  <si>
    <t>SHO9F86</t>
  </si>
  <si>
    <t>VCCMA</t>
  </si>
  <si>
    <t>CRISTIANO MACHADO</t>
  </si>
  <si>
    <t>RVJ4H56</t>
  </si>
  <si>
    <t>AZUL SPRING</t>
  </si>
  <si>
    <t>SHI4E71</t>
  </si>
  <si>
    <t>SHX9J67</t>
  </si>
  <si>
    <t>RVW9A58</t>
  </si>
  <si>
    <t>BDX0D40</t>
  </si>
  <si>
    <t>RVP2G45</t>
  </si>
  <si>
    <t>FGA4F04</t>
  </si>
  <si>
    <t>SID1C89</t>
  </si>
  <si>
    <t>SHX9F14</t>
  </si>
  <si>
    <t>SHT2A45</t>
  </si>
  <si>
    <t>EDM9G73</t>
  </si>
  <si>
    <t>RVR0G86</t>
  </si>
  <si>
    <t>SHP2D05</t>
  </si>
  <si>
    <t>RNS1J14</t>
  </si>
  <si>
    <t>RUF5B28</t>
  </si>
  <si>
    <t>SIG6F76</t>
  </si>
  <si>
    <t>VERSA ADVANCE 1.6 16V FLEX 4P C/AR - AUTOMÁTICO</t>
  </si>
  <si>
    <t>CINZA GRAFITE</t>
  </si>
  <si>
    <t>SHX9E68</t>
  </si>
  <si>
    <t>RUU6A16</t>
  </si>
  <si>
    <t>RVS9G64</t>
  </si>
  <si>
    <t>RUN7H89</t>
  </si>
  <si>
    <t>RTF3H94</t>
  </si>
  <si>
    <t>SHB6C91</t>
  </si>
  <si>
    <t>SHD8H79</t>
  </si>
  <si>
    <t>SII8F06</t>
  </si>
  <si>
    <t>SID0B48</t>
  </si>
  <si>
    <t>SHR7H18</t>
  </si>
  <si>
    <t>SIE9B44</t>
  </si>
  <si>
    <t>RVZ3E12</t>
  </si>
  <si>
    <t>FIG9E83</t>
  </si>
  <si>
    <t>AZUL ATLANTIC</t>
  </si>
  <si>
    <t>SHU0D60</t>
  </si>
  <si>
    <t>RVY0H46</t>
  </si>
  <si>
    <t>RVD3C39</t>
  </si>
  <si>
    <t>RVO2C83</t>
  </si>
  <si>
    <t>SHI4A07</t>
  </si>
  <si>
    <t>SHO5G96</t>
  </si>
  <si>
    <t>SIC2C72</t>
  </si>
  <si>
    <t>RVI0A26</t>
  </si>
  <si>
    <t>RTO1A03</t>
  </si>
  <si>
    <t>SILVER DAWN</t>
  </si>
  <si>
    <t>RUO0H19</t>
  </si>
  <si>
    <t>SHN4J92</t>
  </si>
  <si>
    <t>RNE8H33</t>
  </si>
  <si>
    <t>EXN3C14</t>
  </si>
  <si>
    <t>RTF2E88</t>
  </si>
  <si>
    <t>RVS4A78</t>
  </si>
  <si>
    <t>RUL8D25</t>
  </si>
  <si>
    <t>RVH2C40</t>
  </si>
  <si>
    <t>SHX9F19</t>
  </si>
  <si>
    <t>SIH9D07</t>
  </si>
  <si>
    <t>RVY5D00</t>
  </si>
  <si>
    <t>RVL0H49</t>
  </si>
  <si>
    <t>SIC2C20</t>
  </si>
  <si>
    <t>RVJ0J52</t>
  </si>
  <si>
    <t>SIG1J16</t>
  </si>
  <si>
    <t>RUQ4E93</t>
  </si>
  <si>
    <t>RUW6I52</t>
  </si>
  <si>
    <t>SIE9D79</t>
  </si>
  <si>
    <t>RVC7J07</t>
  </si>
  <si>
    <t>SHL7D18</t>
  </si>
  <si>
    <t>SID4A16</t>
  </si>
  <si>
    <t>SHI1C40</t>
  </si>
  <si>
    <t>SHJ1H11</t>
  </si>
  <si>
    <t>VCSPN</t>
  </si>
  <si>
    <t>VILA GUILHERME</t>
  </si>
  <si>
    <t>RNR8E91</t>
  </si>
  <si>
    <t>SIH8H09</t>
  </si>
  <si>
    <t>SHV0G48</t>
  </si>
  <si>
    <t>RVG4B22</t>
  </si>
  <si>
    <t>SHT3C94</t>
  </si>
  <si>
    <t>RVP4E98</t>
  </si>
  <si>
    <t>SIJ4H32</t>
  </si>
  <si>
    <t>ONIX PREMIER II 1.0 12V TURBO FLEX 4P C/AR - AUTOMÁTICO</t>
  </si>
  <si>
    <t>SHB1I46</t>
  </si>
  <si>
    <t>FFI5J31</t>
  </si>
  <si>
    <t>RTW9F04</t>
  </si>
  <si>
    <t>RVW9E28</t>
  </si>
  <si>
    <t>SHS3F03</t>
  </si>
  <si>
    <t>RVV9H58</t>
  </si>
  <si>
    <t>SHL0B61</t>
  </si>
  <si>
    <t>SHI2I28</t>
  </si>
  <si>
    <t>RVO0D81</t>
  </si>
  <si>
    <t>SHH3G06</t>
  </si>
  <si>
    <t>VCMOG</t>
  </si>
  <si>
    <t>SIH0F18</t>
  </si>
  <si>
    <t>RUM3F20</t>
  </si>
  <si>
    <t>EOA7H12</t>
  </si>
  <si>
    <t>SIG1J22</t>
  </si>
  <si>
    <t>VCPJL</t>
  </si>
  <si>
    <t>PATIO EXTERNO JD LIMOEIRO</t>
  </si>
  <si>
    <t>SHR2A17</t>
  </si>
  <si>
    <t>SIH1E69</t>
  </si>
  <si>
    <t>RVU1H62</t>
  </si>
  <si>
    <t>SIG5E98</t>
  </si>
  <si>
    <t>EBL3A21</t>
  </si>
  <si>
    <t>SHI1H33</t>
  </si>
  <si>
    <t>SHQ8H80</t>
  </si>
  <si>
    <t>RTX9C96</t>
  </si>
  <si>
    <t>RUY1C41</t>
  </si>
  <si>
    <t>RRR1J67</t>
  </si>
  <si>
    <t>RUW7G37</t>
  </si>
  <si>
    <t>FCW1J31</t>
  </si>
  <si>
    <t>RVU2D56</t>
  </si>
  <si>
    <t>SHP3G89</t>
  </si>
  <si>
    <t>RUY8C88</t>
  </si>
  <si>
    <t>SHP1A85</t>
  </si>
  <si>
    <t>SID0B19</t>
  </si>
  <si>
    <t>SIH8H35</t>
  </si>
  <si>
    <t>RVJ5A29</t>
  </si>
  <si>
    <t>SHQ2D03</t>
  </si>
  <si>
    <t>VCCPK</t>
  </si>
  <si>
    <t>NOVA CAMPINAS</t>
  </si>
  <si>
    <t>FDZ0F83</t>
  </si>
  <si>
    <t>RHN4B45</t>
  </si>
  <si>
    <t>EVW9D63</t>
  </si>
  <si>
    <t>SHF1B80</t>
  </si>
  <si>
    <t>SHP0G66</t>
  </si>
  <si>
    <t>VCFTZ</t>
  </si>
  <si>
    <t>FORTALEZA - SANTOS DUMONT</t>
  </si>
  <si>
    <t>RVE4A21</t>
  </si>
  <si>
    <t>SHL3E29</t>
  </si>
  <si>
    <t>SHT1I84</t>
  </si>
  <si>
    <t>SHF0G29</t>
  </si>
  <si>
    <t>SHO1C98</t>
  </si>
  <si>
    <t>SHV2J36</t>
  </si>
  <si>
    <t>SHF5D87</t>
  </si>
  <si>
    <t>RUP5D67</t>
  </si>
  <si>
    <t>RVJ5E71</t>
  </si>
  <si>
    <t>FPJ3H31</t>
  </si>
  <si>
    <t>RVD0D86</t>
  </si>
  <si>
    <t>RUD5J29</t>
  </si>
  <si>
    <t>RUU8B99</t>
  </si>
  <si>
    <t>SHV3E77</t>
  </si>
  <si>
    <t>RUS1J73</t>
  </si>
  <si>
    <t>SHV5J70</t>
  </si>
  <si>
    <t>SHV6A36</t>
  </si>
  <si>
    <t>SHY3A24</t>
  </si>
  <si>
    <t>VCPJC</t>
  </si>
  <si>
    <t>PATIO EXTERNO SAO JOSE CAMPOS</t>
  </si>
  <si>
    <t>RVM4E39</t>
  </si>
  <si>
    <t>RVL8J49</t>
  </si>
  <si>
    <t>RVX5E64</t>
  </si>
  <si>
    <t>RVY5C53</t>
  </si>
  <si>
    <t>SHN2F58</t>
  </si>
  <si>
    <t>SHW0F96</t>
  </si>
  <si>
    <t>RVJ6A05</t>
  </si>
  <si>
    <t>RVT7F97</t>
  </si>
  <si>
    <t>RVJ1A31</t>
  </si>
  <si>
    <t>RVP2G82</t>
  </si>
  <si>
    <t>VERMELHO VIVO</t>
  </si>
  <si>
    <t>SHL3A46</t>
  </si>
  <si>
    <t>SIG6F95</t>
  </si>
  <si>
    <t>FEN9G32</t>
  </si>
  <si>
    <t>SHS9C71</t>
  </si>
  <si>
    <t>ELS6E32</t>
  </si>
  <si>
    <t>SHO7C60</t>
  </si>
  <si>
    <t>RVS8J09</t>
  </si>
  <si>
    <t>VCSLA</t>
  </si>
  <si>
    <t>SN SÃO LUIS AFRICANOS</t>
  </si>
  <si>
    <t>RRX1A41</t>
  </si>
  <si>
    <t>RVY9J91</t>
  </si>
  <si>
    <t>VCSPA</t>
  </si>
  <si>
    <t>ATACADO GERENCIA SAO PAULO</t>
  </si>
  <si>
    <t>SHP0I45</t>
  </si>
  <si>
    <t>VCSPS</t>
  </si>
  <si>
    <t>VILA SÔNIA</t>
  </si>
  <si>
    <t>RTV7F14</t>
  </si>
  <si>
    <t>SHX8C37</t>
  </si>
  <si>
    <t>RTS0G47</t>
  </si>
  <si>
    <t>RVL6I27</t>
  </si>
  <si>
    <t>SHL9F07</t>
  </si>
  <si>
    <t>SBG2J05</t>
  </si>
  <si>
    <t>FCD9D82</t>
  </si>
  <si>
    <t>SHB3I83</t>
  </si>
  <si>
    <t>SHR5B32</t>
  </si>
  <si>
    <t>RVO6D38</t>
  </si>
  <si>
    <t>SHI3C06</t>
  </si>
  <si>
    <t>RVR3A07</t>
  </si>
  <si>
    <t>SHO3B73</t>
  </si>
  <si>
    <t>SIF1D15</t>
  </si>
  <si>
    <t>SHS7E96</t>
  </si>
  <si>
    <t>SHT1D14</t>
  </si>
  <si>
    <t>RVN1B67</t>
  </si>
  <si>
    <t>RVO7B71</t>
  </si>
  <si>
    <t>FDR7H41</t>
  </si>
  <si>
    <t>SHY2B12</t>
  </si>
  <si>
    <t>RVB0C10</t>
  </si>
  <si>
    <t>RVP0C80</t>
  </si>
  <si>
    <t>SHS7H11</t>
  </si>
  <si>
    <t>SLASH GOLD COM TETO PRETO</t>
  </si>
  <si>
    <t>SHO2C57</t>
  </si>
  <si>
    <t>SHO1H70</t>
  </si>
  <si>
    <t>SII2D24</t>
  </si>
  <si>
    <t>SHP0H67</t>
  </si>
  <si>
    <t>RUJ8J72</t>
  </si>
  <si>
    <t>SHJ3D06</t>
  </si>
  <si>
    <t>SHI3H85</t>
  </si>
  <si>
    <t>SHT4J04</t>
  </si>
  <si>
    <t>SHG2A73</t>
  </si>
  <si>
    <t>VCASP</t>
  </si>
  <si>
    <t>ATACADO SP PENHA</t>
  </si>
  <si>
    <t>SHP2E48</t>
  </si>
  <si>
    <t>EBV1J51</t>
  </si>
  <si>
    <t>SHQ9D13</t>
  </si>
  <si>
    <t>RVJ4H94</t>
  </si>
  <si>
    <t>SHV3J68</t>
  </si>
  <si>
    <t>SHR8B57</t>
  </si>
  <si>
    <t>SIH0E81</t>
  </si>
  <si>
    <t>SHI4E61</t>
  </si>
  <si>
    <t>RTT4E82</t>
  </si>
  <si>
    <t>RVO4J60</t>
  </si>
  <si>
    <t>RVO8J49</t>
  </si>
  <si>
    <t>SID3G58</t>
  </si>
  <si>
    <t>VCGRU</t>
  </si>
  <si>
    <t>GUARULHOS</t>
  </si>
  <si>
    <t>SHP3A71</t>
  </si>
  <si>
    <t>SHU0B69</t>
  </si>
  <si>
    <t>SIF8I24</t>
  </si>
  <si>
    <t>VCKSP</t>
  </si>
  <si>
    <t>KEY ACCOUNT SP CAPITAL</t>
  </si>
  <si>
    <t>QUR5465</t>
  </si>
  <si>
    <t>VCLJO</t>
  </si>
  <si>
    <t>JOAQUINA RAMALHO</t>
  </si>
  <si>
    <t>SHG0I82</t>
  </si>
  <si>
    <t>SHP2J88</t>
  </si>
  <si>
    <t>EHR7G93</t>
  </si>
  <si>
    <t>RVJ1A12</t>
  </si>
  <si>
    <t>RVJ7E92</t>
  </si>
  <si>
    <t>RVL2A87</t>
  </si>
  <si>
    <t>RTA1F75</t>
  </si>
  <si>
    <t>SHV8D41</t>
  </si>
  <si>
    <t>RVQ0I23</t>
  </si>
  <si>
    <t>SHI1C69</t>
  </si>
  <si>
    <t>SHL3C52</t>
  </si>
  <si>
    <t>FCU9D43</t>
  </si>
  <si>
    <t>SHP4B77</t>
  </si>
  <si>
    <t>RVJ5E85</t>
  </si>
  <si>
    <t>SHP0B60</t>
  </si>
  <si>
    <t>SHJ8F16</t>
  </si>
  <si>
    <t>SID0F28</t>
  </si>
  <si>
    <t>SHS7E62</t>
  </si>
  <si>
    <t>SID4G59</t>
  </si>
  <si>
    <t>RVL2G32</t>
  </si>
  <si>
    <t>RVX0A71</t>
  </si>
  <si>
    <t>SID0A97</t>
  </si>
  <si>
    <t>SIE8C64</t>
  </si>
  <si>
    <t>RUH0H91</t>
  </si>
  <si>
    <t>SID2H58</t>
  </si>
  <si>
    <t>SHO2C42</t>
  </si>
  <si>
    <t>SHL0I38</t>
  </si>
  <si>
    <t>RVS8I14</t>
  </si>
  <si>
    <t>SHS3F32</t>
  </si>
  <si>
    <t>RVW9F23</t>
  </si>
  <si>
    <t>SHK4C98</t>
  </si>
  <si>
    <t>SHH3J44</t>
  </si>
  <si>
    <t>EHK8C73</t>
  </si>
  <si>
    <t>SHY2C38</t>
  </si>
  <si>
    <t>SHV0E36</t>
  </si>
  <si>
    <t>RUJ0D68</t>
  </si>
  <si>
    <t>SIF1D83</t>
  </si>
  <si>
    <t>RNT5G08</t>
  </si>
  <si>
    <t>SHY0F33</t>
  </si>
  <si>
    <t>SHY0F76</t>
  </si>
  <si>
    <t>RVS1C52</t>
  </si>
  <si>
    <t>VCPLS</t>
  </si>
  <si>
    <t>PALMAS - PLANO DIR SUL</t>
  </si>
  <si>
    <t>QUD8355</t>
  </si>
  <si>
    <t>RUZ2G11</t>
  </si>
  <si>
    <t>FCY5D11</t>
  </si>
  <si>
    <t>RUS4D97</t>
  </si>
  <si>
    <t>SHO1J47</t>
  </si>
  <si>
    <t>RVD4I07</t>
  </si>
  <si>
    <t>SHV8C87</t>
  </si>
  <si>
    <t>SHF5G00</t>
  </si>
  <si>
    <t>RTM8F73</t>
  </si>
  <si>
    <t>SIG6B78</t>
  </si>
  <si>
    <t>SIF1E52</t>
  </si>
  <si>
    <t>SID6A94</t>
  </si>
  <si>
    <t>VCARA</t>
  </si>
  <si>
    <t>ARARAQUARA</t>
  </si>
  <si>
    <t>RUF9J15</t>
  </si>
  <si>
    <t>VCASS</t>
  </si>
  <si>
    <t>ATACADO SALVADOR</t>
  </si>
  <si>
    <t>RNS0F13</t>
  </si>
  <si>
    <t>RVS9J83</t>
  </si>
  <si>
    <t>SHS3E81</t>
  </si>
  <si>
    <t>SHT4B22</t>
  </si>
  <si>
    <t>SHL7D42</t>
  </si>
  <si>
    <t>SII9E36</t>
  </si>
  <si>
    <t>SAX8D65</t>
  </si>
  <si>
    <t>SHO0J74</t>
  </si>
  <si>
    <t>SHS3F36</t>
  </si>
  <si>
    <t>SHP2J42</t>
  </si>
  <si>
    <t>EFK2A04</t>
  </si>
  <si>
    <t>FCS4D85</t>
  </si>
  <si>
    <t>SHV3E62</t>
  </si>
  <si>
    <t>EKU9E06</t>
  </si>
  <si>
    <t>RUR3C47</t>
  </si>
  <si>
    <t>RVJ9A63</t>
  </si>
  <si>
    <t>SHZ2C25</t>
  </si>
  <si>
    <t>RVJ6G91</t>
  </si>
  <si>
    <t>SHT1B38</t>
  </si>
  <si>
    <t>RNT3E59</t>
  </si>
  <si>
    <t>SIH8H36</t>
  </si>
  <si>
    <t>RVG4E67</t>
  </si>
  <si>
    <t>RUJ5D47</t>
  </si>
  <si>
    <t>RVB1G60</t>
  </si>
  <si>
    <t>RNE0D80</t>
  </si>
  <si>
    <t>SIJ6J26</t>
  </si>
  <si>
    <t>SHP3E31</t>
  </si>
  <si>
    <t>RNQ8G16</t>
  </si>
  <si>
    <t>X1 SDRIVE 20I 2.0 ACTIVEFLEX 4P C/AR - AUTOMÁTICO</t>
  </si>
  <si>
    <t>SHO4G90</t>
  </si>
  <si>
    <t>SID1E09</t>
  </si>
  <si>
    <t>SHE5D59</t>
  </si>
  <si>
    <t>RVH0B27</t>
  </si>
  <si>
    <t>RVO5E08</t>
  </si>
  <si>
    <t>SHN6G14</t>
  </si>
  <si>
    <t>RTN6J06</t>
  </si>
  <si>
    <t>SIC6J68</t>
  </si>
  <si>
    <t>RVS9B02</t>
  </si>
  <si>
    <t>SHD5C87</t>
  </si>
  <si>
    <t>SHL7B00</t>
  </si>
  <si>
    <t>EOE1B54</t>
  </si>
  <si>
    <t>SHV6I68</t>
  </si>
  <si>
    <t>RUI6D76</t>
  </si>
  <si>
    <t>SID4B15</t>
  </si>
  <si>
    <t>SID5H84</t>
  </si>
  <si>
    <t>RVC6F54</t>
  </si>
  <si>
    <t>SHX8C24</t>
  </si>
  <si>
    <t>SHE0H17</t>
  </si>
  <si>
    <t>SIF1D05</t>
  </si>
  <si>
    <t>SIG9D56</t>
  </si>
  <si>
    <t>SHT0G48</t>
  </si>
  <si>
    <t>RVD9D50</t>
  </si>
  <si>
    <t>SHU4B14</t>
  </si>
  <si>
    <t>RNW3C00</t>
  </si>
  <si>
    <t>SIC7B92</t>
  </si>
  <si>
    <t>SHL0I58</t>
  </si>
  <si>
    <t>RUT5H16</t>
  </si>
  <si>
    <t>SHV3E45</t>
  </si>
  <si>
    <t>SIE6A13</t>
  </si>
  <si>
    <t>RVJ8H16</t>
  </si>
  <si>
    <t>RTO4I38</t>
  </si>
  <si>
    <t>SHB7I64</t>
  </si>
  <si>
    <t>RVH2C55</t>
  </si>
  <si>
    <t>RNN9A94</t>
  </si>
  <si>
    <t>CINZA CRONOS</t>
  </si>
  <si>
    <t>SHT4J55</t>
  </si>
  <si>
    <t>RVD3C34</t>
  </si>
  <si>
    <t>SHM3A71</t>
  </si>
  <si>
    <t>RVW6I94</t>
  </si>
  <si>
    <t>RUJ3C42</t>
  </si>
  <si>
    <t>HB20S VISION 1.0 12V FLEX 4P C/AR</t>
  </si>
  <si>
    <t>SHI3I13</t>
  </si>
  <si>
    <t>GED8H02</t>
  </si>
  <si>
    <t>VCAST</t>
  </si>
  <si>
    <t>ATACADO SANTO ANDRÉ</t>
  </si>
  <si>
    <t>RND8C48</t>
  </si>
  <si>
    <t>MASTER FURGÃO L1H1 8M³ 2.3 16V DIE 4P C/AR</t>
  </si>
  <si>
    <t>RNU2H00</t>
  </si>
  <si>
    <t>RVR4C00</t>
  </si>
  <si>
    <t>RUU5J04</t>
  </si>
  <si>
    <t>SHP6E17</t>
  </si>
  <si>
    <t>RTU3J20</t>
  </si>
  <si>
    <t>RVQ8J37</t>
  </si>
  <si>
    <t>SHB6D26</t>
  </si>
  <si>
    <t>SHB3I54</t>
  </si>
  <si>
    <t>SIH9D50</t>
  </si>
  <si>
    <t>SID1I66</t>
  </si>
  <si>
    <t>RVM1J46</t>
  </si>
  <si>
    <t>SIH9H58</t>
  </si>
  <si>
    <t>RVS9G70</t>
  </si>
  <si>
    <t>SHP0F48</t>
  </si>
  <si>
    <t>SHP2J96</t>
  </si>
  <si>
    <t>RVL2F57</t>
  </si>
  <si>
    <t>SHU7D84</t>
  </si>
  <si>
    <t>RVP6A66</t>
  </si>
  <si>
    <t>RUX0H65</t>
  </si>
  <si>
    <t>BQU9G37</t>
  </si>
  <si>
    <t>CINZA PLATINUM COM TETO PRETO NINJA</t>
  </si>
  <si>
    <t>RTL2C03</t>
  </si>
  <si>
    <t>SHQ7D71</t>
  </si>
  <si>
    <t>SII1B60</t>
  </si>
  <si>
    <t>RUW7G34</t>
  </si>
  <si>
    <t>RTU9E20</t>
  </si>
  <si>
    <t>RVL8H65</t>
  </si>
  <si>
    <t>SHK7J11</t>
  </si>
  <si>
    <t>RVB2H51</t>
  </si>
  <si>
    <t>RVM0A52</t>
  </si>
  <si>
    <t>RUO0G11</t>
  </si>
  <si>
    <t>EGS3B42</t>
  </si>
  <si>
    <t>FOK8E93</t>
  </si>
  <si>
    <t>RNN9A09</t>
  </si>
  <si>
    <t>RVB3B16</t>
  </si>
  <si>
    <t>SID1B82</t>
  </si>
  <si>
    <t>EAD9F42</t>
  </si>
  <si>
    <t>RVN1F75</t>
  </si>
  <si>
    <t>RFW5D06</t>
  </si>
  <si>
    <t>COMPASS LIMITED 2.0 16V FLEX 4P C/AR - AUTOMÁTICO</t>
  </si>
  <si>
    <t>SHT4A91</t>
  </si>
  <si>
    <t>RVQ2E31</t>
  </si>
  <si>
    <t>SHJ3G83</t>
  </si>
  <si>
    <t>FCU1J83</t>
  </si>
  <si>
    <t>SHI3E80</t>
  </si>
  <si>
    <t>EFV5F51</t>
  </si>
  <si>
    <t>RUY8C89</t>
  </si>
  <si>
    <t>RMV7C96</t>
  </si>
  <si>
    <t>RVO1F96</t>
  </si>
  <si>
    <t>SHB7I61</t>
  </si>
  <si>
    <t>SID1C17</t>
  </si>
  <si>
    <t>SHL2C68</t>
  </si>
  <si>
    <t>RVF1B93</t>
  </si>
  <si>
    <t>RVG4I14</t>
  </si>
  <si>
    <t>RVB3A49</t>
  </si>
  <si>
    <t>SIA6B40</t>
  </si>
  <si>
    <t>SHQ8G29</t>
  </si>
  <si>
    <t>SHS2H98</t>
  </si>
  <si>
    <t>RTG1J38</t>
  </si>
  <si>
    <t>RWT2E47</t>
  </si>
  <si>
    <t>SID5F25</t>
  </si>
  <si>
    <t>RUC2F98</t>
  </si>
  <si>
    <t>SHX8C66</t>
  </si>
  <si>
    <t>SHX8J55</t>
  </si>
  <si>
    <t>RVO0E78</t>
  </si>
  <si>
    <t>SIH8H73</t>
  </si>
  <si>
    <t>RVN5E72</t>
  </si>
  <si>
    <t>RVC9G38</t>
  </si>
  <si>
    <t>RUX1H43</t>
  </si>
  <si>
    <t>RMO7J24</t>
  </si>
  <si>
    <t>XC90 T8 INSCRIPTION 7L 2.0 16V HÍBRIDO PHEV AWD 4P C/AR-AUTOMÁTICO BLINDADO</t>
  </si>
  <si>
    <t>ONYX BLACK</t>
  </si>
  <si>
    <t>RUE0D12</t>
  </si>
  <si>
    <t>RVY2A76</t>
  </si>
  <si>
    <t>SHI3A41</t>
  </si>
  <si>
    <t>RUY8C90</t>
  </si>
  <si>
    <t>SHN8E70</t>
  </si>
  <si>
    <t>SIC8G96</t>
  </si>
  <si>
    <t>RFL3B81</t>
  </si>
  <si>
    <t>RTB5D91</t>
  </si>
  <si>
    <t>RTC6A50</t>
  </si>
  <si>
    <t>RNT3E38</t>
  </si>
  <si>
    <t>EQH1C51</t>
  </si>
  <si>
    <t>RVJ4G87</t>
  </si>
  <si>
    <t>SID4B29</t>
  </si>
  <si>
    <t>SHR1G93</t>
  </si>
  <si>
    <t>SID0D08</t>
  </si>
  <si>
    <t>RVS8A58</t>
  </si>
  <si>
    <t>SHS8E31</t>
  </si>
  <si>
    <t>RVS3J22</t>
  </si>
  <si>
    <t>SIB3G65</t>
  </si>
  <si>
    <t>RVL9D13</t>
  </si>
  <si>
    <t>RVG4H37</t>
  </si>
  <si>
    <t>RVS3I62</t>
  </si>
  <si>
    <t>RVJ8H45</t>
  </si>
  <si>
    <t>RVY8D75</t>
  </si>
  <si>
    <t>SII2D20</t>
  </si>
  <si>
    <t>RUZ2D39</t>
  </si>
  <si>
    <t>RVI4E14</t>
  </si>
  <si>
    <t>SHR1B04</t>
  </si>
  <si>
    <t>RNI6C02</t>
  </si>
  <si>
    <t>SIC4J80</t>
  </si>
  <si>
    <t>RTY9F51</t>
  </si>
  <si>
    <t>PRATA ETOILE COM TETO PRETO NACRE</t>
  </si>
  <si>
    <t>RNU7B33</t>
  </si>
  <si>
    <t>RVA9J51</t>
  </si>
  <si>
    <t>SHP2I28</t>
  </si>
  <si>
    <t>SHL9F00</t>
  </si>
  <si>
    <t>SHQ8G04</t>
  </si>
  <si>
    <t>RPR7I89</t>
  </si>
  <si>
    <t>EVO7B91</t>
  </si>
  <si>
    <t>RFV2C01</t>
  </si>
  <si>
    <t>RWX2B49</t>
  </si>
  <si>
    <t>SHP2J49</t>
  </si>
  <si>
    <t>RMO9C03</t>
  </si>
  <si>
    <t>PARTNER FURGÃO 3M³ 1.6 16V FLEX 2P C/AR</t>
  </si>
  <si>
    <t>RTL0E73</t>
  </si>
  <si>
    <t>RUJ5D35</t>
  </si>
  <si>
    <t>SHO1J59</t>
  </si>
  <si>
    <t>RUJ5I86</t>
  </si>
  <si>
    <t>RNP9B15</t>
  </si>
  <si>
    <t>RUU6F66</t>
  </si>
  <si>
    <t>RUB6A63</t>
  </si>
  <si>
    <t>QWW0195</t>
  </si>
  <si>
    <t>SHL3E40</t>
  </si>
  <si>
    <t>RTL3I29</t>
  </si>
  <si>
    <t>RUO3E07</t>
  </si>
  <si>
    <t>RTM5E11</t>
  </si>
  <si>
    <t>SHW0E50</t>
  </si>
  <si>
    <t>RTL3H91</t>
  </si>
  <si>
    <t>RUW0F43</t>
  </si>
  <si>
    <t>RTU9E72</t>
  </si>
  <si>
    <t>FCK2F81</t>
  </si>
  <si>
    <t>SIH0E91</t>
  </si>
  <si>
    <t>RNC9I43</t>
  </si>
  <si>
    <t>SHG9G76</t>
  </si>
  <si>
    <t>RDP9E99</t>
  </si>
  <si>
    <t>SIB5C98</t>
  </si>
  <si>
    <t>SID0F14</t>
  </si>
  <si>
    <t>SHS0I11</t>
  </si>
  <si>
    <t>SHD6D90</t>
  </si>
  <si>
    <t>RVI3H51</t>
  </si>
  <si>
    <t>RUY5E69</t>
  </si>
  <si>
    <t>RVJ0B83</t>
  </si>
  <si>
    <t>SHL2C96</t>
  </si>
  <si>
    <t>SIG7H46</t>
  </si>
  <si>
    <t>RTY9A41</t>
  </si>
  <si>
    <t>AZUL BAIKAL</t>
  </si>
  <si>
    <t>RVO4I16</t>
  </si>
  <si>
    <t>SHB7H24</t>
  </si>
  <si>
    <t>SHS4A95</t>
  </si>
  <si>
    <t>SHL3E38</t>
  </si>
  <si>
    <t>RUT4A37</t>
  </si>
  <si>
    <t>SHM2I66</t>
  </si>
  <si>
    <t>RVN3I31</t>
  </si>
  <si>
    <t>RVP0F71</t>
  </si>
  <si>
    <t>RUU3F33</t>
  </si>
  <si>
    <t>FKX4J62</t>
  </si>
  <si>
    <t>SHE6I65</t>
  </si>
  <si>
    <t>RVL7C74</t>
  </si>
  <si>
    <t>RVL6B24</t>
  </si>
  <si>
    <t>EZG5J61</t>
  </si>
  <si>
    <t>RUT0H73</t>
  </si>
  <si>
    <t>SHE1A31</t>
  </si>
  <si>
    <t>FIN0H83</t>
  </si>
  <si>
    <t>SID1D11</t>
  </si>
  <si>
    <t>SHW4J02</t>
  </si>
  <si>
    <t>RTW6D42</t>
  </si>
  <si>
    <t>SII3E29</t>
  </si>
  <si>
    <t>RVH4G27</t>
  </si>
  <si>
    <t>RVN3I50</t>
  </si>
  <si>
    <t>SHS4A85</t>
  </si>
  <si>
    <t>SID5I68</t>
  </si>
  <si>
    <t>RVD2I73</t>
  </si>
  <si>
    <t>VCAVP</t>
  </si>
  <si>
    <t>SN ATACADO VALE DO PARAIBA</t>
  </si>
  <si>
    <t>QVO1A30</t>
  </si>
  <si>
    <t>RUZ0G07</t>
  </si>
  <si>
    <t>SHV8E97</t>
  </si>
  <si>
    <t>SHS0E97</t>
  </si>
  <si>
    <t>RVF1E43</t>
  </si>
  <si>
    <t>RVW9F73</t>
  </si>
  <si>
    <t>SID4C63</t>
  </si>
  <si>
    <t>RUH9I77</t>
  </si>
  <si>
    <t>SHF0F60</t>
  </si>
  <si>
    <t>RVN9B35</t>
  </si>
  <si>
    <t>RVY5E21</t>
  </si>
  <si>
    <t>FIV5J93</t>
  </si>
  <si>
    <t>RUT3H73</t>
  </si>
  <si>
    <t>SIH1E49</t>
  </si>
  <si>
    <t>SHW0E53</t>
  </si>
  <si>
    <t>SHT1B47</t>
  </si>
  <si>
    <t>RVL3D81</t>
  </si>
  <si>
    <t>SHS0I05</t>
  </si>
  <si>
    <t>SHU7F80</t>
  </si>
  <si>
    <t>EXW1C91</t>
  </si>
  <si>
    <t>SHI0G31</t>
  </si>
  <si>
    <t>FSB9B01</t>
  </si>
  <si>
    <t>RTK0D74</t>
  </si>
  <si>
    <t>SHS3F26</t>
  </si>
  <si>
    <t>RVA5J89</t>
  </si>
  <si>
    <t>SID0F19</t>
  </si>
  <si>
    <t>RNC3B45</t>
  </si>
  <si>
    <t>RUN1C27</t>
  </si>
  <si>
    <t>SHP4B05</t>
  </si>
  <si>
    <t>SHY4G56</t>
  </si>
  <si>
    <t>SCN2G85</t>
  </si>
  <si>
    <t>SIB9B04</t>
  </si>
  <si>
    <t>EEA7E35</t>
  </si>
  <si>
    <t>RUG7D55</t>
  </si>
  <si>
    <t>SHB3E46</t>
  </si>
  <si>
    <t>RUY8I41</t>
  </si>
  <si>
    <t>RVC6B96</t>
  </si>
  <si>
    <t>SHE1F57</t>
  </si>
  <si>
    <t>RVW9B71</t>
  </si>
  <si>
    <t>EOY8G55</t>
  </si>
  <si>
    <t>VCPRP</t>
  </si>
  <si>
    <t>PÁTIO RIBEIRÃO PRETO</t>
  </si>
  <si>
    <t>RUM9G10</t>
  </si>
  <si>
    <t>SHN2F06</t>
  </si>
  <si>
    <t>RUQ6H11</t>
  </si>
  <si>
    <t>RUU5J31</t>
  </si>
  <si>
    <t>SHI0G34</t>
  </si>
  <si>
    <t>SHR1C31</t>
  </si>
  <si>
    <t>SID8H36</t>
  </si>
  <si>
    <t>RVJ5C01</t>
  </si>
  <si>
    <t>SHS3C95</t>
  </si>
  <si>
    <t>RVZ3C87</t>
  </si>
  <si>
    <t>SHI4E95</t>
  </si>
  <si>
    <t>RFW2A15</t>
  </si>
  <si>
    <t>COMPASS TRAILHAWK 2.0 16V TURBO DIE 4X4 4P C/AR - AUTOMÁTICO</t>
  </si>
  <si>
    <t>SHG5B47</t>
  </si>
  <si>
    <t>SIJ7D62</t>
  </si>
  <si>
    <t>SIC6H74</t>
  </si>
  <si>
    <t>SID1I42</t>
  </si>
  <si>
    <t>RVY6H99</t>
  </si>
  <si>
    <t>SHV4B49</t>
  </si>
  <si>
    <t>QWZ7862</t>
  </si>
  <si>
    <t>SII0B34</t>
  </si>
  <si>
    <t>RTM4J21</t>
  </si>
  <si>
    <t>EMG2B24</t>
  </si>
  <si>
    <t>SHP4H86</t>
  </si>
  <si>
    <t>SHL0B32</t>
  </si>
  <si>
    <t>SIG6I33</t>
  </si>
  <si>
    <t>SIG6B84</t>
  </si>
  <si>
    <t>ELQ0J61</t>
  </si>
  <si>
    <t>SIB1B70</t>
  </si>
  <si>
    <t>SIF1E46</t>
  </si>
  <si>
    <t>RVX7D66</t>
  </si>
  <si>
    <t>RUQ6G98</t>
  </si>
  <si>
    <t>SID4B49</t>
  </si>
  <si>
    <t>SID4C74</t>
  </si>
  <si>
    <t>RVS0D52</t>
  </si>
  <si>
    <t>SHL3D98</t>
  </si>
  <si>
    <t>RUP8B36</t>
  </si>
  <si>
    <t>SID4B32</t>
  </si>
  <si>
    <t>RVU1E51</t>
  </si>
  <si>
    <t>RVI1E61</t>
  </si>
  <si>
    <t>SID0B16</t>
  </si>
  <si>
    <t>RUZ2G42</t>
  </si>
  <si>
    <t>SIG6A32</t>
  </si>
  <si>
    <t>RVG9H80</t>
  </si>
  <si>
    <t>SHU5F02</t>
  </si>
  <si>
    <t>RVG3H59</t>
  </si>
  <si>
    <t>SHX9D90</t>
  </si>
  <si>
    <t>FXW7E52</t>
  </si>
  <si>
    <t>RUV5H94</t>
  </si>
  <si>
    <t>RUO1A13</t>
  </si>
  <si>
    <t>KWID OUTSIDER 1.0 12V SCE FLEX 4P C/AR</t>
  </si>
  <si>
    <t>RUS4J18</t>
  </si>
  <si>
    <t>SIC4G12</t>
  </si>
  <si>
    <t>RVP5G56</t>
  </si>
  <si>
    <t>RUA1G32</t>
  </si>
  <si>
    <t>RUB6C11</t>
  </si>
  <si>
    <t>SHL3D99</t>
  </si>
  <si>
    <t>RVS9G53</t>
  </si>
  <si>
    <t>SHJ2D78</t>
  </si>
  <si>
    <t>SHT5F52</t>
  </si>
  <si>
    <t>SIC6F43</t>
  </si>
  <si>
    <t>RVL2J57</t>
  </si>
  <si>
    <t>SHS4A83</t>
  </si>
  <si>
    <t>SID4C90</t>
  </si>
  <si>
    <t>SHL6E81</t>
  </si>
  <si>
    <t>RUT4A98</t>
  </si>
  <si>
    <t>SHT3I85</t>
  </si>
  <si>
    <t>RVY8D22</t>
  </si>
  <si>
    <t>SHP0E52</t>
  </si>
  <si>
    <t>208 HATCH LIKE 1.0 6V FLEX 4P C/AR</t>
  </si>
  <si>
    <t>SHT1E11</t>
  </si>
  <si>
    <t>EVW3A41</t>
  </si>
  <si>
    <t>SID4D02</t>
  </si>
  <si>
    <t>RVY6D12</t>
  </si>
  <si>
    <t>RVL2D47</t>
  </si>
  <si>
    <t>SHK4G85</t>
  </si>
  <si>
    <t>EOA3C86</t>
  </si>
  <si>
    <t>RUQ2J69</t>
  </si>
  <si>
    <t>SHP3E35</t>
  </si>
  <si>
    <t>RME6G63</t>
  </si>
  <si>
    <t>RUK5G54</t>
  </si>
  <si>
    <t>SHP2A68</t>
  </si>
  <si>
    <t>VCAPG</t>
  </si>
  <si>
    <t>SN APARECIDA DE GOIANIA</t>
  </si>
  <si>
    <t>SHS4A84</t>
  </si>
  <si>
    <t>APARECIDA DE GOIANIA</t>
  </si>
  <si>
    <t>VCASO</t>
  </si>
  <si>
    <t>ATACADO SAO PAULO OESTE</t>
  </si>
  <si>
    <t>RVO8F45</t>
  </si>
  <si>
    <t>SID2J88</t>
  </si>
  <si>
    <t>SIH7B45</t>
  </si>
  <si>
    <t>RFX2B05</t>
  </si>
  <si>
    <t>SID1F38</t>
  </si>
  <si>
    <t>RVQ0D55</t>
  </si>
  <si>
    <t>RUT4H37</t>
  </si>
  <si>
    <t>SHW0F33</t>
  </si>
  <si>
    <t>SHP2D09</t>
  </si>
  <si>
    <t>RVL6I80</t>
  </si>
  <si>
    <t>SHD5D22</t>
  </si>
  <si>
    <t>SIF1D82</t>
  </si>
  <si>
    <t>SIE7E52</t>
  </si>
  <si>
    <t>SID3A21</t>
  </si>
  <si>
    <t>RUF9I60</t>
  </si>
  <si>
    <t>RUD6E61</t>
  </si>
  <si>
    <t>SHS0I33</t>
  </si>
  <si>
    <t>RVY6I23</t>
  </si>
  <si>
    <t>RNU2G89</t>
  </si>
  <si>
    <t>RNU2H18</t>
  </si>
  <si>
    <t>RVA7H80</t>
  </si>
  <si>
    <t>SHY2J74</t>
  </si>
  <si>
    <t>RVN3I66</t>
  </si>
  <si>
    <t>RUV7F88</t>
  </si>
  <si>
    <t>FLT4I13</t>
  </si>
  <si>
    <t>RTL8J74</t>
  </si>
  <si>
    <t>RVI4F07</t>
  </si>
  <si>
    <t>QXJ6461</t>
  </si>
  <si>
    <t>RVS4C09</t>
  </si>
  <si>
    <t>RUZ3B59</t>
  </si>
  <si>
    <t>RNT3E48</t>
  </si>
  <si>
    <t>SID1D27</t>
  </si>
  <si>
    <t>RUJ7A83</t>
  </si>
  <si>
    <t>RVQ2F91</t>
  </si>
  <si>
    <t>SID1D44</t>
  </si>
  <si>
    <t>EHR7G91</t>
  </si>
  <si>
    <t>RMG5G10</t>
  </si>
  <si>
    <t>SIC4F17</t>
  </si>
  <si>
    <t>RVR7E89</t>
  </si>
  <si>
    <t>RUE8I63</t>
  </si>
  <si>
    <t>SHL2C89</t>
  </si>
  <si>
    <t>SHH6I97</t>
  </si>
  <si>
    <t>RVX6A13</t>
  </si>
  <si>
    <t>RVQ6G49</t>
  </si>
  <si>
    <t>RVS4I92</t>
  </si>
  <si>
    <t>RTK0D66</t>
  </si>
  <si>
    <t>SHU5F07</t>
  </si>
  <si>
    <t>RUH0I01</t>
  </si>
  <si>
    <t>RUX2D24</t>
  </si>
  <si>
    <t>SHB3G20</t>
  </si>
  <si>
    <t>RVY8A57</t>
  </si>
  <si>
    <t>SHI0G24</t>
  </si>
  <si>
    <t>Q3 PERFORMANCE BLACK 2.0 TFSI TIPTRONIC QUATTRO 4P C/AR - AUTOMÁTICO</t>
  </si>
  <si>
    <t>BRANCO GELEIRA</t>
  </si>
  <si>
    <t>EOW2E72</t>
  </si>
  <si>
    <t>SIE7E11</t>
  </si>
  <si>
    <t>RVY8C00</t>
  </si>
  <si>
    <t>RND4B47</t>
  </si>
  <si>
    <t>GOL 1.6 8V FLEX 4P C/ AR</t>
  </si>
  <si>
    <t>RUK9F76</t>
  </si>
  <si>
    <t>RVO9J46</t>
  </si>
  <si>
    <t>RVP1E98</t>
  </si>
  <si>
    <t>RUL4I74</t>
  </si>
  <si>
    <t>RUR3B74</t>
  </si>
  <si>
    <t>EDO4F34</t>
  </si>
  <si>
    <t>RVD9C57</t>
  </si>
  <si>
    <t>RUY7A45</t>
  </si>
  <si>
    <t>VCPCC</t>
  </si>
  <si>
    <t>PATIO EXTERNO CARREFOUR CAMBUC</t>
  </si>
  <si>
    <t>SHH6D73</t>
  </si>
  <si>
    <t>RVD8D24</t>
  </si>
  <si>
    <t>SHV3E97</t>
  </si>
  <si>
    <t>RVU5B42</t>
  </si>
  <si>
    <t>RVQ3H68</t>
  </si>
  <si>
    <t>RVH6G16</t>
  </si>
  <si>
    <t>RVG8C86</t>
  </si>
  <si>
    <t>RVF0J80</t>
  </si>
  <si>
    <t>CENTRO MANUTENÇAO SAO LUIS</t>
  </si>
  <si>
    <t>SHK7J50</t>
  </si>
  <si>
    <t>RVQ2F51</t>
  </si>
  <si>
    <t>RUO3E12</t>
  </si>
  <si>
    <t>RVF5B96</t>
  </si>
  <si>
    <t>RTB4B31</t>
  </si>
  <si>
    <t>CAPTUR INTENSE 1.3 TCE TURBO FLEX 4P C/AR - AUTOMÁTICO</t>
  </si>
  <si>
    <t>RVG7C57</t>
  </si>
  <si>
    <t>COMMANDER LIMITED 7L 1.3 16V TURBO 270 FLEX 4P C/AR - AUTOMÁTICO BLINDADO</t>
  </si>
  <si>
    <t>EUY3E72</t>
  </si>
  <si>
    <t>RVQ2F87</t>
  </si>
  <si>
    <t>RVQ8I95</t>
  </si>
  <si>
    <t>VCKSI</t>
  </si>
  <si>
    <t>KEY ACCOUNT SP INT MS</t>
  </si>
  <si>
    <t>SHP4H91</t>
  </si>
  <si>
    <t>SID0A12</t>
  </si>
  <si>
    <t>RVO2F55</t>
  </si>
  <si>
    <t>SHT3I30</t>
  </si>
  <si>
    <t>RVY9E76</t>
  </si>
  <si>
    <t>QUO4552</t>
  </si>
  <si>
    <t>A5 SPORTBACK PERFORMANCE 2.0 TSI STRONIC 4P C/AR - AUTOMÁTICO</t>
  </si>
  <si>
    <t>RFI2H92</t>
  </si>
  <si>
    <t>SHJ0J77</t>
  </si>
  <si>
    <t>SHO4F17</t>
  </si>
  <si>
    <t>RVL7D88</t>
  </si>
  <si>
    <t>SHI3C17</t>
  </si>
  <si>
    <t>SHX9D87</t>
  </si>
  <si>
    <t>RVW5A01</t>
  </si>
  <si>
    <t>RVU4H00</t>
  </si>
  <si>
    <t>SHX9J49</t>
  </si>
  <si>
    <t>RVL1G20</t>
  </si>
  <si>
    <t>RVR4A08</t>
  </si>
  <si>
    <t>RTL8J11</t>
  </si>
  <si>
    <t>SHB8J70</t>
  </si>
  <si>
    <t>RVX4H88</t>
  </si>
  <si>
    <t>SHU1A57</t>
  </si>
  <si>
    <t>SHS4A92</t>
  </si>
  <si>
    <t>SHR1H63</t>
  </si>
  <si>
    <t>RVW1D66</t>
  </si>
  <si>
    <t>RVR4B75</t>
  </si>
  <si>
    <t>ERR9D81</t>
  </si>
  <si>
    <t>SID2B17</t>
  </si>
  <si>
    <t>SID0C51</t>
  </si>
  <si>
    <t>RMP7A90</t>
  </si>
  <si>
    <t>SAVEIRO TRENDLINE 1.6 8V TOTAL FLEX 2P C/AR</t>
  </si>
  <si>
    <t>SID1I85</t>
  </si>
  <si>
    <t>SHS0A45</t>
  </si>
  <si>
    <t>SIE7G79</t>
  </si>
  <si>
    <t>RVL3E04</t>
  </si>
  <si>
    <t>SID4B39</t>
  </si>
  <si>
    <t>RVM1C90</t>
  </si>
  <si>
    <t>SHP2F54</t>
  </si>
  <si>
    <t>RUR8G28</t>
  </si>
  <si>
    <t>PRETO ECLIPSE</t>
  </si>
  <si>
    <t>RVU1H80</t>
  </si>
  <si>
    <t>EGE5C53</t>
  </si>
  <si>
    <t>RTM4J25</t>
  </si>
  <si>
    <t>RUR0C90</t>
  </si>
  <si>
    <t>VCACW</t>
  </si>
  <si>
    <t>ATACADO CURITIBA</t>
  </si>
  <si>
    <t>RUJ7J30</t>
  </si>
  <si>
    <t>HB20 EVOLUTION 1.0 12V FLEX 4P C/AR</t>
  </si>
  <si>
    <t>SHS0G80</t>
  </si>
  <si>
    <t>RGM1C26</t>
  </si>
  <si>
    <t>SHF5E17</t>
  </si>
  <si>
    <t>RUP9H27</t>
  </si>
  <si>
    <t>SHU4E78</t>
  </si>
  <si>
    <t>RVF5I43</t>
  </si>
  <si>
    <t>RVN7F86</t>
  </si>
  <si>
    <t>VCAGS</t>
  </si>
  <si>
    <t>ATACADO GRANDE SÃO PAULO</t>
  </si>
  <si>
    <t>RTN3E25</t>
  </si>
  <si>
    <t>VERMELHO GRANADA</t>
  </si>
  <si>
    <t>RVI4F09</t>
  </si>
  <si>
    <t>RVE3C05</t>
  </si>
  <si>
    <t>BEGE</t>
  </si>
  <si>
    <t>VCPDC</t>
  </si>
  <si>
    <t>PATIO SHOPPING GOIABEIRAS</t>
  </si>
  <si>
    <t>RMX8F42</t>
  </si>
  <si>
    <t>RVL2G26</t>
  </si>
  <si>
    <t>RNU5E43</t>
  </si>
  <si>
    <t>FBY8E64</t>
  </si>
  <si>
    <t>RNU2G64</t>
  </si>
  <si>
    <t>RTD5B35</t>
  </si>
  <si>
    <t>HB20S EVOLUTION 1.0 12V TURBO FLEX 4P C/AR - AUTOMÁTICO</t>
  </si>
  <si>
    <t>CRICIUMA</t>
  </si>
  <si>
    <t>SHF5E33</t>
  </si>
  <si>
    <t>RUA6A93</t>
  </si>
  <si>
    <t>RVO0H45</t>
  </si>
  <si>
    <t>RFM1A37</t>
  </si>
  <si>
    <t>X3 M40I 3.0 AWD 4P C/AR - AUTOMÁTICO</t>
  </si>
  <si>
    <t>RUP1F93</t>
  </si>
  <si>
    <t>RUJ8E66</t>
  </si>
  <si>
    <t>SID8H43</t>
  </si>
  <si>
    <t>SID3I21</t>
  </si>
  <si>
    <t>RFL4F03</t>
  </si>
  <si>
    <t>SHE3A06</t>
  </si>
  <si>
    <t>RUM9E71</t>
  </si>
  <si>
    <t>RVG3H83</t>
  </si>
  <si>
    <t>VCPAC</t>
  </si>
  <si>
    <t>SHOPPING ÁGUAS CLARAS</t>
  </si>
  <si>
    <t>FLP4F24</t>
  </si>
  <si>
    <t>BRASILIA.</t>
  </si>
  <si>
    <t>RUF0I97</t>
  </si>
  <si>
    <t>SHX9E94</t>
  </si>
  <si>
    <t>EFI6C04</t>
  </si>
  <si>
    <t>RUC9B45</t>
  </si>
  <si>
    <t>RUJ2I66</t>
  </si>
  <si>
    <t>RMU8A21</t>
  </si>
  <si>
    <t>QUN2B76</t>
  </si>
  <si>
    <t>TIGUAN ALLSPACE COMFORTLINE 7L 1.4 250 TSI 16V FLEX 4P C/AR - AUTOMÁTICO</t>
  </si>
  <si>
    <t>RVA3J13</t>
  </si>
  <si>
    <t>SHI4A29</t>
  </si>
  <si>
    <t>RVB1G64</t>
  </si>
  <si>
    <t>SHT0E85</t>
  </si>
  <si>
    <t>SHI2B85</t>
  </si>
  <si>
    <t>RVM2J81</t>
  </si>
  <si>
    <t>RMH2A40</t>
  </si>
  <si>
    <t>SHS0H54</t>
  </si>
  <si>
    <t>SIA5J26</t>
  </si>
  <si>
    <t>SHX9D83</t>
  </si>
  <si>
    <t>RUO1H38</t>
  </si>
  <si>
    <t>RVY4G52</t>
  </si>
  <si>
    <t>QXU2D61</t>
  </si>
  <si>
    <t>SHB8A62</t>
  </si>
  <si>
    <t>SHW0E10</t>
  </si>
  <si>
    <t>VCAPJ</t>
  </si>
  <si>
    <t>ATACADO PJ</t>
  </si>
  <si>
    <t>RNM9D99</t>
  </si>
  <si>
    <t>RTN2B94</t>
  </si>
  <si>
    <t>RUP1G49</t>
  </si>
  <si>
    <t>FKQ1214</t>
  </si>
  <si>
    <t>E-PACE P250 2.0 TURBO AWD 4P C/AR - AUTOMÁTICO</t>
  </si>
  <si>
    <t>RUA0I30</t>
  </si>
  <si>
    <t>RUP7I30</t>
  </si>
  <si>
    <t>RTY9D03</t>
  </si>
  <si>
    <t>SID0F10</t>
  </si>
  <si>
    <t>SHL7D37</t>
  </si>
  <si>
    <t>RUB1D60</t>
  </si>
  <si>
    <t>RNO8B42</t>
  </si>
  <si>
    <t>COROLLA ALTIS PREMIUM 2.0 16V DOHC FLEX 4P C/AR - AUTOMÁTICO</t>
  </si>
  <si>
    <t>SIA5J20</t>
  </si>
  <si>
    <t>VCPJR</t>
  </si>
  <si>
    <t>VIA SHOPPING BARREIRO JURÍDICO</t>
  </si>
  <si>
    <t>RMZ2J47</t>
  </si>
  <si>
    <t>RVY8D76</t>
  </si>
  <si>
    <t>RTW9E43</t>
  </si>
  <si>
    <t>SHW0E42</t>
  </si>
  <si>
    <t>RUR8J91</t>
  </si>
  <si>
    <t>KICKS ADVANCE 1.6 16V FLEX 4P C/AR - AUTOMÁTICO</t>
  </si>
  <si>
    <t>AZUL ELETRICO</t>
  </si>
  <si>
    <t>RVA1G77</t>
  </si>
  <si>
    <t>QXV4B05</t>
  </si>
  <si>
    <t>TRACKER LTZ 1.2 12V TURBO ECOTEC FLEX 4P C/AR - AUTOMÁTICO</t>
  </si>
  <si>
    <t>SHG2A75</t>
  </si>
  <si>
    <t>RMR4E04</t>
  </si>
  <si>
    <t>RFT4A05</t>
  </si>
  <si>
    <t>SHO1I74</t>
  </si>
  <si>
    <t>RVJ4G96</t>
  </si>
  <si>
    <t>SHX7G97</t>
  </si>
  <si>
    <t>RUN2H63</t>
  </si>
  <si>
    <t>RVJ4J39</t>
  </si>
  <si>
    <t>RUJ7A55</t>
  </si>
  <si>
    <t>RVP0B88</t>
  </si>
  <si>
    <t>RUA0I26</t>
  </si>
  <si>
    <t>RVY7J08</t>
  </si>
  <si>
    <t>RVQ2G01</t>
  </si>
  <si>
    <t>RVC5B69</t>
  </si>
  <si>
    <t>SHV3E60</t>
  </si>
  <si>
    <t>RVD3I19</t>
  </si>
  <si>
    <t>SHT0C38</t>
  </si>
  <si>
    <t>RNS9B24</t>
  </si>
  <si>
    <t>GFY3B14</t>
  </si>
  <si>
    <t>SHS3F30</t>
  </si>
  <si>
    <t>RVQ2F95</t>
  </si>
  <si>
    <t>RMO4A23</t>
  </si>
  <si>
    <t>RUF2C36</t>
  </si>
  <si>
    <t>SHK0C54</t>
  </si>
  <si>
    <t>RUX7D62</t>
  </si>
  <si>
    <t>RUI1A45</t>
  </si>
  <si>
    <t>SHS4A80</t>
  </si>
  <si>
    <t>RVQ2F97</t>
  </si>
  <si>
    <t>SHS4A77</t>
  </si>
  <si>
    <t>RVB6H99</t>
  </si>
  <si>
    <t>RVL4A64</t>
  </si>
  <si>
    <t>RTG4H92</t>
  </si>
  <si>
    <t>RTO4H46</t>
  </si>
  <si>
    <t>SHD6D74</t>
  </si>
  <si>
    <t>RUF8H65</t>
  </si>
  <si>
    <t>RFL0E37</t>
  </si>
  <si>
    <t>KA SEDAN SE 1.5 12V FLEX 4P C/AR</t>
  </si>
  <si>
    <t>BRANCO ARTICO</t>
  </si>
  <si>
    <t>EHN2E41</t>
  </si>
  <si>
    <t>SHS0G82</t>
  </si>
  <si>
    <t>SHN6G10</t>
  </si>
  <si>
    <t>SHV6I74</t>
  </si>
  <si>
    <t>RVU4G18</t>
  </si>
  <si>
    <t>RTQ4G51</t>
  </si>
  <si>
    <t>RVS8B01</t>
  </si>
  <si>
    <t>FVM0I55</t>
  </si>
  <si>
    <t>RTB2E64</t>
  </si>
  <si>
    <t>RTE5H18</t>
  </si>
  <si>
    <t>FDR9D13</t>
  </si>
  <si>
    <t>SHS0I16</t>
  </si>
  <si>
    <t>SHV7B56</t>
  </si>
  <si>
    <t>RVD3C54</t>
  </si>
  <si>
    <t>RUG7G37</t>
  </si>
  <si>
    <t>RVY7G49</t>
  </si>
  <si>
    <t>SHG9F21</t>
  </si>
  <si>
    <t>RVJ2D66</t>
  </si>
  <si>
    <t>SEA8C18</t>
  </si>
  <si>
    <t>KWID E-TECH 26KW ELÉTRICO 4P C/AR - AUTOMÁTICO</t>
  </si>
  <si>
    <t>VCAPI</t>
  </si>
  <si>
    <t>LJ SN ATACADO PARANÁ INTERIOR</t>
  </si>
  <si>
    <t>RHJ7F49</t>
  </si>
  <si>
    <t>RTE4H84</t>
  </si>
  <si>
    <t>RUO3E10</t>
  </si>
  <si>
    <t>RVR5E99</t>
  </si>
  <si>
    <t>RUP0B69</t>
  </si>
  <si>
    <t>RTT4A05</t>
  </si>
  <si>
    <t>RRM2H44</t>
  </si>
  <si>
    <t>VCASL</t>
  </si>
  <si>
    <t>ATACADO SUL</t>
  </si>
  <si>
    <t>RUS7E28</t>
  </si>
  <si>
    <t>RVC2H79</t>
  </si>
  <si>
    <t>RVR5J37</t>
  </si>
  <si>
    <t>VCPPA</t>
  </si>
  <si>
    <t>PATIO EXTERNO PORTO ALEGRE</t>
  </si>
  <si>
    <t>RTW1A44</t>
  </si>
  <si>
    <t>RVL7A50</t>
  </si>
  <si>
    <t>SHI3I26</t>
  </si>
  <si>
    <t>RVA9F14</t>
  </si>
  <si>
    <t>VCPRF</t>
  </si>
  <si>
    <t>PATIO EXTERNO RECIFE</t>
  </si>
  <si>
    <t>RTC7J46</t>
  </si>
  <si>
    <t>RNO6F35</t>
  </si>
  <si>
    <t>VCACG</t>
  </si>
  <si>
    <t>ATACADO CAMPO GRANDE</t>
  </si>
  <si>
    <t>SHQ9I03</t>
  </si>
  <si>
    <t>EUZ8A72</t>
  </si>
  <si>
    <t>SHS8E68</t>
  </si>
  <si>
    <t>RVW9E60</t>
  </si>
  <si>
    <t>SHV3G89</t>
  </si>
  <si>
    <t>RUY1D21</t>
  </si>
  <si>
    <t>SHI1C43</t>
  </si>
  <si>
    <t>SHI1C50</t>
  </si>
  <si>
    <t>RUM8E53</t>
  </si>
  <si>
    <t>VCAMG</t>
  </si>
  <si>
    <t>ATACADO MINAS GERAIS</t>
  </si>
  <si>
    <t>RUJ2F13</t>
  </si>
  <si>
    <t>RUA6J74</t>
  </si>
  <si>
    <t>SBZ4B93</t>
  </si>
  <si>
    <t>VCKPA</t>
  </si>
  <si>
    <t>KEY ACCOUNT PE AL PB</t>
  </si>
  <si>
    <t>RUC8C15</t>
  </si>
  <si>
    <t>RQA5C50</t>
  </si>
  <si>
    <t>SHN0J71</t>
  </si>
  <si>
    <t>VCANO</t>
  </si>
  <si>
    <t>ATACADO NORTE</t>
  </si>
  <si>
    <t>RWR2A84</t>
  </si>
  <si>
    <t>RUV7F97</t>
  </si>
  <si>
    <t>SHB3J37</t>
  </si>
  <si>
    <t>SHO4C50</t>
  </si>
  <si>
    <t>RNE0D84</t>
  </si>
  <si>
    <t>RTL6G88</t>
  </si>
  <si>
    <t>SHG5B53</t>
  </si>
  <si>
    <t>RUX0C75</t>
  </si>
  <si>
    <t>RMO5E61</t>
  </si>
  <si>
    <t>RVY4G36</t>
  </si>
  <si>
    <t>RNU5E21</t>
  </si>
  <si>
    <t>SHT2A75</t>
  </si>
  <si>
    <t>QUO2910</t>
  </si>
  <si>
    <t>RVT4J32</t>
  </si>
  <si>
    <t>VCPBL</t>
  </si>
  <si>
    <t>PATIO EXTERNO BELEM</t>
  </si>
  <si>
    <t>RUL9J25</t>
  </si>
  <si>
    <t>RVX9C78</t>
  </si>
  <si>
    <t>RNO4C18</t>
  </si>
  <si>
    <t>RMP4H61</t>
  </si>
  <si>
    <t>RNZ3C68</t>
  </si>
  <si>
    <t>VCPMP</t>
  </si>
  <si>
    <t>SHOPPING MANAUS PLAZA</t>
  </si>
  <si>
    <t>RTB2E47</t>
  </si>
  <si>
    <t>RUX7J80</t>
  </si>
  <si>
    <t>RUK8A26</t>
  </si>
  <si>
    <t>RUO3E21</t>
  </si>
  <si>
    <t>3008 CROSSOVER GT PACK THP 1.6 16V 4P C/AR - AUTOMÁTICO</t>
  </si>
  <si>
    <t>RNY8F44</t>
  </si>
  <si>
    <t>SHI1C76</t>
  </si>
  <si>
    <t>SHF0G44</t>
  </si>
  <si>
    <t>RUN4H57</t>
  </si>
  <si>
    <t>RUC2F09</t>
  </si>
  <si>
    <t>SHI1C78</t>
  </si>
  <si>
    <t>RTO2I62</t>
  </si>
  <si>
    <t>RNG9I05</t>
  </si>
  <si>
    <t>ZOE INTENSE 52KW ELÉTRICO 4P C/AR - AUTOMÁTICO</t>
  </si>
  <si>
    <t>RGB3B33</t>
  </si>
  <si>
    <t>RNU4A09</t>
  </si>
  <si>
    <t>SHI1C59</t>
  </si>
  <si>
    <t>EZY6I25</t>
  </si>
  <si>
    <t>AMAROK COMFORTLINE CD 3.0 V6 TDI TURBO DIE 4X4 4P C/AR - AUTOMÁTICO</t>
  </si>
  <si>
    <t>RNU4H31</t>
  </si>
  <si>
    <t>RUA2D70</t>
  </si>
  <si>
    <t>TRANSIT MINIBUS L3H2 15L 2.0 16V RODADO SIMPLES DIE 3P C/AR</t>
  </si>
  <si>
    <t>RUA2D83</t>
  </si>
  <si>
    <t>RHN2B38</t>
  </si>
  <si>
    <t>VCPSF</t>
  </si>
  <si>
    <t>PÁTIO EXTERNO SIMOES FILHO</t>
  </si>
  <si>
    <t>RCJ1H05</t>
  </si>
  <si>
    <t>SIMÕES FILHO</t>
  </si>
  <si>
    <t>RCJ2B13</t>
  </si>
  <si>
    <t>SHE7B79</t>
  </si>
  <si>
    <t>RANGER XL CD 2.2 DIE 4X4 4P C/AR</t>
  </si>
  <si>
    <t>RUX8A51</t>
  </si>
  <si>
    <t>RTC8A94</t>
  </si>
  <si>
    <t>QXU2D51</t>
  </si>
  <si>
    <t>VCVWA</t>
  </si>
  <si>
    <t>VENDAS DIGITAIS ATACADO</t>
  </si>
  <si>
    <t>RVB0I59</t>
  </si>
  <si>
    <t>RNT8I46</t>
  </si>
  <si>
    <t>RTJ2J63</t>
  </si>
  <si>
    <t>RVS5I85</t>
  </si>
  <si>
    <t>RFQ2C22</t>
  </si>
  <si>
    <t>RTY3E39</t>
  </si>
  <si>
    <t>FOH5D83</t>
  </si>
  <si>
    <t>RMP4H75</t>
  </si>
  <si>
    <t>RVC0G65</t>
  </si>
  <si>
    <t>FEJ9C95</t>
  </si>
  <si>
    <t>QXR0A42</t>
  </si>
  <si>
    <t>LOGAN LIFE 1.0 12V SCE FLEX 4P C/AR</t>
  </si>
  <si>
    <t>RUY9F97</t>
  </si>
  <si>
    <t>RMT5E69</t>
  </si>
  <si>
    <t>RENEGADE LIMITED 1.8 16V FLEX 4P C/AR - AUTOMÁTICO</t>
  </si>
  <si>
    <t>DEEP BROWN COM TETO PRETO</t>
  </si>
  <si>
    <t>RNV0H25</t>
  </si>
  <si>
    <t>RUS3C93</t>
  </si>
  <si>
    <t>RUN4H56</t>
  </si>
  <si>
    <t>RMP4I38</t>
  </si>
  <si>
    <t>RMP4I42</t>
  </si>
  <si>
    <t>RUG1F70</t>
  </si>
  <si>
    <t>RVJ1A49</t>
  </si>
  <si>
    <t>RMF1J62</t>
  </si>
  <si>
    <t>RUS1H52</t>
  </si>
  <si>
    <t>SHI4E47</t>
  </si>
  <si>
    <t>RHH5D65</t>
  </si>
  <si>
    <t>KANGOO Z.E MAXI 44KW ELÉTRICO 4P C/AR - AUTOMÁTICO</t>
  </si>
  <si>
    <t>QUO4439</t>
  </si>
  <si>
    <t>RUM9C42</t>
  </si>
  <si>
    <t>RUT6E94</t>
  </si>
  <si>
    <t>GOIÂNIA</t>
  </si>
  <si>
    <t>RUG3J06</t>
  </si>
  <si>
    <t>RMG4E33</t>
  </si>
  <si>
    <t>VERMELHO CRIMSON</t>
  </si>
  <si>
    <t>VCPBS</t>
  </si>
  <si>
    <t>PATIO EXTERNO BRASILIA</t>
  </si>
  <si>
    <t>RMJ6D78</t>
  </si>
  <si>
    <t>BJX8B07</t>
  </si>
  <si>
    <t>RNZ8F59</t>
  </si>
  <si>
    <t>RENEGADE STD 1.8 16V FLEX 4P C/AR - AUTOMÁTICO</t>
  </si>
  <si>
    <t>RNE9B25</t>
  </si>
  <si>
    <t>RTG9D04</t>
  </si>
  <si>
    <t>RHL2B85</t>
  </si>
  <si>
    <t>QNL1838</t>
  </si>
  <si>
    <t>2017</t>
  </si>
  <si>
    <t>Total</t>
  </si>
  <si>
    <t>Filtros aplicados:
VeiculoPossuiContrato é Não
VeiculoSituacao é 52
AnoAtual é Ano Atual
MesAtual é Mês Atual
NovoCriterio_FiltroListaAtacadoPremium é Filtrar
Loja não é VCGUP ou VCPTO
AtacadoPremium_ConsiderarFretes não é Não Considerar</t>
  </si>
  <si>
    <t>URL</t>
  </si>
  <si>
    <t>QRCODE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</si>
</sst>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-0.0%;0.0%"/>
  </numFmts>
  <fonts count="2">
    <font>
      <sz val="11"/>
      <name val="Roobert Light"/>
    </font>
    <font>
      <b/>
      <sz val="11"/>
      <name val="Roobert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86"/>
  <sheetViews>
    <sheetView tabSelected="1" topLeftCell="P1" workbookViewId="0">
      <selection activeCell="X7" sqref="X7"/>
    </sheetView>
  </sheetViews>
  <sheetFormatPr defaultRowHeight="18"/>
  <cols>
    <col min="23" max="23" width="44.109375" bestFit="1" customWidth="1"/>
    <col min="24" max="24" width="93.109375" bestFit="1" customWidth="1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9" t="s">
        <v>4140</v>
      </c>
      <c r="X1" s="9" t="s">
        <v>4141</v>
      </c>
    </row>
    <row r="2" spans="1:24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s="3">
        <v>50310</v>
      </c>
      <c r="I2" s="4">
        <v>23</v>
      </c>
      <c r="J2" s="4">
        <v>0</v>
      </c>
      <c r="K2" s="4">
        <v>23</v>
      </c>
      <c r="L2" s="3">
        <v>37.674418604651166</v>
      </c>
      <c r="M2" s="3">
        <v>756</v>
      </c>
      <c r="N2" t="s">
        <v>29</v>
      </c>
      <c r="O2" t="s">
        <v>30</v>
      </c>
      <c r="P2" t="s">
        <v>31</v>
      </c>
      <c r="Q2" s="3">
        <v>130334</v>
      </c>
      <c r="R2" s="3">
        <v>120990</v>
      </c>
      <c r="S2" s="5">
        <v>7.1692727914435303E-2</v>
      </c>
      <c r="T2" s="3">
        <v>9344</v>
      </c>
      <c r="U2" t="s">
        <v>32</v>
      </c>
      <c r="V2" s="3">
        <v>1</v>
      </c>
      <c r="W2" t="str">
        <f>"https://seudominio.com/consulta.html?placa="&amp;C2</f>
        <v>https://seudominio.com/consulta.html?placa=SIM3G90</v>
      </c>
      <c r="X2" t="str">
        <f>"https://chart.googleapis.com/chart?chs=150x150&amp;cht=qr&amp;chl="&amp;W2</f>
        <v>https://chart.googleapis.com/chart?chs=150x150&amp;cht=qr&amp;chl=https://seudominio.com/consulta.html?placa=SIM3G90</v>
      </c>
    </row>
    <row r="3" spans="1:24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27</v>
      </c>
      <c r="G3" t="s">
        <v>28</v>
      </c>
      <c r="H3" s="3">
        <v>42198</v>
      </c>
      <c r="I3" s="4">
        <v>23</v>
      </c>
      <c r="J3" s="4">
        <v>0</v>
      </c>
      <c r="K3" s="4">
        <v>23</v>
      </c>
      <c r="L3" s="3">
        <v>51</v>
      </c>
      <c r="M3" s="3">
        <v>46.846153846153847</v>
      </c>
      <c r="N3" t="s">
        <v>38</v>
      </c>
      <c r="O3" t="s">
        <v>39</v>
      </c>
      <c r="P3" t="s">
        <v>34</v>
      </c>
      <c r="Q3" s="3">
        <v>90147</v>
      </c>
      <c r="R3" s="3">
        <v>85690</v>
      </c>
      <c r="S3" s="5">
        <v>4.9441467824775098E-2</v>
      </c>
      <c r="T3" s="3">
        <v>4457</v>
      </c>
      <c r="U3" t="s">
        <v>40</v>
      </c>
      <c r="V3" s="3">
        <v>1</v>
      </c>
      <c r="W3" t="str">
        <f t="shared" ref="W3:W66" si="0">"https://seudominio.com/consulta.html?placa="&amp;C3</f>
        <v>https://seudominio.com/consulta.html?placa=SIN5E43</v>
      </c>
      <c r="X3" t="str">
        <f t="shared" ref="X3:X66" si="1">"https://chart.googleapis.com/chart?chs=150x150&amp;cht=qr&amp;chl="&amp;W3</f>
        <v>https://chart.googleapis.com/chart?chs=150x150&amp;cht=qr&amp;chl=https://seudominio.com/consulta.html?placa=SIN5E43</v>
      </c>
    </row>
    <row r="4" spans="1:24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46</v>
      </c>
      <c r="H4" s="3">
        <v>26112</v>
      </c>
      <c r="I4" s="4">
        <v>23</v>
      </c>
      <c r="J4" s="4"/>
      <c r="K4" s="4">
        <v>23</v>
      </c>
      <c r="L4" s="3">
        <v>68.181818181818187</v>
      </c>
      <c r="M4" s="3"/>
      <c r="N4" t="s">
        <v>47</v>
      </c>
      <c r="O4" t="s">
        <v>48</v>
      </c>
      <c r="P4" t="s">
        <v>42</v>
      </c>
      <c r="Q4" s="3">
        <v>171534</v>
      </c>
      <c r="R4" s="3">
        <v>164790</v>
      </c>
      <c r="S4" s="5">
        <v>3.9315820770226301E-2</v>
      </c>
      <c r="T4" s="3">
        <v>6744</v>
      </c>
      <c r="U4" t="s">
        <v>40</v>
      </c>
      <c r="V4" s="3">
        <v>1</v>
      </c>
      <c r="W4" t="str">
        <f t="shared" si="0"/>
        <v>https://seudominio.com/consulta.html?placa=RVF1C01</v>
      </c>
      <c r="X4" t="str">
        <f t="shared" si="1"/>
        <v>https://chart.googleapis.com/chart?chs=150x150&amp;cht=qr&amp;chl=https://seudominio.com/consulta.html?placa=RVF1C01</v>
      </c>
    </row>
    <row r="5" spans="1:24">
      <c r="A5" t="s">
        <v>49</v>
      </c>
      <c r="B5" t="s">
        <v>50</v>
      </c>
      <c r="C5" t="s">
        <v>51</v>
      </c>
      <c r="D5" t="s">
        <v>52</v>
      </c>
      <c r="E5" t="s">
        <v>26</v>
      </c>
      <c r="F5" t="s">
        <v>46</v>
      </c>
      <c r="G5" t="s">
        <v>46</v>
      </c>
      <c r="H5" s="3">
        <v>26280</v>
      </c>
      <c r="I5" s="4">
        <v>23</v>
      </c>
      <c r="J5" s="4"/>
      <c r="K5" s="4">
        <v>23</v>
      </c>
      <c r="L5" s="3">
        <v>57.692307692307693</v>
      </c>
      <c r="M5" s="3">
        <v>71</v>
      </c>
      <c r="N5" t="s">
        <v>47</v>
      </c>
      <c r="O5" t="s">
        <v>53</v>
      </c>
      <c r="P5" t="s">
        <v>54</v>
      </c>
      <c r="Q5" s="3">
        <v>91953</v>
      </c>
      <c r="R5" s="3">
        <v>93890</v>
      </c>
      <c r="S5" s="5">
        <v>-2.1065109349341499E-2</v>
      </c>
      <c r="T5" s="3">
        <v>-1937</v>
      </c>
      <c r="U5" t="s">
        <v>55</v>
      </c>
      <c r="V5" s="3">
        <v>1</v>
      </c>
      <c r="W5" t="str">
        <f t="shared" si="0"/>
        <v>https://seudominio.com/consulta.html?placa=RUG3I97</v>
      </c>
      <c r="X5" t="str">
        <f t="shared" si="1"/>
        <v>https://chart.googleapis.com/chart?chs=150x150&amp;cht=qr&amp;chl=https://seudominio.com/consulta.html?placa=RUG3I97</v>
      </c>
    </row>
    <row r="6" spans="1:24">
      <c r="A6" t="s">
        <v>49</v>
      </c>
      <c r="B6" t="s">
        <v>50</v>
      </c>
      <c r="C6" t="s">
        <v>56</v>
      </c>
      <c r="D6" t="s">
        <v>57</v>
      </c>
      <c r="E6" t="s">
        <v>45</v>
      </c>
      <c r="F6" t="s">
        <v>46</v>
      </c>
      <c r="G6" t="s">
        <v>27</v>
      </c>
      <c r="H6" s="3">
        <v>50310</v>
      </c>
      <c r="I6" s="4">
        <v>23</v>
      </c>
      <c r="J6" s="4">
        <v>0</v>
      </c>
      <c r="K6" s="4">
        <v>23</v>
      </c>
      <c r="L6" s="3">
        <v>57.692307692307693</v>
      </c>
      <c r="M6" s="3">
        <v>63</v>
      </c>
      <c r="N6" t="s">
        <v>58</v>
      </c>
      <c r="O6" t="s">
        <v>53</v>
      </c>
      <c r="P6" t="s">
        <v>54</v>
      </c>
      <c r="Q6" s="3">
        <v>144924</v>
      </c>
      <c r="R6" s="3">
        <v>139590</v>
      </c>
      <c r="S6" s="5">
        <v>3.6805498054152598E-2</v>
      </c>
      <c r="T6" s="3">
        <v>5334</v>
      </c>
      <c r="U6" t="s">
        <v>40</v>
      </c>
      <c r="V6" s="3">
        <v>1</v>
      </c>
      <c r="W6" t="str">
        <f t="shared" si="0"/>
        <v>https://seudominio.com/consulta.html?placa=RUG7C92</v>
      </c>
      <c r="X6" t="str">
        <f t="shared" si="1"/>
        <v>https://chart.googleapis.com/chart?chs=150x150&amp;cht=qr&amp;chl=https://seudominio.com/consulta.html?placa=RUG7C92</v>
      </c>
    </row>
    <row r="7" spans="1:24">
      <c r="A7" t="s">
        <v>59</v>
      </c>
      <c r="B7" t="s">
        <v>60</v>
      </c>
      <c r="C7" t="s">
        <v>61</v>
      </c>
      <c r="D7" t="s">
        <v>62</v>
      </c>
      <c r="E7" t="s">
        <v>26</v>
      </c>
      <c r="F7" t="s">
        <v>27</v>
      </c>
      <c r="G7" t="s">
        <v>28</v>
      </c>
      <c r="H7" s="3">
        <v>49126</v>
      </c>
      <c r="I7" s="4">
        <v>23</v>
      </c>
      <c r="J7" s="4">
        <v>0</v>
      </c>
      <c r="K7" s="4">
        <v>23</v>
      </c>
      <c r="L7" s="3">
        <v>48.75</v>
      </c>
      <c r="M7" s="3">
        <v>351.4</v>
      </c>
      <c r="N7" t="s">
        <v>29</v>
      </c>
      <c r="O7" t="s">
        <v>39</v>
      </c>
      <c r="P7" t="s">
        <v>60</v>
      </c>
      <c r="Q7" s="3">
        <v>139706</v>
      </c>
      <c r="R7" s="3">
        <v>133190</v>
      </c>
      <c r="S7" s="5">
        <v>4.6640802828797602E-2</v>
      </c>
      <c r="T7" s="3">
        <v>6516</v>
      </c>
      <c r="U7" t="s">
        <v>40</v>
      </c>
      <c r="V7" s="3">
        <v>1</v>
      </c>
      <c r="W7" t="str">
        <f t="shared" si="0"/>
        <v>https://seudominio.com/consulta.html?placa=SIH4H40</v>
      </c>
      <c r="X7" t="str">
        <f t="shared" si="1"/>
        <v>https://chart.googleapis.com/chart?chs=150x150&amp;cht=qr&amp;chl=https://seudominio.com/consulta.html?placa=SIH4H40</v>
      </c>
    </row>
    <row r="8" spans="1:24">
      <c r="A8" t="s">
        <v>63</v>
      </c>
      <c r="B8" t="s">
        <v>64</v>
      </c>
      <c r="C8" t="s">
        <v>65</v>
      </c>
      <c r="D8" t="s">
        <v>62</v>
      </c>
      <c r="E8" t="s">
        <v>26</v>
      </c>
      <c r="F8" t="s">
        <v>66</v>
      </c>
      <c r="G8" t="s">
        <v>46</v>
      </c>
      <c r="H8" s="3">
        <v>70077</v>
      </c>
      <c r="I8" s="4">
        <v>23</v>
      </c>
      <c r="J8" s="4">
        <v>0</v>
      </c>
      <c r="K8" s="4">
        <v>23</v>
      </c>
      <c r="L8" s="3">
        <v>32.727272727272727</v>
      </c>
      <c r="M8" s="3">
        <v>34</v>
      </c>
      <c r="N8" t="s">
        <v>67</v>
      </c>
      <c r="O8" t="s">
        <v>68</v>
      </c>
      <c r="P8" t="s">
        <v>69</v>
      </c>
      <c r="Q8" s="3">
        <v>117434</v>
      </c>
      <c r="R8" s="3">
        <v>107990</v>
      </c>
      <c r="S8" s="5">
        <v>8.0419639967982098E-2</v>
      </c>
      <c r="T8" s="3">
        <v>9444</v>
      </c>
      <c r="U8" t="s">
        <v>32</v>
      </c>
      <c r="V8" s="3">
        <v>1</v>
      </c>
      <c r="W8" t="str">
        <f t="shared" si="0"/>
        <v>https://seudominio.com/consulta.html?placa=RNU7B38</v>
      </c>
      <c r="X8" t="str">
        <f t="shared" si="1"/>
        <v>https://chart.googleapis.com/chart?chs=150x150&amp;cht=qr&amp;chl=https://seudominio.com/consulta.html?placa=RNU7B38</v>
      </c>
    </row>
    <row r="9" spans="1:24">
      <c r="A9" t="s">
        <v>70</v>
      </c>
      <c r="B9" t="s">
        <v>71</v>
      </c>
      <c r="C9" t="s">
        <v>72</v>
      </c>
      <c r="D9" t="s">
        <v>73</v>
      </c>
      <c r="E9" t="s">
        <v>74</v>
      </c>
      <c r="F9" t="s">
        <v>46</v>
      </c>
      <c r="G9" t="s">
        <v>27</v>
      </c>
      <c r="H9" s="3">
        <v>46183</v>
      </c>
      <c r="I9" s="4">
        <v>23</v>
      </c>
      <c r="J9" s="4">
        <v>0</v>
      </c>
      <c r="K9" s="4">
        <v>23</v>
      </c>
      <c r="L9" s="3">
        <v>31.304347826086957</v>
      </c>
      <c r="M9" s="3"/>
      <c r="N9" t="s">
        <v>75</v>
      </c>
      <c r="O9" t="s">
        <v>76</v>
      </c>
      <c r="P9" t="s">
        <v>77</v>
      </c>
      <c r="Q9" s="3">
        <v>151700</v>
      </c>
      <c r="R9" s="3">
        <v>147490</v>
      </c>
      <c r="S9" s="5">
        <v>2.77521423862888E-2</v>
      </c>
      <c r="T9" s="3">
        <v>4210</v>
      </c>
      <c r="U9" t="s">
        <v>78</v>
      </c>
      <c r="V9" s="3">
        <v>1</v>
      </c>
      <c r="W9" t="str">
        <f t="shared" si="0"/>
        <v>https://seudominio.com/consulta.html?placa=RUX1C86</v>
      </c>
      <c r="X9" t="str">
        <f t="shared" si="1"/>
        <v>https://chart.googleapis.com/chart?chs=150x150&amp;cht=qr&amp;chl=https://seudominio.com/consulta.html?placa=RUX1C86</v>
      </c>
    </row>
    <row r="10" spans="1:24">
      <c r="A10" t="s">
        <v>79</v>
      </c>
      <c r="B10" t="s">
        <v>80</v>
      </c>
      <c r="C10" t="s">
        <v>81</v>
      </c>
      <c r="D10" t="s">
        <v>82</v>
      </c>
      <c r="E10" t="s">
        <v>37</v>
      </c>
      <c r="F10" t="s">
        <v>27</v>
      </c>
      <c r="G10" t="s">
        <v>28</v>
      </c>
      <c r="H10" s="3">
        <v>38910</v>
      </c>
      <c r="I10" s="4">
        <v>23</v>
      </c>
      <c r="J10" s="4">
        <v>0</v>
      </c>
      <c r="K10" s="4">
        <v>23</v>
      </c>
      <c r="L10" s="3">
        <v>46.470588235294116</v>
      </c>
      <c r="M10" s="3">
        <v>116</v>
      </c>
      <c r="N10" t="s">
        <v>83</v>
      </c>
      <c r="O10" t="s">
        <v>84</v>
      </c>
      <c r="P10" t="s">
        <v>85</v>
      </c>
      <c r="Q10" s="3">
        <v>97854</v>
      </c>
      <c r="R10" s="3">
        <v>94390</v>
      </c>
      <c r="S10" s="5">
        <v>3.5399677069920497E-2</v>
      </c>
      <c r="T10" s="3">
        <v>3464</v>
      </c>
      <c r="U10" t="s">
        <v>40</v>
      </c>
      <c r="V10" s="3">
        <v>1</v>
      </c>
      <c r="W10" t="str">
        <f t="shared" si="0"/>
        <v>https://seudominio.com/consulta.html?placa=SIO2J54</v>
      </c>
      <c r="X10" t="str">
        <f t="shared" si="1"/>
        <v>https://chart.googleapis.com/chart?chs=150x150&amp;cht=qr&amp;chl=https://seudominio.com/consulta.html?placa=SIO2J54</v>
      </c>
    </row>
    <row r="11" spans="1:24">
      <c r="A11" t="s">
        <v>86</v>
      </c>
      <c r="B11" t="s">
        <v>87</v>
      </c>
      <c r="C11" t="s">
        <v>88</v>
      </c>
      <c r="D11" t="s">
        <v>89</v>
      </c>
      <c r="E11" t="s">
        <v>26</v>
      </c>
      <c r="F11" t="s">
        <v>27</v>
      </c>
      <c r="G11" t="s">
        <v>28</v>
      </c>
      <c r="H11" s="3">
        <v>45837</v>
      </c>
      <c r="I11" s="4">
        <v>23</v>
      </c>
      <c r="J11" s="4">
        <v>0</v>
      </c>
      <c r="K11" s="4">
        <v>23</v>
      </c>
      <c r="L11" s="3">
        <v>49.285714285714285</v>
      </c>
      <c r="M11" s="3">
        <v>37.333333333333336</v>
      </c>
      <c r="N11" t="s">
        <v>90</v>
      </c>
      <c r="O11" t="s">
        <v>48</v>
      </c>
      <c r="P11" t="s">
        <v>91</v>
      </c>
      <c r="Q11" s="3">
        <v>121257</v>
      </c>
      <c r="R11" s="3">
        <v>113590</v>
      </c>
      <c r="S11" s="5">
        <v>6.3229339337110405E-2</v>
      </c>
      <c r="T11" s="3">
        <v>7667</v>
      </c>
      <c r="U11" t="s">
        <v>32</v>
      </c>
      <c r="V11" s="3">
        <v>1</v>
      </c>
      <c r="W11" t="str">
        <f t="shared" si="0"/>
        <v>https://seudominio.com/consulta.html?placa=SIN0C96</v>
      </c>
      <c r="X11" t="str">
        <f t="shared" si="1"/>
        <v>https://chart.googleapis.com/chart?chs=150x150&amp;cht=qr&amp;chl=https://seudominio.com/consulta.html?placa=SIN0C96</v>
      </c>
    </row>
    <row r="12" spans="1:24">
      <c r="A12" t="s">
        <v>92</v>
      </c>
      <c r="B12" t="s">
        <v>93</v>
      </c>
      <c r="C12" t="s">
        <v>94</v>
      </c>
      <c r="D12" t="s">
        <v>95</v>
      </c>
      <c r="E12" t="s">
        <v>26</v>
      </c>
      <c r="F12" t="s">
        <v>27</v>
      </c>
      <c r="G12" t="s">
        <v>28</v>
      </c>
      <c r="H12" s="3">
        <v>62474</v>
      </c>
      <c r="I12" s="4">
        <v>23</v>
      </c>
      <c r="J12" s="4">
        <v>0</v>
      </c>
      <c r="K12" s="4">
        <v>23</v>
      </c>
      <c r="L12" s="3">
        <v>38.70967741935484</v>
      </c>
      <c r="M12" s="3">
        <v>75</v>
      </c>
      <c r="N12" t="s">
        <v>83</v>
      </c>
      <c r="O12" t="s">
        <v>48</v>
      </c>
      <c r="P12" t="s">
        <v>96</v>
      </c>
      <c r="Q12" s="3">
        <v>120529</v>
      </c>
      <c r="R12" s="3">
        <v>115590</v>
      </c>
      <c r="S12" s="5">
        <v>4.0977690016510498E-2</v>
      </c>
      <c r="T12" s="3">
        <v>4939</v>
      </c>
      <c r="U12" t="s">
        <v>40</v>
      </c>
      <c r="V12" s="3">
        <v>1</v>
      </c>
      <c r="W12" t="str">
        <f t="shared" si="0"/>
        <v>https://seudominio.com/consulta.html?placa=SIZ1D19</v>
      </c>
      <c r="X12" t="str">
        <f t="shared" si="1"/>
        <v>https://chart.googleapis.com/chart?chs=150x150&amp;cht=qr&amp;chl=https://seudominio.com/consulta.html?placa=SIZ1D19</v>
      </c>
    </row>
    <row r="13" spans="1:24">
      <c r="A13" t="s">
        <v>97</v>
      </c>
      <c r="B13" t="s">
        <v>98</v>
      </c>
      <c r="C13" t="s">
        <v>99</v>
      </c>
      <c r="D13" t="s">
        <v>100</v>
      </c>
      <c r="E13" t="s">
        <v>45</v>
      </c>
      <c r="F13" t="s">
        <v>66</v>
      </c>
      <c r="G13" t="s">
        <v>66</v>
      </c>
      <c r="H13" s="3">
        <v>22057</v>
      </c>
      <c r="I13" s="4">
        <v>23</v>
      </c>
      <c r="J13" s="4"/>
      <c r="K13" s="4">
        <v>23</v>
      </c>
      <c r="L13" s="3">
        <v>51.428571428571423</v>
      </c>
      <c r="M13" s="3">
        <v>77</v>
      </c>
      <c r="N13" t="s">
        <v>101</v>
      </c>
      <c r="O13" t="s">
        <v>68</v>
      </c>
      <c r="P13" t="s">
        <v>102</v>
      </c>
      <c r="Q13" s="3">
        <v>126993</v>
      </c>
      <c r="R13" s="3">
        <v>128090</v>
      </c>
      <c r="S13" s="5">
        <v>-8.6382714007857703E-3</v>
      </c>
      <c r="T13" s="3">
        <v>-1097</v>
      </c>
      <c r="U13" t="s">
        <v>55</v>
      </c>
      <c r="V13" s="3">
        <v>1</v>
      </c>
      <c r="W13" t="str">
        <f t="shared" si="0"/>
        <v>https://seudominio.com/consulta.html?placa=RNF3E27</v>
      </c>
      <c r="X13" t="str">
        <f t="shared" si="1"/>
        <v>https://chart.googleapis.com/chart?chs=150x150&amp;cht=qr&amp;chl=https://seudominio.com/consulta.html?placa=RNF3E27</v>
      </c>
    </row>
    <row r="14" spans="1:24">
      <c r="A14" t="s">
        <v>103</v>
      </c>
      <c r="B14" t="s">
        <v>104</v>
      </c>
      <c r="C14" t="s">
        <v>105</v>
      </c>
      <c r="D14" t="s">
        <v>100</v>
      </c>
      <c r="E14" t="s">
        <v>45</v>
      </c>
      <c r="F14" t="s">
        <v>46</v>
      </c>
      <c r="G14" t="s">
        <v>46</v>
      </c>
      <c r="H14" s="3">
        <v>44856</v>
      </c>
      <c r="I14" s="4">
        <v>23</v>
      </c>
      <c r="J14" s="4"/>
      <c r="K14" s="4">
        <v>23</v>
      </c>
      <c r="L14" s="3">
        <v>32.419354838709673</v>
      </c>
      <c r="M14" s="3"/>
      <c r="N14" t="s">
        <v>101</v>
      </c>
      <c r="O14" t="s">
        <v>48</v>
      </c>
      <c r="P14" t="s">
        <v>106</v>
      </c>
      <c r="Q14" s="3">
        <v>149268</v>
      </c>
      <c r="R14" s="3">
        <v>131390</v>
      </c>
      <c r="S14" s="5">
        <v>0.119771149878072</v>
      </c>
      <c r="T14" s="3">
        <v>17878</v>
      </c>
      <c r="U14" t="s">
        <v>32</v>
      </c>
      <c r="V14" s="3">
        <v>1</v>
      </c>
      <c r="W14" t="str">
        <f t="shared" si="0"/>
        <v>https://seudominio.com/consulta.html?placa=RUL1E56</v>
      </c>
      <c r="X14" t="str">
        <f t="shared" si="1"/>
        <v>https://chart.googleapis.com/chart?chs=150x150&amp;cht=qr&amp;chl=https://seudominio.com/consulta.html?placa=RUL1E56</v>
      </c>
    </row>
    <row r="15" spans="1:2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27</v>
      </c>
      <c r="G15" t="s">
        <v>28</v>
      </c>
      <c r="H15" s="3">
        <v>53560</v>
      </c>
      <c r="I15" s="4">
        <v>23</v>
      </c>
      <c r="J15" s="4">
        <v>0</v>
      </c>
      <c r="K15" s="4">
        <v>23</v>
      </c>
      <c r="L15" s="3">
        <v>38.297872340425535</v>
      </c>
      <c r="M15" s="3">
        <v>97.125</v>
      </c>
      <c r="N15" t="s">
        <v>83</v>
      </c>
      <c r="O15" t="s">
        <v>48</v>
      </c>
      <c r="P15" t="s">
        <v>96</v>
      </c>
      <c r="Q15" s="3">
        <v>114788</v>
      </c>
      <c r="R15" s="3">
        <v>101490</v>
      </c>
      <c r="S15" s="5">
        <v>0.115848346517058</v>
      </c>
      <c r="T15" s="3">
        <v>13298</v>
      </c>
      <c r="U15" t="s">
        <v>32</v>
      </c>
      <c r="V15" s="3">
        <v>1</v>
      </c>
      <c r="W15" t="str">
        <f t="shared" si="0"/>
        <v>https://seudominio.com/consulta.html?placa=SIR6A23</v>
      </c>
      <c r="X15" t="str">
        <f t="shared" si="1"/>
        <v>https://chart.googleapis.com/chart?chs=150x150&amp;cht=qr&amp;chl=https://seudominio.com/consulta.html?placa=SIR6A23</v>
      </c>
    </row>
    <row r="16" spans="1:24">
      <c r="A16" t="s">
        <v>112</v>
      </c>
      <c r="B16" t="s">
        <v>113</v>
      </c>
      <c r="C16" t="s">
        <v>114</v>
      </c>
      <c r="D16" t="s">
        <v>36</v>
      </c>
      <c r="E16" t="s">
        <v>37</v>
      </c>
      <c r="F16" t="s">
        <v>27</v>
      </c>
      <c r="G16" t="s">
        <v>27</v>
      </c>
      <c r="H16" s="3">
        <v>46741</v>
      </c>
      <c r="I16" s="4">
        <v>23</v>
      </c>
      <c r="J16" s="4"/>
      <c r="K16" s="4">
        <v>23</v>
      </c>
      <c r="L16" s="3">
        <v>71.5</v>
      </c>
      <c r="M16" s="3">
        <v>47.6875</v>
      </c>
      <c r="N16" t="s">
        <v>47</v>
      </c>
      <c r="O16" t="s">
        <v>115</v>
      </c>
      <c r="P16" t="s">
        <v>113</v>
      </c>
      <c r="Q16" s="3">
        <v>74290</v>
      </c>
      <c r="R16" s="3">
        <v>75890</v>
      </c>
      <c r="S16" s="5">
        <v>-2.1537219006595699E-2</v>
      </c>
      <c r="T16" s="3">
        <v>-1600</v>
      </c>
      <c r="U16" t="s">
        <v>55</v>
      </c>
      <c r="V16" s="3">
        <v>1</v>
      </c>
      <c r="W16" t="str">
        <f t="shared" si="0"/>
        <v>https://seudominio.com/consulta.html?placa=SIB1F33</v>
      </c>
      <c r="X16" t="str">
        <f t="shared" si="1"/>
        <v>https://chart.googleapis.com/chart?chs=150x150&amp;cht=qr&amp;chl=https://seudominio.com/consulta.html?placa=SIB1F33</v>
      </c>
    </row>
    <row r="17" spans="1:24">
      <c r="A17" t="s">
        <v>116</v>
      </c>
      <c r="B17" t="s">
        <v>117</v>
      </c>
      <c r="C17" t="s">
        <v>118</v>
      </c>
      <c r="D17" t="s">
        <v>119</v>
      </c>
      <c r="E17" t="s">
        <v>37</v>
      </c>
      <c r="F17" t="s">
        <v>66</v>
      </c>
      <c r="G17" t="s">
        <v>46</v>
      </c>
      <c r="H17" s="3">
        <v>61282</v>
      </c>
      <c r="I17" s="4">
        <v>23</v>
      </c>
      <c r="J17" s="4">
        <v>0</v>
      </c>
      <c r="K17" s="4">
        <v>23</v>
      </c>
      <c r="L17" s="3">
        <v>48.51063829787234</v>
      </c>
      <c r="M17" s="3">
        <v>30.24</v>
      </c>
      <c r="N17" t="s">
        <v>120</v>
      </c>
      <c r="O17" t="s">
        <v>48</v>
      </c>
      <c r="P17" t="s">
        <v>117</v>
      </c>
      <c r="Q17" s="3">
        <v>75040</v>
      </c>
      <c r="R17" s="3">
        <v>67890</v>
      </c>
      <c r="S17" s="5">
        <v>9.5282515991471195E-2</v>
      </c>
      <c r="T17" s="3">
        <v>7150</v>
      </c>
      <c r="U17" t="s">
        <v>32</v>
      </c>
      <c r="V17" s="3">
        <v>1</v>
      </c>
      <c r="W17" t="str">
        <f t="shared" si="0"/>
        <v>https://seudominio.com/consulta.html?placa=RTF5A24</v>
      </c>
      <c r="X17" t="str">
        <f t="shared" si="1"/>
        <v>https://chart.googleapis.com/chart?chs=150x150&amp;cht=qr&amp;chl=https://seudominio.com/consulta.html?placa=RTF5A24</v>
      </c>
    </row>
    <row r="18" spans="1:24">
      <c r="A18" t="s">
        <v>121</v>
      </c>
      <c r="B18" t="s">
        <v>122</v>
      </c>
      <c r="C18" t="s">
        <v>123</v>
      </c>
      <c r="D18" t="s">
        <v>124</v>
      </c>
      <c r="E18" t="s">
        <v>37</v>
      </c>
      <c r="F18" t="s">
        <v>46</v>
      </c>
      <c r="G18" t="s">
        <v>46</v>
      </c>
      <c r="H18" s="3">
        <v>48176</v>
      </c>
      <c r="I18" s="4">
        <v>23</v>
      </c>
      <c r="J18" s="4">
        <v>0</v>
      </c>
      <c r="K18" s="4">
        <v>23</v>
      </c>
      <c r="L18" s="3">
        <v>50.4</v>
      </c>
      <c r="M18" s="3">
        <v>42.777777777777771</v>
      </c>
      <c r="N18" t="s">
        <v>125</v>
      </c>
      <c r="O18" t="s">
        <v>126</v>
      </c>
      <c r="P18" t="s">
        <v>127</v>
      </c>
      <c r="Q18" s="3">
        <v>69812</v>
      </c>
      <c r="R18" s="3">
        <v>69390</v>
      </c>
      <c r="S18" s="5">
        <v>6.0448060505357004E-3</v>
      </c>
      <c r="T18" s="3">
        <v>422</v>
      </c>
      <c r="U18" t="s">
        <v>78</v>
      </c>
      <c r="V18" s="3">
        <v>1</v>
      </c>
      <c r="W18" t="str">
        <f t="shared" si="0"/>
        <v>https://seudominio.com/consulta.html?placa=RUN0E75</v>
      </c>
      <c r="X18" t="str">
        <f t="shared" si="1"/>
        <v>https://chart.googleapis.com/chart?chs=150x150&amp;cht=qr&amp;chl=https://seudominio.com/consulta.html?placa=RUN0E75</v>
      </c>
    </row>
    <row r="19" spans="1:24">
      <c r="A19" t="s">
        <v>128</v>
      </c>
      <c r="B19" t="s">
        <v>127</v>
      </c>
      <c r="C19" t="s">
        <v>129</v>
      </c>
      <c r="D19" t="s">
        <v>130</v>
      </c>
      <c r="E19" t="s">
        <v>37</v>
      </c>
      <c r="F19" t="s">
        <v>66</v>
      </c>
      <c r="G19" t="s">
        <v>46</v>
      </c>
      <c r="H19" s="3">
        <v>43200</v>
      </c>
      <c r="I19" s="4">
        <v>23</v>
      </c>
      <c r="J19" s="4"/>
      <c r="K19" s="4">
        <v>23</v>
      </c>
      <c r="L19" s="3">
        <v>49.615384615384613</v>
      </c>
      <c r="M19" s="3">
        <v>66.5</v>
      </c>
      <c r="N19" t="s">
        <v>47</v>
      </c>
      <c r="O19" t="s">
        <v>126</v>
      </c>
      <c r="P19" t="s">
        <v>127</v>
      </c>
      <c r="Q19" s="3">
        <v>59920</v>
      </c>
      <c r="R19" s="3">
        <v>56890</v>
      </c>
      <c r="S19" s="5">
        <v>5.0567423230974601E-2</v>
      </c>
      <c r="T19" s="3">
        <v>3030</v>
      </c>
      <c r="U19" t="s">
        <v>40</v>
      </c>
      <c r="V19" s="3">
        <v>1</v>
      </c>
      <c r="W19" t="str">
        <f t="shared" si="0"/>
        <v>https://seudominio.com/consulta.html?placa=RTO4I13</v>
      </c>
      <c r="X19" t="str">
        <f t="shared" si="1"/>
        <v>https://chart.googleapis.com/chart?chs=150x150&amp;cht=qr&amp;chl=https://seudominio.com/consulta.html?placa=RTO4I13</v>
      </c>
    </row>
    <row r="20" spans="1:24">
      <c r="A20" t="s">
        <v>128</v>
      </c>
      <c r="B20" t="s">
        <v>127</v>
      </c>
      <c r="C20" t="s">
        <v>131</v>
      </c>
      <c r="D20" t="s">
        <v>132</v>
      </c>
      <c r="E20" t="s">
        <v>45</v>
      </c>
      <c r="F20" t="s">
        <v>46</v>
      </c>
      <c r="G20" t="s">
        <v>46</v>
      </c>
      <c r="H20" s="3">
        <v>48537</v>
      </c>
      <c r="I20" s="4">
        <v>23</v>
      </c>
      <c r="J20" s="4">
        <v>0</v>
      </c>
      <c r="K20" s="4">
        <v>23</v>
      </c>
      <c r="L20" s="3">
        <v>49.615384615384613</v>
      </c>
      <c r="M20" s="3">
        <v>35.933333333333337</v>
      </c>
      <c r="N20" t="s">
        <v>75</v>
      </c>
      <c r="O20" t="s">
        <v>126</v>
      </c>
      <c r="P20" t="s">
        <v>127</v>
      </c>
      <c r="Q20" s="3">
        <v>132904</v>
      </c>
      <c r="R20" s="3">
        <v>128990</v>
      </c>
      <c r="S20" s="5">
        <v>2.94498284476012E-2</v>
      </c>
      <c r="T20" s="3">
        <v>3914</v>
      </c>
      <c r="U20" t="s">
        <v>78</v>
      </c>
      <c r="V20" s="3">
        <v>1</v>
      </c>
      <c r="W20" t="str">
        <f t="shared" si="0"/>
        <v>https://seudominio.com/consulta.html?placa=RUJ8F94</v>
      </c>
      <c r="X20" t="str">
        <f t="shared" si="1"/>
        <v>https://chart.googleapis.com/chart?chs=150x150&amp;cht=qr&amp;chl=https://seudominio.com/consulta.html?placa=RUJ8F94</v>
      </c>
    </row>
    <row r="21" spans="1:24">
      <c r="A21" t="s">
        <v>128</v>
      </c>
      <c r="B21" t="s">
        <v>127</v>
      </c>
      <c r="C21" t="s">
        <v>133</v>
      </c>
      <c r="D21" t="s">
        <v>134</v>
      </c>
      <c r="E21" t="s">
        <v>37</v>
      </c>
      <c r="F21" t="s">
        <v>27</v>
      </c>
      <c r="G21" t="s">
        <v>28</v>
      </c>
      <c r="H21" s="3">
        <v>25636</v>
      </c>
      <c r="I21" s="4">
        <v>23</v>
      </c>
      <c r="J21" s="4">
        <v>0</v>
      </c>
      <c r="K21" s="4">
        <v>23</v>
      </c>
      <c r="L21" s="3">
        <v>49.615384615384613</v>
      </c>
      <c r="M21" s="3">
        <v>64</v>
      </c>
      <c r="N21" t="s">
        <v>101</v>
      </c>
      <c r="O21" t="s">
        <v>126</v>
      </c>
      <c r="P21" t="s">
        <v>127</v>
      </c>
      <c r="Q21" s="3">
        <v>93401</v>
      </c>
      <c r="R21" s="3">
        <v>89290</v>
      </c>
      <c r="S21" s="5">
        <v>4.4014518045845302E-2</v>
      </c>
      <c r="T21" s="3">
        <v>4111</v>
      </c>
      <c r="U21" t="s">
        <v>40</v>
      </c>
      <c r="V21" s="3">
        <v>1</v>
      </c>
      <c r="W21" t="str">
        <f t="shared" si="0"/>
        <v>https://seudominio.com/consulta.html?placa=SHP4D11</v>
      </c>
      <c r="X21" t="str">
        <f t="shared" si="1"/>
        <v>https://chart.googleapis.com/chart?chs=150x150&amp;cht=qr&amp;chl=https://seudominio.com/consulta.html?placa=SHP4D11</v>
      </c>
    </row>
    <row r="22" spans="1:24">
      <c r="A22" t="s">
        <v>135</v>
      </c>
      <c r="B22" t="s">
        <v>136</v>
      </c>
      <c r="C22" t="s">
        <v>137</v>
      </c>
      <c r="D22" t="s">
        <v>134</v>
      </c>
      <c r="E22" t="s">
        <v>37</v>
      </c>
      <c r="F22" t="s">
        <v>27</v>
      </c>
      <c r="G22" t="s">
        <v>28</v>
      </c>
      <c r="H22" s="3">
        <v>30896</v>
      </c>
      <c r="I22" s="4">
        <v>23</v>
      </c>
      <c r="J22" s="4">
        <v>0</v>
      </c>
      <c r="K22" s="4">
        <v>23</v>
      </c>
      <c r="L22" s="3">
        <v>42.580645161290327</v>
      </c>
      <c r="M22" s="3">
        <v>64</v>
      </c>
      <c r="N22" t="s">
        <v>58</v>
      </c>
      <c r="O22" t="s">
        <v>138</v>
      </c>
      <c r="P22" t="s">
        <v>136</v>
      </c>
      <c r="Q22" s="3">
        <v>93401</v>
      </c>
      <c r="R22" s="3">
        <v>88090</v>
      </c>
      <c r="S22" s="5">
        <v>5.6862346227556503E-2</v>
      </c>
      <c r="T22" s="3">
        <v>5311</v>
      </c>
      <c r="U22" t="s">
        <v>40</v>
      </c>
      <c r="V22" s="3">
        <v>1</v>
      </c>
      <c r="W22" t="str">
        <f t="shared" si="0"/>
        <v>https://seudominio.com/consulta.html?placa=SHP4F85</v>
      </c>
      <c r="X22" t="str">
        <f t="shared" si="1"/>
        <v>https://chart.googleapis.com/chart?chs=150x150&amp;cht=qr&amp;chl=https://seudominio.com/consulta.html?placa=SHP4F85</v>
      </c>
    </row>
    <row r="23" spans="1:24">
      <c r="A23" t="s">
        <v>139</v>
      </c>
      <c r="B23" t="s">
        <v>140</v>
      </c>
      <c r="C23" t="s">
        <v>141</v>
      </c>
      <c r="D23" t="s">
        <v>82</v>
      </c>
      <c r="E23" t="s">
        <v>37</v>
      </c>
      <c r="F23" t="s">
        <v>27</v>
      </c>
      <c r="G23" t="s">
        <v>28</v>
      </c>
      <c r="H23" s="3">
        <v>48302</v>
      </c>
      <c r="I23" s="4">
        <v>23</v>
      </c>
      <c r="J23" s="4">
        <v>0</v>
      </c>
      <c r="K23" s="4">
        <v>23</v>
      </c>
      <c r="L23" s="3">
        <v>171.8918918918919</v>
      </c>
      <c r="M23" s="3">
        <v>116</v>
      </c>
      <c r="N23" t="s">
        <v>83</v>
      </c>
      <c r="O23" t="s">
        <v>48</v>
      </c>
      <c r="P23" t="s">
        <v>140</v>
      </c>
      <c r="Q23" s="3">
        <v>97854</v>
      </c>
      <c r="R23" s="3">
        <v>93290</v>
      </c>
      <c r="S23" s="5">
        <v>4.6640914014756701E-2</v>
      </c>
      <c r="T23" s="3">
        <v>4564</v>
      </c>
      <c r="U23" t="s">
        <v>40</v>
      </c>
      <c r="V23" s="3">
        <v>1</v>
      </c>
      <c r="W23" t="str">
        <f t="shared" si="0"/>
        <v>https://seudominio.com/consulta.html?placa=SIS5D24</v>
      </c>
      <c r="X23" t="str">
        <f t="shared" si="1"/>
        <v>https://chart.googleapis.com/chart?chs=150x150&amp;cht=qr&amp;chl=https://seudominio.com/consulta.html?placa=SIS5D24</v>
      </c>
    </row>
    <row r="24" spans="1:24">
      <c r="A24" t="s">
        <v>142</v>
      </c>
      <c r="B24" t="s">
        <v>143</v>
      </c>
      <c r="C24" t="s">
        <v>144</v>
      </c>
      <c r="D24" t="s">
        <v>145</v>
      </c>
      <c r="E24" t="s">
        <v>37</v>
      </c>
      <c r="F24" t="s">
        <v>46</v>
      </c>
      <c r="G24" t="s">
        <v>27</v>
      </c>
      <c r="H24" s="3">
        <v>91750</v>
      </c>
      <c r="I24" s="4">
        <v>23</v>
      </c>
      <c r="J24" s="4"/>
      <c r="K24" s="4">
        <v>23</v>
      </c>
      <c r="L24" s="3">
        <v>41.666666666666664</v>
      </c>
      <c r="M24" s="3"/>
      <c r="N24" t="s">
        <v>146</v>
      </c>
      <c r="O24" t="s">
        <v>147</v>
      </c>
      <c r="P24" t="s">
        <v>148</v>
      </c>
      <c r="Q24" s="3">
        <v>84636</v>
      </c>
      <c r="R24" s="3">
        <v>72690</v>
      </c>
      <c r="S24" s="5">
        <v>0.14114561179639901</v>
      </c>
      <c r="T24" s="3">
        <v>11946</v>
      </c>
      <c r="U24" t="s">
        <v>32</v>
      </c>
      <c r="V24" s="3">
        <v>1</v>
      </c>
      <c r="W24" t="str">
        <f t="shared" si="0"/>
        <v>https://seudominio.com/consulta.html?placa=RUI0D48</v>
      </c>
      <c r="X24" t="str">
        <f t="shared" si="1"/>
        <v>https://chart.googleapis.com/chart?chs=150x150&amp;cht=qr&amp;chl=https://seudominio.com/consulta.html?placa=RUI0D48</v>
      </c>
    </row>
    <row r="25" spans="1:24">
      <c r="A25" t="s">
        <v>149</v>
      </c>
      <c r="B25" t="s">
        <v>150</v>
      </c>
      <c r="C25" t="s">
        <v>151</v>
      </c>
      <c r="D25" t="s">
        <v>152</v>
      </c>
      <c r="E25" t="s">
        <v>37</v>
      </c>
      <c r="F25" t="s">
        <v>46</v>
      </c>
      <c r="G25" t="s">
        <v>46</v>
      </c>
      <c r="H25" s="3">
        <v>44530</v>
      </c>
      <c r="I25" s="4">
        <v>23</v>
      </c>
      <c r="J25" s="4">
        <v>0</v>
      </c>
      <c r="K25" s="4">
        <v>23</v>
      </c>
      <c r="L25" s="3">
        <v>30.810810810810811</v>
      </c>
      <c r="M25" s="3">
        <v>50.3125</v>
      </c>
      <c r="N25" t="s">
        <v>101</v>
      </c>
      <c r="O25" t="s">
        <v>48</v>
      </c>
      <c r="P25" t="s">
        <v>150</v>
      </c>
      <c r="Q25" s="3">
        <v>80108</v>
      </c>
      <c r="R25" s="3">
        <v>79690</v>
      </c>
      <c r="S25" s="5">
        <v>5.21795575972439E-3</v>
      </c>
      <c r="T25" s="3">
        <v>418</v>
      </c>
      <c r="U25" t="s">
        <v>78</v>
      </c>
      <c r="V25" s="3">
        <v>1</v>
      </c>
      <c r="W25" t="str">
        <f t="shared" si="0"/>
        <v>https://seudominio.com/consulta.html?placa=RUJ2G54</v>
      </c>
      <c r="X25" t="str">
        <f t="shared" si="1"/>
        <v>https://chart.googleapis.com/chart?chs=150x150&amp;cht=qr&amp;chl=https://seudominio.com/consulta.html?placa=RUJ2G54</v>
      </c>
    </row>
    <row r="26" spans="1:24">
      <c r="A26" t="s">
        <v>149</v>
      </c>
      <c r="B26" t="s">
        <v>150</v>
      </c>
      <c r="C26" t="s">
        <v>153</v>
      </c>
      <c r="D26" t="s">
        <v>132</v>
      </c>
      <c r="E26" t="s">
        <v>45</v>
      </c>
      <c r="F26" t="s">
        <v>27</v>
      </c>
      <c r="G26" t="s">
        <v>27</v>
      </c>
      <c r="H26" s="3">
        <v>62338</v>
      </c>
      <c r="I26" s="4">
        <v>23</v>
      </c>
      <c r="J26" s="4">
        <v>0</v>
      </c>
      <c r="K26" s="4">
        <v>23</v>
      </c>
      <c r="L26" s="3">
        <v>30.810810810810811</v>
      </c>
      <c r="M26" s="3">
        <v>73</v>
      </c>
      <c r="N26" t="s">
        <v>154</v>
      </c>
      <c r="O26" t="s">
        <v>48</v>
      </c>
      <c r="P26" t="s">
        <v>150</v>
      </c>
      <c r="Q26" s="3">
        <v>141536</v>
      </c>
      <c r="R26" s="3">
        <v>136890</v>
      </c>
      <c r="S26" s="5">
        <v>3.2825570879493601E-2</v>
      </c>
      <c r="T26" s="3">
        <v>4646</v>
      </c>
      <c r="U26" t="s">
        <v>40</v>
      </c>
      <c r="V26" s="3">
        <v>1</v>
      </c>
      <c r="W26" t="str">
        <f t="shared" si="0"/>
        <v>https://seudominio.com/consulta.html?placa=SHK2E57</v>
      </c>
      <c r="X26" t="str">
        <f t="shared" si="1"/>
        <v>https://chart.googleapis.com/chart?chs=150x150&amp;cht=qr&amp;chl=https://seudominio.com/consulta.html?placa=SHK2E57</v>
      </c>
    </row>
    <row r="27" spans="1:24">
      <c r="A27" t="s">
        <v>155</v>
      </c>
      <c r="B27" t="s">
        <v>156</v>
      </c>
      <c r="C27" t="s">
        <v>157</v>
      </c>
      <c r="D27" t="s">
        <v>82</v>
      </c>
      <c r="E27" t="s">
        <v>37</v>
      </c>
      <c r="F27" t="s">
        <v>46</v>
      </c>
      <c r="G27" t="s">
        <v>27</v>
      </c>
      <c r="H27" s="3">
        <v>41938</v>
      </c>
      <c r="I27" s="4">
        <v>23</v>
      </c>
      <c r="J27" s="4"/>
      <c r="K27" s="4">
        <v>23</v>
      </c>
      <c r="L27" s="3">
        <v>44.090909090909093</v>
      </c>
      <c r="M27" s="3">
        <v>52.93150684931507</v>
      </c>
      <c r="N27" t="s">
        <v>47</v>
      </c>
      <c r="O27" t="s">
        <v>84</v>
      </c>
      <c r="P27" t="s">
        <v>85</v>
      </c>
      <c r="Q27" s="3">
        <v>86123</v>
      </c>
      <c r="R27" s="3">
        <v>81990</v>
      </c>
      <c r="S27" s="5">
        <v>4.7989503384694002E-2</v>
      </c>
      <c r="T27" s="3">
        <v>4133</v>
      </c>
      <c r="U27" t="s">
        <v>40</v>
      </c>
      <c r="V27" s="3">
        <v>1</v>
      </c>
      <c r="W27" t="str">
        <f t="shared" si="0"/>
        <v>https://seudominio.com/consulta.html?placa=RUW0H45</v>
      </c>
      <c r="X27" t="str">
        <f t="shared" si="1"/>
        <v>https://chart.googleapis.com/chart?chs=150x150&amp;cht=qr&amp;chl=https://seudominio.com/consulta.html?placa=RUW0H45</v>
      </c>
    </row>
    <row r="28" spans="1:24">
      <c r="A28" t="s">
        <v>158</v>
      </c>
      <c r="B28" t="s">
        <v>159</v>
      </c>
      <c r="C28" t="s">
        <v>160</v>
      </c>
      <c r="D28" t="s">
        <v>161</v>
      </c>
      <c r="E28" t="s">
        <v>37</v>
      </c>
      <c r="F28" t="s">
        <v>27</v>
      </c>
      <c r="G28" t="s">
        <v>28</v>
      </c>
      <c r="H28" s="3">
        <v>42817</v>
      </c>
      <c r="I28" s="4">
        <v>23</v>
      </c>
      <c r="J28" s="4">
        <v>0</v>
      </c>
      <c r="K28" s="4">
        <v>23</v>
      </c>
      <c r="L28" s="3">
        <v>32.083333333333336</v>
      </c>
      <c r="M28" s="3">
        <v>145.38461538461539</v>
      </c>
      <c r="N28" t="s">
        <v>47</v>
      </c>
      <c r="O28" t="s">
        <v>48</v>
      </c>
      <c r="P28" t="s">
        <v>106</v>
      </c>
      <c r="Q28" s="3">
        <v>98040</v>
      </c>
      <c r="R28" s="3">
        <v>93690</v>
      </c>
      <c r="S28" s="5">
        <v>4.4369645042839703E-2</v>
      </c>
      <c r="T28" s="3">
        <v>4350</v>
      </c>
      <c r="U28" t="s">
        <v>40</v>
      </c>
      <c r="V28" s="3">
        <v>1</v>
      </c>
      <c r="W28" t="str">
        <f t="shared" si="0"/>
        <v>https://seudominio.com/consulta.html?placa=SHP3H67</v>
      </c>
      <c r="X28" t="str">
        <f t="shared" si="1"/>
        <v>https://chart.googleapis.com/chart?chs=150x150&amp;cht=qr&amp;chl=https://seudominio.com/consulta.html?placa=SHP3H67</v>
      </c>
    </row>
    <row r="29" spans="1:24">
      <c r="A29" t="s">
        <v>162</v>
      </c>
      <c r="B29" t="s">
        <v>163</v>
      </c>
      <c r="C29" t="s">
        <v>164</v>
      </c>
      <c r="D29" t="s">
        <v>62</v>
      </c>
      <c r="E29" t="s">
        <v>26</v>
      </c>
      <c r="F29" t="s">
        <v>46</v>
      </c>
      <c r="G29" t="s">
        <v>27</v>
      </c>
      <c r="H29" s="3">
        <v>48700</v>
      </c>
      <c r="I29" s="4">
        <v>23</v>
      </c>
      <c r="J29" s="4">
        <v>0</v>
      </c>
      <c r="K29" s="4">
        <v>23</v>
      </c>
      <c r="L29" s="3">
        <v>74.08163265306122</v>
      </c>
      <c r="M29" s="3">
        <v>50.145454545454548</v>
      </c>
      <c r="N29" t="s">
        <v>67</v>
      </c>
      <c r="O29" t="s">
        <v>68</v>
      </c>
      <c r="P29" t="s">
        <v>69</v>
      </c>
      <c r="Q29" s="3">
        <v>121201</v>
      </c>
      <c r="R29" s="3">
        <v>113890</v>
      </c>
      <c r="S29" s="5">
        <v>6.0321284477850803E-2</v>
      </c>
      <c r="T29" s="3">
        <v>7311</v>
      </c>
      <c r="U29" t="s">
        <v>32</v>
      </c>
      <c r="V29" s="3">
        <v>1</v>
      </c>
      <c r="W29" t="str">
        <f t="shared" si="0"/>
        <v>https://seudominio.com/consulta.html?placa=RVX1G33</v>
      </c>
      <c r="X29" t="str">
        <f t="shared" si="1"/>
        <v>https://chart.googleapis.com/chart?chs=150x150&amp;cht=qr&amp;chl=https://seudominio.com/consulta.html?placa=RVX1G33</v>
      </c>
    </row>
    <row r="30" spans="1:24">
      <c r="A30" t="s">
        <v>165</v>
      </c>
      <c r="B30" t="s">
        <v>166</v>
      </c>
      <c r="C30" t="s">
        <v>167</v>
      </c>
      <c r="D30" t="s">
        <v>168</v>
      </c>
      <c r="E30" t="s">
        <v>26</v>
      </c>
      <c r="F30" t="s">
        <v>27</v>
      </c>
      <c r="G30" t="s">
        <v>28</v>
      </c>
      <c r="H30" s="3">
        <v>45153</v>
      </c>
      <c r="I30" s="4">
        <v>23</v>
      </c>
      <c r="J30" s="4">
        <v>0</v>
      </c>
      <c r="K30" s="4">
        <v>23</v>
      </c>
      <c r="L30" s="3">
        <v>33.636363636363633</v>
      </c>
      <c r="M30" s="3">
        <v>44.94736842105263</v>
      </c>
      <c r="N30" t="s">
        <v>169</v>
      </c>
      <c r="O30" t="s">
        <v>48</v>
      </c>
      <c r="P30" t="s">
        <v>170</v>
      </c>
      <c r="Q30" s="3">
        <v>119595</v>
      </c>
      <c r="R30" s="3">
        <v>116390</v>
      </c>
      <c r="S30" s="5">
        <v>2.6798779213177901E-2</v>
      </c>
      <c r="T30" s="3">
        <v>3205</v>
      </c>
      <c r="U30" t="s">
        <v>78</v>
      </c>
      <c r="V30" s="3">
        <v>1</v>
      </c>
      <c r="W30" t="str">
        <f t="shared" si="0"/>
        <v>https://seudominio.com/consulta.html?placa=SHT0I49</v>
      </c>
      <c r="X30" t="str">
        <f t="shared" si="1"/>
        <v>https://chart.googleapis.com/chart?chs=150x150&amp;cht=qr&amp;chl=https://seudominio.com/consulta.html?placa=SHT0I49</v>
      </c>
    </row>
    <row r="31" spans="1:24">
      <c r="A31" t="s">
        <v>171</v>
      </c>
      <c r="B31" t="s">
        <v>172</v>
      </c>
      <c r="C31" t="s">
        <v>173</v>
      </c>
      <c r="D31" t="s">
        <v>174</v>
      </c>
      <c r="E31" t="s">
        <v>45</v>
      </c>
      <c r="F31" t="s">
        <v>27</v>
      </c>
      <c r="G31" t="s">
        <v>27</v>
      </c>
      <c r="H31" s="3">
        <v>27105</v>
      </c>
      <c r="I31" s="4">
        <v>23</v>
      </c>
      <c r="J31" s="4">
        <v>0</v>
      </c>
      <c r="K31" s="4">
        <v>23</v>
      </c>
      <c r="L31" s="3">
        <v>60</v>
      </c>
      <c r="M31" s="3"/>
      <c r="N31" t="s">
        <v>175</v>
      </c>
      <c r="O31" t="s">
        <v>48</v>
      </c>
      <c r="P31" t="s">
        <v>176</v>
      </c>
      <c r="Q31" s="3">
        <v>218849</v>
      </c>
      <c r="R31" s="3">
        <v>205590</v>
      </c>
      <c r="S31" s="5">
        <v>6.0585152319635897E-2</v>
      </c>
      <c r="T31" s="3">
        <v>13259</v>
      </c>
      <c r="U31" t="s">
        <v>32</v>
      </c>
      <c r="V31" s="3">
        <v>1</v>
      </c>
      <c r="W31" t="str">
        <f t="shared" si="0"/>
        <v>https://seudominio.com/consulta.html?placa=SIO9F86</v>
      </c>
      <c r="X31" t="str">
        <f t="shared" si="1"/>
        <v>https://chart.googleapis.com/chart?chs=150x150&amp;cht=qr&amp;chl=https://seudominio.com/consulta.html?placa=SIO9F86</v>
      </c>
    </row>
    <row r="32" spans="1:24">
      <c r="A32" t="s">
        <v>177</v>
      </c>
      <c r="B32" t="s">
        <v>178</v>
      </c>
      <c r="C32" t="s">
        <v>179</v>
      </c>
      <c r="D32" t="s">
        <v>180</v>
      </c>
      <c r="E32" t="s">
        <v>181</v>
      </c>
      <c r="F32" t="s">
        <v>27</v>
      </c>
      <c r="G32" t="s">
        <v>27</v>
      </c>
      <c r="H32" s="3">
        <v>26087</v>
      </c>
      <c r="I32" s="4">
        <v>23</v>
      </c>
      <c r="J32" s="4">
        <v>0</v>
      </c>
      <c r="K32" s="4">
        <v>23</v>
      </c>
      <c r="L32" s="3">
        <v>94</v>
      </c>
      <c r="M32" s="3">
        <v>48.222222222222221</v>
      </c>
      <c r="N32" t="s">
        <v>67</v>
      </c>
      <c r="O32" t="s">
        <v>182</v>
      </c>
      <c r="P32" t="s">
        <v>183</v>
      </c>
      <c r="Q32" s="3">
        <v>110548</v>
      </c>
      <c r="R32" s="3">
        <v>109890</v>
      </c>
      <c r="S32" s="5">
        <v>5.9521655751347798E-3</v>
      </c>
      <c r="T32" s="3">
        <v>658</v>
      </c>
      <c r="U32" t="s">
        <v>78</v>
      </c>
      <c r="V32" s="3">
        <v>1</v>
      </c>
      <c r="W32" t="str">
        <f t="shared" si="0"/>
        <v>https://seudominio.com/consulta.html?placa=SHY6C81</v>
      </c>
      <c r="X32" t="str">
        <f t="shared" si="1"/>
        <v>https://chart.googleapis.com/chart?chs=150x150&amp;cht=qr&amp;chl=https://seudominio.com/consulta.html?placa=SHY6C81</v>
      </c>
    </row>
    <row r="33" spans="1:24">
      <c r="A33" t="s">
        <v>184</v>
      </c>
      <c r="B33" t="s">
        <v>185</v>
      </c>
      <c r="C33" t="s">
        <v>186</v>
      </c>
      <c r="D33" t="s">
        <v>187</v>
      </c>
      <c r="E33" t="s">
        <v>26</v>
      </c>
      <c r="F33" t="s">
        <v>27</v>
      </c>
      <c r="G33" t="s">
        <v>28</v>
      </c>
      <c r="H33" s="3">
        <v>49314</v>
      </c>
      <c r="I33" s="4">
        <v>23</v>
      </c>
      <c r="J33" s="4">
        <v>0</v>
      </c>
      <c r="K33" s="4">
        <v>23</v>
      </c>
      <c r="L33" s="3">
        <v>33.6</v>
      </c>
      <c r="M33" s="3">
        <v>124.83333333333334</v>
      </c>
      <c r="N33" t="s">
        <v>188</v>
      </c>
      <c r="O33" t="s">
        <v>48</v>
      </c>
      <c r="P33" t="s">
        <v>185</v>
      </c>
      <c r="Q33" s="3">
        <v>127297</v>
      </c>
      <c r="R33" s="3">
        <v>123790</v>
      </c>
      <c r="S33" s="5">
        <v>2.7549745869894799E-2</v>
      </c>
      <c r="T33" s="3">
        <v>3507</v>
      </c>
      <c r="U33" t="s">
        <v>78</v>
      </c>
      <c r="V33" s="3">
        <v>1</v>
      </c>
      <c r="W33" t="str">
        <f t="shared" si="0"/>
        <v>https://seudominio.com/consulta.html?placa=FKE0E24</v>
      </c>
      <c r="X33" t="str">
        <f t="shared" si="1"/>
        <v>https://chart.googleapis.com/chart?chs=150x150&amp;cht=qr&amp;chl=https://seudominio.com/consulta.html?placa=FKE0E24</v>
      </c>
    </row>
    <row r="34" spans="1:24">
      <c r="A34" t="s">
        <v>184</v>
      </c>
      <c r="B34" t="s">
        <v>185</v>
      </c>
      <c r="C34" t="s">
        <v>189</v>
      </c>
      <c r="D34" t="s">
        <v>190</v>
      </c>
      <c r="E34" t="s">
        <v>26</v>
      </c>
      <c r="F34" t="s">
        <v>27</v>
      </c>
      <c r="G34" t="s">
        <v>28</v>
      </c>
      <c r="H34" s="3">
        <v>40836</v>
      </c>
      <c r="I34" s="4">
        <v>23</v>
      </c>
      <c r="J34" s="4">
        <v>0</v>
      </c>
      <c r="K34" s="4">
        <v>23</v>
      </c>
      <c r="L34" s="3">
        <v>33.6</v>
      </c>
      <c r="M34" s="3">
        <v>289.33333333333337</v>
      </c>
      <c r="N34" t="s">
        <v>191</v>
      </c>
      <c r="O34" t="s">
        <v>48</v>
      </c>
      <c r="P34" t="s">
        <v>185</v>
      </c>
      <c r="Q34" s="3">
        <v>118869</v>
      </c>
      <c r="R34" s="3">
        <v>117290</v>
      </c>
      <c r="S34" s="5">
        <v>1.3283530609326201E-2</v>
      </c>
      <c r="T34" s="3">
        <v>1579</v>
      </c>
      <c r="U34" t="s">
        <v>78</v>
      </c>
      <c r="V34" s="3">
        <v>1</v>
      </c>
      <c r="W34" t="str">
        <f t="shared" si="0"/>
        <v>https://seudominio.com/consulta.html?placa=FQB1A51</v>
      </c>
      <c r="X34" t="str">
        <f t="shared" si="1"/>
        <v>https://chart.googleapis.com/chart?chs=150x150&amp;cht=qr&amp;chl=https://seudominio.com/consulta.html?placa=FQB1A51</v>
      </c>
    </row>
    <row r="35" spans="1:24">
      <c r="A35" t="s">
        <v>192</v>
      </c>
      <c r="B35" t="s">
        <v>193</v>
      </c>
      <c r="C35" t="s">
        <v>194</v>
      </c>
      <c r="D35" t="s">
        <v>161</v>
      </c>
      <c r="E35" t="s">
        <v>37</v>
      </c>
      <c r="F35" t="s">
        <v>27</v>
      </c>
      <c r="G35" t="s">
        <v>28</v>
      </c>
      <c r="H35" s="3">
        <v>56785</v>
      </c>
      <c r="I35" s="4">
        <v>23</v>
      </c>
      <c r="J35" s="4">
        <v>0</v>
      </c>
      <c r="K35" s="4">
        <v>23</v>
      </c>
      <c r="L35" s="3">
        <v>32.727272727272727</v>
      </c>
      <c r="M35" s="3">
        <v>145.38461538461539</v>
      </c>
      <c r="N35" t="s">
        <v>195</v>
      </c>
      <c r="O35" t="s">
        <v>48</v>
      </c>
      <c r="P35" t="s">
        <v>96</v>
      </c>
      <c r="Q35" s="3">
        <v>98040</v>
      </c>
      <c r="R35" s="3">
        <v>92190</v>
      </c>
      <c r="S35" s="5">
        <v>5.9669522643818897E-2</v>
      </c>
      <c r="T35" s="3">
        <v>5850</v>
      </c>
      <c r="U35" t="s">
        <v>40</v>
      </c>
      <c r="V35" s="3">
        <v>1</v>
      </c>
      <c r="W35" t="str">
        <f t="shared" si="0"/>
        <v>https://seudominio.com/consulta.html?placa=SIE4D67</v>
      </c>
      <c r="X35" t="str">
        <f t="shared" si="1"/>
        <v>https://chart.googleapis.com/chart?chs=150x150&amp;cht=qr&amp;chl=https://seudominio.com/consulta.html?placa=SIE4D67</v>
      </c>
    </row>
    <row r="36" spans="1:24">
      <c r="A36" t="s">
        <v>196</v>
      </c>
      <c r="B36" t="s">
        <v>197</v>
      </c>
      <c r="C36" t="s">
        <v>198</v>
      </c>
      <c r="D36" t="s">
        <v>199</v>
      </c>
      <c r="E36" t="s">
        <v>181</v>
      </c>
      <c r="F36" t="s">
        <v>27</v>
      </c>
      <c r="G36" t="s">
        <v>28</v>
      </c>
      <c r="H36" s="3">
        <v>44747</v>
      </c>
      <c r="I36" s="4">
        <v>23</v>
      </c>
      <c r="J36" s="4">
        <v>0</v>
      </c>
      <c r="K36" s="4">
        <v>23</v>
      </c>
      <c r="L36" s="3">
        <v>34.285714285714285</v>
      </c>
      <c r="M36" s="3">
        <v>53.529411764705884</v>
      </c>
      <c r="N36" t="s">
        <v>38</v>
      </c>
      <c r="O36" t="s">
        <v>200</v>
      </c>
      <c r="P36" t="s">
        <v>201</v>
      </c>
      <c r="Q36" s="3">
        <v>90889</v>
      </c>
      <c r="R36" s="3">
        <v>80790</v>
      </c>
      <c r="S36" s="5">
        <v>0.111113556095897</v>
      </c>
      <c r="T36" s="3">
        <v>10099</v>
      </c>
      <c r="U36" t="s">
        <v>32</v>
      </c>
      <c r="V36" s="3">
        <v>1</v>
      </c>
      <c r="W36" t="str">
        <f t="shared" si="0"/>
        <v>https://seudominio.com/consulta.html?placa=SIU9G84</v>
      </c>
      <c r="X36" t="str">
        <f t="shared" si="1"/>
        <v>https://chart.googleapis.com/chart?chs=150x150&amp;cht=qr&amp;chl=https://seudominio.com/consulta.html?placa=SIU9G84</v>
      </c>
    </row>
    <row r="37" spans="1:24">
      <c r="A37" t="s">
        <v>202</v>
      </c>
      <c r="B37" t="s">
        <v>203</v>
      </c>
      <c r="C37" t="s">
        <v>204</v>
      </c>
      <c r="D37" t="s">
        <v>205</v>
      </c>
      <c r="E37" t="s">
        <v>45</v>
      </c>
      <c r="F37" t="s">
        <v>66</v>
      </c>
      <c r="G37" t="s">
        <v>66</v>
      </c>
      <c r="H37" s="3">
        <v>63609</v>
      </c>
      <c r="I37" s="4">
        <v>23</v>
      </c>
      <c r="J37" s="4"/>
      <c r="K37" s="4">
        <v>23</v>
      </c>
      <c r="L37" s="3">
        <v>44.142857142857146</v>
      </c>
      <c r="M37" s="3">
        <v>0</v>
      </c>
      <c r="N37" t="s">
        <v>101</v>
      </c>
      <c r="O37" t="s">
        <v>39</v>
      </c>
      <c r="P37" t="s">
        <v>206</v>
      </c>
      <c r="Q37" s="3">
        <v>216433</v>
      </c>
      <c r="R37" s="3">
        <v>208090</v>
      </c>
      <c r="S37" s="5">
        <v>3.8547726086132897E-2</v>
      </c>
      <c r="T37" s="3">
        <v>8343</v>
      </c>
      <c r="U37" t="s">
        <v>40</v>
      </c>
      <c r="V37" s="3">
        <v>1</v>
      </c>
      <c r="W37" t="str">
        <f t="shared" si="0"/>
        <v>https://seudominio.com/consulta.html?placa=RNE3E99</v>
      </c>
      <c r="X37" t="str">
        <f t="shared" si="1"/>
        <v>https://chart.googleapis.com/chart?chs=150x150&amp;cht=qr&amp;chl=https://seudominio.com/consulta.html?placa=RNE3E99</v>
      </c>
    </row>
    <row r="38" spans="1:24">
      <c r="A38" t="s">
        <v>207</v>
      </c>
      <c r="B38" t="s">
        <v>208</v>
      </c>
      <c r="C38" t="s">
        <v>209</v>
      </c>
      <c r="D38" t="s">
        <v>210</v>
      </c>
      <c r="E38" t="s">
        <v>181</v>
      </c>
      <c r="F38" t="s">
        <v>27</v>
      </c>
      <c r="G38" t="s">
        <v>28</v>
      </c>
      <c r="H38" s="3">
        <v>51713</v>
      </c>
      <c r="I38" s="4">
        <v>23</v>
      </c>
      <c r="J38" s="4">
        <v>0</v>
      </c>
      <c r="K38" s="4">
        <v>23</v>
      </c>
      <c r="L38" s="3">
        <v>45.714285714285708</v>
      </c>
      <c r="M38" s="3">
        <v>35.756756756756758</v>
      </c>
      <c r="N38" t="s">
        <v>125</v>
      </c>
      <c r="O38" t="s">
        <v>48</v>
      </c>
      <c r="P38" t="s">
        <v>185</v>
      </c>
      <c r="Q38" s="3">
        <v>94999</v>
      </c>
      <c r="R38" s="3">
        <v>90890</v>
      </c>
      <c r="S38" s="5">
        <v>4.3253086874598702E-2</v>
      </c>
      <c r="T38" s="3">
        <v>4109</v>
      </c>
      <c r="U38" t="s">
        <v>40</v>
      </c>
      <c r="V38" s="3">
        <v>1</v>
      </c>
      <c r="W38" t="str">
        <f t="shared" si="0"/>
        <v>https://seudominio.com/consulta.html?placa=SIB2I37</v>
      </c>
      <c r="X38" t="str">
        <f t="shared" si="1"/>
        <v>https://chart.googleapis.com/chart?chs=150x150&amp;cht=qr&amp;chl=https://seudominio.com/consulta.html?placa=SIB2I37</v>
      </c>
    </row>
    <row r="39" spans="1:24">
      <c r="A39" t="s">
        <v>211</v>
      </c>
      <c r="B39" t="s">
        <v>212</v>
      </c>
      <c r="C39" t="s">
        <v>213</v>
      </c>
      <c r="D39" t="s">
        <v>210</v>
      </c>
      <c r="E39" t="s">
        <v>181</v>
      </c>
      <c r="F39" t="s">
        <v>27</v>
      </c>
      <c r="G39" t="s">
        <v>28</v>
      </c>
      <c r="H39" s="3">
        <v>45098</v>
      </c>
      <c r="I39" s="4">
        <v>23</v>
      </c>
      <c r="J39" s="4">
        <v>0</v>
      </c>
      <c r="K39" s="4">
        <v>23</v>
      </c>
      <c r="L39" s="3">
        <v>47.547169811320757</v>
      </c>
      <c r="M39" s="3">
        <v>35.756756756756758</v>
      </c>
      <c r="N39" t="s">
        <v>125</v>
      </c>
      <c r="O39" t="s">
        <v>147</v>
      </c>
      <c r="P39" t="s">
        <v>212</v>
      </c>
      <c r="Q39" s="3">
        <v>94999</v>
      </c>
      <c r="R39" s="3">
        <v>91490</v>
      </c>
      <c r="S39" s="5">
        <v>3.6937230918220203E-2</v>
      </c>
      <c r="T39" s="3">
        <v>3509</v>
      </c>
      <c r="U39" t="s">
        <v>40</v>
      </c>
      <c r="V39" s="3">
        <v>1</v>
      </c>
      <c r="W39" t="str">
        <f t="shared" si="0"/>
        <v>https://seudominio.com/consulta.html?placa=SID3B99</v>
      </c>
      <c r="X39" t="str">
        <f t="shared" si="1"/>
        <v>https://chart.googleapis.com/chart?chs=150x150&amp;cht=qr&amp;chl=https://seudominio.com/consulta.html?placa=SID3B99</v>
      </c>
    </row>
    <row r="40" spans="1:24">
      <c r="A40" t="s">
        <v>214</v>
      </c>
      <c r="B40" t="s">
        <v>215</v>
      </c>
      <c r="C40" t="s">
        <v>216</v>
      </c>
      <c r="D40" t="s">
        <v>210</v>
      </c>
      <c r="E40" t="s">
        <v>181</v>
      </c>
      <c r="F40" t="s">
        <v>46</v>
      </c>
      <c r="G40" t="s">
        <v>27</v>
      </c>
      <c r="H40" s="3">
        <v>84866</v>
      </c>
      <c r="I40" s="4">
        <v>23</v>
      </c>
      <c r="J40" s="4">
        <v>0</v>
      </c>
      <c r="K40" s="4">
        <v>23</v>
      </c>
      <c r="L40" s="3">
        <v>38.125</v>
      </c>
      <c r="M40" s="3">
        <v>55.46153846153846</v>
      </c>
      <c r="N40" t="s">
        <v>125</v>
      </c>
      <c r="O40" t="s">
        <v>217</v>
      </c>
      <c r="P40" t="s">
        <v>218</v>
      </c>
      <c r="Q40" s="3">
        <v>88693</v>
      </c>
      <c r="R40" s="3">
        <v>80790</v>
      </c>
      <c r="S40" s="5">
        <v>8.9105115398058404E-2</v>
      </c>
      <c r="T40" s="3">
        <v>7903</v>
      </c>
      <c r="U40" t="s">
        <v>32</v>
      </c>
      <c r="V40" s="3">
        <v>1</v>
      </c>
      <c r="W40" t="str">
        <f t="shared" si="0"/>
        <v>https://seudominio.com/consulta.html?placa=RUD5B45</v>
      </c>
      <c r="X40" t="str">
        <f t="shared" si="1"/>
        <v>https://chart.googleapis.com/chart?chs=150x150&amp;cht=qr&amp;chl=https://seudominio.com/consulta.html?placa=RUD5B45</v>
      </c>
    </row>
    <row r="41" spans="1:24">
      <c r="A41" t="s">
        <v>214</v>
      </c>
      <c r="B41" t="s">
        <v>215</v>
      </c>
      <c r="C41" t="s">
        <v>219</v>
      </c>
      <c r="D41" t="s">
        <v>220</v>
      </c>
      <c r="E41" t="s">
        <v>37</v>
      </c>
      <c r="F41" t="s">
        <v>27</v>
      </c>
      <c r="G41" t="s">
        <v>27</v>
      </c>
      <c r="H41" s="3">
        <v>44516</v>
      </c>
      <c r="I41" s="4">
        <v>23</v>
      </c>
      <c r="J41" s="4">
        <v>0</v>
      </c>
      <c r="K41" s="4">
        <v>23</v>
      </c>
      <c r="L41" s="3">
        <v>38.125</v>
      </c>
      <c r="M41" s="3">
        <v>95.083333333333343</v>
      </c>
      <c r="N41" t="s">
        <v>83</v>
      </c>
      <c r="O41" t="s">
        <v>217</v>
      </c>
      <c r="P41" t="s">
        <v>218</v>
      </c>
      <c r="Q41" s="3">
        <v>81846</v>
      </c>
      <c r="R41" s="3">
        <v>80490</v>
      </c>
      <c r="S41" s="5">
        <v>1.65677003152261E-2</v>
      </c>
      <c r="T41" s="3">
        <v>1356</v>
      </c>
      <c r="U41" t="s">
        <v>78</v>
      </c>
      <c r="V41" s="3">
        <v>1</v>
      </c>
      <c r="W41" t="str">
        <f t="shared" si="0"/>
        <v>https://seudominio.com/consulta.html?placa=SHF5D53</v>
      </c>
      <c r="X41" t="str">
        <f t="shared" si="1"/>
        <v>https://chart.googleapis.com/chart?chs=150x150&amp;cht=qr&amp;chl=https://seudominio.com/consulta.html?placa=SHF5D53</v>
      </c>
    </row>
    <row r="42" spans="1:24">
      <c r="A42" t="s">
        <v>221</v>
      </c>
      <c r="B42" t="s">
        <v>222</v>
      </c>
      <c r="C42" t="s">
        <v>223</v>
      </c>
      <c r="D42" t="s">
        <v>36</v>
      </c>
      <c r="E42" t="s">
        <v>37</v>
      </c>
      <c r="F42" t="s">
        <v>27</v>
      </c>
      <c r="G42" t="s">
        <v>27</v>
      </c>
      <c r="H42" s="3">
        <v>25328</v>
      </c>
      <c r="I42" s="4">
        <v>24</v>
      </c>
      <c r="J42" s="4"/>
      <c r="K42" s="4">
        <v>24</v>
      </c>
      <c r="L42" s="3">
        <v>37.5</v>
      </c>
      <c r="M42" s="3">
        <v>47.6875</v>
      </c>
      <c r="N42" t="s">
        <v>47</v>
      </c>
      <c r="O42" t="s">
        <v>76</v>
      </c>
      <c r="P42" t="s">
        <v>224</v>
      </c>
      <c r="Q42" s="3">
        <v>74290</v>
      </c>
      <c r="R42" s="3">
        <v>78290</v>
      </c>
      <c r="S42" s="5">
        <v>-5.3843047516489502E-2</v>
      </c>
      <c r="T42" s="3">
        <v>-4000</v>
      </c>
      <c r="U42" t="s">
        <v>55</v>
      </c>
      <c r="V42" s="3">
        <v>1</v>
      </c>
      <c r="W42" t="str">
        <f t="shared" si="0"/>
        <v>https://seudominio.com/consulta.html?placa=SHV8E61</v>
      </c>
      <c r="X42" t="str">
        <f t="shared" si="1"/>
        <v>https://chart.googleapis.com/chart?chs=150x150&amp;cht=qr&amp;chl=https://seudominio.com/consulta.html?placa=SHV8E61</v>
      </c>
    </row>
    <row r="43" spans="1:24">
      <c r="A43" t="s">
        <v>225</v>
      </c>
      <c r="B43" t="s">
        <v>226</v>
      </c>
      <c r="C43" t="s">
        <v>227</v>
      </c>
      <c r="D43" t="s">
        <v>132</v>
      </c>
      <c r="E43" t="s">
        <v>45</v>
      </c>
      <c r="F43" t="s">
        <v>27</v>
      </c>
      <c r="G43" t="s">
        <v>27</v>
      </c>
      <c r="H43" s="3">
        <v>47564</v>
      </c>
      <c r="I43" s="4">
        <v>24</v>
      </c>
      <c r="J43" s="4">
        <v>0</v>
      </c>
      <c r="K43" s="4">
        <v>24</v>
      </c>
      <c r="L43" s="3">
        <v>41.785714285714285</v>
      </c>
      <c r="M43" s="3">
        <v>73</v>
      </c>
      <c r="N43" t="s">
        <v>228</v>
      </c>
      <c r="O43" t="s">
        <v>84</v>
      </c>
      <c r="P43" t="s">
        <v>85</v>
      </c>
      <c r="Q43" s="3">
        <v>141536</v>
      </c>
      <c r="R43" s="3">
        <v>139390</v>
      </c>
      <c r="S43" s="5">
        <v>1.5162220212525401E-2</v>
      </c>
      <c r="T43" s="3">
        <v>2146</v>
      </c>
      <c r="U43" t="s">
        <v>78</v>
      </c>
      <c r="V43" s="3">
        <v>1</v>
      </c>
      <c r="W43" t="str">
        <f t="shared" si="0"/>
        <v>https://seudominio.com/consulta.html?placa=SHV4J04</v>
      </c>
      <c r="X43" t="str">
        <f t="shared" si="1"/>
        <v>https://chart.googleapis.com/chart?chs=150x150&amp;cht=qr&amp;chl=https://seudominio.com/consulta.html?placa=SHV4J04</v>
      </c>
    </row>
    <row r="44" spans="1:24">
      <c r="A44" t="s">
        <v>229</v>
      </c>
      <c r="B44" t="s">
        <v>230</v>
      </c>
      <c r="C44" t="s">
        <v>231</v>
      </c>
      <c r="D44" t="s">
        <v>232</v>
      </c>
      <c r="E44" t="s">
        <v>233</v>
      </c>
      <c r="F44" t="s">
        <v>66</v>
      </c>
      <c r="G44" t="s">
        <v>46</v>
      </c>
      <c r="H44" s="3">
        <v>31327</v>
      </c>
      <c r="I44" s="4">
        <v>24</v>
      </c>
      <c r="J44" s="4">
        <v>0</v>
      </c>
      <c r="K44" s="4">
        <v>24</v>
      </c>
      <c r="L44" s="3">
        <v>31.724137931034484</v>
      </c>
      <c r="M44" s="3"/>
      <c r="N44" t="s">
        <v>234</v>
      </c>
      <c r="O44" t="s">
        <v>147</v>
      </c>
      <c r="P44" t="s">
        <v>230</v>
      </c>
      <c r="Q44" s="3">
        <v>206017</v>
      </c>
      <c r="R44" s="3">
        <v>198990</v>
      </c>
      <c r="S44" s="5">
        <v>3.4108835678608999E-2</v>
      </c>
      <c r="T44" s="3">
        <v>7027</v>
      </c>
      <c r="U44" t="s">
        <v>40</v>
      </c>
      <c r="V44" s="3">
        <v>1</v>
      </c>
      <c r="W44" t="str">
        <f t="shared" si="0"/>
        <v>https://seudominio.com/consulta.html?placa=RNX2C89</v>
      </c>
      <c r="X44" t="str">
        <f t="shared" si="1"/>
        <v>https://chart.googleapis.com/chart?chs=150x150&amp;cht=qr&amp;chl=https://seudominio.com/consulta.html?placa=RNX2C89</v>
      </c>
    </row>
    <row r="45" spans="1:24">
      <c r="A45" t="s">
        <v>235</v>
      </c>
      <c r="B45" t="s">
        <v>31</v>
      </c>
      <c r="C45" t="s">
        <v>236</v>
      </c>
      <c r="D45" t="s">
        <v>82</v>
      </c>
      <c r="E45" t="s">
        <v>37</v>
      </c>
      <c r="F45" t="s">
        <v>27</v>
      </c>
      <c r="G45" t="s">
        <v>28</v>
      </c>
      <c r="H45" s="3">
        <v>39208</v>
      </c>
      <c r="I45" s="4">
        <v>24</v>
      </c>
      <c r="J45" s="4">
        <v>0</v>
      </c>
      <c r="K45" s="4">
        <v>24</v>
      </c>
      <c r="L45" s="3">
        <v>35.15625</v>
      </c>
      <c r="M45" s="3">
        <v>116</v>
      </c>
      <c r="N45" t="s">
        <v>83</v>
      </c>
      <c r="O45" t="s">
        <v>84</v>
      </c>
      <c r="P45" t="s">
        <v>85</v>
      </c>
      <c r="Q45" s="3">
        <v>97854</v>
      </c>
      <c r="R45" s="3">
        <v>94390</v>
      </c>
      <c r="S45" s="5">
        <v>3.5399677069920497E-2</v>
      </c>
      <c r="T45" s="3">
        <v>3464</v>
      </c>
      <c r="U45" t="s">
        <v>40</v>
      </c>
      <c r="V45" s="3">
        <v>1</v>
      </c>
      <c r="W45" t="str">
        <f t="shared" si="0"/>
        <v>https://seudominio.com/consulta.html?placa=SHV8G44</v>
      </c>
      <c r="X45" t="str">
        <f t="shared" si="1"/>
        <v>https://chart.googleapis.com/chart?chs=150x150&amp;cht=qr&amp;chl=https://seudominio.com/consulta.html?placa=SHV8G44</v>
      </c>
    </row>
    <row r="46" spans="1:24">
      <c r="A46" t="s">
        <v>235</v>
      </c>
      <c r="B46" t="s">
        <v>31</v>
      </c>
      <c r="C46" t="s">
        <v>237</v>
      </c>
      <c r="D46" t="s">
        <v>132</v>
      </c>
      <c r="E46" t="s">
        <v>45</v>
      </c>
      <c r="F46" t="s">
        <v>27</v>
      </c>
      <c r="G46" t="s">
        <v>27</v>
      </c>
      <c r="H46" s="3">
        <v>45399</v>
      </c>
      <c r="I46" s="4">
        <v>24</v>
      </c>
      <c r="J46" s="4">
        <v>0</v>
      </c>
      <c r="K46" s="4">
        <v>24</v>
      </c>
      <c r="L46" s="3">
        <v>35.15625</v>
      </c>
      <c r="M46" s="3">
        <v>73</v>
      </c>
      <c r="N46" t="s">
        <v>75</v>
      </c>
      <c r="O46" t="s">
        <v>84</v>
      </c>
      <c r="P46" t="s">
        <v>85</v>
      </c>
      <c r="Q46" s="3">
        <v>141536</v>
      </c>
      <c r="R46" s="3">
        <v>139790</v>
      </c>
      <c r="S46" s="5">
        <v>1.23360841058106E-2</v>
      </c>
      <c r="T46" s="3">
        <v>1746</v>
      </c>
      <c r="U46" t="s">
        <v>78</v>
      </c>
      <c r="V46" s="3">
        <v>1</v>
      </c>
      <c r="W46" t="str">
        <f t="shared" si="0"/>
        <v>https://seudominio.com/consulta.html?placa=SIB5E26</v>
      </c>
      <c r="X46" t="str">
        <f t="shared" si="1"/>
        <v>https://chart.googleapis.com/chart?chs=150x150&amp;cht=qr&amp;chl=https://seudominio.com/consulta.html?placa=SIB5E26</v>
      </c>
    </row>
    <row r="47" spans="1:24">
      <c r="A47" t="s">
        <v>22</v>
      </c>
      <c r="B47" t="s">
        <v>23</v>
      </c>
      <c r="C47" t="s">
        <v>238</v>
      </c>
      <c r="D47" t="s">
        <v>239</v>
      </c>
      <c r="E47" t="s">
        <v>26</v>
      </c>
      <c r="F47" t="s">
        <v>27</v>
      </c>
      <c r="G47" t="s">
        <v>27</v>
      </c>
      <c r="H47" s="3">
        <v>46092</v>
      </c>
      <c r="I47" s="4">
        <v>24</v>
      </c>
      <c r="J47" s="4">
        <v>1</v>
      </c>
      <c r="K47" s="4">
        <v>23</v>
      </c>
      <c r="L47" s="3">
        <v>37.674418604651166</v>
      </c>
      <c r="M47" s="3">
        <v>53</v>
      </c>
      <c r="N47" t="s">
        <v>125</v>
      </c>
      <c r="O47" t="s">
        <v>30</v>
      </c>
      <c r="P47" t="s">
        <v>31</v>
      </c>
      <c r="Q47" s="3">
        <v>92053</v>
      </c>
      <c r="R47" s="3">
        <v>93590</v>
      </c>
      <c r="S47" s="5">
        <v>-1.6696902871172099E-2</v>
      </c>
      <c r="T47" s="3">
        <v>-1537</v>
      </c>
      <c r="U47" t="s">
        <v>55</v>
      </c>
      <c r="V47" s="3">
        <v>1</v>
      </c>
      <c r="W47" t="str">
        <f t="shared" si="0"/>
        <v>https://seudominio.com/consulta.html?placa=SIH9F06</v>
      </c>
      <c r="X47" t="str">
        <f t="shared" si="1"/>
        <v>https://chart.googleapis.com/chart?chs=150x150&amp;cht=qr&amp;chl=https://seudominio.com/consulta.html?placa=SIH9F06</v>
      </c>
    </row>
    <row r="48" spans="1:24">
      <c r="A48" t="s">
        <v>59</v>
      </c>
      <c r="B48" t="s">
        <v>60</v>
      </c>
      <c r="C48" t="s">
        <v>240</v>
      </c>
      <c r="D48" t="s">
        <v>62</v>
      </c>
      <c r="E48" t="s">
        <v>26</v>
      </c>
      <c r="F48" t="s">
        <v>27</v>
      </c>
      <c r="G48" t="s">
        <v>28</v>
      </c>
      <c r="H48" s="3">
        <v>52700</v>
      </c>
      <c r="I48" s="4">
        <v>24</v>
      </c>
      <c r="J48" s="4">
        <v>1</v>
      </c>
      <c r="K48" s="4">
        <v>23</v>
      </c>
      <c r="L48" s="3">
        <v>48.75</v>
      </c>
      <c r="M48" s="3">
        <v>351.4</v>
      </c>
      <c r="N48" t="s">
        <v>241</v>
      </c>
      <c r="O48" t="s">
        <v>39</v>
      </c>
      <c r="P48" t="s">
        <v>60</v>
      </c>
      <c r="Q48" s="3">
        <v>139706</v>
      </c>
      <c r="R48" s="3">
        <v>132590</v>
      </c>
      <c r="S48" s="5">
        <v>5.0935536054285503E-2</v>
      </c>
      <c r="T48" s="3">
        <v>7116</v>
      </c>
      <c r="U48" t="s">
        <v>40</v>
      </c>
      <c r="V48" s="3">
        <v>1</v>
      </c>
      <c r="W48" t="str">
        <f t="shared" si="0"/>
        <v>https://seudominio.com/consulta.html?placa=SHS3F09</v>
      </c>
      <c r="X48" t="str">
        <f t="shared" si="1"/>
        <v>https://chart.googleapis.com/chart?chs=150x150&amp;cht=qr&amp;chl=https://seudominio.com/consulta.html?placa=SHS3F09</v>
      </c>
    </row>
    <row r="49" spans="1:24">
      <c r="A49" t="s">
        <v>242</v>
      </c>
      <c r="B49" t="s">
        <v>243</v>
      </c>
      <c r="C49" t="s">
        <v>244</v>
      </c>
      <c r="D49" t="s">
        <v>245</v>
      </c>
      <c r="E49" t="s">
        <v>26</v>
      </c>
      <c r="F49" t="s">
        <v>46</v>
      </c>
      <c r="G49" t="s">
        <v>27</v>
      </c>
      <c r="H49" s="3">
        <v>46345</v>
      </c>
      <c r="I49" s="4">
        <v>24</v>
      </c>
      <c r="J49" s="4">
        <v>0</v>
      </c>
      <c r="K49" s="4">
        <v>24</v>
      </c>
      <c r="L49" s="3">
        <v>37.799999999999997</v>
      </c>
      <c r="M49" s="3">
        <v>32.504950495049506</v>
      </c>
      <c r="N49" t="s">
        <v>75</v>
      </c>
      <c r="O49" t="s">
        <v>200</v>
      </c>
      <c r="P49" t="s">
        <v>246</v>
      </c>
      <c r="Q49" s="3">
        <v>116254</v>
      </c>
      <c r="R49" s="3">
        <v>106690</v>
      </c>
      <c r="S49" s="5">
        <v>8.2268137010339401E-2</v>
      </c>
      <c r="T49" s="3">
        <v>9564</v>
      </c>
      <c r="U49" t="s">
        <v>32</v>
      </c>
      <c r="V49" s="3">
        <v>1</v>
      </c>
      <c r="W49" t="str">
        <f t="shared" si="0"/>
        <v>https://seudominio.com/consulta.html?placa=RVH2F67</v>
      </c>
      <c r="X49" t="str">
        <f t="shared" si="1"/>
        <v>https://chart.googleapis.com/chart?chs=150x150&amp;cht=qr&amp;chl=https://seudominio.com/consulta.html?placa=RVH2F67</v>
      </c>
    </row>
    <row r="50" spans="1:24">
      <c r="A50" t="s">
        <v>247</v>
      </c>
      <c r="B50" t="s">
        <v>248</v>
      </c>
      <c r="C50" t="s">
        <v>249</v>
      </c>
      <c r="D50" t="s">
        <v>52</v>
      </c>
      <c r="E50" t="s">
        <v>26</v>
      </c>
      <c r="F50" t="s">
        <v>46</v>
      </c>
      <c r="G50" t="s">
        <v>27</v>
      </c>
      <c r="H50" s="3">
        <v>59524</v>
      </c>
      <c r="I50" s="4">
        <v>24</v>
      </c>
      <c r="J50" s="4">
        <v>0</v>
      </c>
      <c r="K50" s="4">
        <v>24</v>
      </c>
      <c r="L50" s="3">
        <v>49.714285714285715</v>
      </c>
      <c r="M50" s="3">
        <v>35.466666666666669</v>
      </c>
      <c r="N50" t="s">
        <v>38</v>
      </c>
      <c r="O50" t="s">
        <v>250</v>
      </c>
      <c r="P50" t="s">
        <v>251</v>
      </c>
      <c r="Q50" s="3">
        <v>95805</v>
      </c>
      <c r="R50" s="3">
        <v>94190</v>
      </c>
      <c r="S50" s="5">
        <v>1.6857157768383702E-2</v>
      </c>
      <c r="T50" s="3">
        <v>1615</v>
      </c>
      <c r="U50" t="s">
        <v>78</v>
      </c>
      <c r="V50" s="3">
        <v>1</v>
      </c>
      <c r="W50" t="str">
        <f t="shared" si="0"/>
        <v>https://seudominio.com/consulta.html?placa=RUZ1B71</v>
      </c>
      <c r="X50" t="str">
        <f t="shared" si="1"/>
        <v>https://chart.googleapis.com/chart?chs=150x150&amp;cht=qr&amp;chl=https://seudominio.com/consulta.html?placa=RUZ1B71</v>
      </c>
    </row>
    <row r="51" spans="1:24">
      <c r="A51" t="s">
        <v>247</v>
      </c>
      <c r="B51" t="s">
        <v>248</v>
      </c>
      <c r="C51" t="s">
        <v>252</v>
      </c>
      <c r="D51" t="s">
        <v>253</v>
      </c>
      <c r="E51" t="s">
        <v>37</v>
      </c>
      <c r="F51" t="s">
        <v>27</v>
      </c>
      <c r="G51" t="s">
        <v>28</v>
      </c>
      <c r="H51" s="3">
        <v>25750</v>
      </c>
      <c r="I51" s="4">
        <v>24</v>
      </c>
      <c r="J51" s="4">
        <v>0</v>
      </c>
      <c r="K51" s="4">
        <v>24</v>
      </c>
      <c r="L51" s="3">
        <v>49.714285714285715</v>
      </c>
      <c r="M51" s="3"/>
      <c r="N51" t="s">
        <v>67</v>
      </c>
      <c r="O51" t="s">
        <v>250</v>
      </c>
      <c r="P51" t="s">
        <v>251</v>
      </c>
      <c r="Q51" s="3">
        <v>97204</v>
      </c>
      <c r="R51" s="3">
        <v>96490</v>
      </c>
      <c r="S51" s="5">
        <v>7.3453767334678002E-3</v>
      </c>
      <c r="T51" s="3">
        <v>714</v>
      </c>
      <c r="U51" t="s">
        <v>78</v>
      </c>
      <c r="V51" s="3">
        <v>1</v>
      </c>
      <c r="W51" t="str">
        <f t="shared" si="0"/>
        <v>https://seudominio.com/consulta.html?placa=SIS4A63</v>
      </c>
      <c r="X51" t="str">
        <f t="shared" si="1"/>
        <v>https://chart.googleapis.com/chart?chs=150x150&amp;cht=qr&amp;chl=https://seudominio.com/consulta.html?placa=SIS4A63</v>
      </c>
    </row>
    <row r="52" spans="1:24">
      <c r="A52" t="s">
        <v>254</v>
      </c>
      <c r="B52" t="s">
        <v>255</v>
      </c>
      <c r="C52" t="s">
        <v>256</v>
      </c>
      <c r="D52" t="s">
        <v>190</v>
      </c>
      <c r="E52" t="s">
        <v>26</v>
      </c>
      <c r="F52" t="s">
        <v>27</v>
      </c>
      <c r="G52" t="s">
        <v>28</v>
      </c>
      <c r="H52" s="3">
        <v>44931</v>
      </c>
      <c r="I52" s="4">
        <v>24</v>
      </c>
      <c r="J52" s="4">
        <v>0</v>
      </c>
      <c r="K52" s="4">
        <v>24</v>
      </c>
      <c r="L52" s="3">
        <v>30.68181818181818</v>
      </c>
      <c r="M52" s="3">
        <v>289.33333333333337</v>
      </c>
      <c r="N52" t="s">
        <v>257</v>
      </c>
      <c r="O52" t="s">
        <v>76</v>
      </c>
      <c r="P52" t="s">
        <v>77</v>
      </c>
      <c r="Q52" s="3">
        <v>118869</v>
      </c>
      <c r="R52" s="3">
        <v>116890</v>
      </c>
      <c r="S52" s="5">
        <v>1.6648579528724901E-2</v>
      </c>
      <c r="T52" s="3">
        <v>1979</v>
      </c>
      <c r="U52" t="s">
        <v>78</v>
      </c>
      <c r="V52" s="3">
        <v>1</v>
      </c>
      <c r="W52" t="str">
        <f t="shared" si="0"/>
        <v>https://seudominio.com/consulta.html?placa=FXP1C93</v>
      </c>
      <c r="X52" t="str">
        <f t="shared" si="1"/>
        <v>https://chart.googleapis.com/chart?chs=150x150&amp;cht=qr&amp;chl=https://seudominio.com/consulta.html?placa=FXP1C93</v>
      </c>
    </row>
    <row r="53" spans="1:24">
      <c r="A53" t="s">
        <v>70</v>
      </c>
      <c r="B53" t="s">
        <v>71</v>
      </c>
      <c r="C53" t="s">
        <v>258</v>
      </c>
      <c r="D53" t="s">
        <v>82</v>
      </c>
      <c r="E53" t="s">
        <v>37</v>
      </c>
      <c r="F53" t="s">
        <v>27</v>
      </c>
      <c r="G53" t="s">
        <v>28</v>
      </c>
      <c r="H53" s="3">
        <v>49578</v>
      </c>
      <c r="I53" s="4">
        <v>24</v>
      </c>
      <c r="J53" s="4">
        <v>0</v>
      </c>
      <c r="K53" s="4">
        <v>24</v>
      </c>
      <c r="L53" s="3">
        <v>31.304347826086957</v>
      </c>
      <c r="M53" s="3">
        <v>116</v>
      </c>
      <c r="N53" t="s">
        <v>67</v>
      </c>
      <c r="O53" t="s">
        <v>76</v>
      </c>
      <c r="P53" t="s">
        <v>77</v>
      </c>
      <c r="Q53" s="3">
        <v>97854</v>
      </c>
      <c r="R53" s="3">
        <v>93290</v>
      </c>
      <c r="S53" s="5">
        <v>4.6640914014756701E-2</v>
      </c>
      <c r="T53" s="3">
        <v>4564</v>
      </c>
      <c r="U53" t="s">
        <v>40</v>
      </c>
      <c r="V53" s="3">
        <v>1</v>
      </c>
      <c r="W53" t="str">
        <f t="shared" si="0"/>
        <v>https://seudominio.com/consulta.html?placa=SID1B66</v>
      </c>
      <c r="X53" t="str">
        <f t="shared" si="1"/>
        <v>https://chart.googleapis.com/chart?chs=150x150&amp;cht=qr&amp;chl=https://seudominio.com/consulta.html?placa=SID1B66</v>
      </c>
    </row>
    <row r="54" spans="1:24">
      <c r="A54" t="s">
        <v>259</v>
      </c>
      <c r="B54" t="s">
        <v>260</v>
      </c>
      <c r="C54" t="s">
        <v>261</v>
      </c>
      <c r="D54" t="s">
        <v>262</v>
      </c>
      <c r="E54" t="s">
        <v>26</v>
      </c>
      <c r="F54" t="s">
        <v>66</v>
      </c>
      <c r="G54" t="s">
        <v>46</v>
      </c>
      <c r="H54" s="3">
        <v>43114</v>
      </c>
      <c r="I54" s="4">
        <v>24</v>
      </c>
      <c r="J54" s="4">
        <v>1</v>
      </c>
      <c r="K54" s="4">
        <v>23</v>
      </c>
      <c r="L54" s="3">
        <v>43.584905660377359</v>
      </c>
      <c r="M54" s="3">
        <v>56</v>
      </c>
      <c r="N54" t="s">
        <v>263</v>
      </c>
      <c r="O54" t="s">
        <v>48</v>
      </c>
      <c r="P54" t="s">
        <v>260</v>
      </c>
      <c r="Q54" s="3">
        <v>129099</v>
      </c>
      <c r="R54" s="3">
        <v>134190</v>
      </c>
      <c r="S54" s="5">
        <v>-3.9434852322636202E-2</v>
      </c>
      <c r="T54" s="3">
        <v>-5091</v>
      </c>
      <c r="U54" t="s">
        <v>55</v>
      </c>
      <c r="V54" s="3">
        <v>1</v>
      </c>
      <c r="W54" t="str">
        <f t="shared" si="0"/>
        <v>https://seudominio.com/consulta.html?placa=RNU9J15</v>
      </c>
      <c r="X54" t="str">
        <f t="shared" si="1"/>
        <v>https://chart.googleapis.com/chart?chs=150x150&amp;cht=qr&amp;chl=https://seudominio.com/consulta.html?placa=RNU9J15</v>
      </c>
    </row>
    <row r="55" spans="1:24">
      <c r="A55" t="s">
        <v>79</v>
      </c>
      <c r="B55" t="s">
        <v>80</v>
      </c>
      <c r="C55" t="s">
        <v>264</v>
      </c>
      <c r="D55" t="s">
        <v>265</v>
      </c>
      <c r="E55" t="s">
        <v>45</v>
      </c>
      <c r="F55" t="s">
        <v>27</v>
      </c>
      <c r="G55" t="s">
        <v>27</v>
      </c>
      <c r="H55" s="3">
        <v>54675</v>
      </c>
      <c r="I55" s="4">
        <v>24</v>
      </c>
      <c r="J55" s="4">
        <v>0</v>
      </c>
      <c r="K55" s="4">
        <v>24</v>
      </c>
      <c r="L55" s="3">
        <v>46.470588235294116</v>
      </c>
      <c r="M55" s="3"/>
      <c r="N55" t="s">
        <v>83</v>
      </c>
      <c r="O55" t="s">
        <v>84</v>
      </c>
      <c r="P55" t="s">
        <v>85</v>
      </c>
      <c r="Q55" s="3">
        <v>181449</v>
      </c>
      <c r="R55" s="3">
        <v>170290</v>
      </c>
      <c r="S55" s="5">
        <v>6.1499374479881401E-2</v>
      </c>
      <c r="T55" s="3">
        <v>11159</v>
      </c>
      <c r="U55" t="s">
        <v>32</v>
      </c>
      <c r="V55" s="3">
        <v>1</v>
      </c>
      <c r="W55" t="str">
        <f t="shared" si="0"/>
        <v>https://seudominio.com/consulta.html?placa=SIN2J94</v>
      </c>
      <c r="X55" t="str">
        <f t="shared" si="1"/>
        <v>https://chart.googleapis.com/chart?chs=150x150&amp;cht=qr&amp;chl=https://seudominio.com/consulta.html?placa=SIN2J94</v>
      </c>
    </row>
    <row r="56" spans="1:24">
      <c r="A56" t="s">
        <v>266</v>
      </c>
      <c r="B56" t="s">
        <v>267</v>
      </c>
      <c r="C56" t="s">
        <v>268</v>
      </c>
      <c r="D56" t="s">
        <v>95</v>
      </c>
      <c r="E56" t="s">
        <v>26</v>
      </c>
      <c r="F56" t="s">
        <v>27</v>
      </c>
      <c r="G56" t="s">
        <v>28</v>
      </c>
      <c r="H56" s="3">
        <v>23730</v>
      </c>
      <c r="I56" s="4">
        <v>24</v>
      </c>
      <c r="J56" s="4">
        <v>0</v>
      </c>
      <c r="K56" s="4">
        <v>24</v>
      </c>
      <c r="L56" s="3">
        <v>49</v>
      </c>
      <c r="M56" s="3">
        <v>75</v>
      </c>
      <c r="N56" t="s">
        <v>83</v>
      </c>
      <c r="O56" t="s">
        <v>48</v>
      </c>
      <c r="P56" t="s">
        <v>91</v>
      </c>
      <c r="Q56" s="3">
        <v>120529</v>
      </c>
      <c r="R56" s="3">
        <v>121590</v>
      </c>
      <c r="S56" s="5">
        <v>-8.80286072231584E-3</v>
      </c>
      <c r="T56" s="3">
        <v>-1061</v>
      </c>
      <c r="U56" t="s">
        <v>55</v>
      </c>
      <c r="V56" s="3">
        <v>1</v>
      </c>
      <c r="W56" t="str">
        <f t="shared" si="0"/>
        <v>https://seudominio.com/consulta.html?placa=SIG6E10</v>
      </c>
      <c r="X56" t="str">
        <f t="shared" si="1"/>
        <v>https://chart.googleapis.com/chart?chs=150x150&amp;cht=qr&amp;chl=https://seudominio.com/consulta.html?placa=SIG6E10</v>
      </c>
    </row>
    <row r="57" spans="1:24">
      <c r="A57" t="s">
        <v>86</v>
      </c>
      <c r="B57" t="s">
        <v>87</v>
      </c>
      <c r="C57" t="s">
        <v>269</v>
      </c>
      <c r="D57" t="s">
        <v>134</v>
      </c>
      <c r="E57" t="s">
        <v>37</v>
      </c>
      <c r="F57" t="s">
        <v>27</v>
      </c>
      <c r="G57" t="s">
        <v>28</v>
      </c>
      <c r="H57" s="3">
        <v>37786</v>
      </c>
      <c r="I57" s="4">
        <v>24</v>
      </c>
      <c r="J57" s="4">
        <v>0</v>
      </c>
      <c r="K57" s="4">
        <v>24</v>
      </c>
      <c r="L57" s="3">
        <v>49.285714285714285</v>
      </c>
      <c r="M57" s="3">
        <v>64</v>
      </c>
      <c r="N57" t="s">
        <v>47</v>
      </c>
      <c r="O57" t="s">
        <v>48</v>
      </c>
      <c r="P57" t="s">
        <v>91</v>
      </c>
      <c r="Q57" s="3">
        <v>93401</v>
      </c>
      <c r="R57" s="3">
        <v>87690</v>
      </c>
      <c r="S57" s="5">
        <v>6.1144955621460197E-2</v>
      </c>
      <c r="T57" s="3">
        <v>5711</v>
      </c>
      <c r="U57" t="s">
        <v>32</v>
      </c>
      <c r="V57" s="3">
        <v>1</v>
      </c>
      <c r="W57" t="str">
        <f t="shared" si="0"/>
        <v>https://seudominio.com/consulta.html?placa=SHP4G81</v>
      </c>
      <c r="X57" t="str">
        <f t="shared" si="1"/>
        <v>https://chart.googleapis.com/chart?chs=150x150&amp;cht=qr&amp;chl=https://seudominio.com/consulta.html?placa=SHP4G81</v>
      </c>
    </row>
    <row r="58" spans="1:24">
      <c r="A58" t="s">
        <v>270</v>
      </c>
      <c r="B58" t="s">
        <v>271</v>
      </c>
      <c r="C58" t="s">
        <v>272</v>
      </c>
      <c r="D58" t="s">
        <v>134</v>
      </c>
      <c r="E58" t="s">
        <v>37</v>
      </c>
      <c r="F58" t="s">
        <v>27</v>
      </c>
      <c r="G58" t="s">
        <v>28</v>
      </c>
      <c r="H58" s="3">
        <v>35309</v>
      </c>
      <c r="I58" s="4">
        <v>24</v>
      </c>
      <c r="J58" s="4">
        <v>0</v>
      </c>
      <c r="K58" s="4">
        <v>24</v>
      </c>
      <c r="L58" s="3">
        <v>43.63636363636364</v>
      </c>
      <c r="M58" s="3">
        <v>64</v>
      </c>
      <c r="N58" t="s">
        <v>101</v>
      </c>
      <c r="O58" t="s">
        <v>48</v>
      </c>
      <c r="P58" t="s">
        <v>106</v>
      </c>
      <c r="Q58" s="3">
        <v>93401</v>
      </c>
      <c r="R58" s="3">
        <v>87790</v>
      </c>
      <c r="S58" s="5">
        <v>6.00743032729842E-2</v>
      </c>
      <c r="T58" s="3">
        <v>5611</v>
      </c>
      <c r="U58" t="s">
        <v>32</v>
      </c>
      <c r="V58" s="3">
        <v>1</v>
      </c>
      <c r="W58" t="str">
        <f t="shared" si="0"/>
        <v>https://seudominio.com/consulta.html?placa=SHP4G55</v>
      </c>
      <c r="X58" t="str">
        <f t="shared" si="1"/>
        <v>https://chart.googleapis.com/chart?chs=150x150&amp;cht=qr&amp;chl=https://seudominio.com/consulta.html?placa=SHP4G55</v>
      </c>
    </row>
    <row r="59" spans="1:24">
      <c r="A59" t="s">
        <v>92</v>
      </c>
      <c r="B59" t="s">
        <v>93</v>
      </c>
      <c r="C59" t="s">
        <v>273</v>
      </c>
      <c r="D59" t="s">
        <v>110</v>
      </c>
      <c r="E59" t="s">
        <v>111</v>
      </c>
      <c r="F59" t="s">
        <v>27</v>
      </c>
      <c r="G59" t="s">
        <v>28</v>
      </c>
      <c r="H59" s="3">
        <v>50885</v>
      </c>
      <c r="I59" s="4">
        <v>24</v>
      </c>
      <c r="J59" s="4">
        <v>0</v>
      </c>
      <c r="K59" s="4">
        <v>24</v>
      </c>
      <c r="L59" s="3">
        <v>38.70967741935484</v>
      </c>
      <c r="M59" s="3">
        <v>97.125</v>
      </c>
      <c r="N59" t="s">
        <v>83</v>
      </c>
      <c r="O59" t="s">
        <v>48</v>
      </c>
      <c r="P59" t="s">
        <v>96</v>
      </c>
      <c r="Q59" s="3">
        <v>114788</v>
      </c>
      <c r="R59" s="3">
        <v>101690</v>
      </c>
      <c r="S59" s="5">
        <v>0.11410600411192801</v>
      </c>
      <c r="T59" s="3">
        <v>13098</v>
      </c>
      <c r="U59" t="s">
        <v>32</v>
      </c>
      <c r="V59" s="3">
        <v>1</v>
      </c>
      <c r="W59" t="str">
        <f t="shared" si="0"/>
        <v>https://seudominio.com/consulta.html?placa=SIY0E38</v>
      </c>
      <c r="X59" t="str">
        <f t="shared" si="1"/>
        <v>https://chart.googleapis.com/chart?chs=150x150&amp;cht=qr&amp;chl=https://seudominio.com/consulta.html?placa=SIY0E38</v>
      </c>
    </row>
    <row r="60" spans="1:24">
      <c r="A60" t="s">
        <v>274</v>
      </c>
      <c r="B60" t="s">
        <v>275</v>
      </c>
      <c r="C60" t="s">
        <v>276</v>
      </c>
      <c r="D60" t="s">
        <v>89</v>
      </c>
      <c r="E60" t="s">
        <v>26</v>
      </c>
      <c r="F60" t="s">
        <v>27</v>
      </c>
      <c r="G60" t="s">
        <v>27</v>
      </c>
      <c r="H60" s="3">
        <v>39950</v>
      </c>
      <c r="I60" s="4">
        <v>24</v>
      </c>
      <c r="J60" s="4">
        <v>0</v>
      </c>
      <c r="K60" s="4">
        <v>24</v>
      </c>
      <c r="L60" s="3">
        <v>36.545454545454547</v>
      </c>
      <c r="M60" s="3">
        <v>179.2</v>
      </c>
      <c r="N60" t="s">
        <v>38</v>
      </c>
      <c r="O60" t="s">
        <v>48</v>
      </c>
      <c r="P60" t="s">
        <v>275</v>
      </c>
      <c r="Q60" s="3">
        <v>116130</v>
      </c>
      <c r="R60" s="3">
        <v>120390</v>
      </c>
      <c r="S60" s="5">
        <v>-3.66830276414363E-2</v>
      </c>
      <c r="T60" s="3">
        <v>-4260</v>
      </c>
      <c r="U60" t="s">
        <v>55</v>
      </c>
      <c r="V60" s="3">
        <v>1</v>
      </c>
      <c r="W60" t="str">
        <f t="shared" si="0"/>
        <v>https://seudominio.com/consulta.html?placa=SII9E30</v>
      </c>
      <c r="X60" t="str">
        <f t="shared" si="1"/>
        <v>https://chart.googleapis.com/chart?chs=150x150&amp;cht=qr&amp;chl=https://seudominio.com/consulta.html?placa=SII9E30</v>
      </c>
    </row>
    <row r="61" spans="1:24">
      <c r="A61" t="s">
        <v>107</v>
      </c>
      <c r="B61" t="s">
        <v>108</v>
      </c>
      <c r="C61" t="s">
        <v>277</v>
      </c>
      <c r="D61" t="s">
        <v>187</v>
      </c>
      <c r="E61" t="s">
        <v>26</v>
      </c>
      <c r="F61" t="s">
        <v>27</v>
      </c>
      <c r="G61" t="s">
        <v>28</v>
      </c>
      <c r="H61" s="3">
        <v>51597</v>
      </c>
      <c r="I61" s="4">
        <v>24</v>
      </c>
      <c r="J61" s="4">
        <v>0</v>
      </c>
      <c r="K61" s="4">
        <v>24</v>
      </c>
      <c r="L61" s="3">
        <v>38.297872340425535</v>
      </c>
      <c r="M61" s="3">
        <v>124.83333333333334</v>
      </c>
      <c r="N61" t="s">
        <v>278</v>
      </c>
      <c r="O61" t="s">
        <v>48</v>
      </c>
      <c r="P61" t="s">
        <v>96</v>
      </c>
      <c r="Q61" s="3">
        <v>127297</v>
      </c>
      <c r="R61" s="3">
        <v>123590</v>
      </c>
      <c r="S61" s="5">
        <v>2.9120874804590802E-2</v>
      </c>
      <c r="T61" s="3">
        <v>3707</v>
      </c>
      <c r="U61" t="s">
        <v>78</v>
      </c>
      <c r="V61" s="3">
        <v>1</v>
      </c>
      <c r="W61" t="str">
        <f t="shared" si="0"/>
        <v>https://seudominio.com/consulta.html?placa=EZK5D61</v>
      </c>
      <c r="X61" t="str">
        <f t="shared" si="1"/>
        <v>https://chart.googleapis.com/chart?chs=150x150&amp;cht=qr&amp;chl=https://seudominio.com/consulta.html?placa=EZK5D61</v>
      </c>
    </row>
    <row r="62" spans="1:24">
      <c r="A62" t="s">
        <v>121</v>
      </c>
      <c r="B62" t="s">
        <v>122</v>
      </c>
      <c r="C62" t="s">
        <v>279</v>
      </c>
      <c r="D62" t="s">
        <v>134</v>
      </c>
      <c r="E62" t="s">
        <v>37</v>
      </c>
      <c r="F62" t="s">
        <v>27</v>
      </c>
      <c r="G62" t="s">
        <v>28</v>
      </c>
      <c r="H62" s="3">
        <v>30398</v>
      </c>
      <c r="I62" s="4">
        <v>24</v>
      </c>
      <c r="J62" s="4">
        <v>0</v>
      </c>
      <c r="K62" s="4">
        <v>24</v>
      </c>
      <c r="L62" s="3">
        <v>50.4</v>
      </c>
      <c r="M62" s="3">
        <v>64</v>
      </c>
      <c r="N62" t="s">
        <v>101</v>
      </c>
      <c r="O62" t="s">
        <v>126</v>
      </c>
      <c r="P62" t="s">
        <v>127</v>
      </c>
      <c r="Q62" s="3">
        <v>93401</v>
      </c>
      <c r="R62" s="3">
        <v>88090</v>
      </c>
      <c r="S62" s="5">
        <v>5.6862346227556503E-2</v>
      </c>
      <c r="T62" s="3">
        <v>5311</v>
      </c>
      <c r="U62" t="s">
        <v>40</v>
      </c>
      <c r="V62" s="3">
        <v>1</v>
      </c>
      <c r="W62" t="str">
        <f t="shared" si="0"/>
        <v>https://seudominio.com/consulta.html?placa=SHP4D08</v>
      </c>
      <c r="X62" t="str">
        <f t="shared" si="1"/>
        <v>https://chart.googleapis.com/chart?chs=150x150&amp;cht=qr&amp;chl=https://seudominio.com/consulta.html?placa=SHP4D08</v>
      </c>
    </row>
    <row r="63" spans="1:24">
      <c r="A63" t="s">
        <v>121</v>
      </c>
      <c r="B63" t="s">
        <v>122</v>
      </c>
      <c r="C63" t="s">
        <v>280</v>
      </c>
      <c r="D63" t="s">
        <v>134</v>
      </c>
      <c r="E63" t="s">
        <v>37</v>
      </c>
      <c r="F63" t="s">
        <v>27</v>
      </c>
      <c r="G63" t="s">
        <v>28</v>
      </c>
      <c r="H63" s="3">
        <v>37148</v>
      </c>
      <c r="I63" s="4">
        <v>24</v>
      </c>
      <c r="J63" s="4">
        <v>0</v>
      </c>
      <c r="K63" s="4">
        <v>24</v>
      </c>
      <c r="L63" s="3">
        <v>50.4</v>
      </c>
      <c r="M63" s="3">
        <v>64</v>
      </c>
      <c r="N63" t="s">
        <v>101</v>
      </c>
      <c r="O63" t="s">
        <v>126</v>
      </c>
      <c r="P63" t="s">
        <v>127</v>
      </c>
      <c r="Q63" s="3">
        <v>93401</v>
      </c>
      <c r="R63" s="3">
        <v>87690</v>
      </c>
      <c r="S63" s="5">
        <v>6.1144955621460197E-2</v>
      </c>
      <c r="T63" s="3">
        <v>5711</v>
      </c>
      <c r="U63" t="s">
        <v>32</v>
      </c>
      <c r="V63" s="3">
        <v>1</v>
      </c>
      <c r="W63" t="str">
        <f t="shared" si="0"/>
        <v>https://seudominio.com/consulta.html?placa=SHP4D10</v>
      </c>
      <c r="X63" t="str">
        <f t="shared" si="1"/>
        <v>https://chart.googleapis.com/chart?chs=150x150&amp;cht=qr&amp;chl=https://seudominio.com/consulta.html?placa=SHP4D10</v>
      </c>
    </row>
    <row r="64" spans="1:24">
      <c r="A64" t="s">
        <v>281</v>
      </c>
      <c r="B64" t="s">
        <v>282</v>
      </c>
      <c r="C64" t="s">
        <v>283</v>
      </c>
      <c r="D64" t="s">
        <v>284</v>
      </c>
      <c r="E64" t="s">
        <v>181</v>
      </c>
      <c r="F64" t="s">
        <v>27</v>
      </c>
      <c r="G64" t="s">
        <v>27</v>
      </c>
      <c r="H64" s="3">
        <v>50293</v>
      </c>
      <c r="I64" s="4">
        <v>24</v>
      </c>
      <c r="J64" s="4">
        <v>0</v>
      </c>
      <c r="K64" s="4">
        <v>24</v>
      </c>
      <c r="L64" s="3">
        <v>47.307692307692307</v>
      </c>
      <c r="M64" s="3">
        <v>59.111111111111107</v>
      </c>
      <c r="N64" t="s">
        <v>38</v>
      </c>
      <c r="O64" t="s">
        <v>285</v>
      </c>
      <c r="P64" t="s">
        <v>286</v>
      </c>
      <c r="Q64" s="3">
        <v>76685</v>
      </c>
      <c r="R64" s="3">
        <v>73090</v>
      </c>
      <c r="S64" s="5">
        <v>4.68800938905913E-2</v>
      </c>
      <c r="T64" s="3">
        <v>3595</v>
      </c>
      <c r="U64" t="s">
        <v>40</v>
      </c>
      <c r="V64" s="3">
        <v>1</v>
      </c>
      <c r="W64" t="str">
        <f t="shared" si="0"/>
        <v>https://seudominio.com/consulta.html?placa=SHV8E45</v>
      </c>
      <c r="X64" t="str">
        <f t="shared" si="1"/>
        <v>https://chart.googleapis.com/chart?chs=150x150&amp;cht=qr&amp;chl=https://seudominio.com/consulta.html?placa=SHV8E45</v>
      </c>
    </row>
    <row r="65" spans="1:24">
      <c r="A65" t="s">
        <v>287</v>
      </c>
      <c r="B65" t="s">
        <v>288</v>
      </c>
      <c r="C65" t="s">
        <v>289</v>
      </c>
      <c r="D65" t="s">
        <v>290</v>
      </c>
      <c r="E65" t="s">
        <v>45</v>
      </c>
      <c r="F65" t="s">
        <v>46</v>
      </c>
      <c r="G65" t="s">
        <v>27</v>
      </c>
      <c r="H65" s="3">
        <v>50569</v>
      </c>
      <c r="I65" s="4">
        <v>24</v>
      </c>
      <c r="J65" s="4">
        <v>0</v>
      </c>
      <c r="K65" s="4">
        <v>24</v>
      </c>
      <c r="L65" s="3">
        <v>34.799999999999997</v>
      </c>
      <c r="M65" s="3">
        <v>45.5</v>
      </c>
      <c r="N65" t="s">
        <v>291</v>
      </c>
      <c r="O65" t="s">
        <v>48</v>
      </c>
      <c r="P65" t="s">
        <v>288</v>
      </c>
      <c r="Q65" s="3">
        <v>132832</v>
      </c>
      <c r="R65" s="3">
        <v>122190</v>
      </c>
      <c r="S65" s="5">
        <v>8.0116237051313002E-2</v>
      </c>
      <c r="T65" s="3">
        <v>10642</v>
      </c>
      <c r="U65" t="s">
        <v>32</v>
      </c>
      <c r="V65" s="3">
        <v>1</v>
      </c>
      <c r="W65" t="str">
        <f t="shared" si="0"/>
        <v>https://seudominio.com/consulta.html?placa=RVN1F58</v>
      </c>
      <c r="X65" t="str">
        <f t="shared" si="1"/>
        <v>https://chart.googleapis.com/chart?chs=150x150&amp;cht=qr&amp;chl=https://seudominio.com/consulta.html?placa=RVN1F58</v>
      </c>
    </row>
    <row r="66" spans="1:24">
      <c r="A66" t="s">
        <v>139</v>
      </c>
      <c r="B66" t="s">
        <v>140</v>
      </c>
      <c r="C66" t="s">
        <v>292</v>
      </c>
      <c r="D66" t="s">
        <v>293</v>
      </c>
      <c r="E66" t="s">
        <v>74</v>
      </c>
      <c r="F66" t="s">
        <v>27</v>
      </c>
      <c r="G66" t="s">
        <v>28</v>
      </c>
      <c r="H66" s="3">
        <v>56489</v>
      </c>
      <c r="I66" s="4">
        <v>24</v>
      </c>
      <c r="J66" s="4">
        <v>0</v>
      </c>
      <c r="K66" s="4">
        <v>24</v>
      </c>
      <c r="L66" s="3">
        <v>171.8918918918919</v>
      </c>
      <c r="M66" s="3">
        <v>112</v>
      </c>
      <c r="N66" t="s">
        <v>241</v>
      </c>
      <c r="O66" t="s">
        <v>48</v>
      </c>
      <c r="P66" t="s">
        <v>140</v>
      </c>
      <c r="Q66" s="3">
        <v>127456</v>
      </c>
      <c r="R66" s="3">
        <v>122590</v>
      </c>
      <c r="S66" s="5">
        <v>3.8177880994225498E-2</v>
      </c>
      <c r="T66" s="3">
        <v>4866</v>
      </c>
      <c r="U66" t="s">
        <v>40</v>
      </c>
      <c r="V66" s="3">
        <v>1</v>
      </c>
      <c r="W66" t="str">
        <f t="shared" si="0"/>
        <v>https://seudominio.com/consulta.html?placa=SIN2I15</v>
      </c>
      <c r="X66" t="str">
        <f t="shared" si="1"/>
        <v>https://chart.googleapis.com/chart?chs=150x150&amp;cht=qr&amp;chl=https://seudominio.com/consulta.html?placa=SIN2I15</v>
      </c>
    </row>
    <row r="67" spans="1:24">
      <c r="A67" t="s">
        <v>139</v>
      </c>
      <c r="B67" t="s">
        <v>140</v>
      </c>
      <c r="C67" t="s">
        <v>294</v>
      </c>
      <c r="D67" t="s">
        <v>36</v>
      </c>
      <c r="E67" t="s">
        <v>37</v>
      </c>
      <c r="F67" t="s">
        <v>27</v>
      </c>
      <c r="G67" t="s">
        <v>28</v>
      </c>
      <c r="H67" s="3">
        <v>50263</v>
      </c>
      <c r="I67" s="4">
        <v>24</v>
      </c>
      <c r="J67" s="4">
        <v>0</v>
      </c>
      <c r="K67" s="4">
        <v>24</v>
      </c>
      <c r="L67" s="3">
        <v>171.8918918918919</v>
      </c>
      <c r="M67" s="3">
        <v>46.846153846153847</v>
      </c>
      <c r="N67" t="s">
        <v>90</v>
      </c>
      <c r="O67" t="s">
        <v>48</v>
      </c>
      <c r="P67" t="s">
        <v>140</v>
      </c>
      <c r="Q67" s="3">
        <v>90147</v>
      </c>
      <c r="R67" s="3">
        <v>84890</v>
      </c>
      <c r="S67" s="5">
        <v>5.8315861870056697E-2</v>
      </c>
      <c r="T67" s="3">
        <v>5257</v>
      </c>
      <c r="U67" t="s">
        <v>40</v>
      </c>
      <c r="V67" s="3">
        <v>1</v>
      </c>
      <c r="W67" t="str">
        <f t="shared" ref="W67:W130" si="2">"https://seudominio.com/consulta.html?placa="&amp;C67</f>
        <v>https://seudominio.com/consulta.html?placa=SIN8E95</v>
      </c>
      <c r="X67" t="str">
        <f t="shared" ref="X67:X130" si="3">"https://chart.googleapis.com/chart?chs=150x150&amp;cht=qr&amp;chl="&amp;W67</f>
        <v>https://chart.googleapis.com/chart?chs=150x150&amp;cht=qr&amp;chl=https://seudominio.com/consulta.html?placa=SIN8E95</v>
      </c>
    </row>
    <row r="68" spans="1:24">
      <c r="A68" t="s">
        <v>295</v>
      </c>
      <c r="B68" t="s">
        <v>296</v>
      </c>
      <c r="C68" t="s">
        <v>297</v>
      </c>
      <c r="D68" t="s">
        <v>152</v>
      </c>
      <c r="E68" t="s">
        <v>37</v>
      </c>
      <c r="F68" t="s">
        <v>46</v>
      </c>
      <c r="G68" t="s">
        <v>27</v>
      </c>
      <c r="H68" s="3">
        <v>32770</v>
      </c>
      <c r="I68" s="4">
        <v>24</v>
      </c>
      <c r="J68" s="4"/>
      <c r="K68" s="4">
        <v>24</v>
      </c>
      <c r="L68" s="3">
        <v>44.558823529411768</v>
      </c>
      <c r="M68" s="3">
        <v>56</v>
      </c>
      <c r="N68" t="s">
        <v>101</v>
      </c>
      <c r="O68" t="s">
        <v>48</v>
      </c>
      <c r="P68" t="s">
        <v>296</v>
      </c>
      <c r="Q68" s="3">
        <v>94136</v>
      </c>
      <c r="R68" s="3">
        <v>87190</v>
      </c>
      <c r="S68" s="5">
        <v>7.3786861561995404E-2</v>
      </c>
      <c r="T68" s="3">
        <v>6946</v>
      </c>
      <c r="U68" t="s">
        <v>32</v>
      </c>
      <c r="V68" s="3">
        <v>1</v>
      </c>
      <c r="W68" t="str">
        <f t="shared" si="2"/>
        <v>https://seudominio.com/consulta.html?placa=RVD6C75</v>
      </c>
      <c r="X68" t="str">
        <f t="shared" si="3"/>
        <v>https://chart.googleapis.com/chart?chs=150x150&amp;cht=qr&amp;chl=https://seudominio.com/consulta.html?placa=RVD6C75</v>
      </c>
    </row>
    <row r="69" spans="1:24">
      <c r="A69" t="s">
        <v>298</v>
      </c>
      <c r="B69" t="s">
        <v>299</v>
      </c>
      <c r="C69" t="s">
        <v>300</v>
      </c>
      <c r="D69" t="s">
        <v>301</v>
      </c>
      <c r="E69" t="s">
        <v>233</v>
      </c>
      <c r="F69" t="s">
        <v>302</v>
      </c>
      <c r="G69" t="s">
        <v>303</v>
      </c>
      <c r="H69" s="3">
        <v>45631</v>
      </c>
      <c r="I69" s="4">
        <v>24</v>
      </c>
      <c r="J69" s="4">
        <v>0</v>
      </c>
      <c r="K69" s="4">
        <v>24</v>
      </c>
      <c r="L69" s="3">
        <v>68.571428571428569</v>
      </c>
      <c r="M69" s="3"/>
      <c r="N69" t="s">
        <v>304</v>
      </c>
      <c r="O69" t="s">
        <v>48</v>
      </c>
      <c r="P69" t="s">
        <v>96</v>
      </c>
      <c r="Q69" s="3">
        <v>253149</v>
      </c>
      <c r="R69" s="3">
        <v>231590</v>
      </c>
      <c r="S69" s="5">
        <v>8.5163283283757801E-2</v>
      </c>
      <c r="T69" s="3">
        <v>21559</v>
      </c>
      <c r="U69" t="s">
        <v>32</v>
      </c>
      <c r="V69" s="3">
        <v>1</v>
      </c>
      <c r="W69" t="str">
        <f t="shared" si="2"/>
        <v>https://seudominio.com/consulta.html?placa=QXV1A00</v>
      </c>
      <c r="X69" t="str">
        <f t="shared" si="3"/>
        <v>https://chart.googleapis.com/chart?chs=150x150&amp;cht=qr&amp;chl=https://seudominio.com/consulta.html?placa=QXV1A00</v>
      </c>
    </row>
    <row r="70" spans="1:24">
      <c r="A70" t="s">
        <v>305</v>
      </c>
      <c r="B70" t="s">
        <v>306</v>
      </c>
      <c r="C70" t="s">
        <v>307</v>
      </c>
      <c r="D70" t="s">
        <v>308</v>
      </c>
      <c r="E70" t="s">
        <v>26</v>
      </c>
      <c r="F70" t="s">
        <v>27</v>
      </c>
      <c r="G70" t="s">
        <v>27</v>
      </c>
      <c r="H70" s="3">
        <v>46298</v>
      </c>
      <c r="I70" s="4">
        <v>24</v>
      </c>
      <c r="J70" s="4">
        <v>0</v>
      </c>
      <c r="K70" s="4">
        <v>24</v>
      </c>
      <c r="L70" s="3">
        <v>33.870967741935488</v>
      </c>
      <c r="M70" s="3">
        <v>66.5</v>
      </c>
      <c r="N70" t="s">
        <v>257</v>
      </c>
      <c r="O70" t="s">
        <v>53</v>
      </c>
      <c r="P70" t="s">
        <v>309</v>
      </c>
      <c r="Q70" s="3">
        <v>114160</v>
      </c>
      <c r="R70" s="3">
        <v>115790</v>
      </c>
      <c r="S70" s="5">
        <v>-1.4278206026629299E-2</v>
      </c>
      <c r="T70" s="3">
        <v>-1630</v>
      </c>
      <c r="U70" t="s">
        <v>55</v>
      </c>
      <c r="V70" s="3">
        <v>1</v>
      </c>
      <c r="W70" t="str">
        <f t="shared" si="2"/>
        <v>https://seudominio.com/consulta.html?placa=EZY4J02</v>
      </c>
      <c r="X70" t="str">
        <f t="shared" si="3"/>
        <v>https://chart.googleapis.com/chart?chs=150x150&amp;cht=qr&amp;chl=https://seudominio.com/consulta.html?placa=EZY4J02</v>
      </c>
    </row>
    <row r="71" spans="1:24">
      <c r="A71" t="s">
        <v>149</v>
      </c>
      <c r="B71" t="s">
        <v>150</v>
      </c>
      <c r="C71" t="s">
        <v>310</v>
      </c>
      <c r="D71" t="s">
        <v>311</v>
      </c>
      <c r="E71" t="s">
        <v>37</v>
      </c>
      <c r="F71" t="s">
        <v>46</v>
      </c>
      <c r="G71" t="s">
        <v>27</v>
      </c>
      <c r="H71" s="3">
        <v>42152</v>
      </c>
      <c r="I71" s="4">
        <v>24</v>
      </c>
      <c r="J71" s="4">
        <v>0</v>
      </c>
      <c r="K71" s="4">
        <v>24</v>
      </c>
      <c r="L71" s="3">
        <v>30.810810810810811</v>
      </c>
      <c r="M71" s="3"/>
      <c r="N71" t="s">
        <v>195</v>
      </c>
      <c r="O71" t="s">
        <v>48</v>
      </c>
      <c r="P71" t="s">
        <v>150</v>
      </c>
      <c r="Q71" s="3">
        <v>95829</v>
      </c>
      <c r="R71" s="3">
        <v>89890</v>
      </c>
      <c r="S71" s="5">
        <v>6.1974976259796102E-2</v>
      </c>
      <c r="T71" s="3">
        <v>5939</v>
      </c>
      <c r="U71" t="s">
        <v>32</v>
      </c>
      <c r="V71" s="3">
        <v>1</v>
      </c>
      <c r="W71" t="str">
        <f t="shared" si="2"/>
        <v>https://seudominio.com/consulta.html?placa=RVF8B43</v>
      </c>
      <c r="X71" t="str">
        <f t="shared" si="3"/>
        <v>https://chart.googleapis.com/chart?chs=150x150&amp;cht=qr&amp;chl=https://seudominio.com/consulta.html?placa=RVF8B43</v>
      </c>
    </row>
    <row r="72" spans="1:24">
      <c r="A72" t="s">
        <v>312</v>
      </c>
      <c r="B72" t="s">
        <v>313</v>
      </c>
      <c r="C72" t="s">
        <v>314</v>
      </c>
      <c r="D72" t="s">
        <v>82</v>
      </c>
      <c r="E72" t="s">
        <v>37</v>
      </c>
      <c r="F72" t="s">
        <v>27</v>
      </c>
      <c r="G72" t="s">
        <v>28</v>
      </c>
      <c r="H72" s="3">
        <v>46803</v>
      </c>
      <c r="I72" s="4">
        <v>24</v>
      </c>
      <c r="J72" s="4">
        <v>0</v>
      </c>
      <c r="K72" s="4">
        <v>24</v>
      </c>
      <c r="L72" s="3">
        <v>57.954545454545453</v>
      </c>
      <c r="M72" s="3">
        <v>116</v>
      </c>
      <c r="N72" t="s">
        <v>83</v>
      </c>
      <c r="O72" t="s">
        <v>48</v>
      </c>
      <c r="P72" t="s">
        <v>150</v>
      </c>
      <c r="Q72" s="3">
        <v>97854</v>
      </c>
      <c r="R72" s="3">
        <v>93490</v>
      </c>
      <c r="S72" s="5">
        <v>4.4597052752059198E-2</v>
      </c>
      <c r="T72" s="3">
        <v>4364</v>
      </c>
      <c r="U72" t="s">
        <v>40</v>
      </c>
      <c r="V72" s="3">
        <v>1</v>
      </c>
      <c r="W72" t="str">
        <f t="shared" si="2"/>
        <v>https://seudominio.com/consulta.html?placa=SIS2H83</v>
      </c>
      <c r="X72" t="str">
        <f t="shared" si="3"/>
        <v>https://chart.googleapis.com/chart?chs=150x150&amp;cht=qr&amp;chl=https://seudominio.com/consulta.html?placa=SIS2H83</v>
      </c>
    </row>
    <row r="73" spans="1:24">
      <c r="A73" t="s">
        <v>155</v>
      </c>
      <c r="B73" t="s">
        <v>156</v>
      </c>
      <c r="C73" t="s">
        <v>315</v>
      </c>
      <c r="D73" t="s">
        <v>210</v>
      </c>
      <c r="E73" t="s">
        <v>181</v>
      </c>
      <c r="F73" t="s">
        <v>46</v>
      </c>
      <c r="G73" t="s">
        <v>27</v>
      </c>
      <c r="H73" s="3">
        <v>52152</v>
      </c>
      <c r="I73" s="4">
        <v>24</v>
      </c>
      <c r="J73" s="4">
        <v>0</v>
      </c>
      <c r="K73" s="4">
        <v>24</v>
      </c>
      <c r="L73" s="3">
        <v>44.090909090909093</v>
      </c>
      <c r="M73" s="3">
        <v>55.46153846153846</v>
      </c>
      <c r="N73" t="s">
        <v>125</v>
      </c>
      <c r="O73" t="s">
        <v>84</v>
      </c>
      <c r="P73" t="s">
        <v>85</v>
      </c>
      <c r="Q73" s="3">
        <v>88693</v>
      </c>
      <c r="R73" s="3">
        <v>84190</v>
      </c>
      <c r="S73" s="5">
        <v>5.0770635788619199E-2</v>
      </c>
      <c r="T73" s="3">
        <v>4503</v>
      </c>
      <c r="U73" t="s">
        <v>40</v>
      </c>
      <c r="V73" s="3">
        <v>1</v>
      </c>
      <c r="W73" t="str">
        <f t="shared" si="2"/>
        <v>https://seudominio.com/consulta.html?placa=RUR1H99</v>
      </c>
      <c r="X73" t="str">
        <f t="shared" si="3"/>
        <v>https://chart.googleapis.com/chart?chs=150x150&amp;cht=qr&amp;chl=https://seudominio.com/consulta.html?placa=RUR1H99</v>
      </c>
    </row>
    <row r="74" spans="1:24">
      <c r="A74" t="s">
        <v>316</v>
      </c>
      <c r="B74" t="s">
        <v>317</v>
      </c>
      <c r="C74" t="s">
        <v>318</v>
      </c>
      <c r="D74" t="s">
        <v>319</v>
      </c>
      <c r="E74" t="s">
        <v>45</v>
      </c>
      <c r="F74" t="s">
        <v>302</v>
      </c>
      <c r="G74" t="s">
        <v>302</v>
      </c>
      <c r="H74" s="3">
        <v>79238</v>
      </c>
      <c r="I74" s="4">
        <v>24</v>
      </c>
      <c r="J74" s="4">
        <v>1</v>
      </c>
      <c r="K74" s="4">
        <v>23</v>
      </c>
      <c r="L74" s="3">
        <v>39.166666666666664</v>
      </c>
      <c r="M74" s="3"/>
      <c r="N74" t="s">
        <v>320</v>
      </c>
      <c r="O74" t="s">
        <v>48</v>
      </c>
      <c r="P74" t="s">
        <v>321</v>
      </c>
      <c r="Q74" s="3">
        <v>161279</v>
      </c>
      <c r="R74" s="3">
        <v>147190</v>
      </c>
      <c r="S74" s="5">
        <v>8.7357932526863399E-2</v>
      </c>
      <c r="T74" s="3">
        <v>14089</v>
      </c>
      <c r="U74" t="s">
        <v>32</v>
      </c>
      <c r="V74" s="3">
        <v>1</v>
      </c>
      <c r="W74" t="str">
        <f t="shared" si="2"/>
        <v>https://seudominio.com/consulta.html?placa=QWX1794</v>
      </c>
      <c r="X74" t="str">
        <f t="shared" si="3"/>
        <v>https://chart.googleapis.com/chart?chs=150x150&amp;cht=qr&amp;chl=https://seudominio.com/consulta.html?placa=QWX1794</v>
      </c>
    </row>
    <row r="75" spans="1:24">
      <c r="A75" t="s">
        <v>322</v>
      </c>
      <c r="B75" t="s">
        <v>323</v>
      </c>
      <c r="C75" t="s">
        <v>324</v>
      </c>
      <c r="D75" t="s">
        <v>82</v>
      </c>
      <c r="E75" t="s">
        <v>37</v>
      </c>
      <c r="F75" t="s">
        <v>46</v>
      </c>
      <c r="G75" t="s">
        <v>27</v>
      </c>
      <c r="H75" s="3">
        <v>46363</v>
      </c>
      <c r="I75" s="4">
        <v>24</v>
      </c>
      <c r="J75" s="4">
        <v>0</v>
      </c>
      <c r="K75" s="4">
        <v>24</v>
      </c>
      <c r="L75" s="3">
        <v>43</v>
      </c>
      <c r="M75" s="3">
        <v>52.93150684931507</v>
      </c>
      <c r="N75" t="s">
        <v>325</v>
      </c>
      <c r="O75" t="s">
        <v>84</v>
      </c>
      <c r="P75" t="s">
        <v>326</v>
      </c>
      <c r="Q75" s="3">
        <v>86123</v>
      </c>
      <c r="R75" s="3">
        <v>81590</v>
      </c>
      <c r="S75" s="5">
        <v>5.2634023431603602E-2</v>
      </c>
      <c r="T75" s="3">
        <v>4533</v>
      </c>
      <c r="U75" t="s">
        <v>40</v>
      </c>
      <c r="V75" s="3">
        <v>1</v>
      </c>
      <c r="W75" t="str">
        <f t="shared" si="2"/>
        <v>https://seudominio.com/consulta.html?placa=RUE3D68</v>
      </c>
      <c r="X75" t="str">
        <f t="shared" si="3"/>
        <v>https://chart.googleapis.com/chart?chs=150x150&amp;cht=qr&amp;chl=https://seudominio.com/consulta.html?placa=RUE3D68</v>
      </c>
    </row>
    <row r="76" spans="1:24">
      <c r="A76" t="s">
        <v>162</v>
      </c>
      <c r="B76" t="s">
        <v>163</v>
      </c>
      <c r="C76" t="s">
        <v>327</v>
      </c>
      <c r="D76" t="s">
        <v>328</v>
      </c>
      <c r="E76" t="s">
        <v>26</v>
      </c>
      <c r="F76" t="s">
        <v>66</v>
      </c>
      <c r="G76" t="s">
        <v>66</v>
      </c>
      <c r="H76" s="3">
        <v>45004</v>
      </c>
      <c r="I76" s="4">
        <v>24</v>
      </c>
      <c r="J76" s="4"/>
      <c r="K76" s="4">
        <v>24</v>
      </c>
      <c r="L76" s="3">
        <v>74.08163265306122</v>
      </c>
      <c r="M76" s="3">
        <v>31.243902439024392</v>
      </c>
      <c r="N76" t="s">
        <v>101</v>
      </c>
      <c r="O76" t="s">
        <v>68</v>
      </c>
      <c r="P76" t="s">
        <v>329</v>
      </c>
      <c r="Q76" s="3">
        <v>88304</v>
      </c>
      <c r="R76" s="3">
        <v>88090</v>
      </c>
      <c r="S76" s="5">
        <v>2.4234462764993699E-3</v>
      </c>
      <c r="T76" s="3">
        <v>214</v>
      </c>
      <c r="U76" t="s">
        <v>78</v>
      </c>
      <c r="V76" s="3">
        <v>1</v>
      </c>
      <c r="W76" t="str">
        <f t="shared" si="2"/>
        <v>https://seudominio.com/consulta.html?placa=RHJ3F58</v>
      </c>
      <c r="X76" t="str">
        <f t="shared" si="3"/>
        <v>https://chart.googleapis.com/chart?chs=150x150&amp;cht=qr&amp;chl=https://seudominio.com/consulta.html?placa=RHJ3F58</v>
      </c>
    </row>
    <row r="77" spans="1:24">
      <c r="A77" t="s">
        <v>171</v>
      </c>
      <c r="B77" t="s">
        <v>172</v>
      </c>
      <c r="C77" t="s">
        <v>330</v>
      </c>
      <c r="D77" t="s">
        <v>245</v>
      </c>
      <c r="E77" t="s">
        <v>26</v>
      </c>
      <c r="F77" t="s">
        <v>27</v>
      </c>
      <c r="G77" t="s">
        <v>28</v>
      </c>
      <c r="H77" s="3">
        <v>48107</v>
      </c>
      <c r="I77" s="4">
        <v>24</v>
      </c>
      <c r="J77" s="4">
        <v>0</v>
      </c>
      <c r="K77" s="4">
        <v>24</v>
      </c>
      <c r="L77" s="3">
        <v>60</v>
      </c>
      <c r="M77" s="3">
        <v>158.66666666666669</v>
      </c>
      <c r="N77" t="s">
        <v>331</v>
      </c>
      <c r="O77" t="s">
        <v>48</v>
      </c>
      <c r="P77" t="s">
        <v>176</v>
      </c>
      <c r="Q77" s="3">
        <v>132095</v>
      </c>
      <c r="R77" s="3">
        <v>121090</v>
      </c>
      <c r="S77" s="5">
        <v>8.3311253264695906E-2</v>
      </c>
      <c r="T77" s="3">
        <v>11005</v>
      </c>
      <c r="U77" t="s">
        <v>32</v>
      </c>
      <c r="V77" s="3">
        <v>1</v>
      </c>
      <c r="W77" t="str">
        <f t="shared" si="2"/>
        <v>https://seudominio.com/consulta.html?placa=SIX4D28</v>
      </c>
      <c r="X77" t="str">
        <f t="shared" si="3"/>
        <v>https://chart.googleapis.com/chart?chs=150x150&amp;cht=qr&amp;chl=https://seudominio.com/consulta.html?placa=SIX4D28</v>
      </c>
    </row>
    <row r="78" spans="1:24">
      <c r="A78" t="s">
        <v>202</v>
      </c>
      <c r="B78" t="s">
        <v>203</v>
      </c>
      <c r="C78" t="s">
        <v>332</v>
      </c>
      <c r="D78" t="s">
        <v>187</v>
      </c>
      <c r="E78" t="s">
        <v>26</v>
      </c>
      <c r="F78" t="s">
        <v>27</v>
      </c>
      <c r="G78" t="s">
        <v>28</v>
      </c>
      <c r="H78" s="3">
        <v>46781</v>
      </c>
      <c r="I78" s="4">
        <v>24</v>
      </c>
      <c r="J78" s="4">
        <v>0</v>
      </c>
      <c r="K78" s="4">
        <v>24</v>
      </c>
      <c r="L78" s="3">
        <v>44.142857142857146</v>
      </c>
      <c r="M78" s="3">
        <v>124.83333333333334</v>
      </c>
      <c r="N78" t="s">
        <v>278</v>
      </c>
      <c r="O78" t="s">
        <v>39</v>
      </c>
      <c r="P78" t="s">
        <v>333</v>
      </c>
      <c r="Q78" s="3">
        <v>127297</v>
      </c>
      <c r="R78" s="3">
        <v>124090</v>
      </c>
      <c r="S78" s="5">
        <v>2.51930524678508E-2</v>
      </c>
      <c r="T78" s="3">
        <v>3207</v>
      </c>
      <c r="U78" t="s">
        <v>78</v>
      </c>
      <c r="V78" s="3">
        <v>1</v>
      </c>
      <c r="W78" t="str">
        <f t="shared" si="2"/>
        <v>https://seudominio.com/consulta.html?placa=GAH6E92</v>
      </c>
      <c r="X78" t="str">
        <f t="shared" si="3"/>
        <v>https://chart.googleapis.com/chart?chs=150x150&amp;cht=qr&amp;chl=https://seudominio.com/consulta.html?placa=GAH6E92</v>
      </c>
    </row>
    <row r="79" spans="1:24">
      <c r="A79" t="s">
        <v>202</v>
      </c>
      <c r="B79" t="s">
        <v>203</v>
      </c>
      <c r="C79" t="s">
        <v>334</v>
      </c>
      <c r="D79" t="s">
        <v>335</v>
      </c>
      <c r="E79" t="s">
        <v>26</v>
      </c>
      <c r="F79" t="s">
        <v>27</v>
      </c>
      <c r="G79" t="s">
        <v>28</v>
      </c>
      <c r="H79" s="3">
        <v>43904</v>
      </c>
      <c r="I79" s="4">
        <v>24</v>
      </c>
      <c r="J79" s="4">
        <v>0</v>
      </c>
      <c r="K79" s="4">
        <v>24</v>
      </c>
      <c r="L79" s="3">
        <v>44.142857142857146</v>
      </c>
      <c r="M79" s="3">
        <v>51.1</v>
      </c>
      <c r="N79" t="s">
        <v>336</v>
      </c>
      <c r="O79" t="s">
        <v>39</v>
      </c>
      <c r="P79" t="s">
        <v>333</v>
      </c>
      <c r="Q79" s="3">
        <v>110428</v>
      </c>
      <c r="R79" s="3">
        <v>106990</v>
      </c>
      <c r="S79" s="5">
        <v>3.1133408193574099E-2</v>
      </c>
      <c r="T79" s="3">
        <v>3438</v>
      </c>
      <c r="U79" t="s">
        <v>40</v>
      </c>
      <c r="V79" s="3">
        <v>1</v>
      </c>
      <c r="W79" t="str">
        <f t="shared" si="2"/>
        <v>https://seudominio.com/consulta.html?placa=SIP7G70</v>
      </c>
      <c r="X79" t="str">
        <f t="shared" si="3"/>
        <v>https://chart.googleapis.com/chart?chs=150x150&amp;cht=qr&amp;chl=https://seudominio.com/consulta.html?placa=SIP7G70</v>
      </c>
    </row>
    <row r="80" spans="1:24">
      <c r="A80" t="s">
        <v>337</v>
      </c>
      <c r="B80" t="s">
        <v>338</v>
      </c>
      <c r="C80" t="s">
        <v>339</v>
      </c>
      <c r="D80" t="s">
        <v>335</v>
      </c>
      <c r="E80" t="s">
        <v>26</v>
      </c>
      <c r="F80" t="s">
        <v>27</v>
      </c>
      <c r="G80" t="s">
        <v>28</v>
      </c>
      <c r="H80" s="3">
        <v>32950</v>
      </c>
      <c r="I80" s="4">
        <v>24</v>
      </c>
      <c r="J80" s="4">
        <v>0</v>
      </c>
      <c r="K80" s="4">
        <v>24</v>
      </c>
      <c r="L80" s="3">
        <v>43.333333333333336</v>
      </c>
      <c r="M80" s="3">
        <v>51.1</v>
      </c>
      <c r="N80" t="s">
        <v>340</v>
      </c>
      <c r="O80" t="s">
        <v>48</v>
      </c>
      <c r="P80" t="s">
        <v>341</v>
      </c>
      <c r="Q80" s="3">
        <v>110428</v>
      </c>
      <c r="R80" s="3">
        <v>107890</v>
      </c>
      <c r="S80" s="5">
        <v>2.2983301336617499E-2</v>
      </c>
      <c r="T80" s="3">
        <v>2538</v>
      </c>
      <c r="U80" t="s">
        <v>78</v>
      </c>
      <c r="V80" s="3">
        <v>1</v>
      </c>
      <c r="W80" t="str">
        <f t="shared" si="2"/>
        <v>https://seudominio.com/consulta.html?placa=SIP7G91</v>
      </c>
      <c r="X80" t="str">
        <f t="shared" si="3"/>
        <v>https://chart.googleapis.com/chart?chs=150x150&amp;cht=qr&amp;chl=https://seudominio.com/consulta.html?placa=SIP7G91</v>
      </c>
    </row>
    <row r="81" spans="1:24">
      <c r="A81" t="s">
        <v>207</v>
      </c>
      <c r="B81" t="s">
        <v>208</v>
      </c>
      <c r="C81" t="s">
        <v>342</v>
      </c>
      <c r="D81" t="s">
        <v>199</v>
      </c>
      <c r="E81" t="s">
        <v>181</v>
      </c>
      <c r="F81" t="s">
        <v>27</v>
      </c>
      <c r="G81" t="s">
        <v>28</v>
      </c>
      <c r="H81" s="3">
        <v>60194</v>
      </c>
      <c r="I81" s="4">
        <v>24</v>
      </c>
      <c r="J81" s="4">
        <v>0</v>
      </c>
      <c r="K81" s="4">
        <v>24</v>
      </c>
      <c r="L81" s="3">
        <v>45.714285714285708</v>
      </c>
      <c r="M81" s="3">
        <v>53.529411764705884</v>
      </c>
      <c r="N81" t="s">
        <v>125</v>
      </c>
      <c r="O81" t="s">
        <v>48</v>
      </c>
      <c r="P81" t="s">
        <v>185</v>
      </c>
      <c r="Q81" s="3">
        <v>90889</v>
      </c>
      <c r="R81" s="3">
        <v>79290</v>
      </c>
      <c r="S81" s="5">
        <v>0.12761720340195201</v>
      </c>
      <c r="T81" s="3">
        <v>11599</v>
      </c>
      <c r="U81" t="s">
        <v>32</v>
      </c>
      <c r="V81" s="3">
        <v>1</v>
      </c>
      <c r="W81" t="str">
        <f t="shared" si="2"/>
        <v>https://seudominio.com/consulta.html?placa=SIR9D56</v>
      </c>
      <c r="X81" t="str">
        <f t="shared" si="3"/>
        <v>https://chart.googleapis.com/chart?chs=150x150&amp;cht=qr&amp;chl=https://seudominio.com/consulta.html?placa=SIR9D56</v>
      </c>
    </row>
    <row r="82" spans="1:24">
      <c r="A82" t="s">
        <v>343</v>
      </c>
      <c r="B82" t="s">
        <v>344</v>
      </c>
      <c r="C82" t="s">
        <v>345</v>
      </c>
      <c r="D82" t="s">
        <v>190</v>
      </c>
      <c r="E82" t="s">
        <v>26</v>
      </c>
      <c r="F82" t="s">
        <v>27</v>
      </c>
      <c r="G82" t="s">
        <v>27</v>
      </c>
      <c r="H82" s="3">
        <v>42397</v>
      </c>
      <c r="I82" s="4">
        <v>24</v>
      </c>
      <c r="J82" s="4">
        <v>0</v>
      </c>
      <c r="K82" s="4">
        <v>24</v>
      </c>
      <c r="L82" s="3">
        <v>32.916666666666671</v>
      </c>
      <c r="M82" s="3">
        <v>35.333333333333336</v>
      </c>
      <c r="N82" t="s">
        <v>346</v>
      </c>
      <c r="O82" t="s">
        <v>48</v>
      </c>
      <c r="P82" t="s">
        <v>42</v>
      </c>
      <c r="Q82" s="3">
        <v>104150</v>
      </c>
      <c r="R82" s="3">
        <v>103290</v>
      </c>
      <c r="S82" s="5">
        <v>8.2573211713874405E-3</v>
      </c>
      <c r="T82" s="3">
        <v>860</v>
      </c>
      <c r="U82" t="s">
        <v>78</v>
      </c>
      <c r="V82" s="3">
        <v>1</v>
      </c>
      <c r="W82" t="str">
        <f t="shared" si="2"/>
        <v>https://seudominio.com/consulta.html?placa=ECU8C53</v>
      </c>
      <c r="X82" t="str">
        <f t="shared" si="3"/>
        <v>https://chart.googleapis.com/chart?chs=150x150&amp;cht=qr&amp;chl=https://seudominio.com/consulta.html?placa=ECU8C53</v>
      </c>
    </row>
    <row r="83" spans="1:24">
      <c r="A83" t="s">
        <v>347</v>
      </c>
      <c r="B83" t="s">
        <v>348</v>
      </c>
      <c r="C83" t="s">
        <v>349</v>
      </c>
      <c r="D83" t="s">
        <v>62</v>
      </c>
      <c r="E83" t="s">
        <v>26</v>
      </c>
      <c r="F83" t="s">
        <v>46</v>
      </c>
      <c r="G83" t="s">
        <v>27</v>
      </c>
      <c r="H83" s="3">
        <v>36957</v>
      </c>
      <c r="I83" s="4">
        <v>24</v>
      </c>
      <c r="J83" s="4">
        <v>0</v>
      </c>
      <c r="K83" s="4">
        <v>24</v>
      </c>
      <c r="L83" s="3">
        <v>42.352941176470594</v>
      </c>
      <c r="M83" s="3">
        <v>50.145454545454548</v>
      </c>
      <c r="N83" t="s">
        <v>350</v>
      </c>
      <c r="O83" t="s">
        <v>351</v>
      </c>
      <c r="P83" t="s">
        <v>348</v>
      </c>
      <c r="Q83" s="3">
        <v>121201</v>
      </c>
      <c r="R83" s="3">
        <v>115190</v>
      </c>
      <c r="S83" s="5">
        <v>4.9595300368808902E-2</v>
      </c>
      <c r="T83" s="3">
        <v>6011</v>
      </c>
      <c r="U83" t="s">
        <v>40</v>
      </c>
      <c r="V83" s="3">
        <v>1</v>
      </c>
      <c r="W83" t="str">
        <f t="shared" si="2"/>
        <v>https://seudominio.com/consulta.html?placa=RVG3C97</v>
      </c>
      <c r="X83" t="str">
        <f t="shared" si="3"/>
        <v>https://chart.googleapis.com/chart?chs=150x150&amp;cht=qr&amp;chl=https://seudominio.com/consulta.html?placa=RVG3C97</v>
      </c>
    </row>
    <row r="84" spans="1:24">
      <c r="A84" t="s">
        <v>211</v>
      </c>
      <c r="B84" t="s">
        <v>212</v>
      </c>
      <c r="C84" t="s">
        <v>352</v>
      </c>
      <c r="D84" t="s">
        <v>36</v>
      </c>
      <c r="E84" t="s">
        <v>37</v>
      </c>
      <c r="F84" t="s">
        <v>27</v>
      </c>
      <c r="G84" t="s">
        <v>28</v>
      </c>
      <c r="H84" s="3">
        <v>52272</v>
      </c>
      <c r="I84" s="4">
        <v>24</v>
      </c>
      <c r="J84" s="4">
        <v>0</v>
      </c>
      <c r="K84" s="4">
        <v>24</v>
      </c>
      <c r="L84" s="3">
        <v>47.547169811320757</v>
      </c>
      <c r="M84" s="3">
        <v>46.846153846153847</v>
      </c>
      <c r="N84" t="s">
        <v>90</v>
      </c>
      <c r="O84" t="s">
        <v>147</v>
      </c>
      <c r="P84" t="s">
        <v>212</v>
      </c>
      <c r="Q84" s="3">
        <v>90147</v>
      </c>
      <c r="R84" s="3">
        <v>84690</v>
      </c>
      <c r="S84" s="5">
        <v>6.0534460381377102E-2</v>
      </c>
      <c r="T84" s="3">
        <v>5457</v>
      </c>
      <c r="U84" t="s">
        <v>32</v>
      </c>
      <c r="V84" s="3">
        <v>1</v>
      </c>
      <c r="W84" t="str">
        <f t="shared" si="2"/>
        <v>https://seudominio.com/consulta.html?placa=SIN5H16</v>
      </c>
      <c r="X84" t="str">
        <f t="shared" si="3"/>
        <v>https://chart.googleapis.com/chart?chs=150x150&amp;cht=qr&amp;chl=https://seudominio.com/consulta.html?placa=SIN5H16</v>
      </c>
    </row>
    <row r="85" spans="1:24">
      <c r="A85" t="s">
        <v>353</v>
      </c>
      <c r="B85" t="s">
        <v>354</v>
      </c>
      <c r="C85" t="s">
        <v>355</v>
      </c>
      <c r="D85" t="s">
        <v>187</v>
      </c>
      <c r="E85" t="s">
        <v>26</v>
      </c>
      <c r="F85" t="s">
        <v>27</v>
      </c>
      <c r="G85" t="s">
        <v>28</v>
      </c>
      <c r="H85" s="3">
        <v>50353</v>
      </c>
      <c r="I85" s="4">
        <v>24</v>
      </c>
      <c r="J85" s="4">
        <v>1</v>
      </c>
      <c r="K85" s="4">
        <v>23</v>
      </c>
      <c r="L85" s="3">
        <v>42.352941176470594</v>
      </c>
      <c r="M85" s="3">
        <v>124.83333333333334</v>
      </c>
      <c r="N85" t="s">
        <v>356</v>
      </c>
      <c r="O85" t="s">
        <v>84</v>
      </c>
      <c r="P85" t="s">
        <v>85</v>
      </c>
      <c r="Q85" s="3">
        <v>127297</v>
      </c>
      <c r="R85" s="3">
        <v>123590</v>
      </c>
      <c r="S85" s="5">
        <v>2.9120874804590802E-2</v>
      </c>
      <c r="T85" s="3">
        <v>3707</v>
      </c>
      <c r="U85" t="s">
        <v>78</v>
      </c>
      <c r="V85" s="3">
        <v>1</v>
      </c>
      <c r="W85" t="str">
        <f t="shared" si="2"/>
        <v>https://seudominio.com/consulta.html?placa=EVU0J94</v>
      </c>
      <c r="X85" t="str">
        <f t="shared" si="3"/>
        <v>https://chart.googleapis.com/chart?chs=150x150&amp;cht=qr&amp;chl=https://seudominio.com/consulta.html?placa=EVU0J94</v>
      </c>
    </row>
    <row r="86" spans="1:24">
      <c r="A86" t="s">
        <v>357</v>
      </c>
      <c r="B86" t="s">
        <v>358</v>
      </c>
      <c r="C86" t="s">
        <v>359</v>
      </c>
      <c r="D86" t="s">
        <v>190</v>
      </c>
      <c r="E86" t="s">
        <v>26</v>
      </c>
      <c r="F86" t="s">
        <v>27</v>
      </c>
      <c r="G86" t="s">
        <v>28</v>
      </c>
      <c r="H86" s="3">
        <v>46948</v>
      </c>
      <c r="I86" s="4">
        <v>24</v>
      </c>
      <c r="J86" s="4">
        <v>0</v>
      </c>
      <c r="K86" s="4">
        <v>24</v>
      </c>
      <c r="L86" s="3">
        <v>35.192307692307693</v>
      </c>
      <c r="M86" s="3">
        <v>289.33333333333337</v>
      </c>
      <c r="N86" t="s">
        <v>257</v>
      </c>
      <c r="O86" t="s">
        <v>200</v>
      </c>
      <c r="P86" t="s">
        <v>360</v>
      </c>
      <c r="Q86" s="3">
        <v>118869</v>
      </c>
      <c r="R86" s="3">
        <v>116590</v>
      </c>
      <c r="S86" s="5">
        <v>1.9172366218273899E-2</v>
      </c>
      <c r="T86" s="3">
        <v>2279</v>
      </c>
      <c r="U86" t="s">
        <v>78</v>
      </c>
      <c r="V86" s="3">
        <v>1</v>
      </c>
      <c r="W86" t="str">
        <f t="shared" si="2"/>
        <v>https://seudominio.com/consulta.html?placa=FOY5C12</v>
      </c>
      <c r="X86" t="str">
        <f t="shared" si="3"/>
        <v>https://chart.googleapis.com/chart?chs=150x150&amp;cht=qr&amp;chl=https://seudominio.com/consulta.html?placa=FOY5C12</v>
      </c>
    </row>
    <row r="87" spans="1:24">
      <c r="A87" t="s">
        <v>361</v>
      </c>
      <c r="B87" t="s">
        <v>362</v>
      </c>
      <c r="C87" t="s">
        <v>363</v>
      </c>
      <c r="D87" t="s">
        <v>364</v>
      </c>
      <c r="E87" t="s">
        <v>37</v>
      </c>
      <c r="F87" t="s">
        <v>27</v>
      </c>
      <c r="G87" t="s">
        <v>27</v>
      </c>
      <c r="H87" s="3">
        <v>50503</v>
      </c>
      <c r="I87" s="4">
        <v>25</v>
      </c>
      <c r="J87" s="4">
        <v>1</v>
      </c>
      <c r="K87" s="4">
        <v>24</v>
      </c>
      <c r="L87" s="3">
        <v>43.125</v>
      </c>
      <c r="M87" s="3">
        <v>31.5</v>
      </c>
      <c r="N87" t="s">
        <v>90</v>
      </c>
      <c r="O87" t="s">
        <v>48</v>
      </c>
      <c r="P87" t="s">
        <v>96</v>
      </c>
      <c r="Q87" s="3">
        <v>89587</v>
      </c>
      <c r="R87" s="3">
        <v>82390</v>
      </c>
      <c r="S87" s="5">
        <v>8.0335316507975596E-2</v>
      </c>
      <c r="T87" s="3">
        <v>7197</v>
      </c>
      <c r="U87" t="s">
        <v>32</v>
      </c>
      <c r="V87" s="3">
        <v>1</v>
      </c>
      <c r="W87" t="str">
        <f t="shared" si="2"/>
        <v>https://seudominio.com/consulta.html?placa=SHP5H97</v>
      </c>
      <c r="X87" t="str">
        <f t="shared" si="3"/>
        <v>https://chart.googleapis.com/chart?chs=150x150&amp;cht=qr&amp;chl=https://seudominio.com/consulta.html?placa=SHP5H97</v>
      </c>
    </row>
    <row r="88" spans="1:24">
      <c r="A88" t="s">
        <v>365</v>
      </c>
      <c r="B88" t="s">
        <v>366</v>
      </c>
      <c r="C88" t="s">
        <v>367</v>
      </c>
      <c r="D88" t="s">
        <v>368</v>
      </c>
      <c r="E88" t="s">
        <v>37</v>
      </c>
      <c r="F88" t="s">
        <v>27</v>
      </c>
      <c r="G88" t="s">
        <v>28</v>
      </c>
      <c r="H88" s="3">
        <v>36711</v>
      </c>
      <c r="I88" s="4">
        <v>26</v>
      </c>
      <c r="J88" s="4">
        <v>1</v>
      </c>
      <c r="K88" s="4">
        <v>25</v>
      </c>
      <c r="L88" s="3">
        <v>49.090909090909093</v>
      </c>
      <c r="M88" s="3">
        <v>84</v>
      </c>
      <c r="N88" t="s">
        <v>67</v>
      </c>
      <c r="O88" t="s">
        <v>369</v>
      </c>
      <c r="P88" t="s">
        <v>366</v>
      </c>
      <c r="Q88" s="3">
        <v>97040</v>
      </c>
      <c r="R88" s="3">
        <v>88790</v>
      </c>
      <c r="S88" s="5">
        <v>8.5016488046166599E-2</v>
      </c>
      <c r="T88" s="3">
        <v>8250</v>
      </c>
      <c r="U88" t="s">
        <v>32</v>
      </c>
      <c r="V88" s="3">
        <v>1</v>
      </c>
      <c r="W88" t="str">
        <f t="shared" si="2"/>
        <v>https://seudominio.com/consulta.html?placa=SID1E50</v>
      </c>
      <c r="X88" t="str">
        <f t="shared" si="3"/>
        <v>https://chart.googleapis.com/chart?chs=150x150&amp;cht=qr&amp;chl=https://seudominio.com/consulta.html?placa=SID1E50</v>
      </c>
    </row>
    <row r="89" spans="1:24">
      <c r="A89" t="s">
        <v>225</v>
      </c>
      <c r="B89" t="s">
        <v>226</v>
      </c>
      <c r="C89" t="s">
        <v>370</v>
      </c>
      <c r="D89" t="s">
        <v>82</v>
      </c>
      <c r="E89" t="s">
        <v>37</v>
      </c>
      <c r="F89" t="s">
        <v>46</v>
      </c>
      <c r="G89" t="s">
        <v>27</v>
      </c>
      <c r="H89" s="3">
        <v>22393</v>
      </c>
      <c r="I89" s="4">
        <v>27</v>
      </c>
      <c r="J89" s="4">
        <v>0</v>
      </c>
      <c r="K89" s="4">
        <v>27</v>
      </c>
      <c r="L89" s="3">
        <v>41.785714285714285</v>
      </c>
      <c r="M89" s="3">
        <v>52.93150684931507</v>
      </c>
      <c r="N89" t="s">
        <v>371</v>
      </c>
      <c r="O89" t="s">
        <v>84</v>
      </c>
      <c r="P89" t="s">
        <v>85</v>
      </c>
      <c r="Q89" s="3">
        <v>86123</v>
      </c>
      <c r="R89" s="3">
        <v>84490</v>
      </c>
      <c r="S89" s="5">
        <v>1.89612530915086E-2</v>
      </c>
      <c r="T89" s="3">
        <v>1633</v>
      </c>
      <c r="U89" t="s">
        <v>78</v>
      </c>
      <c r="V89" s="3">
        <v>1</v>
      </c>
      <c r="W89" t="str">
        <f t="shared" si="2"/>
        <v>https://seudominio.com/consulta.html?placa=RVP0E11</v>
      </c>
      <c r="X89" t="str">
        <f t="shared" si="3"/>
        <v>https://chart.googleapis.com/chart?chs=150x150&amp;cht=qr&amp;chl=https://seudominio.com/consulta.html?placa=RVP0E11</v>
      </c>
    </row>
    <row r="90" spans="1:24">
      <c r="A90" t="s">
        <v>225</v>
      </c>
      <c r="B90" t="s">
        <v>226</v>
      </c>
      <c r="C90" t="s">
        <v>372</v>
      </c>
      <c r="D90" t="s">
        <v>373</v>
      </c>
      <c r="E90" t="s">
        <v>74</v>
      </c>
      <c r="F90" t="s">
        <v>46</v>
      </c>
      <c r="G90" t="s">
        <v>46</v>
      </c>
      <c r="H90" s="3">
        <v>71135</v>
      </c>
      <c r="I90" s="4">
        <v>27</v>
      </c>
      <c r="J90" s="4"/>
      <c r="K90" s="4">
        <v>27</v>
      </c>
      <c r="L90" s="3">
        <v>41.785714285714285</v>
      </c>
      <c r="M90" s="3">
        <v>0</v>
      </c>
      <c r="N90" t="s">
        <v>47</v>
      </c>
      <c r="O90" t="s">
        <v>84</v>
      </c>
      <c r="P90" t="s">
        <v>85</v>
      </c>
      <c r="Q90" s="3">
        <v>115506</v>
      </c>
      <c r="R90" s="3">
        <v>103890</v>
      </c>
      <c r="S90" s="5">
        <v>0.10056620435302099</v>
      </c>
      <c r="T90" s="3">
        <v>11616</v>
      </c>
      <c r="U90" t="s">
        <v>32</v>
      </c>
      <c r="V90" s="3">
        <v>1</v>
      </c>
      <c r="W90" t="str">
        <f t="shared" si="2"/>
        <v>https://seudominio.com/consulta.html?placa=SCM0D92</v>
      </c>
      <c r="X90" t="str">
        <f t="shared" si="3"/>
        <v>https://chart.googleapis.com/chart?chs=150x150&amp;cht=qr&amp;chl=https://seudominio.com/consulta.html?placa=SCM0D92</v>
      </c>
    </row>
    <row r="91" spans="1:24">
      <c r="A91" t="s">
        <v>225</v>
      </c>
      <c r="B91" t="s">
        <v>226</v>
      </c>
      <c r="C91" t="s">
        <v>374</v>
      </c>
      <c r="D91" t="s">
        <v>375</v>
      </c>
      <c r="E91" t="s">
        <v>45</v>
      </c>
      <c r="F91" t="s">
        <v>27</v>
      </c>
      <c r="G91" t="s">
        <v>27</v>
      </c>
      <c r="H91" s="3">
        <v>39175</v>
      </c>
      <c r="I91" s="4">
        <v>27</v>
      </c>
      <c r="J91" s="4">
        <v>0</v>
      </c>
      <c r="K91" s="4">
        <v>27</v>
      </c>
      <c r="L91" s="3">
        <v>41.785714285714285</v>
      </c>
      <c r="M91" s="3">
        <v>133</v>
      </c>
      <c r="N91" t="s">
        <v>376</v>
      </c>
      <c r="O91" t="s">
        <v>84</v>
      </c>
      <c r="P91" t="s">
        <v>85</v>
      </c>
      <c r="Q91" s="3">
        <v>126284</v>
      </c>
      <c r="R91" s="3">
        <v>120590</v>
      </c>
      <c r="S91" s="5">
        <v>4.5088847359918902E-2</v>
      </c>
      <c r="T91" s="3">
        <v>5694</v>
      </c>
      <c r="U91" t="s">
        <v>40</v>
      </c>
      <c r="V91" s="3">
        <v>1</v>
      </c>
      <c r="W91" t="str">
        <f t="shared" si="2"/>
        <v>https://seudominio.com/consulta.html?placa=SHN2F18</v>
      </c>
      <c r="X91" t="str">
        <f t="shared" si="3"/>
        <v>https://chart.googleapis.com/chart?chs=150x150&amp;cht=qr&amp;chl=https://seudominio.com/consulta.html?placa=SHN2F18</v>
      </c>
    </row>
    <row r="92" spans="1:24">
      <c r="A92" t="s">
        <v>229</v>
      </c>
      <c r="B92" t="s">
        <v>230</v>
      </c>
      <c r="C92" t="s">
        <v>377</v>
      </c>
      <c r="D92" t="s">
        <v>89</v>
      </c>
      <c r="E92" t="s">
        <v>26</v>
      </c>
      <c r="F92" t="s">
        <v>27</v>
      </c>
      <c r="G92" t="s">
        <v>27</v>
      </c>
      <c r="H92" s="3">
        <v>40085</v>
      </c>
      <c r="I92" s="4">
        <v>27</v>
      </c>
      <c r="J92" s="4">
        <v>0</v>
      </c>
      <c r="K92" s="4">
        <v>27</v>
      </c>
      <c r="L92" s="3">
        <v>31.724137931034484</v>
      </c>
      <c r="M92" s="3">
        <v>179.2</v>
      </c>
      <c r="N92" t="s">
        <v>125</v>
      </c>
      <c r="O92" t="s">
        <v>147</v>
      </c>
      <c r="P92" t="s">
        <v>230</v>
      </c>
      <c r="Q92" s="3">
        <v>116130</v>
      </c>
      <c r="R92" s="3">
        <v>120190</v>
      </c>
      <c r="S92" s="5">
        <v>-3.4960819770946297E-2</v>
      </c>
      <c r="T92" s="3">
        <v>-4060</v>
      </c>
      <c r="U92" t="s">
        <v>55</v>
      </c>
      <c r="V92" s="3">
        <v>1</v>
      </c>
      <c r="W92" t="str">
        <f t="shared" si="2"/>
        <v>https://seudominio.com/consulta.html?placa=SIJ0J51</v>
      </c>
      <c r="X92" t="str">
        <f t="shared" si="3"/>
        <v>https://chart.googleapis.com/chart?chs=150x150&amp;cht=qr&amp;chl=https://seudominio.com/consulta.html?placa=SIJ0J51</v>
      </c>
    </row>
    <row r="93" spans="1:24">
      <c r="A93" t="s">
        <v>378</v>
      </c>
      <c r="B93" t="s">
        <v>379</v>
      </c>
      <c r="C93" t="s">
        <v>380</v>
      </c>
      <c r="D93" t="s">
        <v>335</v>
      </c>
      <c r="E93" t="s">
        <v>26</v>
      </c>
      <c r="F93" t="s">
        <v>27</v>
      </c>
      <c r="G93" t="s">
        <v>28</v>
      </c>
      <c r="H93" s="3">
        <v>46015</v>
      </c>
      <c r="I93" s="4">
        <v>27</v>
      </c>
      <c r="J93" s="4">
        <v>0</v>
      </c>
      <c r="K93" s="4">
        <v>27</v>
      </c>
      <c r="L93" s="3">
        <v>36.17647058823529</v>
      </c>
      <c r="M93" s="3">
        <v>51.1</v>
      </c>
      <c r="N93" t="s">
        <v>381</v>
      </c>
      <c r="O93" t="s">
        <v>382</v>
      </c>
      <c r="P93" t="s">
        <v>379</v>
      </c>
      <c r="Q93" s="3">
        <v>110428</v>
      </c>
      <c r="R93" s="3">
        <v>106390</v>
      </c>
      <c r="S93" s="5">
        <v>3.6566812764878498E-2</v>
      </c>
      <c r="T93" s="3">
        <v>4038</v>
      </c>
      <c r="U93" t="s">
        <v>40</v>
      </c>
      <c r="V93" s="3">
        <v>1</v>
      </c>
      <c r="W93" t="str">
        <f t="shared" si="2"/>
        <v>https://seudominio.com/consulta.html?placa=SIP7B72</v>
      </c>
      <c r="X93" t="str">
        <f t="shared" si="3"/>
        <v>https://chart.googleapis.com/chart?chs=150x150&amp;cht=qr&amp;chl=https://seudominio.com/consulta.html?placa=SIP7B72</v>
      </c>
    </row>
    <row r="94" spans="1:24">
      <c r="A94" t="s">
        <v>383</v>
      </c>
      <c r="B94" t="s">
        <v>31</v>
      </c>
      <c r="C94" t="s">
        <v>384</v>
      </c>
      <c r="D94" t="s">
        <v>161</v>
      </c>
      <c r="E94" t="s">
        <v>37</v>
      </c>
      <c r="F94" t="s">
        <v>27</v>
      </c>
      <c r="G94" t="s">
        <v>28</v>
      </c>
      <c r="H94" s="3">
        <v>54306</v>
      </c>
      <c r="I94" s="4">
        <v>27</v>
      </c>
      <c r="J94" s="4">
        <v>0</v>
      </c>
      <c r="K94" s="4">
        <v>27</v>
      </c>
      <c r="L94" s="3">
        <v>46.666666666666664</v>
      </c>
      <c r="M94" s="3">
        <v>145.38461538461539</v>
      </c>
      <c r="N94" t="s">
        <v>385</v>
      </c>
      <c r="O94" t="s">
        <v>30</v>
      </c>
      <c r="P94" t="s">
        <v>31</v>
      </c>
      <c r="Q94" s="3">
        <v>98040</v>
      </c>
      <c r="R94" s="3">
        <v>92390</v>
      </c>
      <c r="S94" s="5">
        <v>5.7629538963688297E-2</v>
      </c>
      <c r="T94" s="3">
        <v>5650</v>
      </c>
      <c r="U94" t="s">
        <v>40</v>
      </c>
      <c r="V94" s="3">
        <v>1</v>
      </c>
      <c r="W94" t="str">
        <f t="shared" si="2"/>
        <v>https://seudominio.com/consulta.html?placa=SIL8A89</v>
      </c>
      <c r="X94" t="str">
        <f t="shared" si="3"/>
        <v>https://chart.googleapis.com/chart?chs=150x150&amp;cht=qr&amp;chl=https://seudominio.com/consulta.html?placa=SIL8A89</v>
      </c>
    </row>
    <row r="95" spans="1:24">
      <c r="A95" t="s">
        <v>41</v>
      </c>
      <c r="B95" t="s">
        <v>42</v>
      </c>
      <c r="C95" t="s">
        <v>386</v>
      </c>
      <c r="D95" t="s">
        <v>44</v>
      </c>
      <c r="E95" t="s">
        <v>45</v>
      </c>
      <c r="F95" t="s">
        <v>46</v>
      </c>
      <c r="G95" t="s">
        <v>27</v>
      </c>
      <c r="H95" s="3">
        <v>57490</v>
      </c>
      <c r="I95" s="4">
        <v>27</v>
      </c>
      <c r="J95" s="4">
        <v>0</v>
      </c>
      <c r="K95" s="4">
        <v>27</v>
      </c>
      <c r="L95" s="3">
        <v>68.181818181818187</v>
      </c>
      <c r="M95" s="3">
        <v>86.8</v>
      </c>
      <c r="N95" t="s">
        <v>387</v>
      </c>
      <c r="O95" t="s">
        <v>48</v>
      </c>
      <c r="P95" t="s">
        <v>42</v>
      </c>
      <c r="Q95" s="3">
        <v>184144</v>
      </c>
      <c r="R95" s="3">
        <v>165490</v>
      </c>
      <c r="S95" s="5">
        <v>0.101301155617343</v>
      </c>
      <c r="T95" s="3">
        <v>18654</v>
      </c>
      <c r="U95" t="s">
        <v>32</v>
      </c>
      <c r="V95" s="3">
        <v>1</v>
      </c>
      <c r="W95" t="str">
        <f t="shared" si="2"/>
        <v>https://seudominio.com/consulta.html?placa=RVP0A30</v>
      </c>
      <c r="X95" t="str">
        <f t="shared" si="3"/>
        <v>https://chart.googleapis.com/chart?chs=150x150&amp;cht=qr&amp;chl=https://seudominio.com/consulta.html?placa=RVP0A30</v>
      </c>
    </row>
    <row r="96" spans="1:24">
      <c r="A96" t="s">
        <v>49</v>
      </c>
      <c r="B96" t="s">
        <v>50</v>
      </c>
      <c r="C96" t="s">
        <v>388</v>
      </c>
      <c r="D96" t="s">
        <v>308</v>
      </c>
      <c r="E96" t="s">
        <v>26</v>
      </c>
      <c r="F96" t="s">
        <v>46</v>
      </c>
      <c r="G96" t="s">
        <v>27</v>
      </c>
      <c r="H96" s="3">
        <v>75812</v>
      </c>
      <c r="I96" s="4">
        <v>27</v>
      </c>
      <c r="J96" s="4"/>
      <c r="K96" s="4">
        <v>27</v>
      </c>
      <c r="L96" s="3">
        <v>57.692307692307693</v>
      </c>
      <c r="M96" s="3">
        <v>66.5</v>
      </c>
      <c r="N96" t="s">
        <v>47</v>
      </c>
      <c r="O96" t="s">
        <v>53</v>
      </c>
      <c r="P96" t="s">
        <v>54</v>
      </c>
      <c r="Q96" s="3">
        <v>114160</v>
      </c>
      <c r="R96" s="3">
        <v>110890</v>
      </c>
      <c r="S96" s="5">
        <v>2.8644008409250198E-2</v>
      </c>
      <c r="T96" s="3">
        <v>3270</v>
      </c>
      <c r="U96" t="s">
        <v>78</v>
      </c>
      <c r="V96" s="3">
        <v>1</v>
      </c>
      <c r="W96" t="str">
        <f t="shared" si="2"/>
        <v>https://seudominio.com/consulta.html?placa=FCG0F13</v>
      </c>
      <c r="X96" t="str">
        <f t="shared" si="3"/>
        <v>https://chart.googleapis.com/chart?chs=150x150&amp;cht=qr&amp;chl=https://seudominio.com/consulta.html?placa=FCG0F13</v>
      </c>
    </row>
    <row r="97" spans="1:24">
      <c r="A97" t="s">
        <v>389</v>
      </c>
      <c r="B97" t="s">
        <v>390</v>
      </c>
      <c r="C97" t="s">
        <v>391</v>
      </c>
      <c r="D97" t="s">
        <v>82</v>
      </c>
      <c r="E97" t="s">
        <v>37</v>
      </c>
      <c r="F97" t="s">
        <v>46</v>
      </c>
      <c r="G97" t="s">
        <v>27</v>
      </c>
      <c r="H97" s="3">
        <v>69686</v>
      </c>
      <c r="I97" s="4">
        <v>27</v>
      </c>
      <c r="J97" s="4">
        <v>0</v>
      </c>
      <c r="K97" s="4">
        <v>27</v>
      </c>
      <c r="L97" s="3">
        <v>45.81818181818182</v>
      </c>
      <c r="M97" s="3">
        <v>52.93150684931507</v>
      </c>
      <c r="N97" t="s">
        <v>83</v>
      </c>
      <c r="O97" t="s">
        <v>48</v>
      </c>
      <c r="P97" t="s">
        <v>96</v>
      </c>
      <c r="Q97" s="3">
        <v>86123</v>
      </c>
      <c r="R97" s="3">
        <v>79090</v>
      </c>
      <c r="S97" s="5">
        <v>8.1662273724789E-2</v>
      </c>
      <c r="T97" s="3">
        <v>7033</v>
      </c>
      <c r="U97" t="s">
        <v>32</v>
      </c>
      <c r="V97" s="3">
        <v>1</v>
      </c>
      <c r="W97" t="str">
        <f t="shared" si="2"/>
        <v>https://seudominio.com/consulta.html?placa=RVU6H76</v>
      </c>
      <c r="X97" t="str">
        <f t="shared" si="3"/>
        <v>https://chart.googleapis.com/chart?chs=150x150&amp;cht=qr&amp;chl=https://seudominio.com/consulta.html?placa=RVU6H76</v>
      </c>
    </row>
    <row r="98" spans="1:24">
      <c r="A98" t="s">
        <v>392</v>
      </c>
      <c r="B98" t="s">
        <v>393</v>
      </c>
      <c r="C98" t="s">
        <v>394</v>
      </c>
      <c r="D98" t="s">
        <v>395</v>
      </c>
      <c r="E98" t="s">
        <v>74</v>
      </c>
      <c r="F98" t="s">
        <v>27</v>
      </c>
      <c r="G98" t="s">
        <v>28</v>
      </c>
      <c r="H98" s="3">
        <v>55000</v>
      </c>
      <c r="I98" s="4">
        <v>27</v>
      </c>
      <c r="J98" s="4">
        <v>0</v>
      </c>
      <c r="K98" s="4">
        <v>27</v>
      </c>
      <c r="L98" s="3">
        <v>57.777777777777771</v>
      </c>
      <c r="M98" s="3">
        <v>140</v>
      </c>
      <c r="N98" t="s">
        <v>396</v>
      </c>
      <c r="O98" t="s">
        <v>48</v>
      </c>
      <c r="P98" t="s">
        <v>397</v>
      </c>
      <c r="Q98" s="3">
        <v>136343</v>
      </c>
      <c r="R98" s="3">
        <v>130690</v>
      </c>
      <c r="S98" s="5">
        <v>4.1461607856655598E-2</v>
      </c>
      <c r="T98" s="3">
        <v>5653</v>
      </c>
      <c r="U98" t="s">
        <v>40</v>
      </c>
      <c r="V98" s="3">
        <v>1</v>
      </c>
      <c r="W98" t="str">
        <f t="shared" si="2"/>
        <v>https://seudominio.com/consulta.html?placa=SIM1I62</v>
      </c>
      <c r="X98" t="str">
        <f t="shared" si="3"/>
        <v>https://chart.googleapis.com/chart?chs=150x150&amp;cht=qr&amp;chl=https://seudominio.com/consulta.html?placa=SIM1I62</v>
      </c>
    </row>
    <row r="99" spans="1:24">
      <c r="A99" t="s">
        <v>254</v>
      </c>
      <c r="B99" t="s">
        <v>255</v>
      </c>
      <c r="C99" t="s">
        <v>398</v>
      </c>
      <c r="D99" t="s">
        <v>245</v>
      </c>
      <c r="E99" t="s">
        <v>26</v>
      </c>
      <c r="F99" t="s">
        <v>27</v>
      </c>
      <c r="G99" t="s">
        <v>28</v>
      </c>
      <c r="H99" s="3">
        <v>50316</v>
      </c>
      <c r="I99" s="4">
        <v>27</v>
      </c>
      <c r="J99" s="4">
        <v>0</v>
      </c>
      <c r="K99" s="4">
        <v>27</v>
      </c>
      <c r="L99" s="3">
        <v>30.68181818181818</v>
      </c>
      <c r="M99" s="3">
        <v>158.66666666666669</v>
      </c>
      <c r="N99" t="s">
        <v>75</v>
      </c>
      <c r="O99" t="s">
        <v>76</v>
      </c>
      <c r="P99" t="s">
        <v>77</v>
      </c>
      <c r="Q99" s="3">
        <v>132095</v>
      </c>
      <c r="R99" s="3">
        <v>120790</v>
      </c>
      <c r="S99" s="5">
        <v>8.5582346038835605E-2</v>
      </c>
      <c r="T99" s="3">
        <v>11305</v>
      </c>
      <c r="U99" t="s">
        <v>32</v>
      </c>
      <c r="V99" s="3">
        <v>1</v>
      </c>
      <c r="W99" t="str">
        <f t="shared" si="2"/>
        <v>https://seudominio.com/consulta.html?placa=SIG4I54</v>
      </c>
      <c r="X99" t="str">
        <f t="shared" si="3"/>
        <v>https://chart.googleapis.com/chart?chs=150x150&amp;cht=qr&amp;chl=https://seudominio.com/consulta.html?placa=SIG4I54</v>
      </c>
    </row>
    <row r="100" spans="1:24">
      <c r="A100" t="s">
        <v>399</v>
      </c>
      <c r="B100" t="s">
        <v>400</v>
      </c>
      <c r="C100" t="s">
        <v>401</v>
      </c>
      <c r="D100" t="s">
        <v>36</v>
      </c>
      <c r="E100" t="s">
        <v>37</v>
      </c>
      <c r="F100" t="s">
        <v>46</v>
      </c>
      <c r="G100" t="s">
        <v>46</v>
      </c>
      <c r="H100" s="3">
        <v>43424</v>
      </c>
      <c r="I100" s="4">
        <v>27</v>
      </c>
      <c r="J100" s="4">
        <v>0</v>
      </c>
      <c r="K100" s="4">
        <v>27</v>
      </c>
      <c r="L100" s="3">
        <v>52</v>
      </c>
      <c r="M100" s="3">
        <v>173.6</v>
      </c>
      <c r="N100" t="s">
        <v>58</v>
      </c>
      <c r="O100" t="s">
        <v>402</v>
      </c>
      <c r="P100" t="s">
        <v>400</v>
      </c>
      <c r="Q100" s="3">
        <v>71981</v>
      </c>
      <c r="R100" s="3">
        <v>73390</v>
      </c>
      <c r="S100" s="5">
        <v>-1.9574609966519101E-2</v>
      </c>
      <c r="T100" s="3">
        <v>-1409</v>
      </c>
      <c r="U100" t="s">
        <v>55</v>
      </c>
      <c r="V100" s="3">
        <v>1</v>
      </c>
      <c r="W100" t="str">
        <f t="shared" si="2"/>
        <v>https://seudominio.com/consulta.html?placa=RUP0E86</v>
      </c>
      <c r="X100" t="str">
        <f t="shared" si="3"/>
        <v>https://chart.googleapis.com/chart?chs=150x150&amp;cht=qr&amp;chl=https://seudominio.com/consulta.html?placa=RUP0E86</v>
      </c>
    </row>
    <row r="101" spans="1:24">
      <c r="A101" t="s">
        <v>266</v>
      </c>
      <c r="B101" t="s">
        <v>267</v>
      </c>
      <c r="C101" t="s">
        <v>403</v>
      </c>
      <c r="D101" t="s">
        <v>36</v>
      </c>
      <c r="E101" t="s">
        <v>37</v>
      </c>
      <c r="F101" t="s">
        <v>27</v>
      </c>
      <c r="G101" t="s">
        <v>28</v>
      </c>
      <c r="H101" s="3">
        <v>42854</v>
      </c>
      <c r="I101" s="4">
        <v>27</v>
      </c>
      <c r="J101" s="4">
        <v>0</v>
      </c>
      <c r="K101" s="4">
        <v>27</v>
      </c>
      <c r="L101" s="3">
        <v>49</v>
      </c>
      <c r="M101" s="3">
        <v>46.846153846153847</v>
      </c>
      <c r="N101" t="s">
        <v>38</v>
      </c>
      <c r="O101" t="s">
        <v>48</v>
      </c>
      <c r="P101" t="s">
        <v>91</v>
      </c>
      <c r="Q101" s="3">
        <v>90147</v>
      </c>
      <c r="R101" s="3">
        <v>85690</v>
      </c>
      <c r="S101" s="5">
        <v>4.9441467824775098E-2</v>
      </c>
      <c r="T101" s="3">
        <v>4457</v>
      </c>
      <c r="U101" t="s">
        <v>40</v>
      </c>
      <c r="V101" s="3">
        <v>1</v>
      </c>
      <c r="W101" t="str">
        <f t="shared" si="2"/>
        <v>https://seudominio.com/consulta.html?placa=SIN5F12</v>
      </c>
      <c r="X101" t="str">
        <f t="shared" si="3"/>
        <v>https://chart.googleapis.com/chart?chs=150x150&amp;cht=qr&amp;chl=https://seudominio.com/consulta.html?placa=SIN5F12</v>
      </c>
    </row>
    <row r="102" spans="1:24">
      <c r="A102" t="s">
        <v>274</v>
      </c>
      <c r="B102" t="s">
        <v>275</v>
      </c>
      <c r="C102" t="s">
        <v>404</v>
      </c>
      <c r="D102" t="s">
        <v>132</v>
      </c>
      <c r="E102" t="s">
        <v>45</v>
      </c>
      <c r="F102" t="s">
        <v>46</v>
      </c>
      <c r="G102" t="s">
        <v>46</v>
      </c>
      <c r="H102" s="3">
        <v>44460</v>
      </c>
      <c r="I102" s="4">
        <v>27</v>
      </c>
      <c r="J102" s="4">
        <v>0</v>
      </c>
      <c r="K102" s="4">
        <v>27</v>
      </c>
      <c r="L102" s="3">
        <v>36.545454545454547</v>
      </c>
      <c r="M102" s="3">
        <v>35.933333333333337</v>
      </c>
      <c r="N102" t="s">
        <v>75</v>
      </c>
      <c r="O102" t="s">
        <v>48</v>
      </c>
      <c r="P102" t="s">
        <v>275</v>
      </c>
      <c r="Q102" s="3">
        <v>132904</v>
      </c>
      <c r="R102" s="3">
        <v>129490</v>
      </c>
      <c r="S102" s="5">
        <v>2.5687714440498399E-2</v>
      </c>
      <c r="T102" s="3">
        <v>3414</v>
      </c>
      <c r="U102" t="s">
        <v>78</v>
      </c>
      <c r="V102" s="3">
        <v>1</v>
      </c>
      <c r="W102" t="str">
        <f t="shared" si="2"/>
        <v>https://seudominio.com/consulta.html?placa=RUF1I38</v>
      </c>
      <c r="X102" t="str">
        <f t="shared" si="3"/>
        <v>https://chart.googleapis.com/chart?chs=150x150&amp;cht=qr&amp;chl=https://seudominio.com/consulta.html?placa=RUF1I38</v>
      </c>
    </row>
    <row r="103" spans="1:24">
      <c r="A103" t="s">
        <v>107</v>
      </c>
      <c r="B103" t="s">
        <v>108</v>
      </c>
      <c r="C103" t="s">
        <v>405</v>
      </c>
      <c r="D103" t="s">
        <v>406</v>
      </c>
      <c r="E103" t="s">
        <v>37</v>
      </c>
      <c r="F103" t="s">
        <v>27</v>
      </c>
      <c r="G103" t="s">
        <v>27</v>
      </c>
      <c r="H103" s="3">
        <v>46969</v>
      </c>
      <c r="I103" s="4">
        <v>27</v>
      </c>
      <c r="J103" s="4">
        <v>0</v>
      </c>
      <c r="K103" s="4">
        <v>27</v>
      </c>
      <c r="L103" s="3">
        <v>38.297872340425535</v>
      </c>
      <c r="M103" s="3">
        <v>43.283333333333331</v>
      </c>
      <c r="N103" t="s">
        <v>83</v>
      </c>
      <c r="O103" t="s">
        <v>48</v>
      </c>
      <c r="P103" t="s">
        <v>96</v>
      </c>
      <c r="Q103" s="3">
        <v>81624</v>
      </c>
      <c r="R103" s="3">
        <v>74790</v>
      </c>
      <c r="S103" s="5">
        <v>8.3725374889738302E-2</v>
      </c>
      <c r="T103" s="3">
        <v>6834</v>
      </c>
      <c r="U103" t="s">
        <v>32</v>
      </c>
      <c r="V103" s="3">
        <v>1</v>
      </c>
      <c r="W103" t="str">
        <f t="shared" si="2"/>
        <v>https://seudominio.com/consulta.html?placa=SHO4F48</v>
      </c>
      <c r="X103" t="str">
        <f t="shared" si="3"/>
        <v>https://chart.googleapis.com/chart?chs=150x150&amp;cht=qr&amp;chl=https://seudominio.com/consulta.html?placa=SHO4F48</v>
      </c>
    </row>
    <row r="104" spans="1:24">
      <c r="A104" t="s">
        <v>112</v>
      </c>
      <c r="B104" t="s">
        <v>113</v>
      </c>
      <c r="C104" t="s">
        <v>407</v>
      </c>
      <c r="D104" t="s">
        <v>82</v>
      </c>
      <c r="E104" t="s">
        <v>37</v>
      </c>
      <c r="F104" t="s">
        <v>27</v>
      </c>
      <c r="G104" t="s">
        <v>28</v>
      </c>
      <c r="H104" s="3">
        <v>43910</v>
      </c>
      <c r="I104" s="4">
        <v>27</v>
      </c>
      <c r="J104" s="4">
        <v>0</v>
      </c>
      <c r="K104" s="4">
        <v>27</v>
      </c>
      <c r="L104" s="3">
        <v>71.5</v>
      </c>
      <c r="M104" s="3">
        <v>116</v>
      </c>
      <c r="N104" t="s">
        <v>325</v>
      </c>
      <c r="O104" t="s">
        <v>115</v>
      </c>
      <c r="P104" t="s">
        <v>113</v>
      </c>
      <c r="Q104" s="3">
        <v>97854</v>
      </c>
      <c r="R104" s="3">
        <v>93890</v>
      </c>
      <c r="S104" s="5">
        <v>4.0509330226664197E-2</v>
      </c>
      <c r="T104" s="3">
        <v>3964</v>
      </c>
      <c r="U104" t="s">
        <v>40</v>
      </c>
      <c r="V104" s="3">
        <v>1</v>
      </c>
      <c r="W104" t="str">
        <f t="shared" si="2"/>
        <v>https://seudominio.com/consulta.html?placa=SID4G41</v>
      </c>
      <c r="X104" t="str">
        <f t="shared" si="3"/>
        <v>https://chart.googleapis.com/chart?chs=150x150&amp;cht=qr&amp;chl=https://seudominio.com/consulta.html?placa=SID4G41</v>
      </c>
    </row>
    <row r="105" spans="1:24">
      <c r="A105" t="s">
        <v>112</v>
      </c>
      <c r="B105" t="s">
        <v>113</v>
      </c>
      <c r="C105" t="s">
        <v>408</v>
      </c>
      <c r="D105" t="s">
        <v>409</v>
      </c>
      <c r="E105" t="s">
        <v>74</v>
      </c>
      <c r="F105" t="s">
        <v>27</v>
      </c>
      <c r="G105" t="s">
        <v>28</v>
      </c>
      <c r="H105" s="3">
        <v>34756</v>
      </c>
      <c r="I105" s="4">
        <v>27</v>
      </c>
      <c r="J105" s="4"/>
      <c r="K105" s="4">
        <v>27</v>
      </c>
      <c r="L105" s="3">
        <v>71.5</v>
      </c>
      <c r="M105" s="3">
        <v>910</v>
      </c>
      <c r="N105" t="s">
        <v>47</v>
      </c>
      <c r="O105" t="s">
        <v>115</v>
      </c>
      <c r="P105" t="s">
        <v>113</v>
      </c>
      <c r="Q105" s="3">
        <v>217418</v>
      </c>
      <c r="R105" s="3">
        <v>184290</v>
      </c>
      <c r="S105" s="5">
        <v>0.15237008895307699</v>
      </c>
      <c r="T105" s="3">
        <v>33128</v>
      </c>
      <c r="U105" t="s">
        <v>32</v>
      </c>
      <c r="V105" s="3">
        <v>1</v>
      </c>
      <c r="W105" t="str">
        <f t="shared" si="2"/>
        <v>https://seudominio.com/consulta.html?placa=SIH0F78</v>
      </c>
      <c r="X105" t="str">
        <f t="shared" si="3"/>
        <v>https://chart.googleapis.com/chart?chs=150x150&amp;cht=qr&amp;chl=https://seudominio.com/consulta.html?placa=SIH0F78</v>
      </c>
    </row>
    <row r="106" spans="1:24">
      <c r="A106" t="s">
        <v>112</v>
      </c>
      <c r="B106" t="s">
        <v>113</v>
      </c>
      <c r="C106" t="s">
        <v>410</v>
      </c>
      <c r="D106" t="s">
        <v>36</v>
      </c>
      <c r="E106" t="s">
        <v>37</v>
      </c>
      <c r="F106" t="s">
        <v>27</v>
      </c>
      <c r="G106" t="s">
        <v>28</v>
      </c>
      <c r="H106" s="3">
        <v>43128</v>
      </c>
      <c r="I106" s="4">
        <v>27</v>
      </c>
      <c r="J106" s="4">
        <v>0</v>
      </c>
      <c r="K106" s="4">
        <v>27</v>
      </c>
      <c r="L106" s="3">
        <v>71.5</v>
      </c>
      <c r="M106" s="3">
        <v>46.846153846153847</v>
      </c>
      <c r="N106" t="s">
        <v>125</v>
      </c>
      <c r="O106" t="s">
        <v>115</v>
      </c>
      <c r="P106" t="s">
        <v>113</v>
      </c>
      <c r="Q106" s="3">
        <v>90147</v>
      </c>
      <c r="R106" s="3">
        <v>85690</v>
      </c>
      <c r="S106" s="5">
        <v>4.9441467824775098E-2</v>
      </c>
      <c r="T106" s="3">
        <v>4457</v>
      </c>
      <c r="U106" t="s">
        <v>40</v>
      </c>
      <c r="V106" s="3">
        <v>1</v>
      </c>
      <c r="W106" t="str">
        <f t="shared" si="2"/>
        <v>https://seudominio.com/consulta.html?placa=SIN5D89</v>
      </c>
      <c r="X106" t="str">
        <f t="shared" si="3"/>
        <v>https://chart.googleapis.com/chart?chs=150x150&amp;cht=qr&amp;chl=https://seudominio.com/consulta.html?placa=SIN5D89</v>
      </c>
    </row>
    <row r="107" spans="1:24">
      <c r="A107" t="s">
        <v>305</v>
      </c>
      <c r="B107" t="s">
        <v>306</v>
      </c>
      <c r="C107" t="s">
        <v>411</v>
      </c>
      <c r="D107" t="s">
        <v>132</v>
      </c>
      <c r="E107" t="s">
        <v>45</v>
      </c>
      <c r="F107" t="s">
        <v>46</v>
      </c>
      <c r="G107" t="s">
        <v>27</v>
      </c>
      <c r="H107" s="3">
        <v>34840</v>
      </c>
      <c r="I107" s="4">
        <v>27</v>
      </c>
      <c r="J107" s="4">
        <v>0</v>
      </c>
      <c r="K107" s="4">
        <v>27</v>
      </c>
      <c r="L107" s="3">
        <v>33.870967741935488</v>
      </c>
      <c r="M107" s="3">
        <v>73</v>
      </c>
      <c r="N107" t="s">
        <v>154</v>
      </c>
      <c r="O107" t="s">
        <v>53</v>
      </c>
      <c r="P107" t="s">
        <v>309</v>
      </c>
      <c r="Q107" s="3">
        <v>141536</v>
      </c>
      <c r="R107" s="3">
        <v>140290</v>
      </c>
      <c r="S107" s="5">
        <v>8.8034139724169104E-3</v>
      </c>
      <c r="T107" s="3">
        <v>1246</v>
      </c>
      <c r="U107" t="s">
        <v>78</v>
      </c>
      <c r="V107" s="3">
        <v>1</v>
      </c>
      <c r="W107" t="str">
        <f t="shared" si="2"/>
        <v>https://seudominio.com/consulta.html?placa=RVQ9J37</v>
      </c>
      <c r="X107" t="str">
        <f t="shared" si="3"/>
        <v>https://chart.googleapis.com/chart?chs=150x150&amp;cht=qr&amp;chl=https://seudominio.com/consulta.html?placa=RVQ9J37</v>
      </c>
    </row>
    <row r="108" spans="1:24">
      <c r="A108" t="s">
        <v>412</v>
      </c>
      <c r="B108" t="s">
        <v>413</v>
      </c>
      <c r="C108" t="s">
        <v>414</v>
      </c>
      <c r="D108" t="s">
        <v>375</v>
      </c>
      <c r="E108" t="s">
        <v>45</v>
      </c>
      <c r="F108" t="s">
        <v>27</v>
      </c>
      <c r="G108" t="s">
        <v>27</v>
      </c>
      <c r="H108" s="3">
        <v>33084</v>
      </c>
      <c r="I108" s="4">
        <v>27</v>
      </c>
      <c r="J108" s="4">
        <v>0</v>
      </c>
      <c r="K108" s="4">
        <v>27</v>
      </c>
      <c r="L108" s="3">
        <v>44.4</v>
      </c>
      <c r="M108" s="3">
        <v>133</v>
      </c>
      <c r="N108" t="s">
        <v>415</v>
      </c>
      <c r="O108" t="s">
        <v>84</v>
      </c>
      <c r="P108" t="s">
        <v>85</v>
      </c>
      <c r="Q108" s="3">
        <v>126284</v>
      </c>
      <c r="R108" s="3">
        <v>121790</v>
      </c>
      <c r="S108" s="5">
        <v>3.5586455924741099E-2</v>
      </c>
      <c r="T108" s="3">
        <v>4494</v>
      </c>
      <c r="U108" t="s">
        <v>40</v>
      </c>
      <c r="V108" s="3">
        <v>1</v>
      </c>
      <c r="W108" t="str">
        <f t="shared" si="2"/>
        <v>https://seudominio.com/consulta.html?placa=SIY1F45</v>
      </c>
      <c r="X108" t="str">
        <f t="shared" si="3"/>
        <v>https://chart.googleapis.com/chart?chs=150x150&amp;cht=qr&amp;chl=https://seudominio.com/consulta.html?placa=SIY1F45</v>
      </c>
    </row>
    <row r="109" spans="1:24">
      <c r="A109" t="s">
        <v>149</v>
      </c>
      <c r="B109" t="s">
        <v>150</v>
      </c>
      <c r="C109" t="s">
        <v>416</v>
      </c>
      <c r="D109" t="s">
        <v>190</v>
      </c>
      <c r="E109" t="s">
        <v>26</v>
      </c>
      <c r="F109" t="s">
        <v>27</v>
      </c>
      <c r="G109" t="s">
        <v>28</v>
      </c>
      <c r="H109" s="3">
        <v>43384</v>
      </c>
      <c r="I109" s="4">
        <v>27</v>
      </c>
      <c r="J109" s="4">
        <v>0</v>
      </c>
      <c r="K109" s="4">
        <v>27</v>
      </c>
      <c r="L109" s="3">
        <v>30.810810810810811</v>
      </c>
      <c r="M109" s="3">
        <v>289.33333333333337</v>
      </c>
      <c r="N109" t="s">
        <v>417</v>
      </c>
      <c r="O109" t="s">
        <v>48</v>
      </c>
      <c r="P109" t="s">
        <v>150</v>
      </c>
      <c r="Q109" s="3">
        <v>118869</v>
      </c>
      <c r="R109" s="3">
        <v>117190</v>
      </c>
      <c r="S109" s="5">
        <v>1.41247928391759E-2</v>
      </c>
      <c r="T109" s="3">
        <v>1679</v>
      </c>
      <c r="U109" t="s">
        <v>78</v>
      </c>
      <c r="V109" s="3">
        <v>1</v>
      </c>
      <c r="W109" t="str">
        <f t="shared" si="2"/>
        <v>https://seudominio.com/consulta.html?placa=EOZ0C33</v>
      </c>
      <c r="X109" t="str">
        <f t="shared" si="3"/>
        <v>https://chart.googleapis.com/chart?chs=150x150&amp;cht=qr&amp;chl=https://seudominio.com/consulta.html?placa=EOZ0C33</v>
      </c>
    </row>
    <row r="110" spans="1:24">
      <c r="A110" t="s">
        <v>149</v>
      </c>
      <c r="B110" t="s">
        <v>150</v>
      </c>
      <c r="C110" t="s">
        <v>418</v>
      </c>
      <c r="D110" t="s">
        <v>36</v>
      </c>
      <c r="E110" t="s">
        <v>37</v>
      </c>
      <c r="F110" t="s">
        <v>46</v>
      </c>
      <c r="G110" t="s">
        <v>46</v>
      </c>
      <c r="H110" s="3">
        <v>45934</v>
      </c>
      <c r="I110" s="4">
        <v>27</v>
      </c>
      <c r="J110" s="4">
        <v>0</v>
      </c>
      <c r="K110" s="4">
        <v>27</v>
      </c>
      <c r="L110" s="3">
        <v>30.810810810810811</v>
      </c>
      <c r="M110" s="3">
        <v>173.6</v>
      </c>
      <c r="N110" t="s">
        <v>125</v>
      </c>
      <c r="O110" t="s">
        <v>48</v>
      </c>
      <c r="P110" t="s">
        <v>150</v>
      </c>
      <c r="Q110" s="3">
        <v>71981</v>
      </c>
      <c r="R110" s="3">
        <v>73090</v>
      </c>
      <c r="S110" s="5">
        <v>-1.5406843472583099E-2</v>
      </c>
      <c r="T110" s="3">
        <v>-1109</v>
      </c>
      <c r="U110" t="s">
        <v>55</v>
      </c>
      <c r="V110" s="3">
        <v>1</v>
      </c>
      <c r="W110" t="str">
        <f t="shared" si="2"/>
        <v>https://seudominio.com/consulta.html?placa=RUT9F54</v>
      </c>
      <c r="X110" t="str">
        <f t="shared" si="3"/>
        <v>https://chart.googleapis.com/chart?chs=150x150&amp;cht=qr&amp;chl=https://seudominio.com/consulta.html?placa=RUT9F54</v>
      </c>
    </row>
    <row r="111" spans="1:24">
      <c r="A111" t="s">
        <v>149</v>
      </c>
      <c r="B111" t="s">
        <v>150</v>
      </c>
      <c r="C111" t="s">
        <v>419</v>
      </c>
      <c r="D111" t="s">
        <v>82</v>
      </c>
      <c r="E111" t="s">
        <v>37</v>
      </c>
      <c r="F111" t="s">
        <v>46</v>
      </c>
      <c r="G111" t="s">
        <v>27</v>
      </c>
      <c r="H111" s="3">
        <v>44434</v>
      </c>
      <c r="I111" s="4">
        <v>27</v>
      </c>
      <c r="J111" s="4">
        <v>0</v>
      </c>
      <c r="K111" s="4">
        <v>27</v>
      </c>
      <c r="L111" s="3">
        <v>30.810810810810811</v>
      </c>
      <c r="M111" s="3">
        <v>52.93150684931507</v>
      </c>
      <c r="N111" t="s">
        <v>83</v>
      </c>
      <c r="O111" t="s">
        <v>48</v>
      </c>
      <c r="P111" t="s">
        <v>150</v>
      </c>
      <c r="Q111" s="3">
        <v>86123</v>
      </c>
      <c r="R111" s="3">
        <v>81590</v>
      </c>
      <c r="S111" s="5">
        <v>5.2634023431603602E-2</v>
      </c>
      <c r="T111" s="3">
        <v>4533</v>
      </c>
      <c r="U111" t="s">
        <v>40</v>
      </c>
      <c r="V111" s="3">
        <v>1</v>
      </c>
      <c r="W111" t="str">
        <f t="shared" si="2"/>
        <v>https://seudominio.com/consulta.html?placa=RUX8A63</v>
      </c>
      <c r="X111" t="str">
        <f t="shared" si="3"/>
        <v>https://chart.googleapis.com/chart?chs=150x150&amp;cht=qr&amp;chl=https://seudominio.com/consulta.html?placa=RUX8A63</v>
      </c>
    </row>
    <row r="112" spans="1:24">
      <c r="A112" t="s">
        <v>149</v>
      </c>
      <c r="B112" t="s">
        <v>150</v>
      </c>
      <c r="C112" t="s">
        <v>420</v>
      </c>
      <c r="D112" t="s">
        <v>152</v>
      </c>
      <c r="E112" t="s">
        <v>37</v>
      </c>
      <c r="F112" t="s">
        <v>46</v>
      </c>
      <c r="G112" t="s">
        <v>27</v>
      </c>
      <c r="H112" s="3">
        <v>48808</v>
      </c>
      <c r="I112" s="4">
        <v>27</v>
      </c>
      <c r="J112" s="4"/>
      <c r="K112" s="4">
        <v>27</v>
      </c>
      <c r="L112" s="3">
        <v>30.810810810810811</v>
      </c>
      <c r="M112" s="3">
        <v>56</v>
      </c>
      <c r="N112" t="s">
        <v>101</v>
      </c>
      <c r="O112" t="s">
        <v>48</v>
      </c>
      <c r="P112" t="s">
        <v>150</v>
      </c>
      <c r="Q112" s="3">
        <v>94136</v>
      </c>
      <c r="R112" s="3">
        <v>85290</v>
      </c>
      <c r="S112" s="5">
        <v>9.3970425766975396E-2</v>
      </c>
      <c r="T112" s="3">
        <v>8846</v>
      </c>
      <c r="U112" t="s">
        <v>32</v>
      </c>
      <c r="V112" s="3">
        <v>1</v>
      </c>
      <c r="W112" t="str">
        <f t="shared" si="2"/>
        <v>https://seudominio.com/consulta.html?placa=RVU8H99</v>
      </c>
      <c r="X112" t="str">
        <f t="shared" si="3"/>
        <v>https://chart.googleapis.com/chart?chs=150x150&amp;cht=qr&amp;chl=https://seudominio.com/consulta.html?placa=RVU8H99</v>
      </c>
    </row>
    <row r="113" spans="1:24">
      <c r="A113" t="s">
        <v>149</v>
      </c>
      <c r="B113" t="s">
        <v>150</v>
      </c>
      <c r="C113" t="s">
        <v>421</v>
      </c>
      <c r="D113" t="s">
        <v>284</v>
      </c>
      <c r="E113" t="s">
        <v>181</v>
      </c>
      <c r="F113" t="s">
        <v>27</v>
      </c>
      <c r="G113" t="s">
        <v>27</v>
      </c>
      <c r="H113" s="3">
        <v>60225</v>
      </c>
      <c r="I113" s="4">
        <v>27</v>
      </c>
      <c r="J113" s="4"/>
      <c r="K113" s="4">
        <v>27</v>
      </c>
      <c r="L113" s="3">
        <v>30.810810810810811</v>
      </c>
      <c r="M113" s="3">
        <v>59.111111111111107</v>
      </c>
      <c r="N113" t="s">
        <v>101</v>
      </c>
      <c r="O113" t="s">
        <v>48</v>
      </c>
      <c r="P113" t="s">
        <v>150</v>
      </c>
      <c r="Q113" s="3">
        <v>76685</v>
      </c>
      <c r="R113" s="3">
        <v>72290</v>
      </c>
      <c r="S113" s="5">
        <v>5.7312381821738298E-2</v>
      </c>
      <c r="T113" s="3">
        <v>4395</v>
      </c>
      <c r="U113" t="s">
        <v>40</v>
      </c>
      <c r="V113" s="3">
        <v>1</v>
      </c>
      <c r="W113" t="str">
        <f t="shared" si="2"/>
        <v>https://seudominio.com/consulta.html?placa=SHD8H94</v>
      </c>
      <c r="X113" t="str">
        <f t="shared" si="3"/>
        <v>https://chart.googleapis.com/chart?chs=150x150&amp;cht=qr&amp;chl=https://seudominio.com/consulta.html?placa=SHD8H94</v>
      </c>
    </row>
    <row r="114" spans="1:24">
      <c r="A114" t="s">
        <v>155</v>
      </c>
      <c r="B114" t="s">
        <v>156</v>
      </c>
      <c r="C114" t="s">
        <v>422</v>
      </c>
      <c r="D114" t="s">
        <v>423</v>
      </c>
      <c r="E114" t="s">
        <v>45</v>
      </c>
      <c r="F114" t="s">
        <v>27</v>
      </c>
      <c r="G114" t="s">
        <v>27</v>
      </c>
      <c r="H114" s="3">
        <v>36266</v>
      </c>
      <c r="I114" s="4">
        <v>27</v>
      </c>
      <c r="J114" s="4"/>
      <c r="K114" s="4">
        <v>27</v>
      </c>
      <c r="L114" s="3">
        <v>44.090909090909093</v>
      </c>
      <c r="M114" s="3">
        <v>85.166666666666671</v>
      </c>
      <c r="N114" t="s">
        <v>146</v>
      </c>
      <c r="O114" t="s">
        <v>84</v>
      </c>
      <c r="P114" t="s">
        <v>85</v>
      </c>
      <c r="Q114" s="3">
        <v>129673</v>
      </c>
      <c r="R114" s="3">
        <v>135090</v>
      </c>
      <c r="S114" s="5">
        <v>-4.1774309223971101E-2</v>
      </c>
      <c r="T114" s="3">
        <v>-5417</v>
      </c>
      <c r="U114" t="s">
        <v>55</v>
      </c>
      <c r="V114" s="3">
        <v>1</v>
      </c>
      <c r="W114" t="str">
        <f t="shared" si="2"/>
        <v>https://seudominio.com/consulta.html?placa=RIW7G29</v>
      </c>
      <c r="X114" t="str">
        <f t="shared" si="3"/>
        <v>https://chart.googleapis.com/chart?chs=150x150&amp;cht=qr&amp;chl=https://seudominio.com/consulta.html?placa=RIW7G29</v>
      </c>
    </row>
    <row r="115" spans="1:24">
      <c r="A115" t="s">
        <v>155</v>
      </c>
      <c r="B115" t="s">
        <v>156</v>
      </c>
      <c r="C115" t="s">
        <v>424</v>
      </c>
      <c r="D115" t="s">
        <v>82</v>
      </c>
      <c r="E115" t="s">
        <v>37</v>
      </c>
      <c r="F115" t="s">
        <v>46</v>
      </c>
      <c r="G115" t="s">
        <v>27</v>
      </c>
      <c r="H115" s="3">
        <v>51463</v>
      </c>
      <c r="I115" s="4">
        <v>27</v>
      </c>
      <c r="J115" s="4"/>
      <c r="K115" s="4">
        <v>27</v>
      </c>
      <c r="L115" s="3">
        <v>44.090909090909093</v>
      </c>
      <c r="M115" s="3">
        <v>52.93150684931507</v>
      </c>
      <c r="N115" t="s">
        <v>425</v>
      </c>
      <c r="O115" t="s">
        <v>84</v>
      </c>
      <c r="P115" t="s">
        <v>85</v>
      </c>
      <c r="Q115" s="3">
        <v>86123</v>
      </c>
      <c r="R115" s="3">
        <v>81090</v>
      </c>
      <c r="S115" s="5">
        <v>5.84396734902407E-2</v>
      </c>
      <c r="T115" s="3">
        <v>5033</v>
      </c>
      <c r="U115" t="s">
        <v>40</v>
      </c>
      <c r="V115" s="3">
        <v>1</v>
      </c>
      <c r="W115" t="str">
        <f t="shared" si="2"/>
        <v>https://seudominio.com/consulta.html?placa=SHB3J25</v>
      </c>
      <c r="X115" t="str">
        <f t="shared" si="3"/>
        <v>https://chart.googleapis.com/chart?chs=150x150&amp;cht=qr&amp;chl=https://seudominio.com/consulta.html?placa=SHB3J25</v>
      </c>
    </row>
    <row r="116" spans="1:24">
      <c r="A116" t="s">
        <v>316</v>
      </c>
      <c r="B116" t="s">
        <v>317</v>
      </c>
      <c r="C116" t="s">
        <v>426</v>
      </c>
      <c r="D116" t="s">
        <v>328</v>
      </c>
      <c r="E116" t="s">
        <v>26</v>
      </c>
      <c r="F116" t="s">
        <v>66</v>
      </c>
      <c r="G116" t="s">
        <v>66</v>
      </c>
      <c r="H116" s="3">
        <v>23104</v>
      </c>
      <c r="I116" s="4">
        <v>27</v>
      </c>
      <c r="J116" s="4"/>
      <c r="K116" s="4">
        <v>27</v>
      </c>
      <c r="L116" s="3">
        <v>39.166666666666664</v>
      </c>
      <c r="M116" s="3">
        <v>31.243902439024392</v>
      </c>
      <c r="N116" t="s">
        <v>47</v>
      </c>
      <c r="O116" t="s">
        <v>48</v>
      </c>
      <c r="P116" t="s">
        <v>427</v>
      </c>
      <c r="Q116" s="3">
        <v>88304</v>
      </c>
      <c r="R116" s="3">
        <v>90990</v>
      </c>
      <c r="S116" s="5">
        <v>-3.0417648124660301E-2</v>
      </c>
      <c r="T116" s="3">
        <v>-2686</v>
      </c>
      <c r="U116" t="s">
        <v>55</v>
      </c>
      <c r="V116" s="3">
        <v>1</v>
      </c>
      <c r="W116" t="str">
        <f t="shared" si="2"/>
        <v>https://seudominio.com/consulta.html?placa=RNH3G18</v>
      </c>
      <c r="X116" t="str">
        <f t="shared" si="3"/>
        <v>https://chart.googleapis.com/chart?chs=150x150&amp;cht=qr&amp;chl=https://seudominio.com/consulta.html?placa=RNH3G18</v>
      </c>
    </row>
    <row r="117" spans="1:24">
      <c r="A117" t="s">
        <v>428</v>
      </c>
      <c r="B117" t="s">
        <v>429</v>
      </c>
      <c r="C117" t="s">
        <v>430</v>
      </c>
      <c r="D117" t="s">
        <v>190</v>
      </c>
      <c r="E117" t="s">
        <v>26</v>
      </c>
      <c r="F117" t="s">
        <v>27</v>
      </c>
      <c r="G117" t="s">
        <v>27</v>
      </c>
      <c r="H117" s="3">
        <v>46033</v>
      </c>
      <c r="I117" s="4">
        <v>27</v>
      </c>
      <c r="J117" s="4">
        <v>4</v>
      </c>
      <c r="K117" s="4">
        <v>23</v>
      </c>
      <c r="L117" s="3">
        <v>54.705882352941174</v>
      </c>
      <c r="M117" s="3">
        <v>35.333333333333336</v>
      </c>
      <c r="N117" t="s">
        <v>431</v>
      </c>
      <c r="O117" t="s">
        <v>48</v>
      </c>
      <c r="P117" t="s">
        <v>432</v>
      </c>
      <c r="Q117" s="3">
        <v>104150</v>
      </c>
      <c r="R117" s="3">
        <v>102790</v>
      </c>
      <c r="S117" s="5">
        <v>1.30580892942871E-2</v>
      </c>
      <c r="T117" s="3">
        <v>1360</v>
      </c>
      <c r="U117" t="s">
        <v>78</v>
      </c>
      <c r="V117" s="3">
        <v>1</v>
      </c>
      <c r="W117" t="str">
        <f t="shared" si="2"/>
        <v>https://seudominio.com/consulta.html?placa=ESQ8C74</v>
      </c>
      <c r="X117" t="str">
        <f t="shared" si="3"/>
        <v>https://chart.googleapis.com/chart?chs=150x150&amp;cht=qr&amp;chl=https://seudominio.com/consulta.html?placa=ESQ8C74</v>
      </c>
    </row>
    <row r="118" spans="1:24">
      <c r="A118" t="s">
        <v>433</v>
      </c>
      <c r="B118" t="s">
        <v>434</v>
      </c>
      <c r="C118" t="s">
        <v>435</v>
      </c>
      <c r="D118" t="s">
        <v>36</v>
      </c>
      <c r="E118" t="s">
        <v>37</v>
      </c>
      <c r="F118" t="s">
        <v>27</v>
      </c>
      <c r="G118" t="s">
        <v>28</v>
      </c>
      <c r="H118" s="3">
        <v>48394</v>
      </c>
      <c r="I118" s="4">
        <v>27</v>
      </c>
      <c r="J118" s="4">
        <v>0</v>
      </c>
      <c r="K118" s="4">
        <v>27</v>
      </c>
      <c r="L118" s="3">
        <v>37.297297297297298</v>
      </c>
      <c r="M118" s="3">
        <v>46.846153846153847</v>
      </c>
      <c r="N118" t="s">
        <v>90</v>
      </c>
      <c r="O118" t="s">
        <v>48</v>
      </c>
      <c r="P118" t="s">
        <v>96</v>
      </c>
      <c r="Q118" s="3">
        <v>90147</v>
      </c>
      <c r="R118" s="3">
        <v>84990</v>
      </c>
      <c r="S118" s="5">
        <v>5.7206562614396501E-2</v>
      </c>
      <c r="T118" s="3">
        <v>5157</v>
      </c>
      <c r="U118" t="s">
        <v>40</v>
      </c>
      <c r="V118" s="3">
        <v>1</v>
      </c>
      <c r="W118" t="str">
        <f t="shared" si="2"/>
        <v>https://seudominio.com/consulta.html?placa=SIN5J16</v>
      </c>
      <c r="X118" t="str">
        <f t="shared" si="3"/>
        <v>https://chart.googleapis.com/chart?chs=150x150&amp;cht=qr&amp;chl=https://seudominio.com/consulta.html?placa=SIN5J16</v>
      </c>
    </row>
    <row r="119" spans="1:24">
      <c r="A119" t="s">
        <v>184</v>
      </c>
      <c r="B119" t="s">
        <v>185</v>
      </c>
      <c r="C119" t="s">
        <v>436</v>
      </c>
      <c r="D119" t="s">
        <v>44</v>
      </c>
      <c r="E119" t="s">
        <v>45</v>
      </c>
      <c r="F119" t="s">
        <v>46</v>
      </c>
      <c r="G119" t="s">
        <v>27</v>
      </c>
      <c r="H119" s="3">
        <v>38775</v>
      </c>
      <c r="I119" s="4">
        <v>27</v>
      </c>
      <c r="J119" s="4">
        <v>0</v>
      </c>
      <c r="K119" s="4">
        <v>27</v>
      </c>
      <c r="L119" s="3">
        <v>33.6</v>
      </c>
      <c r="M119" s="3">
        <v>86.8</v>
      </c>
      <c r="N119" t="s">
        <v>437</v>
      </c>
      <c r="O119" t="s">
        <v>48</v>
      </c>
      <c r="P119" t="s">
        <v>185</v>
      </c>
      <c r="Q119" s="3">
        <v>184144</v>
      </c>
      <c r="R119" s="3">
        <v>168790</v>
      </c>
      <c r="S119" s="5">
        <v>8.3380397949430904E-2</v>
      </c>
      <c r="T119" s="3">
        <v>15354</v>
      </c>
      <c r="U119" t="s">
        <v>32</v>
      </c>
      <c r="V119" s="3">
        <v>1</v>
      </c>
      <c r="W119" t="str">
        <f t="shared" si="2"/>
        <v>https://seudominio.com/consulta.html?placa=SHZ6E79</v>
      </c>
      <c r="X119" t="str">
        <f t="shared" si="3"/>
        <v>https://chart.googleapis.com/chart?chs=150x150&amp;cht=qr&amp;chl=https://seudominio.com/consulta.html?placa=SHZ6E79</v>
      </c>
    </row>
    <row r="120" spans="1:24">
      <c r="A120" t="s">
        <v>202</v>
      </c>
      <c r="B120" t="s">
        <v>203</v>
      </c>
      <c r="C120" t="s">
        <v>438</v>
      </c>
      <c r="D120" t="s">
        <v>245</v>
      </c>
      <c r="E120" t="s">
        <v>26</v>
      </c>
      <c r="F120" t="s">
        <v>46</v>
      </c>
      <c r="G120" t="s">
        <v>46</v>
      </c>
      <c r="H120" s="3">
        <v>47954</v>
      </c>
      <c r="I120" s="4">
        <v>27</v>
      </c>
      <c r="J120" s="4">
        <v>0</v>
      </c>
      <c r="K120" s="4">
        <v>27</v>
      </c>
      <c r="L120" s="3">
        <v>44.142857142857146</v>
      </c>
      <c r="M120" s="3">
        <v>63</v>
      </c>
      <c r="N120" t="s">
        <v>331</v>
      </c>
      <c r="O120" t="s">
        <v>39</v>
      </c>
      <c r="P120" t="s">
        <v>333</v>
      </c>
      <c r="Q120" s="3">
        <v>110201</v>
      </c>
      <c r="R120" s="3">
        <v>106790</v>
      </c>
      <c r="S120" s="5">
        <v>3.0952532191177901E-2</v>
      </c>
      <c r="T120" s="3">
        <v>3411</v>
      </c>
      <c r="U120" t="s">
        <v>40</v>
      </c>
      <c r="V120" s="3">
        <v>1</v>
      </c>
      <c r="W120" t="str">
        <f t="shared" si="2"/>
        <v>https://seudominio.com/consulta.html?placa=RUC4I35</v>
      </c>
      <c r="X120" t="str">
        <f t="shared" si="3"/>
        <v>https://chart.googleapis.com/chart?chs=150x150&amp;cht=qr&amp;chl=https://seudominio.com/consulta.html?placa=RUC4I35</v>
      </c>
    </row>
    <row r="121" spans="1:24">
      <c r="A121" t="s">
        <v>202</v>
      </c>
      <c r="B121" t="s">
        <v>203</v>
      </c>
      <c r="C121" t="s">
        <v>439</v>
      </c>
      <c r="D121" t="s">
        <v>52</v>
      </c>
      <c r="E121" t="s">
        <v>26</v>
      </c>
      <c r="F121" t="s">
        <v>46</v>
      </c>
      <c r="G121" t="s">
        <v>27</v>
      </c>
      <c r="H121" s="3">
        <v>44638</v>
      </c>
      <c r="I121" s="4">
        <v>27</v>
      </c>
      <c r="J121" s="4">
        <v>0</v>
      </c>
      <c r="K121" s="4">
        <v>27</v>
      </c>
      <c r="L121" s="3">
        <v>44.142857142857146</v>
      </c>
      <c r="M121" s="3">
        <v>35.466666666666669</v>
      </c>
      <c r="N121" t="s">
        <v>125</v>
      </c>
      <c r="O121" t="s">
        <v>39</v>
      </c>
      <c r="P121" t="s">
        <v>333</v>
      </c>
      <c r="Q121" s="3">
        <v>95805</v>
      </c>
      <c r="R121" s="3">
        <v>95690</v>
      </c>
      <c r="S121" s="5">
        <v>1.20035488753201E-3</v>
      </c>
      <c r="T121" s="3">
        <v>115</v>
      </c>
      <c r="U121" t="s">
        <v>78</v>
      </c>
      <c r="V121" s="3">
        <v>1</v>
      </c>
      <c r="W121" t="str">
        <f t="shared" si="2"/>
        <v>https://seudominio.com/consulta.html?placa=RVD2F55</v>
      </c>
      <c r="X121" t="str">
        <f t="shared" si="3"/>
        <v>https://chart.googleapis.com/chart?chs=150x150&amp;cht=qr&amp;chl=https://seudominio.com/consulta.html?placa=RVD2F55</v>
      </c>
    </row>
    <row r="122" spans="1:24">
      <c r="A122" t="s">
        <v>202</v>
      </c>
      <c r="B122" t="s">
        <v>203</v>
      </c>
      <c r="C122" t="s">
        <v>440</v>
      </c>
      <c r="D122" t="s">
        <v>284</v>
      </c>
      <c r="E122" t="s">
        <v>181</v>
      </c>
      <c r="F122" t="s">
        <v>27</v>
      </c>
      <c r="G122" t="s">
        <v>27</v>
      </c>
      <c r="H122" s="3">
        <v>45626</v>
      </c>
      <c r="I122" s="4">
        <v>27</v>
      </c>
      <c r="J122" s="4">
        <v>0</v>
      </c>
      <c r="K122" s="4">
        <v>27</v>
      </c>
      <c r="L122" s="3">
        <v>44.142857142857146</v>
      </c>
      <c r="M122" s="3">
        <v>59.111111111111107</v>
      </c>
      <c r="N122" t="s">
        <v>125</v>
      </c>
      <c r="O122" t="s">
        <v>39</v>
      </c>
      <c r="P122" t="s">
        <v>333</v>
      </c>
      <c r="Q122" s="3">
        <v>76685</v>
      </c>
      <c r="R122" s="3">
        <v>73790</v>
      </c>
      <c r="S122" s="5">
        <v>3.7751841950837799E-2</v>
      </c>
      <c r="T122" s="3">
        <v>2895</v>
      </c>
      <c r="U122" t="s">
        <v>40</v>
      </c>
      <c r="V122" s="3">
        <v>1</v>
      </c>
      <c r="W122" t="str">
        <f t="shared" si="2"/>
        <v>https://seudominio.com/consulta.html?placa=SHI0F04</v>
      </c>
      <c r="X122" t="str">
        <f t="shared" si="3"/>
        <v>https://chart.googleapis.com/chart?chs=150x150&amp;cht=qr&amp;chl=https://seudominio.com/consulta.html?placa=SHI0F04</v>
      </c>
    </row>
    <row r="123" spans="1:24">
      <c r="A123" t="s">
        <v>202</v>
      </c>
      <c r="B123" t="s">
        <v>203</v>
      </c>
      <c r="C123" t="s">
        <v>441</v>
      </c>
      <c r="D123" t="s">
        <v>62</v>
      </c>
      <c r="E123" t="s">
        <v>26</v>
      </c>
      <c r="F123" t="s">
        <v>27</v>
      </c>
      <c r="G123" t="s">
        <v>28</v>
      </c>
      <c r="H123" s="3">
        <v>49765</v>
      </c>
      <c r="I123" s="4">
        <v>27</v>
      </c>
      <c r="J123" s="4">
        <v>0</v>
      </c>
      <c r="K123" s="4">
        <v>27</v>
      </c>
      <c r="L123" s="3">
        <v>44.142857142857146</v>
      </c>
      <c r="M123" s="3">
        <v>351.4</v>
      </c>
      <c r="N123" t="s">
        <v>442</v>
      </c>
      <c r="O123" t="s">
        <v>39</v>
      </c>
      <c r="P123" t="s">
        <v>333</v>
      </c>
      <c r="Q123" s="3">
        <v>139706</v>
      </c>
      <c r="R123" s="3">
        <v>133190</v>
      </c>
      <c r="S123" s="5">
        <v>4.6640802828797602E-2</v>
      </c>
      <c r="T123" s="3">
        <v>6516</v>
      </c>
      <c r="U123" t="s">
        <v>40</v>
      </c>
      <c r="V123" s="3">
        <v>1</v>
      </c>
      <c r="W123" t="str">
        <f t="shared" si="2"/>
        <v>https://seudominio.com/consulta.html?placa=SHX9E16</v>
      </c>
      <c r="X123" t="str">
        <f t="shared" si="3"/>
        <v>https://chart.googleapis.com/chart?chs=150x150&amp;cht=qr&amp;chl=https://seudominio.com/consulta.html?placa=SHX9E16</v>
      </c>
    </row>
    <row r="124" spans="1:24">
      <c r="A124" t="s">
        <v>202</v>
      </c>
      <c r="B124" t="s">
        <v>203</v>
      </c>
      <c r="C124" t="s">
        <v>443</v>
      </c>
      <c r="D124" t="s">
        <v>245</v>
      </c>
      <c r="E124" t="s">
        <v>26</v>
      </c>
      <c r="F124" t="s">
        <v>27</v>
      </c>
      <c r="G124" t="s">
        <v>27</v>
      </c>
      <c r="H124" s="3">
        <v>48220</v>
      </c>
      <c r="I124" s="4">
        <v>27</v>
      </c>
      <c r="J124" s="4">
        <v>0</v>
      </c>
      <c r="K124" s="4">
        <v>27</v>
      </c>
      <c r="L124" s="3">
        <v>44.142857142857146</v>
      </c>
      <c r="M124" s="3">
        <v>32.504950495049506</v>
      </c>
      <c r="N124" t="s">
        <v>228</v>
      </c>
      <c r="O124" t="s">
        <v>39</v>
      </c>
      <c r="P124" t="s">
        <v>333</v>
      </c>
      <c r="Q124" s="3">
        <v>116254</v>
      </c>
      <c r="R124" s="3">
        <v>107290</v>
      </c>
      <c r="S124" s="5">
        <v>7.7107024274433597E-2</v>
      </c>
      <c r="T124" s="3">
        <v>8964</v>
      </c>
      <c r="U124" t="s">
        <v>32</v>
      </c>
      <c r="V124" s="3">
        <v>1</v>
      </c>
      <c r="W124" t="str">
        <f t="shared" si="2"/>
        <v>https://seudominio.com/consulta.html?placa=SHY2F93</v>
      </c>
      <c r="X124" t="str">
        <f t="shared" si="3"/>
        <v>https://chart.googleapis.com/chart?chs=150x150&amp;cht=qr&amp;chl=https://seudominio.com/consulta.html?placa=SHY2F93</v>
      </c>
    </row>
    <row r="125" spans="1:24">
      <c r="A125" t="s">
        <v>207</v>
      </c>
      <c r="B125" t="s">
        <v>208</v>
      </c>
      <c r="C125" t="s">
        <v>444</v>
      </c>
      <c r="D125" t="s">
        <v>132</v>
      </c>
      <c r="E125" t="s">
        <v>45</v>
      </c>
      <c r="F125" t="s">
        <v>46</v>
      </c>
      <c r="G125" t="s">
        <v>46</v>
      </c>
      <c r="H125" s="3">
        <v>50136</v>
      </c>
      <c r="I125" s="4">
        <v>27</v>
      </c>
      <c r="J125" s="4">
        <v>0</v>
      </c>
      <c r="K125" s="4">
        <v>27</v>
      </c>
      <c r="L125" s="3">
        <v>45.714285714285708</v>
      </c>
      <c r="M125" s="3">
        <v>35.933333333333337</v>
      </c>
      <c r="N125" t="s">
        <v>228</v>
      </c>
      <c r="O125" t="s">
        <v>48</v>
      </c>
      <c r="P125" t="s">
        <v>185</v>
      </c>
      <c r="Q125" s="3">
        <v>132904</v>
      </c>
      <c r="R125" s="3">
        <v>128690</v>
      </c>
      <c r="S125" s="5">
        <v>3.1707096851863001E-2</v>
      </c>
      <c r="T125" s="3">
        <v>4214</v>
      </c>
      <c r="U125" t="s">
        <v>40</v>
      </c>
      <c r="V125" s="3">
        <v>1</v>
      </c>
      <c r="W125" t="str">
        <f t="shared" si="2"/>
        <v>https://seudominio.com/consulta.html?placa=RUX8C97</v>
      </c>
      <c r="X125" t="str">
        <f t="shared" si="3"/>
        <v>https://chart.googleapis.com/chart?chs=150x150&amp;cht=qr&amp;chl=https://seudominio.com/consulta.html?placa=RUX8C97</v>
      </c>
    </row>
    <row r="126" spans="1:24">
      <c r="A126" t="s">
        <v>343</v>
      </c>
      <c r="B126" t="s">
        <v>344</v>
      </c>
      <c r="C126" t="s">
        <v>445</v>
      </c>
      <c r="D126" t="s">
        <v>328</v>
      </c>
      <c r="E126" t="s">
        <v>26</v>
      </c>
      <c r="F126" t="s">
        <v>66</v>
      </c>
      <c r="G126" t="s">
        <v>66</v>
      </c>
      <c r="H126" s="3">
        <v>83305</v>
      </c>
      <c r="I126" s="4">
        <v>27</v>
      </c>
      <c r="J126" s="4">
        <v>4</v>
      </c>
      <c r="K126" s="4">
        <v>23</v>
      </c>
      <c r="L126" s="3">
        <v>32.916666666666671</v>
      </c>
      <c r="M126" s="3">
        <v>31.243902439024392</v>
      </c>
      <c r="N126" t="s">
        <v>75</v>
      </c>
      <c r="O126" t="s">
        <v>48</v>
      </c>
      <c r="P126" t="s">
        <v>42</v>
      </c>
      <c r="Q126" s="3">
        <v>88304</v>
      </c>
      <c r="R126" s="3">
        <v>83690</v>
      </c>
      <c r="S126" s="5">
        <v>5.2251313643775998E-2</v>
      </c>
      <c r="T126" s="3">
        <v>4614</v>
      </c>
      <c r="U126" t="s">
        <v>40</v>
      </c>
      <c r="V126" s="3">
        <v>1</v>
      </c>
      <c r="W126" t="str">
        <f t="shared" si="2"/>
        <v>https://seudominio.com/consulta.html?placa=RNQ6B11</v>
      </c>
      <c r="X126" t="str">
        <f t="shared" si="3"/>
        <v>https://chart.googleapis.com/chart?chs=150x150&amp;cht=qr&amp;chl=https://seudominio.com/consulta.html?placa=RNQ6B11</v>
      </c>
    </row>
    <row r="127" spans="1:24">
      <c r="A127" t="s">
        <v>353</v>
      </c>
      <c r="B127" t="s">
        <v>354</v>
      </c>
      <c r="C127" t="s">
        <v>446</v>
      </c>
      <c r="D127" t="s">
        <v>447</v>
      </c>
      <c r="E127" t="s">
        <v>37</v>
      </c>
      <c r="F127" t="s">
        <v>27</v>
      </c>
      <c r="G127" t="s">
        <v>28</v>
      </c>
      <c r="H127" s="3">
        <v>29692</v>
      </c>
      <c r="I127" s="4">
        <v>27</v>
      </c>
      <c r="J127" s="4"/>
      <c r="K127" s="4">
        <v>27</v>
      </c>
      <c r="L127" s="3">
        <v>42.352941176470594</v>
      </c>
      <c r="M127" s="3"/>
      <c r="N127" t="s">
        <v>47</v>
      </c>
      <c r="O127" t="s">
        <v>84</v>
      </c>
      <c r="P127" t="s">
        <v>85</v>
      </c>
      <c r="Q127" s="3">
        <v>95775</v>
      </c>
      <c r="R127" s="3">
        <v>91290</v>
      </c>
      <c r="S127" s="5">
        <v>4.6828504306969498E-2</v>
      </c>
      <c r="T127" s="3">
        <v>4485</v>
      </c>
      <c r="U127" t="s">
        <v>40</v>
      </c>
      <c r="V127" s="3">
        <v>1</v>
      </c>
      <c r="W127" t="str">
        <f t="shared" si="2"/>
        <v>https://seudominio.com/consulta.html?placa=SJA5D17</v>
      </c>
      <c r="X127" t="str">
        <f t="shared" si="3"/>
        <v>https://chart.googleapis.com/chart?chs=150x150&amp;cht=qr&amp;chl=https://seudominio.com/consulta.html?placa=SJA5D17</v>
      </c>
    </row>
    <row r="128" spans="1:24">
      <c r="A128" t="s">
        <v>221</v>
      </c>
      <c r="B128" t="s">
        <v>222</v>
      </c>
      <c r="C128" t="s">
        <v>448</v>
      </c>
      <c r="D128" t="s">
        <v>335</v>
      </c>
      <c r="E128" t="s">
        <v>26</v>
      </c>
      <c r="F128" t="s">
        <v>27</v>
      </c>
      <c r="G128" t="s">
        <v>28</v>
      </c>
      <c r="H128" s="3">
        <v>51130</v>
      </c>
      <c r="I128" s="4">
        <v>28</v>
      </c>
      <c r="J128" s="4">
        <v>0</v>
      </c>
      <c r="K128" s="4">
        <v>28</v>
      </c>
      <c r="L128" s="3">
        <v>37.5</v>
      </c>
      <c r="M128" s="3">
        <v>51.1</v>
      </c>
      <c r="N128" t="s">
        <v>340</v>
      </c>
      <c r="O128" t="s">
        <v>76</v>
      </c>
      <c r="P128" t="s">
        <v>224</v>
      </c>
      <c r="Q128" s="3">
        <v>110428</v>
      </c>
      <c r="R128" s="3">
        <v>105990</v>
      </c>
      <c r="S128" s="5">
        <v>4.0189082479081401E-2</v>
      </c>
      <c r="T128" s="3">
        <v>4438</v>
      </c>
      <c r="U128" t="s">
        <v>40</v>
      </c>
      <c r="V128" s="3">
        <v>1</v>
      </c>
      <c r="W128" t="str">
        <f t="shared" si="2"/>
        <v>https://seudominio.com/consulta.html?placa=SIP7D23</v>
      </c>
      <c r="X128" t="str">
        <f t="shared" si="3"/>
        <v>https://chart.googleapis.com/chart?chs=150x150&amp;cht=qr&amp;chl=https://seudominio.com/consulta.html?placa=SIP7D23</v>
      </c>
    </row>
    <row r="129" spans="1:24">
      <c r="A129" t="s">
        <v>449</v>
      </c>
      <c r="B129" t="s">
        <v>450</v>
      </c>
      <c r="C129" t="s">
        <v>451</v>
      </c>
      <c r="D129" t="s">
        <v>62</v>
      </c>
      <c r="E129" t="s">
        <v>26</v>
      </c>
      <c r="F129" t="s">
        <v>46</v>
      </c>
      <c r="G129" t="s">
        <v>27</v>
      </c>
      <c r="H129" s="3">
        <v>51496</v>
      </c>
      <c r="I129" s="4">
        <v>28</v>
      </c>
      <c r="J129" s="4">
        <v>0</v>
      </c>
      <c r="K129" s="4">
        <v>28</v>
      </c>
      <c r="L129" s="3">
        <v>30.857142857142854</v>
      </c>
      <c r="M129" s="3">
        <v>50.145454545454548</v>
      </c>
      <c r="N129" t="s">
        <v>83</v>
      </c>
      <c r="O129" t="s">
        <v>48</v>
      </c>
      <c r="P129" t="s">
        <v>96</v>
      </c>
      <c r="Q129" s="3">
        <v>121201</v>
      </c>
      <c r="R129" s="3">
        <v>113690</v>
      </c>
      <c r="S129" s="5">
        <v>6.19714358792419E-2</v>
      </c>
      <c r="T129" s="3">
        <v>7511</v>
      </c>
      <c r="U129" t="s">
        <v>32</v>
      </c>
      <c r="V129" s="3">
        <v>1</v>
      </c>
      <c r="W129" t="str">
        <f t="shared" si="2"/>
        <v>https://seudominio.com/consulta.html?placa=RVM0F53</v>
      </c>
      <c r="X129" t="str">
        <f t="shared" si="3"/>
        <v>https://chart.googleapis.com/chart?chs=150x150&amp;cht=qr&amp;chl=https://seudominio.com/consulta.html?placa=RVM0F53</v>
      </c>
    </row>
    <row r="130" spans="1:24">
      <c r="A130" t="s">
        <v>229</v>
      </c>
      <c r="B130" t="s">
        <v>230</v>
      </c>
      <c r="C130" t="s">
        <v>452</v>
      </c>
      <c r="D130" t="s">
        <v>453</v>
      </c>
      <c r="E130" t="s">
        <v>233</v>
      </c>
      <c r="F130" t="s">
        <v>46</v>
      </c>
      <c r="G130" t="s">
        <v>46</v>
      </c>
      <c r="H130" s="3">
        <v>32073</v>
      </c>
      <c r="I130" s="4">
        <v>28</v>
      </c>
      <c r="J130" s="4"/>
      <c r="K130" s="4">
        <v>28</v>
      </c>
      <c r="L130" s="3">
        <v>31.724137931034484</v>
      </c>
      <c r="M130" s="3"/>
      <c r="N130" t="s">
        <v>146</v>
      </c>
      <c r="O130" t="s">
        <v>147</v>
      </c>
      <c r="P130" t="s">
        <v>230</v>
      </c>
      <c r="Q130" s="3">
        <v>270257</v>
      </c>
      <c r="R130" s="3">
        <v>239590</v>
      </c>
      <c r="S130" s="5">
        <v>0.11347347154745301</v>
      </c>
      <c r="T130" s="3">
        <v>30667</v>
      </c>
      <c r="U130" t="s">
        <v>32</v>
      </c>
      <c r="V130" s="3">
        <v>1</v>
      </c>
      <c r="W130" t="str">
        <f t="shared" si="2"/>
        <v>https://seudominio.com/consulta.html?placa=GHD5H64</v>
      </c>
      <c r="X130" t="str">
        <f t="shared" si="3"/>
        <v>https://chart.googleapis.com/chart?chs=150x150&amp;cht=qr&amp;chl=https://seudominio.com/consulta.html?placa=GHD5H64</v>
      </c>
    </row>
    <row r="131" spans="1:24">
      <c r="A131" t="s">
        <v>454</v>
      </c>
      <c r="B131" t="s">
        <v>455</v>
      </c>
      <c r="C131" t="s">
        <v>456</v>
      </c>
      <c r="D131" t="s">
        <v>132</v>
      </c>
      <c r="E131" t="s">
        <v>45</v>
      </c>
      <c r="F131" t="s">
        <v>27</v>
      </c>
      <c r="G131" t="s">
        <v>27</v>
      </c>
      <c r="H131" s="3">
        <v>46095</v>
      </c>
      <c r="I131" s="4">
        <v>28</v>
      </c>
      <c r="J131" s="4">
        <v>0</v>
      </c>
      <c r="K131" s="4">
        <v>28</v>
      </c>
      <c r="L131" s="3">
        <v>46.666666666666664</v>
      </c>
      <c r="M131" s="3">
        <v>73</v>
      </c>
      <c r="N131" t="s">
        <v>154</v>
      </c>
      <c r="O131" t="s">
        <v>68</v>
      </c>
      <c r="P131" t="s">
        <v>455</v>
      </c>
      <c r="Q131" s="3">
        <v>141536</v>
      </c>
      <c r="R131" s="3">
        <v>139390</v>
      </c>
      <c r="S131" s="5">
        <v>1.5162220212525401E-2</v>
      </c>
      <c r="T131" s="3">
        <v>2146</v>
      </c>
      <c r="U131" t="s">
        <v>78</v>
      </c>
      <c r="V131" s="3">
        <v>1</v>
      </c>
      <c r="W131" t="str">
        <f t="shared" ref="W131:W194" si="4">"https://seudominio.com/consulta.html?placa="&amp;C131</f>
        <v>https://seudominio.com/consulta.html?placa=SHH1G14</v>
      </c>
      <c r="X131" t="str">
        <f t="shared" ref="X131:X194" si="5">"https://chart.googleapis.com/chart?chs=150x150&amp;cht=qr&amp;chl="&amp;W131</f>
        <v>https://chart.googleapis.com/chart?chs=150x150&amp;cht=qr&amp;chl=https://seudominio.com/consulta.html?placa=SHH1G14</v>
      </c>
    </row>
    <row r="132" spans="1:24">
      <c r="A132" t="s">
        <v>457</v>
      </c>
      <c r="B132" t="s">
        <v>458</v>
      </c>
      <c r="C132" t="s">
        <v>459</v>
      </c>
      <c r="D132" t="s">
        <v>82</v>
      </c>
      <c r="E132" t="s">
        <v>37</v>
      </c>
      <c r="F132" t="s">
        <v>46</v>
      </c>
      <c r="G132" t="s">
        <v>27</v>
      </c>
      <c r="H132" s="3">
        <v>42734</v>
      </c>
      <c r="I132" s="4">
        <v>28</v>
      </c>
      <c r="J132" s="4">
        <v>0</v>
      </c>
      <c r="K132" s="4">
        <v>28</v>
      </c>
      <c r="L132" s="3">
        <v>31.363636363636363</v>
      </c>
      <c r="M132" s="3">
        <v>52.93150684931507</v>
      </c>
      <c r="N132" t="s">
        <v>67</v>
      </c>
      <c r="O132" t="s">
        <v>351</v>
      </c>
      <c r="P132" t="s">
        <v>460</v>
      </c>
      <c r="Q132" s="3">
        <v>86123</v>
      </c>
      <c r="R132" s="3">
        <v>81790</v>
      </c>
      <c r="S132" s="5">
        <v>5.0311763408148802E-2</v>
      </c>
      <c r="T132" s="3">
        <v>4333</v>
      </c>
      <c r="U132" t="s">
        <v>40</v>
      </c>
      <c r="V132" s="3">
        <v>1</v>
      </c>
      <c r="W132" t="str">
        <f t="shared" si="4"/>
        <v>https://seudominio.com/consulta.html?placa=RUR1J08</v>
      </c>
      <c r="X132" t="str">
        <f t="shared" si="5"/>
        <v>https://chart.googleapis.com/chart?chs=150x150&amp;cht=qr&amp;chl=https://seudominio.com/consulta.html?placa=RUR1J08</v>
      </c>
    </row>
    <row r="133" spans="1:24">
      <c r="A133" t="s">
        <v>457</v>
      </c>
      <c r="B133" t="s">
        <v>458</v>
      </c>
      <c r="C133" t="s">
        <v>461</v>
      </c>
      <c r="D133" t="s">
        <v>82</v>
      </c>
      <c r="E133" t="s">
        <v>37</v>
      </c>
      <c r="F133" t="s">
        <v>46</v>
      </c>
      <c r="G133" t="s">
        <v>27</v>
      </c>
      <c r="H133" s="3">
        <v>39837</v>
      </c>
      <c r="I133" s="4">
        <v>28</v>
      </c>
      <c r="J133" s="4">
        <v>0</v>
      </c>
      <c r="K133" s="4">
        <v>28</v>
      </c>
      <c r="L133" s="3">
        <v>31.363636363636363</v>
      </c>
      <c r="M133" s="3">
        <v>52.93150684931507</v>
      </c>
      <c r="N133" t="s">
        <v>371</v>
      </c>
      <c r="O133" t="s">
        <v>351</v>
      </c>
      <c r="P133" t="s">
        <v>460</v>
      </c>
      <c r="Q133" s="3">
        <v>86123</v>
      </c>
      <c r="R133" s="3">
        <v>82190</v>
      </c>
      <c r="S133" s="5">
        <v>4.5667243361239201E-2</v>
      </c>
      <c r="T133" s="3">
        <v>3933</v>
      </c>
      <c r="U133" t="s">
        <v>40</v>
      </c>
      <c r="V133" s="3">
        <v>1</v>
      </c>
      <c r="W133" t="str">
        <f t="shared" si="4"/>
        <v>https://seudominio.com/consulta.html?placa=RVX2E10</v>
      </c>
      <c r="X133" t="str">
        <f t="shared" si="5"/>
        <v>https://chart.googleapis.com/chart?chs=150x150&amp;cht=qr&amp;chl=https://seudominio.com/consulta.html?placa=RVX2E10</v>
      </c>
    </row>
    <row r="134" spans="1:24">
      <c r="A134" t="s">
        <v>462</v>
      </c>
      <c r="B134" t="s">
        <v>463</v>
      </c>
      <c r="C134" t="s">
        <v>464</v>
      </c>
      <c r="D134" t="s">
        <v>220</v>
      </c>
      <c r="E134" t="s">
        <v>37</v>
      </c>
      <c r="F134" t="s">
        <v>27</v>
      </c>
      <c r="G134" t="s">
        <v>27</v>
      </c>
      <c r="H134" s="3">
        <v>48364</v>
      </c>
      <c r="I134" s="4">
        <v>28</v>
      </c>
      <c r="J134" s="4">
        <v>0</v>
      </c>
      <c r="K134" s="4">
        <v>28</v>
      </c>
      <c r="L134" s="3">
        <v>39.230769230769234</v>
      </c>
      <c r="M134" s="3">
        <v>95.083333333333343</v>
      </c>
      <c r="N134" t="s">
        <v>83</v>
      </c>
      <c r="O134" t="s">
        <v>68</v>
      </c>
      <c r="P134" t="s">
        <v>463</v>
      </c>
      <c r="Q134" s="3">
        <v>81846</v>
      </c>
      <c r="R134" s="3">
        <v>80090</v>
      </c>
      <c r="S134" s="5">
        <v>2.1454927546856298E-2</v>
      </c>
      <c r="T134" s="3">
        <v>1756</v>
      </c>
      <c r="U134" t="s">
        <v>78</v>
      </c>
      <c r="V134" s="3">
        <v>1</v>
      </c>
      <c r="W134" t="str">
        <f t="shared" si="4"/>
        <v>https://seudominio.com/consulta.html?placa=SHD5D21</v>
      </c>
      <c r="X134" t="str">
        <f t="shared" si="5"/>
        <v>https://chart.googleapis.com/chart?chs=150x150&amp;cht=qr&amp;chl=https://seudominio.com/consulta.html?placa=SHD5D21</v>
      </c>
    </row>
    <row r="135" spans="1:24">
      <c r="A135" t="s">
        <v>378</v>
      </c>
      <c r="B135" t="s">
        <v>379</v>
      </c>
      <c r="C135" t="s">
        <v>465</v>
      </c>
      <c r="D135" t="s">
        <v>132</v>
      </c>
      <c r="E135" t="s">
        <v>45</v>
      </c>
      <c r="F135" t="s">
        <v>46</v>
      </c>
      <c r="G135" t="s">
        <v>46</v>
      </c>
      <c r="H135" s="3">
        <v>45618</v>
      </c>
      <c r="I135" s="4">
        <v>28</v>
      </c>
      <c r="J135" s="4">
        <v>0</v>
      </c>
      <c r="K135" s="4">
        <v>28</v>
      </c>
      <c r="L135" s="3">
        <v>36.17647058823529</v>
      </c>
      <c r="M135" s="3">
        <v>35.933333333333337</v>
      </c>
      <c r="N135" t="s">
        <v>331</v>
      </c>
      <c r="O135" t="s">
        <v>382</v>
      </c>
      <c r="P135" t="s">
        <v>379</v>
      </c>
      <c r="Q135" s="3">
        <v>132904</v>
      </c>
      <c r="R135" s="3">
        <v>129490</v>
      </c>
      <c r="S135" s="5">
        <v>2.5687714440498399E-2</v>
      </c>
      <c r="T135" s="3">
        <v>3414</v>
      </c>
      <c r="U135" t="s">
        <v>78</v>
      </c>
      <c r="V135" s="3">
        <v>1</v>
      </c>
      <c r="W135" t="str">
        <f t="shared" si="4"/>
        <v>https://seudominio.com/consulta.html?placa=RVC5F26</v>
      </c>
      <c r="X135" t="str">
        <f t="shared" si="5"/>
        <v>https://chart.googleapis.com/chart?chs=150x150&amp;cht=qr&amp;chl=https://seudominio.com/consulta.html?placa=RVC5F26</v>
      </c>
    </row>
    <row r="136" spans="1:24">
      <c r="A136" t="s">
        <v>41</v>
      </c>
      <c r="B136" t="s">
        <v>42</v>
      </c>
      <c r="C136" t="s">
        <v>466</v>
      </c>
      <c r="D136" t="s">
        <v>152</v>
      </c>
      <c r="E136" t="s">
        <v>37</v>
      </c>
      <c r="F136" t="s">
        <v>46</v>
      </c>
      <c r="G136" t="s">
        <v>46</v>
      </c>
      <c r="H136" s="3">
        <v>61435</v>
      </c>
      <c r="I136" s="4">
        <v>28</v>
      </c>
      <c r="J136" s="4"/>
      <c r="K136" s="4">
        <v>28</v>
      </c>
      <c r="L136" s="3">
        <v>68.181818181818187</v>
      </c>
      <c r="M136" s="3">
        <v>50.3125</v>
      </c>
      <c r="N136" t="s">
        <v>101</v>
      </c>
      <c r="O136" t="s">
        <v>48</v>
      </c>
      <c r="P136" t="s">
        <v>42</v>
      </c>
      <c r="Q136" s="3">
        <v>80108</v>
      </c>
      <c r="R136" s="3">
        <v>78390</v>
      </c>
      <c r="S136" s="5">
        <v>2.1446047835422099E-2</v>
      </c>
      <c r="T136" s="3">
        <v>1718</v>
      </c>
      <c r="U136" t="s">
        <v>78</v>
      </c>
      <c r="V136" s="3">
        <v>1</v>
      </c>
      <c r="W136" t="str">
        <f t="shared" si="4"/>
        <v>https://seudominio.com/consulta.html?placa=RTW1B68</v>
      </c>
      <c r="X136" t="str">
        <f t="shared" si="5"/>
        <v>https://chart.googleapis.com/chart?chs=150x150&amp;cht=qr&amp;chl=https://seudominio.com/consulta.html?placa=RTW1B68</v>
      </c>
    </row>
    <row r="137" spans="1:24">
      <c r="A137" t="s">
        <v>41</v>
      </c>
      <c r="B137" t="s">
        <v>42</v>
      </c>
      <c r="C137" t="s">
        <v>467</v>
      </c>
      <c r="D137" t="s">
        <v>284</v>
      </c>
      <c r="E137" t="s">
        <v>181</v>
      </c>
      <c r="F137" t="s">
        <v>27</v>
      </c>
      <c r="G137" t="s">
        <v>27</v>
      </c>
      <c r="H137" s="3">
        <v>44799</v>
      </c>
      <c r="I137" s="4">
        <v>28</v>
      </c>
      <c r="J137" s="4">
        <v>0</v>
      </c>
      <c r="K137" s="4">
        <v>28</v>
      </c>
      <c r="L137" s="3">
        <v>68.181818181818187</v>
      </c>
      <c r="M137" s="3">
        <v>59.111111111111107</v>
      </c>
      <c r="N137" t="s">
        <v>125</v>
      </c>
      <c r="O137" t="s">
        <v>48</v>
      </c>
      <c r="P137" t="s">
        <v>42</v>
      </c>
      <c r="Q137" s="3">
        <v>76685</v>
      </c>
      <c r="R137" s="3">
        <v>73790</v>
      </c>
      <c r="S137" s="5">
        <v>3.7751841950837799E-2</v>
      </c>
      <c r="T137" s="3">
        <v>2895</v>
      </c>
      <c r="U137" t="s">
        <v>40</v>
      </c>
      <c r="V137" s="3">
        <v>1</v>
      </c>
      <c r="W137" t="str">
        <f t="shared" si="4"/>
        <v>https://seudominio.com/consulta.html?placa=SHV6A46</v>
      </c>
      <c r="X137" t="str">
        <f t="shared" si="5"/>
        <v>https://chart.googleapis.com/chart?chs=150x150&amp;cht=qr&amp;chl=https://seudominio.com/consulta.html?placa=SHV6A46</v>
      </c>
    </row>
    <row r="138" spans="1:24">
      <c r="A138" t="s">
        <v>41</v>
      </c>
      <c r="B138" t="s">
        <v>42</v>
      </c>
      <c r="C138" t="s">
        <v>468</v>
      </c>
      <c r="D138" t="s">
        <v>62</v>
      </c>
      <c r="E138" t="s">
        <v>26</v>
      </c>
      <c r="F138" t="s">
        <v>27</v>
      </c>
      <c r="G138" t="s">
        <v>28</v>
      </c>
      <c r="H138" s="3">
        <v>50251</v>
      </c>
      <c r="I138" s="4">
        <v>28</v>
      </c>
      <c r="J138" s="4">
        <v>0</v>
      </c>
      <c r="K138" s="4">
        <v>28</v>
      </c>
      <c r="L138" s="3">
        <v>68.181818181818187</v>
      </c>
      <c r="M138" s="3">
        <v>351.4</v>
      </c>
      <c r="N138" t="s">
        <v>67</v>
      </c>
      <c r="O138" t="s">
        <v>48</v>
      </c>
      <c r="P138" t="s">
        <v>42</v>
      </c>
      <c r="Q138" s="3">
        <v>139706</v>
      </c>
      <c r="R138" s="3">
        <v>132890</v>
      </c>
      <c r="S138" s="5">
        <v>4.8788169441541497E-2</v>
      </c>
      <c r="T138" s="3">
        <v>6816</v>
      </c>
      <c r="U138" t="s">
        <v>40</v>
      </c>
      <c r="V138" s="3">
        <v>1</v>
      </c>
      <c r="W138" t="str">
        <f t="shared" si="4"/>
        <v>https://seudominio.com/consulta.html?placa=SIM2J27</v>
      </c>
      <c r="X138" t="str">
        <f t="shared" si="5"/>
        <v>https://chart.googleapis.com/chart?chs=150x150&amp;cht=qr&amp;chl=https://seudominio.com/consulta.html?placa=SIM2J27</v>
      </c>
    </row>
    <row r="139" spans="1:24">
      <c r="A139" t="s">
        <v>469</v>
      </c>
      <c r="B139" t="s">
        <v>470</v>
      </c>
      <c r="C139" t="s">
        <v>471</v>
      </c>
      <c r="D139" t="s">
        <v>472</v>
      </c>
      <c r="E139" t="s">
        <v>37</v>
      </c>
      <c r="F139" t="s">
        <v>27</v>
      </c>
      <c r="G139" t="s">
        <v>28</v>
      </c>
      <c r="H139" s="3">
        <v>26372</v>
      </c>
      <c r="I139" s="4">
        <v>28</v>
      </c>
      <c r="J139" s="4">
        <v>0</v>
      </c>
      <c r="K139" s="4">
        <v>28</v>
      </c>
      <c r="L139" s="3">
        <v>36</v>
      </c>
      <c r="M139" s="3">
        <v>148.75</v>
      </c>
      <c r="N139" t="s">
        <v>83</v>
      </c>
      <c r="O139" t="s">
        <v>48</v>
      </c>
      <c r="P139" t="s">
        <v>42</v>
      </c>
      <c r="Q139" s="3">
        <v>108666</v>
      </c>
      <c r="R139" s="3">
        <v>105690</v>
      </c>
      <c r="S139" s="5">
        <v>2.7386671083871699E-2</v>
      </c>
      <c r="T139" s="3">
        <v>2976</v>
      </c>
      <c r="U139" t="s">
        <v>78</v>
      </c>
      <c r="V139" s="3">
        <v>1</v>
      </c>
      <c r="W139" t="str">
        <f t="shared" si="4"/>
        <v>https://seudominio.com/consulta.html?placa=SHT0C31</v>
      </c>
      <c r="X139" t="str">
        <f t="shared" si="5"/>
        <v>https://chart.googleapis.com/chart?chs=150x150&amp;cht=qr&amp;chl=https://seudominio.com/consulta.html?placa=SHT0C31</v>
      </c>
    </row>
    <row r="140" spans="1:24">
      <c r="A140" t="s">
        <v>389</v>
      </c>
      <c r="B140" t="s">
        <v>390</v>
      </c>
      <c r="C140" t="s">
        <v>473</v>
      </c>
      <c r="D140" t="s">
        <v>82</v>
      </c>
      <c r="E140" t="s">
        <v>37</v>
      </c>
      <c r="F140" t="s">
        <v>27</v>
      </c>
      <c r="G140" t="s">
        <v>28</v>
      </c>
      <c r="H140" s="3">
        <v>48195</v>
      </c>
      <c r="I140" s="4">
        <v>28</v>
      </c>
      <c r="J140" s="4">
        <v>0</v>
      </c>
      <c r="K140" s="4">
        <v>28</v>
      </c>
      <c r="L140" s="3">
        <v>45.81818181818182</v>
      </c>
      <c r="M140" s="3">
        <v>116</v>
      </c>
      <c r="N140" t="s">
        <v>83</v>
      </c>
      <c r="O140" t="s">
        <v>48</v>
      </c>
      <c r="P140" t="s">
        <v>96</v>
      </c>
      <c r="Q140" s="3">
        <v>97854</v>
      </c>
      <c r="R140" s="3">
        <v>93290</v>
      </c>
      <c r="S140" s="5">
        <v>4.6640914014756701E-2</v>
      </c>
      <c r="T140" s="3">
        <v>4564</v>
      </c>
      <c r="U140" t="s">
        <v>40</v>
      </c>
      <c r="V140" s="3">
        <v>1</v>
      </c>
      <c r="W140" t="str">
        <f t="shared" si="4"/>
        <v>https://seudominio.com/consulta.html?placa=SHW0F11</v>
      </c>
      <c r="X140" t="str">
        <f t="shared" si="5"/>
        <v>https://chart.googleapis.com/chart?chs=150x150&amp;cht=qr&amp;chl=https://seudominio.com/consulta.html?placa=SHW0F11</v>
      </c>
    </row>
    <row r="141" spans="1:24">
      <c r="A141" t="s">
        <v>474</v>
      </c>
      <c r="B141" t="s">
        <v>475</v>
      </c>
      <c r="C141" t="s">
        <v>476</v>
      </c>
      <c r="D141" t="s">
        <v>477</v>
      </c>
      <c r="E141" t="s">
        <v>74</v>
      </c>
      <c r="F141" t="s">
        <v>46</v>
      </c>
      <c r="G141" t="s">
        <v>27</v>
      </c>
      <c r="H141" s="3">
        <v>51305</v>
      </c>
      <c r="I141" s="4">
        <v>28</v>
      </c>
      <c r="J141" s="4"/>
      <c r="K141" s="4">
        <v>28</v>
      </c>
      <c r="L141" s="3">
        <v>35.172413793103445</v>
      </c>
      <c r="M141" s="3">
        <v>224</v>
      </c>
      <c r="N141" t="s">
        <v>47</v>
      </c>
      <c r="O141" t="s">
        <v>200</v>
      </c>
      <c r="P141" t="s">
        <v>246</v>
      </c>
      <c r="Q141" s="3"/>
      <c r="R141" s="3">
        <v>122790</v>
      </c>
      <c r="S141" s="5"/>
      <c r="T141" s="3"/>
      <c r="V141" s="3">
        <v>1</v>
      </c>
      <c r="W141" t="str">
        <f t="shared" si="4"/>
        <v>https://seudominio.com/consulta.html?placa=RVF5I77</v>
      </c>
      <c r="X141" t="str">
        <f t="shared" si="5"/>
        <v>https://chart.googleapis.com/chart?chs=150x150&amp;cht=qr&amp;chl=https://seudominio.com/consulta.html?placa=RVF5I77</v>
      </c>
    </row>
    <row r="142" spans="1:24">
      <c r="A142" t="s">
        <v>474</v>
      </c>
      <c r="B142" t="s">
        <v>475</v>
      </c>
      <c r="C142" t="s">
        <v>478</v>
      </c>
      <c r="D142" t="s">
        <v>265</v>
      </c>
      <c r="E142" t="s">
        <v>45</v>
      </c>
      <c r="F142" t="s">
        <v>27</v>
      </c>
      <c r="G142" t="s">
        <v>27</v>
      </c>
      <c r="H142" s="3">
        <v>53050</v>
      </c>
      <c r="I142" s="4">
        <v>28</v>
      </c>
      <c r="J142" s="4">
        <v>0</v>
      </c>
      <c r="K142" s="4">
        <v>28</v>
      </c>
      <c r="L142" s="3">
        <v>35.172413793103445</v>
      </c>
      <c r="M142" s="3"/>
      <c r="N142" t="s">
        <v>83</v>
      </c>
      <c r="O142" t="s">
        <v>200</v>
      </c>
      <c r="P142" t="s">
        <v>246</v>
      </c>
      <c r="Q142" s="3">
        <v>181449</v>
      </c>
      <c r="R142" s="3">
        <v>170690</v>
      </c>
      <c r="S142" s="5">
        <v>5.9294898290979801E-2</v>
      </c>
      <c r="T142" s="3">
        <v>10759</v>
      </c>
      <c r="U142" t="s">
        <v>40</v>
      </c>
      <c r="V142" s="3">
        <v>1</v>
      </c>
      <c r="W142" t="str">
        <f t="shared" si="4"/>
        <v>https://seudominio.com/consulta.html?placa=SIR6C59</v>
      </c>
      <c r="X142" t="str">
        <f t="shared" si="5"/>
        <v>https://chart.googleapis.com/chart?chs=150x150&amp;cht=qr&amp;chl=https://seudominio.com/consulta.html?placa=SIR6C59</v>
      </c>
    </row>
    <row r="143" spans="1:24">
      <c r="A143" t="s">
        <v>392</v>
      </c>
      <c r="B143" t="s">
        <v>393</v>
      </c>
      <c r="C143" t="s">
        <v>479</v>
      </c>
      <c r="D143" t="s">
        <v>89</v>
      </c>
      <c r="E143" t="s">
        <v>26</v>
      </c>
      <c r="F143" t="s">
        <v>27</v>
      </c>
      <c r="G143" t="s">
        <v>27</v>
      </c>
      <c r="H143" s="3">
        <v>47378</v>
      </c>
      <c r="I143" s="4">
        <v>28</v>
      </c>
      <c r="J143" s="4">
        <v>0</v>
      </c>
      <c r="K143" s="4">
        <v>28</v>
      </c>
      <c r="L143" s="3">
        <v>57.777777777777771</v>
      </c>
      <c r="M143" s="3">
        <v>179.2</v>
      </c>
      <c r="N143" t="s">
        <v>125</v>
      </c>
      <c r="O143" t="s">
        <v>48</v>
      </c>
      <c r="P143" t="s">
        <v>397</v>
      </c>
      <c r="Q143" s="3">
        <v>116130</v>
      </c>
      <c r="R143" s="3">
        <v>119590</v>
      </c>
      <c r="S143" s="5">
        <v>-2.97941961594765E-2</v>
      </c>
      <c r="T143" s="3">
        <v>-3460</v>
      </c>
      <c r="U143" t="s">
        <v>55</v>
      </c>
      <c r="V143" s="3">
        <v>1</v>
      </c>
      <c r="W143" t="str">
        <f t="shared" si="4"/>
        <v>https://seudominio.com/consulta.html?placa=SHX8C04</v>
      </c>
      <c r="X143" t="str">
        <f t="shared" si="5"/>
        <v>https://chart.googleapis.com/chart?chs=150x150&amp;cht=qr&amp;chl=https://seudominio.com/consulta.html?placa=SHX8C04</v>
      </c>
    </row>
    <row r="144" spans="1:24">
      <c r="A144" t="s">
        <v>254</v>
      </c>
      <c r="B144" t="s">
        <v>255</v>
      </c>
      <c r="C144" t="s">
        <v>480</v>
      </c>
      <c r="D144" t="s">
        <v>36</v>
      </c>
      <c r="E144" t="s">
        <v>37</v>
      </c>
      <c r="F144" t="s">
        <v>27</v>
      </c>
      <c r="G144" t="s">
        <v>28</v>
      </c>
      <c r="H144" s="3">
        <v>49648</v>
      </c>
      <c r="I144" s="4">
        <v>28</v>
      </c>
      <c r="J144" s="4">
        <v>0</v>
      </c>
      <c r="K144" s="4">
        <v>28</v>
      </c>
      <c r="L144" s="3">
        <v>30.68181818181818</v>
      </c>
      <c r="M144" s="3">
        <v>46.846153846153847</v>
      </c>
      <c r="N144" t="s">
        <v>90</v>
      </c>
      <c r="O144" t="s">
        <v>76</v>
      </c>
      <c r="P144" t="s">
        <v>77</v>
      </c>
      <c r="Q144" s="3">
        <v>90147</v>
      </c>
      <c r="R144" s="3">
        <v>84990</v>
      </c>
      <c r="S144" s="5">
        <v>5.7206562614396501E-2</v>
      </c>
      <c r="T144" s="3">
        <v>5157</v>
      </c>
      <c r="U144" t="s">
        <v>40</v>
      </c>
      <c r="V144" s="3">
        <v>1</v>
      </c>
      <c r="W144" t="str">
        <f t="shared" si="4"/>
        <v>https://seudominio.com/consulta.html?placa=SIN5J84</v>
      </c>
      <c r="X144" t="str">
        <f t="shared" si="5"/>
        <v>https://chart.googleapis.com/chart?chs=150x150&amp;cht=qr&amp;chl=https://seudominio.com/consulta.html?placa=SIN5J84</v>
      </c>
    </row>
    <row r="145" spans="1:24">
      <c r="A145" t="s">
        <v>70</v>
      </c>
      <c r="B145" t="s">
        <v>71</v>
      </c>
      <c r="C145" t="s">
        <v>481</v>
      </c>
      <c r="D145" t="s">
        <v>190</v>
      </c>
      <c r="E145" t="s">
        <v>26</v>
      </c>
      <c r="F145" t="s">
        <v>27</v>
      </c>
      <c r="G145" t="s">
        <v>28</v>
      </c>
      <c r="H145" s="3">
        <v>44942</v>
      </c>
      <c r="I145" s="4">
        <v>28</v>
      </c>
      <c r="J145" s="4">
        <v>0</v>
      </c>
      <c r="K145" s="4">
        <v>28</v>
      </c>
      <c r="L145" s="3">
        <v>31.304347826086957</v>
      </c>
      <c r="M145" s="3">
        <v>289.33333333333337</v>
      </c>
      <c r="N145" t="s">
        <v>257</v>
      </c>
      <c r="O145" t="s">
        <v>76</v>
      </c>
      <c r="P145" t="s">
        <v>77</v>
      </c>
      <c r="Q145" s="3">
        <v>118869</v>
      </c>
      <c r="R145" s="3">
        <v>116890</v>
      </c>
      <c r="S145" s="5">
        <v>1.6648579528724901E-2</v>
      </c>
      <c r="T145" s="3">
        <v>1979</v>
      </c>
      <c r="U145" t="s">
        <v>78</v>
      </c>
      <c r="V145" s="3">
        <v>1</v>
      </c>
      <c r="W145" t="str">
        <f t="shared" si="4"/>
        <v>https://seudominio.com/consulta.html?placa=ELW0J31</v>
      </c>
      <c r="X145" t="str">
        <f t="shared" si="5"/>
        <v>https://chart.googleapis.com/chart?chs=150x150&amp;cht=qr&amp;chl=https://seudominio.com/consulta.html?placa=ELW0J31</v>
      </c>
    </row>
    <row r="146" spans="1:24">
      <c r="A146" t="s">
        <v>399</v>
      </c>
      <c r="B146" t="s">
        <v>400</v>
      </c>
      <c r="C146" t="s">
        <v>482</v>
      </c>
      <c r="D146" t="s">
        <v>483</v>
      </c>
      <c r="E146" t="s">
        <v>26</v>
      </c>
      <c r="F146" t="s">
        <v>27</v>
      </c>
      <c r="G146" t="s">
        <v>28</v>
      </c>
      <c r="H146" s="3">
        <v>43220</v>
      </c>
      <c r="I146" s="4">
        <v>28</v>
      </c>
      <c r="J146" s="4">
        <v>0</v>
      </c>
      <c r="K146" s="4">
        <v>28</v>
      </c>
      <c r="L146" s="3">
        <v>52</v>
      </c>
      <c r="M146" s="3">
        <v>162.16666666666669</v>
      </c>
      <c r="N146" t="s">
        <v>484</v>
      </c>
      <c r="O146" t="s">
        <v>402</v>
      </c>
      <c r="P146" t="s">
        <v>400</v>
      </c>
      <c r="Q146" s="3">
        <v>106416</v>
      </c>
      <c r="R146" s="3">
        <v>108990</v>
      </c>
      <c r="S146" s="5">
        <v>-2.4188092016238099E-2</v>
      </c>
      <c r="T146" s="3">
        <v>-2574</v>
      </c>
      <c r="U146" t="s">
        <v>55</v>
      </c>
      <c r="V146" s="3">
        <v>1</v>
      </c>
      <c r="W146" t="str">
        <f t="shared" si="4"/>
        <v>https://seudominio.com/consulta.html?placa=SHI4A15</v>
      </c>
      <c r="X146" t="str">
        <f t="shared" si="5"/>
        <v>https://chart.googleapis.com/chart?chs=150x150&amp;cht=qr&amp;chl=https://seudominio.com/consulta.html?placa=SHI4A15</v>
      </c>
    </row>
    <row r="147" spans="1:24">
      <c r="A147" t="s">
        <v>485</v>
      </c>
      <c r="B147" t="s">
        <v>486</v>
      </c>
      <c r="C147" t="s">
        <v>487</v>
      </c>
      <c r="D147" t="s">
        <v>62</v>
      </c>
      <c r="E147" t="s">
        <v>26</v>
      </c>
      <c r="F147" t="s">
        <v>46</v>
      </c>
      <c r="G147" t="s">
        <v>27</v>
      </c>
      <c r="H147" s="3">
        <v>44128</v>
      </c>
      <c r="I147" s="4">
        <v>28</v>
      </c>
      <c r="J147" s="4">
        <v>0</v>
      </c>
      <c r="K147" s="4">
        <v>28</v>
      </c>
      <c r="L147" s="3">
        <v>33.857142857142854</v>
      </c>
      <c r="M147" s="3">
        <v>50.145454545454548</v>
      </c>
      <c r="N147" t="s">
        <v>146</v>
      </c>
      <c r="O147" t="s">
        <v>48</v>
      </c>
      <c r="P147" t="s">
        <v>106</v>
      </c>
      <c r="Q147" s="3">
        <v>121201</v>
      </c>
      <c r="R147" s="3">
        <v>114290</v>
      </c>
      <c r="S147" s="5">
        <v>5.7020981675068597E-2</v>
      </c>
      <c r="T147" s="3">
        <v>6911</v>
      </c>
      <c r="U147" t="s">
        <v>40</v>
      </c>
      <c r="V147" s="3">
        <v>1</v>
      </c>
      <c r="W147" t="str">
        <f t="shared" si="4"/>
        <v>https://seudominio.com/consulta.html?placa=RVJ1A17</v>
      </c>
      <c r="X147" t="str">
        <f t="shared" si="5"/>
        <v>https://chart.googleapis.com/chart?chs=150x150&amp;cht=qr&amp;chl=https://seudominio.com/consulta.html?placa=RVJ1A17</v>
      </c>
    </row>
    <row r="148" spans="1:24">
      <c r="A148" t="s">
        <v>488</v>
      </c>
      <c r="B148" t="s">
        <v>489</v>
      </c>
      <c r="C148" t="s">
        <v>490</v>
      </c>
      <c r="D148" t="s">
        <v>491</v>
      </c>
      <c r="E148" t="s">
        <v>26</v>
      </c>
      <c r="F148" t="s">
        <v>46</v>
      </c>
      <c r="G148" t="s">
        <v>27</v>
      </c>
      <c r="H148" s="3">
        <v>49327</v>
      </c>
      <c r="I148" s="4">
        <v>28</v>
      </c>
      <c r="J148" s="4">
        <v>0</v>
      </c>
      <c r="K148" s="4">
        <v>28</v>
      </c>
      <c r="L148" s="3">
        <v>33.913043478260867</v>
      </c>
      <c r="M148" s="3">
        <v>38.192982456140356</v>
      </c>
      <c r="N148" t="s">
        <v>492</v>
      </c>
      <c r="O148" t="s">
        <v>68</v>
      </c>
      <c r="P148" t="s">
        <v>493</v>
      </c>
      <c r="Q148" s="3">
        <v>85263</v>
      </c>
      <c r="R148" s="3">
        <v>79290</v>
      </c>
      <c r="S148" s="5">
        <v>7.0053833433024806E-2</v>
      </c>
      <c r="T148" s="3">
        <v>5973</v>
      </c>
      <c r="U148" t="s">
        <v>32</v>
      </c>
      <c r="V148" s="3">
        <v>1</v>
      </c>
      <c r="W148" t="str">
        <f t="shared" si="4"/>
        <v>https://seudominio.com/consulta.html?placa=RVW8I95</v>
      </c>
      <c r="X148" t="str">
        <f t="shared" si="5"/>
        <v>https://chart.googleapis.com/chart?chs=150x150&amp;cht=qr&amp;chl=https://seudominio.com/consulta.html?placa=RVW8I95</v>
      </c>
    </row>
    <row r="149" spans="1:24">
      <c r="A149" t="s">
        <v>488</v>
      </c>
      <c r="B149" t="s">
        <v>489</v>
      </c>
      <c r="C149" t="s">
        <v>494</v>
      </c>
      <c r="D149" t="s">
        <v>134</v>
      </c>
      <c r="E149" t="s">
        <v>37</v>
      </c>
      <c r="F149" t="s">
        <v>27</v>
      </c>
      <c r="G149" t="s">
        <v>28</v>
      </c>
      <c r="H149" s="3">
        <v>29248</v>
      </c>
      <c r="I149" s="4">
        <v>28</v>
      </c>
      <c r="J149" s="4">
        <v>0</v>
      </c>
      <c r="K149" s="4">
        <v>28</v>
      </c>
      <c r="L149" s="3">
        <v>33.913043478260867</v>
      </c>
      <c r="M149" s="3">
        <v>64</v>
      </c>
      <c r="N149" t="s">
        <v>146</v>
      </c>
      <c r="O149" t="s">
        <v>68</v>
      </c>
      <c r="P149" t="s">
        <v>493</v>
      </c>
      <c r="Q149" s="3">
        <v>93401</v>
      </c>
      <c r="R149" s="3">
        <v>88290</v>
      </c>
      <c r="S149" s="5">
        <v>5.47210415306046E-2</v>
      </c>
      <c r="T149" s="3">
        <v>5111</v>
      </c>
      <c r="U149" t="s">
        <v>40</v>
      </c>
      <c r="V149" s="3">
        <v>1</v>
      </c>
      <c r="W149" t="str">
        <f t="shared" si="4"/>
        <v>https://seudominio.com/consulta.html?placa=SHP4F42</v>
      </c>
      <c r="X149" t="str">
        <f t="shared" si="5"/>
        <v>https://chart.googleapis.com/chart?chs=150x150&amp;cht=qr&amp;chl=https://seudominio.com/consulta.html?placa=SHP4F42</v>
      </c>
    </row>
    <row r="150" spans="1:24">
      <c r="A150" t="s">
        <v>270</v>
      </c>
      <c r="B150" t="s">
        <v>271</v>
      </c>
      <c r="C150" t="s">
        <v>495</v>
      </c>
      <c r="D150" t="s">
        <v>110</v>
      </c>
      <c r="E150" t="s">
        <v>111</v>
      </c>
      <c r="F150" t="s">
        <v>27</v>
      </c>
      <c r="G150" t="s">
        <v>27</v>
      </c>
      <c r="H150" s="3">
        <v>51089</v>
      </c>
      <c r="I150" s="4">
        <v>28</v>
      </c>
      <c r="J150" s="4">
        <v>4</v>
      </c>
      <c r="K150" s="4">
        <v>24</v>
      </c>
      <c r="L150" s="3">
        <v>43.63636363636364</v>
      </c>
      <c r="M150" s="3">
        <v>52.906976744186046</v>
      </c>
      <c r="N150" t="s">
        <v>83</v>
      </c>
      <c r="O150" t="s">
        <v>48</v>
      </c>
      <c r="P150" t="s">
        <v>96</v>
      </c>
      <c r="Q150" s="3">
        <v>95401</v>
      </c>
      <c r="R150" s="3">
        <v>91190</v>
      </c>
      <c r="S150" s="5">
        <v>4.4139998532510202E-2</v>
      </c>
      <c r="T150" s="3">
        <v>4211</v>
      </c>
      <c r="U150" t="s">
        <v>40</v>
      </c>
      <c r="V150" s="3">
        <v>1</v>
      </c>
      <c r="W150" t="str">
        <f t="shared" si="4"/>
        <v>https://seudominio.com/consulta.html?placa=SHN6H85</v>
      </c>
      <c r="X150" t="str">
        <f t="shared" si="5"/>
        <v>https://chart.googleapis.com/chart?chs=150x150&amp;cht=qr&amp;chl=https://seudominio.com/consulta.html?placa=SHN6H85</v>
      </c>
    </row>
    <row r="151" spans="1:24">
      <c r="A151" t="s">
        <v>92</v>
      </c>
      <c r="B151" t="s">
        <v>93</v>
      </c>
      <c r="C151" t="s">
        <v>496</v>
      </c>
      <c r="D151" t="s">
        <v>190</v>
      </c>
      <c r="E151" t="s">
        <v>26</v>
      </c>
      <c r="F151" t="s">
        <v>27</v>
      </c>
      <c r="G151" t="s">
        <v>28</v>
      </c>
      <c r="H151" s="3">
        <v>47531</v>
      </c>
      <c r="I151" s="4">
        <v>28</v>
      </c>
      <c r="J151" s="4">
        <v>0</v>
      </c>
      <c r="K151" s="4">
        <v>28</v>
      </c>
      <c r="L151" s="3">
        <v>38.70967741935484</v>
      </c>
      <c r="M151" s="3">
        <v>289.33333333333337</v>
      </c>
      <c r="N151" t="s">
        <v>257</v>
      </c>
      <c r="O151" t="s">
        <v>48</v>
      </c>
      <c r="P151" t="s">
        <v>96</v>
      </c>
      <c r="Q151" s="3">
        <v>118869</v>
      </c>
      <c r="R151" s="3">
        <v>116590</v>
      </c>
      <c r="S151" s="5">
        <v>1.9172366218273899E-2</v>
      </c>
      <c r="T151" s="3">
        <v>2279</v>
      </c>
      <c r="U151" t="s">
        <v>78</v>
      </c>
      <c r="V151" s="3">
        <v>1</v>
      </c>
      <c r="W151" t="str">
        <f t="shared" si="4"/>
        <v>https://seudominio.com/consulta.html?placa=FII0H03</v>
      </c>
      <c r="X151" t="str">
        <f t="shared" si="5"/>
        <v>https://chart.googleapis.com/chart?chs=150x150&amp;cht=qr&amp;chl=https://seudominio.com/consulta.html?placa=FII0H03</v>
      </c>
    </row>
    <row r="152" spans="1:24">
      <c r="A152" t="s">
        <v>103</v>
      </c>
      <c r="B152" t="s">
        <v>104</v>
      </c>
      <c r="C152" t="s">
        <v>497</v>
      </c>
      <c r="D152" t="s">
        <v>498</v>
      </c>
      <c r="E152" t="s">
        <v>37</v>
      </c>
      <c r="F152" t="s">
        <v>27</v>
      </c>
      <c r="G152" t="s">
        <v>28</v>
      </c>
      <c r="H152" s="3">
        <v>47605</v>
      </c>
      <c r="I152" s="4">
        <v>28</v>
      </c>
      <c r="J152" s="4">
        <v>1</v>
      </c>
      <c r="K152" s="4">
        <v>27</v>
      </c>
      <c r="L152" s="3">
        <v>32.419354838709673</v>
      </c>
      <c r="M152" s="3"/>
      <c r="N152" t="s">
        <v>195</v>
      </c>
      <c r="O152" t="s">
        <v>48</v>
      </c>
      <c r="P152" t="s">
        <v>96</v>
      </c>
      <c r="Q152" s="3">
        <v>93401</v>
      </c>
      <c r="R152" s="3">
        <v>80690</v>
      </c>
      <c r="S152" s="5">
        <v>0.13609062001477501</v>
      </c>
      <c r="T152" s="3">
        <v>12711</v>
      </c>
      <c r="U152" t="s">
        <v>32</v>
      </c>
      <c r="V152" s="3">
        <v>1</v>
      </c>
      <c r="W152" t="str">
        <f t="shared" si="4"/>
        <v>https://seudominio.com/consulta.html?placa=SIV7B45</v>
      </c>
      <c r="X152" t="str">
        <f t="shared" si="5"/>
        <v>https://chart.googleapis.com/chart?chs=150x150&amp;cht=qr&amp;chl=https://seudominio.com/consulta.html?placa=SIV7B45</v>
      </c>
    </row>
    <row r="153" spans="1:24">
      <c r="A153" t="s">
        <v>499</v>
      </c>
      <c r="B153" t="s">
        <v>500</v>
      </c>
      <c r="C153" t="s">
        <v>501</v>
      </c>
      <c r="D153" t="s">
        <v>82</v>
      </c>
      <c r="E153" t="s">
        <v>37</v>
      </c>
      <c r="F153" t="s">
        <v>27</v>
      </c>
      <c r="G153" t="s">
        <v>28</v>
      </c>
      <c r="H153" s="3">
        <v>46386</v>
      </c>
      <c r="I153" s="4">
        <v>28</v>
      </c>
      <c r="J153" s="4">
        <v>0</v>
      </c>
      <c r="K153" s="4">
        <v>28</v>
      </c>
      <c r="L153" s="3">
        <v>36</v>
      </c>
      <c r="M153" s="3">
        <v>116</v>
      </c>
      <c r="N153" t="s">
        <v>502</v>
      </c>
      <c r="O153" t="s">
        <v>48</v>
      </c>
      <c r="P153" t="s">
        <v>321</v>
      </c>
      <c r="Q153" s="3">
        <v>97854</v>
      </c>
      <c r="R153" s="3">
        <v>93490</v>
      </c>
      <c r="S153" s="5">
        <v>4.4597052752059198E-2</v>
      </c>
      <c r="T153" s="3">
        <v>4364</v>
      </c>
      <c r="U153" t="s">
        <v>40</v>
      </c>
      <c r="V153" s="3">
        <v>1</v>
      </c>
      <c r="W153" t="str">
        <f t="shared" si="4"/>
        <v>https://seudominio.com/consulta.html?placa=SIE5I13</v>
      </c>
      <c r="X153" t="str">
        <f t="shared" si="5"/>
        <v>https://chart.googleapis.com/chart?chs=150x150&amp;cht=qr&amp;chl=https://seudominio.com/consulta.html?placa=SIE5I13</v>
      </c>
    </row>
    <row r="154" spans="1:24">
      <c r="A154" t="s">
        <v>503</v>
      </c>
      <c r="B154" t="s">
        <v>504</v>
      </c>
      <c r="C154" t="s">
        <v>505</v>
      </c>
      <c r="D154" t="s">
        <v>62</v>
      </c>
      <c r="E154" t="s">
        <v>26</v>
      </c>
      <c r="F154" t="s">
        <v>46</v>
      </c>
      <c r="G154" t="s">
        <v>27</v>
      </c>
      <c r="H154" s="3">
        <v>49785</v>
      </c>
      <c r="I154" s="4">
        <v>28</v>
      </c>
      <c r="J154" s="4">
        <v>0</v>
      </c>
      <c r="K154" s="4">
        <v>28</v>
      </c>
      <c r="L154" s="3">
        <v>73.5</v>
      </c>
      <c r="M154" s="3">
        <v>50.145454545454548</v>
      </c>
      <c r="N154" t="s">
        <v>371</v>
      </c>
      <c r="O154" t="s">
        <v>285</v>
      </c>
      <c r="P154" t="s">
        <v>506</v>
      </c>
      <c r="Q154" s="3">
        <v>121201</v>
      </c>
      <c r="R154" s="3">
        <v>113890</v>
      </c>
      <c r="S154" s="5">
        <v>6.0321284477850803E-2</v>
      </c>
      <c r="T154" s="3">
        <v>7311</v>
      </c>
      <c r="U154" t="s">
        <v>32</v>
      </c>
      <c r="V154" s="3">
        <v>1</v>
      </c>
      <c r="W154" t="str">
        <f t="shared" si="4"/>
        <v>https://seudominio.com/consulta.html?placa=RVB4A89</v>
      </c>
      <c r="X154" t="str">
        <f t="shared" si="5"/>
        <v>https://chart.googleapis.com/chart?chs=150x150&amp;cht=qr&amp;chl=https://seudominio.com/consulta.html?placa=RVB4A89</v>
      </c>
    </row>
    <row r="155" spans="1:24">
      <c r="A155" t="s">
        <v>503</v>
      </c>
      <c r="B155" t="s">
        <v>504</v>
      </c>
      <c r="C155" t="s">
        <v>507</v>
      </c>
      <c r="D155" t="s">
        <v>245</v>
      </c>
      <c r="E155" t="s">
        <v>26</v>
      </c>
      <c r="F155" t="s">
        <v>27</v>
      </c>
      <c r="G155" t="s">
        <v>28</v>
      </c>
      <c r="H155" s="3">
        <v>51361</v>
      </c>
      <c r="I155" s="4">
        <v>28</v>
      </c>
      <c r="J155" s="4">
        <v>0</v>
      </c>
      <c r="K155" s="4">
        <v>28</v>
      </c>
      <c r="L155" s="3">
        <v>73.5</v>
      </c>
      <c r="M155" s="3">
        <v>158.66666666666669</v>
      </c>
      <c r="N155" t="s">
        <v>508</v>
      </c>
      <c r="O155" t="s">
        <v>285</v>
      </c>
      <c r="P155" t="s">
        <v>506</v>
      </c>
      <c r="Q155" s="3">
        <v>132095</v>
      </c>
      <c r="R155" s="3">
        <v>120790</v>
      </c>
      <c r="S155" s="5">
        <v>8.5582346038835605E-2</v>
      </c>
      <c r="T155" s="3">
        <v>11305</v>
      </c>
      <c r="U155" t="s">
        <v>32</v>
      </c>
      <c r="V155" s="3">
        <v>1</v>
      </c>
      <c r="W155" t="str">
        <f t="shared" si="4"/>
        <v>https://seudominio.com/consulta.html?placa=SIT3J41</v>
      </c>
      <c r="X155" t="str">
        <f t="shared" si="5"/>
        <v>https://chart.googleapis.com/chart?chs=150x150&amp;cht=qr&amp;chl=https://seudominio.com/consulta.html?placa=SIT3J41</v>
      </c>
    </row>
    <row r="156" spans="1:24">
      <c r="A156" t="s">
        <v>281</v>
      </c>
      <c r="B156" t="s">
        <v>282</v>
      </c>
      <c r="C156" t="s">
        <v>509</v>
      </c>
      <c r="D156" t="s">
        <v>190</v>
      </c>
      <c r="E156" t="s">
        <v>26</v>
      </c>
      <c r="F156" t="s">
        <v>27</v>
      </c>
      <c r="G156" t="s">
        <v>27</v>
      </c>
      <c r="H156" s="3">
        <v>44740</v>
      </c>
      <c r="I156" s="4">
        <v>28</v>
      </c>
      <c r="J156" s="4">
        <v>0</v>
      </c>
      <c r="K156" s="4">
        <v>28</v>
      </c>
      <c r="L156" s="3">
        <v>47.307692307692307</v>
      </c>
      <c r="M156" s="3">
        <v>35.333333333333336</v>
      </c>
      <c r="N156" t="s">
        <v>191</v>
      </c>
      <c r="O156" t="s">
        <v>285</v>
      </c>
      <c r="P156" t="s">
        <v>286</v>
      </c>
      <c r="Q156" s="3">
        <v>104150</v>
      </c>
      <c r="R156" s="3">
        <v>103090</v>
      </c>
      <c r="S156" s="5">
        <v>1.0177628420547299E-2</v>
      </c>
      <c r="T156" s="3">
        <v>1060</v>
      </c>
      <c r="U156" t="s">
        <v>78</v>
      </c>
      <c r="V156" s="3">
        <v>1</v>
      </c>
      <c r="W156" t="str">
        <f t="shared" si="4"/>
        <v>https://seudominio.com/consulta.html?placa=SHX9H45</v>
      </c>
      <c r="X156" t="str">
        <f t="shared" si="5"/>
        <v>https://chart.googleapis.com/chart?chs=150x150&amp;cht=qr&amp;chl=https://seudominio.com/consulta.html?placa=SHX9H45</v>
      </c>
    </row>
    <row r="157" spans="1:24">
      <c r="A157" t="s">
        <v>510</v>
      </c>
      <c r="B157" t="s">
        <v>511</v>
      </c>
      <c r="C157" t="s">
        <v>512</v>
      </c>
      <c r="D157" t="s">
        <v>82</v>
      </c>
      <c r="E157" t="s">
        <v>37</v>
      </c>
      <c r="F157" t="s">
        <v>66</v>
      </c>
      <c r="G157" t="s">
        <v>46</v>
      </c>
      <c r="H157" s="3">
        <v>45046</v>
      </c>
      <c r="I157" s="4">
        <v>28</v>
      </c>
      <c r="J157" s="4">
        <v>1</v>
      </c>
      <c r="K157" s="4">
        <v>27</v>
      </c>
      <c r="L157" s="3">
        <v>33.421052631578945</v>
      </c>
      <c r="M157" s="3">
        <v>34</v>
      </c>
      <c r="N157" t="s">
        <v>371</v>
      </c>
      <c r="O157" t="s">
        <v>48</v>
      </c>
      <c r="P157" t="s">
        <v>96</v>
      </c>
      <c r="Q157" s="3">
        <v>83136</v>
      </c>
      <c r="R157" s="3">
        <v>78690</v>
      </c>
      <c r="S157" s="5">
        <v>5.3478637413394897E-2</v>
      </c>
      <c r="T157" s="3">
        <v>4446</v>
      </c>
      <c r="U157" t="s">
        <v>40</v>
      </c>
      <c r="V157" s="3">
        <v>1</v>
      </c>
      <c r="W157" t="str">
        <f t="shared" si="4"/>
        <v>https://seudominio.com/consulta.html?placa=RNZ3C41</v>
      </c>
      <c r="X157" t="str">
        <f t="shared" si="5"/>
        <v>https://chart.googleapis.com/chart?chs=150x150&amp;cht=qr&amp;chl=https://seudominio.com/consulta.html?placa=RNZ3C41</v>
      </c>
    </row>
    <row r="158" spans="1:24">
      <c r="A158" t="s">
        <v>510</v>
      </c>
      <c r="B158" t="s">
        <v>511</v>
      </c>
      <c r="C158" t="s">
        <v>513</v>
      </c>
      <c r="D158" t="s">
        <v>62</v>
      </c>
      <c r="E158" t="s">
        <v>26</v>
      </c>
      <c r="F158" t="s">
        <v>46</v>
      </c>
      <c r="G158" t="s">
        <v>27</v>
      </c>
      <c r="H158" s="3">
        <v>30554</v>
      </c>
      <c r="I158" s="4">
        <v>28</v>
      </c>
      <c r="J158" s="4"/>
      <c r="K158" s="4">
        <v>28</v>
      </c>
      <c r="L158" s="3">
        <v>33.421052631578945</v>
      </c>
      <c r="M158" s="3">
        <v>50.145454545454548</v>
      </c>
      <c r="N158" t="s">
        <v>146</v>
      </c>
      <c r="O158" t="s">
        <v>48</v>
      </c>
      <c r="P158" t="s">
        <v>106</v>
      </c>
      <c r="Q158" s="3">
        <v>121201</v>
      </c>
      <c r="R158" s="3">
        <v>116090</v>
      </c>
      <c r="S158" s="5">
        <v>4.2169619062548999E-2</v>
      </c>
      <c r="T158" s="3">
        <v>5111</v>
      </c>
      <c r="U158" t="s">
        <v>40</v>
      </c>
      <c r="V158" s="3">
        <v>1</v>
      </c>
      <c r="W158" t="str">
        <f t="shared" si="4"/>
        <v>https://seudominio.com/consulta.html?placa=RUW2B01</v>
      </c>
      <c r="X158" t="str">
        <f t="shared" si="5"/>
        <v>https://chart.googleapis.com/chart?chs=150x150&amp;cht=qr&amp;chl=https://seudominio.com/consulta.html?placa=RUW2B01</v>
      </c>
    </row>
    <row r="159" spans="1:24">
      <c r="A159" t="s">
        <v>510</v>
      </c>
      <c r="B159" t="s">
        <v>511</v>
      </c>
      <c r="C159" t="s">
        <v>514</v>
      </c>
      <c r="D159" t="s">
        <v>161</v>
      </c>
      <c r="E159" t="s">
        <v>37</v>
      </c>
      <c r="F159" t="s">
        <v>27</v>
      </c>
      <c r="G159" t="s">
        <v>28</v>
      </c>
      <c r="H159" s="3">
        <v>54483</v>
      </c>
      <c r="I159" s="4">
        <v>28</v>
      </c>
      <c r="J159" s="4"/>
      <c r="K159" s="4">
        <v>28</v>
      </c>
      <c r="L159" s="3">
        <v>33.421052631578945</v>
      </c>
      <c r="M159" s="3">
        <v>145.38461538461539</v>
      </c>
      <c r="N159" t="s">
        <v>515</v>
      </c>
      <c r="O159" t="s">
        <v>48</v>
      </c>
      <c r="P159" t="s">
        <v>106</v>
      </c>
      <c r="Q159" s="3">
        <v>98040</v>
      </c>
      <c r="R159" s="3">
        <v>92390</v>
      </c>
      <c r="S159" s="5">
        <v>5.7629538963688297E-2</v>
      </c>
      <c r="T159" s="3">
        <v>5650</v>
      </c>
      <c r="U159" t="s">
        <v>40</v>
      </c>
      <c r="V159" s="3">
        <v>1</v>
      </c>
      <c r="W159" t="str">
        <f t="shared" si="4"/>
        <v>https://seudominio.com/consulta.html?placa=SHP3J08</v>
      </c>
      <c r="X159" t="str">
        <f t="shared" si="5"/>
        <v>https://chart.googleapis.com/chart?chs=150x150&amp;cht=qr&amp;chl=https://seudominio.com/consulta.html?placa=SHP3J08</v>
      </c>
    </row>
    <row r="160" spans="1:24">
      <c r="A160" t="s">
        <v>287</v>
      </c>
      <c r="B160" t="s">
        <v>288</v>
      </c>
      <c r="C160" t="s">
        <v>516</v>
      </c>
      <c r="D160" t="s">
        <v>110</v>
      </c>
      <c r="E160" t="s">
        <v>111</v>
      </c>
      <c r="F160" t="s">
        <v>46</v>
      </c>
      <c r="G160" t="s">
        <v>27</v>
      </c>
      <c r="H160" s="3">
        <v>63946</v>
      </c>
      <c r="I160" s="4">
        <v>28</v>
      </c>
      <c r="J160" s="4"/>
      <c r="K160" s="4">
        <v>28</v>
      </c>
      <c r="L160" s="3">
        <v>34.799999999999997</v>
      </c>
      <c r="M160" s="3">
        <v>52.906976744186046</v>
      </c>
      <c r="N160" t="s">
        <v>47</v>
      </c>
      <c r="O160" t="s">
        <v>48</v>
      </c>
      <c r="P160" t="s">
        <v>288</v>
      </c>
      <c r="Q160" s="3">
        <v>95401</v>
      </c>
      <c r="R160" s="3">
        <v>88890</v>
      </c>
      <c r="S160" s="5">
        <v>6.8248760495173005E-2</v>
      </c>
      <c r="T160" s="3">
        <v>6511</v>
      </c>
      <c r="U160" t="s">
        <v>32</v>
      </c>
      <c r="V160" s="3">
        <v>1</v>
      </c>
      <c r="W160" t="str">
        <f t="shared" si="4"/>
        <v>https://seudominio.com/consulta.html?placa=EJZ3D62</v>
      </c>
      <c r="X160" t="str">
        <f t="shared" si="5"/>
        <v>https://chart.googleapis.com/chart?chs=150x150&amp;cht=qr&amp;chl=https://seudominio.com/consulta.html?placa=EJZ3D62</v>
      </c>
    </row>
    <row r="161" spans="1:24">
      <c r="A161" t="s">
        <v>517</v>
      </c>
      <c r="B161" t="s">
        <v>518</v>
      </c>
      <c r="C161" t="s">
        <v>519</v>
      </c>
      <c r="D161" t="s">
        <v>62</v>
      </c>
      <c r="E161" t="s">
        <v>26</v>
      </c>
      <c r="F161" t="s">
        <v>27</v>
      </c>
      <c r="G161" t="s">
        <v>28</v>
      </c>
      <c r="H161" s="3">
        <v>47691</v>
      </c>
      <c r="I161" s="4">
        <v>28</v>
      </c>
      <c r="J161" s="4">
        <v>0</v>
      </c>
      <c r="K161" s="4">
        <v>28</v>
      </c>
      <c r="L161" s="3">
        <v>41</v>
      </c>
      <c r="M161" s="3">
        <v>351.4</v>
      </c>
      <c r="N161" t="s">
        <v>67</v>
      </c>
      <c r="O161" t="s">
        <v>39</v>
      </c>
      <c r="P161" t="s">
        <v>518</v>
      </c>
      <c r="Q161" s="3">
        <v>139706</v>
      </c>
      <c r="R161" s="3">
        <v>133590</v>
      </c>
      <c r="S161" s="5">
        <v>4.3777647345139101E-2</v>
      </c>
      <c r="T161" s="3">
        <v>6116</v>
      </c>
      <c r="U161" t="s">
        <v>40</v>
      </c>
      <c r="V161" s="3">
        <v>1</v>
      </c>
      <c r="W161" t="str">
        <f t="shared" si="4"/>
        <v>https://seudominio.com/consulta.html?placa=SHX9I45</v>
      </c>
      <c r="X161" t="str">
        <f t="shared" si="5"/>
        <v>https://chart.googleapis.com/chart?chs=150x150&amp;cht=qr&amp;chl=https://seudominio.com/consulta.html?placa=SHX9I45</v>
      </c>
    </row>
    <row r="162" spans="1:24">
      <c r="A162" t="s">
        <v>135</v>
      </c>
      <c r="B162" t="s">
        <v>136</v>
      </c>
      <c r="C162" t="s">
        <v>520</v>
      </c>
      <c r="D162" t="s">
        <v>190</v>
      </c>
      <c r="E162" t="s">
        <v>26</v>
      </c>
      <c r="F162" t="s">
        <v>27</v>
      </c>
      <c r="G162" t="s">
        <v>28</v>
      </c>
      <c r="H162" s="3">
        <v>46281</v>
      </c>
      <c r="I162" s="4">
        <v>28</v>
      </c>
      <c r="J162" s="4">
        <v>0</v>
      </c>
      <c r="K162" s="4">
        <v>28</v>
      </c>
      <c r="L162" s="3">
        <v>42.580645161290327</v>
      </c>
      <c r="M162" s="3">
        <v>289.33333333333337</v>
      </c>
      <c r="N162" t="s">
        <v>320</v>
      </c>
      <c r="O162" t="s">
        <v>138</v>
      </c>
      <c r="P162" t="s">
        <v>136</v>
      </c>
      <c r="Q162" s="3">
        <v>118869</v>
      </c>
      <c r="R162" s="3">
        <v>116590</v>
      </c>
      <c r="S162" s="5">
        <v>1.9172366218273899E-2</v>
      </c>
      <c r="T162" s="3">
        <v>2279</v>
      </c>
      <c r="U162" t="s">
        <v>78</v>
      </c>
      <c r="V162" s="3">
        <v>1</v>
      </c>
      <c r="W162" t="str">
        <f t="shared" si="4"/>
        <v>https://seudominio.com/consulta.html?placa=FCH8I33</v>
      </c>
      <c r="X162" t="str">
        <f t="shared" si="5"/>
        <v>https://chart.googleapis.com/chart?chs=150x150&amp;cht=qr&amp;chl=https://seudominio.com/consulta.html?placa=FCH8I33</v>
      </c>
    </row>
    <row r="163" spans="1:24">
      <c r="A163" t="s">
        <v>521</v>
      </c>
      <c r="B163" t="s">
        <v>522</v>
      </c>
      <c r="C163" t="s">
        <v>523</v>
      </c>
      <c r="D163" t="s">
        <v>284</v>
      </c>
      <c r="E163" t="s">
        <v>181</v>
      </c>
      <c r="F163" t="s">
        <v>46</v>
      </c>
      <c r="G163" t="s">
        <v>27</v>
      </c>
      <c r="H163" s="3">
        <v>54763</v>
      </c>
      <c r="I163" s="4">
        <v>28</v>
      </c>
      <c r="J163" s="4">
        <v>0</v>
      </c>
      <c r="K163" s="4">
        <v>28</v>
      </c>
      <c r="L163" s="3">
        <v>51.81818181818182</v>
      </c>
      <c r="M163" s="3">
        <v>59.111111111111107</v>
      </c>
      <c r="N163" t="s">
        <v>125</v>
      </c>
      <c r="O163" t="s">
        <v>138</v>
      </c>
      <c r="P163" t="s">
        <v>136</v>
      </c>
      <c r="Q163" s="3">
        <v>76685</v>
      </c>
      <c r="R163" s="3">
        <v>71890</v>
      </c>
      <c r="S163" s="5">
        <v>6.2528525787311703E-2</v>
      </c>
      <c r="T163" s="3">
        <v>4795</v>
      </c>
      <c r="U163" t="s">
        <v>32</v>
      </c>
      <c r="V163" s="3">
        <v>1</v>
      </c>
      <c r="W163" t="str">
        <f t="shared" si="4"/>
        <v>https://seudominio.com/consulta.html?placa=RUU5F67</v>
      </c>
      <c r="X163" t="str">
        <f t="shared" si="5"/>
        <v>https://chart.googleapis.com/chart?chs=150x150&amp;cht=qr&amp;chl=https://seudominio.com/consulta.html?placa=RUU5F67</v>
      </c>
    </row>
    <row r="164" spans="1:24">
      <c r="A164" t="s">
        <v>521</v>
      </c>
      <c r="B164" t="s">
        <v>522</v>
      </c>
      <c r="C164" t="s">
        <v>524</v>
      </c>
      <c r="D164" t="s">
        <v>284</v>
      </c>
      <c r="E164" t="s">
        <v>181</v>
      </c>
      <c r="F164" t="s">
        <v>27</v>
      </c>
      <c r="G164" t="s">
        <v>27</v>
      </c>
      <c r="H164" s="3">
        <v>53347</v>
      </c>
      <c r="I164" s="4">
        <v>28</v>
      </c>
      <c r="J164" s="4">
        <v>0</v>
      </c>
      <c r="K164" s="4">
        <v>28</v>
      </c>
      <c r="L164" s="3">
        <v>51.81818181818182</v>
      </c>
      <c r="M164" s="3">
        <v>59.111111111111107</v>
      </c>
      <c r="N164" t="s">
        <v>125</v>
      </c>
      <c r="O164" t="s">
        <v>138</v>
      </c>
      <c r="P164" t="s">
        <v>136</v>
      </c>
      <c r="Q164" s="3">
        <v>76685</v>
      </c>
      <c r="R164" s="3">
        <v>72990</v>
      </c>
      <c r="S164" s="5">
        <v>4.81841298819847E-2</v>
      </c>
      <c r="T164" s="3">
        <v>3695</v>
      </c>
      <c r="U164" t="s">
        <v>40</v>
      </c>
      <c r="V164" s="3">
        <v>1</v>
      </c>
      <c r="W164" t="str">
        <f t="shared" si="4"/>
        <v>https://seudominio.com/consulta.html?placa=SHM2H95</v>
      </c>
      <c r="X164" t="str">
        <f t="shared" si="5"/>
        <v>https://chart.googleapis.com/chart?chs=150x150&amp;cht=qr&amp;chl=https://seudominio.com/consulta.html?placa=SHM2H95</v>
      </c>
    </row>
    <row r="165" spans="1:24">
      <c r="A165" t="s">
        <v>521</v>
      </c>
      <c r="B165" t="s">
        <v>522</v>
      </c>
      <c r="C165" t="s">
        <v>525</v>
      </c>
      <c r="D165" t="s">
        <v>395</v>
      </c>
      <c r="E165" t="s">
        <v>74</v>
      </c>
      <c r="F165" t="s">
        <v>27</v>
      </c>
      <c r="G165" t="s">
        <v>27</v>
      </c>
      <c r="H165" s="3">
        <v>47220</v>
      </c>
      <c r="I165" s="4">
        <v>28</v>
      </c>
      <c r="J165" s="4"/>
      <c r="K165" s="4">
        <v>28</v>
      </c>
      <c r="L165" s="3">
        <v>51.81818181818182</v>
      </c>
      <c r="M165" s="3">
        <v>58.84375</v>
      </c>
      <c r="N165" t="s">
        <v>47</v>
      </c>
      <c r="O165" t="s">
        <v>138</v>
      </c>
      <c r="P165" t="s">
        <v>136</v>
      </c>
      <c r="Q165" s="3">
        <v>122363</v>
      </c>
      <c r="R165" s="3">
        <v>121990</v>
      </c>
      <c r="S165" s="5">
        <v>3.0483070862924498E-3</v>
      </c>
      <c r="T165" s="3">
        <v>373</v>
      </c>
      <c r="U165" t="s">
        <v>78</v>
      </c>
      <c r="V165" s="3">
        <v>1</v>
      </c>
      <c r="W165" t="str">
        <f t="shared" si="4"/>
        <v>https://seudominio.com/consulta.html?placa=SHZ8C99</v>
      </c>
      <c r="X165" t="str">
        <f t="shared" si="5"/>
        <v>https://chart.googleapis.com/chart?chs=150x150&amp;cht=qr&amp;chl=https://seudominio.com/consulta.html?placa=SHZ8C99</v>
      </c>
    </row>
    <row r="166" spans="1:24">
      <c r="A166" t="s">
        <v>521</v>
      </c>
      <c r="B166" t="s">
        <v>522</v>
      </c>
      <c r="C166" t="s">
        <v>526</v>
      </c>
      <c r="D166" t="s">
        <v>335</v>
      </c>
      <c r="E166" t="s">
        <v>26</v>
      </c>
      <c r="F166" t="s">
        <v>27</v>
      </c>
      <c r="G166" t="s">
        <v>28</v>
      </c>
      <c r="H166" s="3">
        <v>47740</v>
      </c>
      <c r="I166" s="4">
        <v>28</v>
      </c>
      <c r="J166" s="4">
        <v>0</v>
      </c>
      <c r="K166" s="4">
        <v>28</v>
      </c>
      <c r="L166" s="3">
        <v>51.81818181818182</v>
      </c>
      <c r="M166" s="3">
        <v>51.1</v>
      </c>
      <c r="N166" t="s">
        <v>340</v>
      </c>
      <c r="O166" t="s">
        <v>138</v>
      </c>
      <c r="P166" t="s">
        <v>136</v>
      </c>
      <c r="Q166" s="3">
        <v>110428</v>
      </c>
      <c r="R166" s="3">
        <v>106390</v>
      </c>
      <c r="S166" s="5">
        <v>3.6566812764878498E-2</v>
      </c>
      <c r="T166" s="3">
        <v>4038</v>
      </c>
      <c r="U166" t="s">
        <v>40</v>
      </c>
      <c r="V166" s="3">
        <v>1</v>
      </c>
      <c r="W166" t="str">
        <f t="shared" si="4"/>
        <v>https://seudominio.com/consulta.html?placa=SIP7F08</v>
      </c>
      <c r="X166" t="str">
        <f t="shared" si="5"/>
        <v>https://chart.googleapis.com/chart?chs=150x150&amp;cht=qr&amp;chl=https://seudominio.com/consulta.html?placa=SIP7F08</v>
      </c>
    </row>
    <row r="167" spans="1:24">
      <c r="A167" t="s">
        <v>139</v>
      </c>
      <c r="B167" t="s">
        <v>140</v>
      </c>
      <c r="C167" t="s">
        <v>527</v>
      </c>
      <c r="D167" t="s">
        <v>210</v>
      </c>
      <c r="E167" t="s">
        <v>181</v>
      </c>
      <c r="F167" t="s">
        <v>46</v>
      </c>
      <c r="G167" t="s">
        <v>27</v>
      </c>
      <c r="H167" s="3">
        <v>50019</v>
      </c>
      <c r="I167" s="4">
        <v>28</v>
      </c>
      <c r="J167" s="4">
        <v>0</v>
      </c>
      <c r="K167" s="4">
        <v>28</v>
      </c>
      <c r="L167" s="3">
        <v>171.8918918918919</v>
      </c>
      <c r="M167" s="3">
        <v>55.46153846153846</v>
      </c>
      <c r="N167" t="s">
        <v>125</v>
      </c>
      <c r="O167" t="s">
        <v>48</v>
      </c>
      <c r="P167" t="s">
        <v>140</v>
      </c>
      <c r="Q167" s="3">
        <v>88693</v>
      </c>
      <c r="R167" s="3">
        <v>84390</v>
      </c>
      <c r="S167" s="5">
        <v>4.85156663998286E-2</v>
      </c>
      <c r="T167" s="3">
        <v>4303</v>
      </c>
      <c r="U167" t="s">
        <v>40</v>
      </c>
      <c r="V167" s="3">
        <v>1</v>
      </c>
      <c r="W167" t="str">
        <f t="shared" si="4"/>
        <v>https://seudominio.com/consulta.html?placa=RUZ2A72</v>
      </c>
      <c r="X167" t="str">
        <f t="shared" si="5"/>
        <v>https://chart.googleapis.com/chart?chs=150x150&amp;cht=qr&amp;chl=https://seudominio.com/consulta.html?placa=RUZ2A72</v>
      </c>
    </row>
    <row r="168" spans="1:24">
      <c r="A168" t="s">
        <v>139</v>
      </c>
      <c r="B168" t="s">
        <v>140</v>
      </c>
      <c r="C168" t="s">
        <v>528</v>
      </c>
      <c r="D168" t="s">
        <v>36</v>
      </c>
      <c r="E168" t="s">
        <v>37</v>
      </c>
      <c r="F168" t="s">
        <v>27</v>
      </c>
      <c r="G168" t="s">
        <v>28</v>
      </c>
      <c r="H168" s="3">
        <v>44146</v>
      </c>
      <c r="I168" s="4">
        <v>28</v>
      </c>
      <c r="J168" s="4">
        <v>0</v>
      </c>
      <c r="K168" s="4">
        <v>28</v>
      </c>
      <c r="L168" s="3">
        <v>171.8918918918919</v>
      </c>
      <c r="M168" s="3">
        <v>46.846153846153847</v>
      </c>
      <c r="N168" t="s">
        <v>90</v>
      </c>
      <c r="O168" t="s">
        <v>48</v>
      </c>
      <c r="P168" t="s">
        <v>140</v>
      </c>
      <c r="Q168" s="3">
        <v>90147</v>
      </c>
      <c r="R168" s="3">
        <v>85390</v>
      </c>
      <c r="S168" s="5">
        <v>5.2769365591755699E-2</v>
      </c>
      <c r="T168" s="3">
        <v>4757</v>
      </c>
      <c r="U168" t="s">
        <v>40</v>
      </c>
      <c r="V168" s="3">
        <v>1</v>
      </c>
      <c r="W168" t="str">
        <f t="shared" si="4"/>
        <v>https://seudominio.com/consulta.html?placa=SIN5J75</v>
      </c>
      <c r="X168" t="str">
        <f t="shared" si="5"/>
        <v>https://chart.googleapis.com/chart?chs=150x150&amp;cht=qr&amp;chl=https://seudominio.com/consulta.html?placa=SIN5J75</v>
      </c>
    </row>
    <row r="169" spans="1:24">
      <c r="A169" t="s">
        <v>139</v>
      </c>
      <c r="B169" t="s">
        <v>140</v>
      </c>
      <c r="C169" t="s">
        <v>529</v>
      </c>
      <c r="D169" t="s">
        <v>530</v>
      </c>
      <c r="E169" t="s">
        <v>37</v>
      </c>
      <c r="F169" t="s">
        <v>27</v>
      </c>
      <c r="G169" t="s">
        <v>28</v>
      </c>
      <c r="H169" s="3">
        <v>48052</v>
      </c>
      <c r="I169" s="4">
        <v>28</v>
      </c>
      <c r="J169" s="4">
        <v>0</v>
      </c>
      <c r="K169" s="4">
        <v>28</v>
      </c>
      <c r="L169" s="3">
        <v>171.8918918918919</v>
      </c>
      <c r="M169" s="3">
        <v>32.846153846153847</v>
      </c>
      <c r="N169" t="s">
        <v>195</v>
      </c>
      <c r="O169" t="s">
        <v>48</v>
      </c>
      <c r="P169" t="s">
        <v>140</v>
      </c>
      <c r="Q169" s="3">
        <v>96235</v>
      </c>
      <c r="R169" s="3">
        <v>91790</v>
      </c>
      <c r="S169" s="5">
        <v>4.6189016470099202E-2</v>
      </c>
      <c r="T169" s="3">
        <v>4445</v>
      </c>
      <c r="U169" t="s">
        <v>40</v>
      </c>
      <c r="V169" s="3">
        <v>1</v>
      </c>
      <c r="W169" t="str">
        <f t="shared" si="4"/>
        <v>https://seudominio.com/consulta.html?placa=SIW4E82</v>
      </c>
      <c r="X169" t="str">
        <f t="shared" si="5"/>
        <v>https://chart.googleapis.com/chart?chs=150x150&amp;cht=qr&amp;chl=https://seudominio.com/consulta.html?placa=SIW4E82</v>
      </c>
    </row>
    <row r="170" spans="1:24">
      <c r="A170" t="s">
        <v>531</v>
      </c>
      <c r="B170" t="s">
        <v>532</v>
      </c>
      <c r="C170" t="s">
        <v>533</v>
      </c>
      <c r="D170" t="s">
        <v>134</v>
      </c>
      <c r="E170" t="s">
        <v>37</v>
      </c>
      <c r="F170" t="s">
        <v>27</v>
      </c>
      <c r="G170" t="s">
        <v>28</v>
      </c>
      <c r="H170" s="3">
        <v>34403</v>
      </c>
      <c r="I170" s="4">
        <v>28</v>
      </c>
      <c r="J170" s="4">
        <v>0</v>
      </c>
      <c r="K170" s="4">
        <v>28</v>
      </c>
      <c r="L170" s="3">
        <v>39.333333333333336</v>
      </c>
      <c r="M170" s="3">
        <v>64</v>
      </c>
      <c r="N170" t="s">
        <v>47</v>
      </c>
      <c r="O170" t="s">
        <v>84</v>
      </c>
      <c r="P170" t="s">
        <v>532</v>
      </c>
      <c r="Q170" s="3">
        <v>93401</v>
      </c>
      <c r="R170" s="3">
        <v>87790</v>
      </c>
      <c r="S170" s="5">
        <v>6.00743032729842E-2</v>
      </c>
      <c r="T170" s="3">
        <v>5611</v>
      </c>
      <c r="U170" t="s">
        <v>32</v>
      </c>
      <c r="V170" s="3">
        <v>1</v>
      </c>
      <c r="W170" t="str">
        <f t="shared" si="4"/>
        <v>https://seudominio.com/consulta.html?placa=SHP4G88</v>
      </c>
      <c r="X170" t="str">
        <f t="shared" si="5"/>
        <v>https://chart.googleapis.com/chart?chs=150x150&amp;cht=qr&amp;chl=https://seudominio.com/consulta.html?placa=SHP4G88</v>
      </c>
    </row>
    <row r="171" spans="1:24">
      <c r="A171" t="s">
        <v>534</v>
      </c>
      <c r="B171" t="s">
        <v>535</v>
      </c>
      <c r="C171" t="s">
        <v>536</v>
      </c>
      <c r="D171" t="s">
        <v>190</v>
      </c>
      <c r="E171" t="s">
        <v>26</v>
      </c>
      <c r="F171" t="s">
        <v>27</v>
      </c>
      <c r="G171" t="s">
        <v>28</v>
      </c>
      <c r="H171" s="3">
        <v>45183</v>
      </c>
      <c r="I171" s="4">
        <v>28</v>
      </c>
      <c r="J171" s="4">
        <v>0</v>
      </c>
      <c r="K171" s="4">
        <v>28</v>
      </c>
      <c r="L171" s="3">
        <v>40.645161290322577</v>
      </c>
      <c r="M171" s="3">
        <v>289.33333333333337</v>
      </c>
      <c r="N171" t="s">
        <v>346</v>
      </c>
      <c r="O171" t="s">
        <v>48</v>
      </c>
      <c r="P171" t="s">
        <v>537</v>
      </c>
      <c r="Q171" s="3">
        <v>118869</v>
      </c>
      <c r="R171" s="3">
        <v>116890</v>
      </c>
      <c r="S171" s="5">
        <v>1.6648579528724901E-2</v>
      </c>
      <c r="T171" s="3">
        <v>1979</v>
      </c>
      <c r="U171" t="s">
        <v>78</v>
      </c>
      <c r="V171" s="3">
        <v>1</v>
      </c>
      <c r="W171" t="str">
        <f t="shared" si="4"/>
        <v>https://seudominio.com/consulta.html?placa=EXW5E32</v>
      </c>
      <c r="X171" t="str">
        <f t="shared" si="5"/>
        <v>https://chart.googleapis.com/chart?chs=150x150&amp;cht=qr&amp;chl=https://seudominio.com/consulta.html?placa=EXW5E32</v>
      </c>
    </row>
    <row r="172" spans="1:24">
      <c r="A172" t="s">
        <v>534</v>
      </c>
      <c r="B172" t="s">
        <v>535</v>
      </c>
      <c r="C172" t="s">
        <v>538</v>
      </c>
      <c r="D172" t="s">
        <v>539</v>
      </c>
      <c r="E172" t="s">
        <v>45</v>
      </c>
      <c r="F172" t="s">
        <v>46</v>
      </c>
      <c r="G172" t="s">
        <v>27</v>
      </c>
      <c r="H172" s="3">
        <v>42551</v>
      </c>
      <c r="I172" s="4">
        <v>28</v>
      </c>
      <c r="J172" s="4">
        <v>1</v>
      </c>
      <c r="K172" s="4">
        <v>27</v>
      </c>
      <c r="L172" s="3">
        <v>40.645161290322577</v>
      </c>
      <c r="M172" s="3">
        <v>0</v>
      </c>
      <c r="N172" t="s">
        <v>437</v>
      </c>
      <c r="O172" t="s">
        <v>48</v>
      </c>
      <c r="P172" t="s">
        <v>537</v>
      </c>
      <c r="Q172" s="3">
        <v>217017</v>
      </c>
      <c r="R172" s="3">
        <v>219190</v>
      </c>
      <c r="S172" s="5">
        <v>-1.00130404530521E-2</v>
      </c>
      <c r="T172" s="3">
        <v>-2173</v>
      </c>
      <c r="U172" t="s">
        <v>55</v>
      </c>
      <c r="V172" s="3">
        <v>1</v>
      </c>
      <c r="W172" t="str">
        <f t="shared" si="4"/>
        <v>https://seudominio.com/consulta.html?placa=RVQ7F15</v>
      </c>
      <c r="X172" t="str">
        <f t="shared" si="5"/>
        <v>https://chart.googleapis.com/chart?chs=150x150&amp;cht=qr&amp;chl=https://seudominio.com/consulta.html?placa=RVQ7F15</v>
      </c>
    </row>
    <row r="173" spans="1:24">
      <c r="A173" t="s">
        <v>540</v>
      </c>
      <c r="B173" t="s">
        <v>541</v>
      </c>
      <c r="C173" t="s">
        <v>542</v>
      </c>
      <c r="D173" t="s">
        <v>328</v>
      </c>
      <c r="E173" t="s">
        <v>26</v>
      </c>
      <c r="F173" t="s">
        <v>66</v>
      </c>
      <c r="G173" t="s">
        <v>66</v>
      </c>
      <c r="H173" s="3">
        <v>64938</v>
      </c>
      <c r="I173" s="4">
        <v>28</v>
      </c>
      <c r="J173" s="4"/>
      <c r="K173" s="4">
        <v>28</v>
      </c>
      <c r="L173" s="3">
        <v>36.97674418604651</v>
      </c>
      <c r="M173" s="3">
        <v>31.243902439024392</v>
      </c>
      <c r="N173" t="s">
        <v>47</v>
      </c>
      <c r="O173" t="s">
        <v>48</v>
      </c>
      <c r="P173" t="s">
        <v>106</v>
      </c>
      <c r="Q173" s="3">
        <v>88304</v>
      </c>
      <c r="R173" s="3">
        <v>85990</v>
      </c>
      <c r="S173" s="5">
        <v>2.62049284290632E-2</v>
      </c>
      <c r="T173" s="3">
        <v>2314</v>
      </c>
      <c r="U173" t="s">
        <v>78</v>
      </c>
      <c r="V173" s="3">
        <v>1</v>
      </c>
      <c r="W173" t="str">
        <f t="shared" si="4"/>
        <v>https://seudominio.com/consulta.html?placa=RNJ4B31</v>
      </c>
      <c r="X173" t="str">
        <f t="shared" si="5"/>
        <v>https://chart.googleapis.com/chart?chs=150x150&amp;cht=qr&amp;chl=https://seudominio.com/consulta.html?placa=RNJ4B31</v>
      </c>
    </row>
    <row r="174" spans="1:24">
      <c r="A174" t="s">
        <v>540</v>
      </c>
      <c r="B174" t="s">
        <v>541</v>
      </c>
      <c r="C174" t="s">
        <v>543</v>
      </c>
      <c r="D174" t="s">
        <v>82</v>
      </c>
      <c r="E174" t="s">
        <v>37</v>
      </c>
      <c r="F174" t="s">
        <v>27</v>
      </c>
      <c r="G174" t="s">
        <v>28</v>
      </c>
      <c r="H174" s="3">
        <v>44526</v>
      </c>
      <c r="I174" s="4">
        <v>28</v>
      </c>
      <c r="J174" s="4">
        <v>0</v>
      </c>
      <c r="K174" s="4">
        <v>28</v>
      </c>
      <c r="L174" s="3">
        <v>36.97674418604651</v>
      </c>
      <c r="M174" s="3">
        <v>116</v>
      </c>
      <c r="N174" t="s">
        <v>83</v>
      </c>
      <c r="O174" t="s">
        <v>48</v>
      </c>
      <c r="P174" t="s">
        <v>96</v>
      </c>
      <c r="Q174" s="3">
        <v>97854</v>
      </c>
      <c r="R174" s="3">
        <v>93690</v>
      </c>
      <c r="S174" s="5">
        <v>4.2553191489361597E-2</v>
      </c>
      <c r="T174" s="3">
        <v>4164</v>
      </c>
      <c r="U174" t="s">
        <v>40</v>
      </c>
      <c r="V174" s="3">
        <v>1</v>
      </c>
      <c r="W174" t="str">
        <f t="shared" si="4"/>
        <v>https://seudominio.com/consulta.html?placa=SIS9I74</v>
      </c>
      <c r="X174" t="str">
        <f t="shared" si="5"/>
        <v>https://chart.googleapis.com/chart?chs=150x150&amp;cht=qr&amp;chl=https://seudominio.com/consulta.html?placa=SIS9I74</v>
      </c>
    </row>
    <row r="175" spans="1:24">
      <c r="A175" t="s">
        <v>158</v>
      </c>
      <c r="B175" t="s">
        <v>159</v>
      </c>
      <c r="C175" t="s">
        <v>544</v>
      </c>
      <c r="D175" t="s">
        <v>190</v>
      </c>
      <c r="E175" t="s">
        <v>26</v>
      </c>
      <c r="F175" t="s">
        <v>27</v>
      </c>
      <c r="G175" t="s">
        <v>28</v>
      </c>
      <c r="H175" s="3">
        <v>44663</v>
      </c>
      <c r="I175" s="4">
        <v>28</v>
      </c>
      <c r="J175" s="4">
        <v>0</v>
      </c>
      <c r="K175" s="4">
        <v>28</v>
      </c>
      <c r="L175" s="3">
        <v>32.083333333333336</v>
      </c>
      <c r="M175" s="3">
        <v>289.33333333333337</v>
      </c>
      <c r="N175" t="s">
        <v>191</v>
      </c>
      <c r="O175" t="s">
        <v>48</v>
      </c>
      <c r="P175" t="s">
        <v>96</v>
      </c>
      <c r="Q175" s="3">
        <v>118869</v>
      </c>
      <c r="R175" s="3">
        <v>116890</v>
      </c>
      <c r="S175" s="5">
        <v>1.6648579528724901E-2</v>
      </c>
      <c r="T175" s="3">
        <v>1979</v>
      </c>
      <c r="U175" t="s">
        <v>78</v>
      </c>
      <c r="V175" s="3">
        <v>1</v>
      </c>
      <c r="W175" t="str">
        <f t="shared" si="4"/>
        <v>https://seudominio.com/consulta.html?placa=FYP3G84</v>
      </c>
      <c r="X175" t="str">
        <f t="shared" si="5"/>
        <v>https://chart.googleapis.com/chart?chs=150x150&amp;cht=qr&amp;chl=https://seudominio.com/consulta.html?placa=FYP3G84</v>
      </c>
    </row>
    <row r="176" spans="1:24">
      <c r="A176" t="s">
        <v>428</v>
      </c>
      <c r="B176" t="s">
        <v>429</v>
      </c>
      <c r="C176" t="s">
        <v>545</v>
      </c>
      <c r="D176" t="s">
        <v>335</v>
      </c>
      <c r="E176" t="s">
        <v>26</v>
      </c>
      <c r="F176" t="s">
        <v>27</v>
      </c>
      <c r="G176" t="s">
        <v>28</v>
      </c>
      <c r="H176" s="3">
        <v>50727</v>
      </c>
      <c r="I176" s="4">
        <v>28</v>
      </c>
      <c r="J176" s="4">
        <v>0</v>
      </c>
      <c r="K176" s="4">
        <v>28</v>
      </c>
      <c r="L176" s="3">
        <v>54.705882352941174</v>
      </c>
      <c r="M176" s="3">
        <v>51.1</v>
      </c>
      <c r="N176" t="s">
        <v>484</v>
      </c>
      <c r="O176" t="s">
        <v>48</v>
      </c>
      <c r="P176" t="s">
        <v>432</v>
      </c>
      <c r="Q176" s="3">
        <v>110428</v>
      </c>
      <c r="R176" s="3">
        <v>105990</v>
      </c>
      <c r="S176" s="5">
        <v>4.0189082479081401E-2</v>
      </c>
      <c r="T176" s="3">
        <v>4438</v>
      </c>
      <c r="U176" t="s">
        <v>40</v>
      </c>
      <c r="V176" s="3">
        <v>1</v>
      </c>
      <c r="W176" t="str">
        <f t="shared" si="4"/>
        <v>https://seudominio.com/consulta.html?placa=SIQ3C79</v>
      </c>
      <c r="X176" t="str">
        <f t="shared" si="5"/>
        <v>https://chart.googleapis.com/chart?chs=150x150&amp;cht=qr&amp;chl=https://seudominio.com/consulta.html?placa=SIQ3C79</v>
      </c>
    </row>
    <row r="177" spans="1:24">
      <c r="A177" t="s">
        <v>428</v>
      </c>
      <c r="B177" t="s">
        <v>429</v>
      </c>
      <c r="C177" t="s">
        <v>546</v>
      </c>
      <c r="D177" t="s">
        <v>62</v>
      </c>
      <c r="E177" t="s">
        <v>26</v>
      </c>
      <c r="F177" t="s">
        <v>27</v>
      </c>
      <c r="G177" t="s">
        <v>28</v>
      </c>
      <c r="H177" s="3">
        <v>58830</v>
      </c>
      <c r="I177" s="4">
        <v>28</v>
      </c>
      <c r="J177" s="4">
        <v>0</v>
      </c>
      <c r="K177" s="4">
        <v>28</v>
      </c>
      <c r="L177" s="3">
        <v>54.705882352941174</v>
      </c>
      <c r="M177" s="3">
        <v>351.4</v>
      </c>
      <c r="N177" t="s">
        <v>67</v>
      </c>
      <c r="O177" t="s">
        <v>48</v>
      </c>
      <c r="P177" t="s">
        <v>432</v>
      </c>
      <c r="Q177" s="3">
        <v>139706</v>
      </c>
      <c r="R177" s="3">
        <v>131690</v>
      </c>
      <c r="S177" s="5">
        <v>5.7377635892517098E-2</v>
      </c>
      <c r="T177" s="3">
        <v>8016</v>
      </c>
      <c r="U177" t="s">
        <v>40</v>
      </c>
      <c r="V177" s="3">
        <v>1</v>
      </c>
      <c r="W177" t="str">
        <f t="shared" si="4"/>
        <v>https://seudominio.com/consulta.html?placa=SIT1B67</v>
      </c>
      <c r="X177" t="str">
        <f t="shared" si="5"/>
        <v>https://chart.googleapis.com/chart?chs=150x150&amp;cht=qr&amp;chl=https://seudominio.com/consulta.html?placa=SIT1B67</v>
      </c>
    </row>
    <row r="178" spans="1:24">
      <c r="A178" t="s">
        <v>547</v>
      </c>
      <c r="B178" t="s">
        <v>548</v>
      </c>
      <c r="C178" t="s">
        <v>549</v>
      </c>
      <c r="D178" t="s">
        <v>62</v>
      </c>
      <c r="E178" t="s">
        <v>26</v>
      </c>
      <c r="F178" t="s">
        <v>46</v>
      </c>
      <c r="G178" t="s">
        <v>27</v>
      </c>
      <c r="H178" s="3">
        <v>55275</v>
      </c>
      <c r="I178" s="4">
        <v>28</v>
      </c>
      <c r="J178" s="4"/>
      <c r="K178" s="4">
        <v>28</v>
      </c>
      <c r="L178" s="3">
        <v>34.883720930232563</v>
      </c>
      <c r="M178" s="3">
        <v>50.145454545454548</v>
      </c>
      <c r="N178" t="s">
        <v>47</v>
      </c>
      <c r="O178" t="s">
        <v>39</v>
      </c>
      <c r="P178" t="s">
        <v>548</v>
      </c>
      <c r="Q178" s="3">
        <v>121201</v>
      </c>
      <c r="R178" s="3">
        <v>113190</v>
      </c>
      <c r="S178" s="5">
        <v>6.6096814382719596E-2</v>
      </c>
      <c r="T178" s="3">
        <v>8011</v>
      </c>
      <c r="U178" t="s">
        <v>32</v>
      </c>
      <c r="V178" s="3">
        <v>1</v>
      </c>
      <c r="W178" t="str">
        <f t="shared" si="4"/>
        <v>https://seudominio.com/consulta.html?placa=RUK4J16</v>
      </c>
      <c r="X178" t="str">
        <f t="shared" si="5"/>
        <v>https://chart.googleapis.com/chart?chs=150x150&amp;cht=qr&amp;chl=https://seudominio.com/consulta.html?placa=RUK4J16</v>
      </c>
    </row>
    <row r="179" spans="1:24">
      <c r="A179" t="s">
        <v>177</v>
      </c>
      <c r="B179" t="s">
        <v>178</v>
      </c>
      <c r="C179" t="s">
        <v>550</v>
      </c>
      <c r="D179" t="s">
        <v>551</v>
      </c>
      <c r="E179" t="s">
        <v>74</v>
      </c>
      <c r="F179" t="s">
        <v>46</v>
      </c>
      <c r="G179" t="s">
        <v>27</v>
      </c>
      <c r="H179" s="3">
        <v>70945</v>
      </c>
      <c r="I179" s="4">
        <v>28</v>
      </c>
      <c r="J179" s="4">
        <v>0</v>
      </c>
      <c r="K179" s="4">
        <v>28</v>
      </c>
      <c r="L179" s="3">
        <v>94</v>
      </c>
      <c r="M179" s="3">
        <v>43.076923076923073</v>
      </c>
      <c r="N179" t="s">
        <v>371</v>
      </c>
      <c r="O179" t="s">
        <v>182</v>
      </c>
      <c r="P179" t="s">
        <v>183</v>
      </c>
      <c r="Q179" s="3">
        <v>182086</v>
      </c>
      <c r="R179" s="3">
        <v>168990</v>
      </c>
      <c r="S179" s="5">
        <v>7.1922058807376801E-2</v>
      </c>
      <c r="T179" s="3">
        <v>13096</v>
      </c>
      <c r="U179" t="s">
        <v>32</v>
      </c>
      <c r="V179" s="3">
        <v>1</v>
      </c>
      <c r="W179" t="str">
        <f t="shared" si="4"/>
        <v>https://seudominio.com/consulta.html?placa=RUC6A68</v>
      </c>
      <c r="X179" t="str">
        <f t="shared" si="5"/>
        <v>https://chart.googleapis.com/chart?chs=150x150&amp;cht=qr&amp;chl=https://seudominio.com/consulta.html?placa=RUC6A68</v>
      </c>
    </row>
    <row r="180" spans="1:24">
      <c r="A180" t="s">
        <v>177</v>
      </c>
      <c r="B180" t="s">
        <v>178</v>
      </c>
      <c r="C180" t="s">
        <v>552</v>
      </c>
      <c r="D180" t="s">
        <v>539</v>
      </c>
      <c r="E180" t="s">
        <v>45</v>
      </c>
      <c r="F180" t="s">
        <v>46</v>
      </c>
      <c r="G180" t="s">
        <v>46</v>
      </c>
      <c r="H180" s="3">
        <v>39254</v>
      </c>
      <c r="I180" s="4">
        <v>28</v>
      </c>
      <c r="J180" s="4">
        <v>0</v>
      </c>
      <c r="K180" s="4">
        <v>28</v>
      </c>
      <c r="L180" s="3">
        <v>94</v>
      </c>
      <c r="M180" s="3">
        <v>56</v>
      </c>
      <c r="N180" t="s">
        <v>175</v>
      </c>
      <c r="O180" t="s">
        <v>182</v>
      </c>
      <c r="P180" t="s">
        <v>183</v>
      </c>
      <c r="Q180" s="3">
        <v>192271</v>
      </c>
      <c r="R180" s="3">
        <v>196090</v>
      </c>
      <c r="S180" s="5">
        <v>-1.9862589782130499E-2</v>
      </c>
      <c r="T180" s="3">
        <v>-3819</v>
      </c>
      <c r="U180" t="s">
        <v>55</v>
      </c>
      <c r="V180" s="3">
        <v>1</v>
      </c>
      <c r="W180" t="str">
        <f t="shared" si="4"/>
        <v>https://seudominio.com/consulta.html?placa=RUO8G92</v>
      </c>
      <c r="X180" t="str">
        <f t="shared" si="5"/>
        <v>https://chart.googleapis.com/chart?chs=150x150&amp;cht=qr&amp;chl=https://seudominio.com/consulta.html?placa=RUO8G92</v>
      </c>
    </row>
    <row r="181" spans="1:24">
      <c r="A181" t="s">
        <v>177</v>
      </c>
      <c r="B181" t="s">
        <v>178</v>
      </c>
      <c r="C181" t="s">
        <v>553</v>
      </c>
      <c r="D181" t="s">
        <v>44</v>
      </c>
      <c r="E181" t="s">
        <v>45</v>
      </c>
      <c r="F181" t="s">
        <v>46</v>
      </c>
      <c r="G181" t="s">
        <v>27</v>
      </c>
      <c r="H181" s="3">
        <v>69605</v>
      </c>
      <c r="I181" s="4">
        <v>28</v>
      </c>
      <c r="J181" s="4">
        <v>0</v>
      </c>
      <c r="K181" s="4">
        <v>28</v>
      </c>
      <c r="L181" s="3">
        <v>94</v>
      </c>
      <c r="M181" s="3">
        <v>86.8</v>
      </c>
      <c r="N181" t="s">
        <v>554</v>
      </c>
      <c r="O181" t="s">
        <v>182</v>
      </c>
      <c r="P181" t="s">
        <v>183</v>
      </c>
      <c r="Q181" s="3">
        <v>184144</v>
      </c>
      <c r="R181" s="3">
        <v>162590</v>
      </c>
      <c r="S181" s="5">
        <v>0.117049700234599</v>
      </c>
      <c r="T181" s="3">
        <v>21554</v>
      </c>
      <c r="U181" t="s">
        <v>32</v>
      </c>
      <c r="V181" s="3">
        <v>1</v>
      </c>
      <c r="W181" t="str">
        <f t="shared" si="4"/>
        <v>https://seudominio.com/consulta.html?placa=RVN4H35</v>
      </c>
      <c r="X181" t="str">
        <f t="shared" si="5"/>
        <v>https://chart.googleapis.com/chart?chs=150x150&amp;cht=qr&amp;chl=https://seudominio.com/consulta.html?placa=RVN4H35</v>
      </c>
    </row>
    <row r="182" spans="1:24">
      <c r="A182" t="s">
        <v>177</v>
      </c>
      <c r="B182" t="s">
        <v>178</v>
      </c>
      <c r="C182" t="s">
        <v>555</v>
      </c>
      <c r="D182" t="s">
        <v>395</v>
      </c>
      <c r="E182" t="s">
        <v>74</v>
      </c>
      <c r="F182" t="s">
        <v>46</v>
      </c>
      <c r="G182" t="s">
        <v>27</v>
      </c>
      <c r="H182" s="3">
        <v>27388</v>
      </c>
      <c r="I182" s="4">
        <v>28</v>
      </c>
      <c r="J182" s="4">
        <v>0</v>
      </c>
      <c r="K182" s="4">
        <v>28</v>
      </c>
      <c r="L182" s="3">
        <v>94</v>
      </c>
      <c r="M182" s="3">
        <v>58.84375</v>
      </c>
      <c r="N182" t="s">
        <v>75</v>
      </c>
      <c r="O182" t="s">
        <v>182</v>
      </c>
      <c r="P182" t="s">
        <v>183</v>
      </c>
      <c r="Q182" s="3">
        <v>122363</v>
      </c>
      <c r="R182" s="3">
        <v>124590</v>
      </c>
      <c r="S182" s="5">
        <v>-1.8199946062126701E-2</v>
      </c>
      <c r="T182" s="3">
        <v>-2227</v>
      </c>
      <c r="U182" t="s">
        <v>55</v>
      </c>
      <c r="V182" s="3">
        <v>1</v>
      </c>
      <c r="W182" t="str">
        <f t="shared" si="4"/>
        <v>https://seudominio.com/consulta.html?placa=RVV1E85</v>
      </c>
      <c r="X182" t="str">
        <f t="shared" si="5"/>
        <v>https://chart.googleapis.com/chart?chs=150x150&amp;cht=qr&amp;chl=https://seudominio.com/consulta.html?placa=RVV1E85</v>
      </c>
    </row>
    <row r="183" spans="1:24">
      <c r="A183" t="s">
        <v>177</v>
      </c>
      <c r="B183" t="s">
        <v>178</v>
      </c>
      <c r="C183" t="s">
        <v>556</v>
      </c>
      <c r="D183" t="s">
        <v>82</v>
      </c>
      <c r="E183" t="s">
        <v>37</v>
      </c>
      <c r="F183" t="s">
        <v>46</v>
      </c>
      <c r="G183" t="s">
        <v>27</v>
      </c>
      <c r="H183" s="3">
        <v>22357</v>
      </c>
      <c r="I183" s="4">
        <v>28</v>
      </c>
      <c r="J183" s="4">
        <v>0</v>
      </c>
      <c r="K183" s="4">
        <v>28</v>
      </c>
      <c r="L183" s="3">
        <v>94</v>
      </c>
      <c r="M183" s="3">
        <v>52.93150684931507</v>
      </c>
      <c r="N183" t="s">
        <v>371</v>
      </c>
      <c r="O183" t="s">
        <v>182</v>
      </c>
      <c r="P183" t="s">
        <v>183</v>
      </c>
      <c r="Q183" s="3">
        <v>86123</v>
      </c>
      <c r="R183" s="3">
        <v>84490</v>
      </c>
      <c r="S183" s="5">
        <v>1.89612530915086E-2</v>
      </c>
      <c r="T183" s="3">
        <v>1633</v>
      </c>
      <c r="U183" t="s">
        <v>78</v>
      </c>
      <c r="V183" s="3">
        <v>1</v>
      </c>
      <c r="W183" t="str">
        <f t="shared" si="4"/>
        <v>https://seudominio.com/consulta.html?placa=RVW0J86</v>
      </c>
      <c r="X183" t="str">
        <f t="shared" si="5"/>
        <v>https://chart.googleapis.com/chart?chs=150x150&amp;cht=qr&amp;chl=https://seudominio.com/consulta.html?placa=RVW0J86</v>
      </c>
    </row>
    <row r="184" spans="1:24">
      <c r="A184" t="s">
        <v>557</v>
      </c>
      <c r="B184" t="s">
        <v>558</v>
      </c>
      <c r="C184" t="s">
        <v>559</v>
      </c>
      <c r="D184" t="s">
        <v>284</v>
      </c>
      <c r="E184" t="s">
        <v>181</v>
      </c>
      <c r="F184" t="s">
        <v>46</v>
      </c>
      <c r="G184" t="s">
        <v>27</v>
      </c>
      <c r="H184" s="3">
        <v>48286</v>
      </c>
      <c r="I184" s="4">
        <v>28</v>
      </c>
      <c r="J184" s="4">
        <v>0</v>
      </c>
      <c r="K184" s="4">
        <v>28</v>
      </c>
      <c r="L184" s="3">
        <v>30.909090909090907</v>
      </c>
      <c r="M184" s="3">
        <v>59.111111111111107</v>
      </c>
      <c r="N184" t="s">
        <v>125</v>
      </c>
      <c r="O184" t="s">
        <v>48</v>
      </c>
      <c r="P184" t="s">
        <v>170</v>
      </c>
      <c r="Q184" s="3">
        <v>76685</v>
      </c>
      <c r="R184" s="3">
        <v>72390</v>
      </c>
      <c r="S184" s="5">
        <v>5.6008345830344898E-2</v>
      </c>
      <c r="T184" s="3">
        <v>4295</v>
      </c>
      <c r="U184" t="s">
        <v>40</v>
      </c>
      <c r="V184" s="3">
        <v>1</v>
      </c>
      <c r="W184" t="str">
        <f t="shared" si="4"/>
        <v>https://seudominio.com/consulta.html?placa=RVW9F61</v>
      </c>
      <c r="X184" t="str">
        <f t="shared" si="5"/>
        <v>https://chart.googleapis.com/chart?chs=150x150&amp;cht=qr&amp;chl=https://seudominio.com/consulta.html?placa=RVW9F61</v>
      </c>
    </row>
    <row r="185" spans="1:24">
      <c r="A185" t="s">
        <v>337</v>
      </c>
      <c r="B185" t="s">
        <v>338</v>
      </c>
      <c r="C185" t="s">
        <v>560</v>
      </c>
      <c r="D185" t="s">
        <v>100</v>
      </c>
      <c r="E185" t="s">
        <v>45</v>
      </c>
      <c r="F185" t="s">
        <v>66</v>
      </c>
      <c r="G185" t="s">
        <v>46</v>
      </c>
      <c r="H185" s="3">
        <v>39250</v>
      </c>
      <c r="I185" s="4">
        <v>28</v>
      </c>
      <c r="J185" s="4"/>
      <c r="K185" s="4">
        <v>28</v>
      </c>
      <c r="L185" s="3">
        <v>43.333333333333336</v>
      </c>
      <c r="M185" s="3"/>
      <c r="N185" t="s">
        <v>47</v>
      </c>
      <c r="O185" t="s">
        <v>48</v>
      </c>
      <c r="P185" t="s">
        <v>341</v>
      </c>
      <c r="Q185" s="3">
        <v>149268</v>
      </c>
      <c r="R185" s="3">
        <v>131390</v>
      </c>
      <c r="S185" s="5">
        <v>0.119771149878072</v>
      </c>
      <c r="T185" s="3">
        <v>17878</v>
      </c>
      <c r="U185" t="s">
        <v>32</v>
      </c>
      <c r="V185" s="3">
        <v>1</v>
      </c>
      <c r="W185" t="str">
        <f t="shared" si="4"/>
        <v>https://seudominio.com/consulta.html?placa=RTM5D88</v>
      </c>
      <c r="X185" t="str">
        <f t="shared" si="5"/>
        <v>https://chart.googleapis.com/chart?chs=150x150&amp;cht=qr&amp;chl=https://seudominio.com/consulta.html?placa=RTM5D88</v>
      </c>
    </row>
    <row r="186" spans="1:24">
      <c r="A186" t="s">
        <v>337</v>
      </c>
      <c r="B186" t="s">
        <v>338</v>
      </c>
      <c r="C186" t="s">
        <v>561</v>
      </c>
      <c r="D186" t="s">
        <v>62</v>
      </c>
      <c r="E186" t="s">
        <v>26</v>
      </c>
      <c r="F186" t="s">
        <v>46</v>
      </c>
      <c r="G186" t="s">
        <v>27</v>
      </c>
      <c r="H186" s="3">
        <v>47210</v>
      </c>
      <c r="I186" s="4">
        <v>28</v>
      </c>
      <c r="J186" s="4">
        <v>0</v>
      </c>
      <c r="K186" s="4">
        <v>28</v>
      </c>
      <c r="L186" s="3">
        <v>43.333333333333336</v>
      </c>
      <c r="M186" s="3">
        <v>50.145454545454548</v>
      </c>
      <c r="N186" t="s">
        <v>371</v>
      </c>
      <c r="O186" t="s">
        <v>48</v>
      </c>
      <c r="P186" t="s">
        <v>341</v>
      </c>
      <c r="Q186" s="3">
        <v>121201</v>
      </c>
      <c r="R186" s="3">
        <v>114090</v>
      </c>
      <c r="S186" s="5">
        <v>5.8671133076459797E-2</v>
      </c>
      <c r="T186" s="3">
        <v>7111</v>
      </c>
      <c r="U186" t="s">
        <v>40</v>
      </c>
      <c r="V186" s="3">
        <v>1</v>
      </c>
      <c r="W186" t="str">
        <f t="shared" si="4"/>
        <v>https://seudominio.com/consulta.html?placa=RVB4A99</v>
      </c>
      <c r="X186" t="str">
        <f t="shared" si="5"/>
        <v>https://chart.googleapis.com/chart?chs=150x150&amp;cht=qr&amp;chl=https://seudominio.com/consulta.html?placa=RVB4A99</v>
      </c>
    </row>
    <row r="187" spans="1:24">
      <c r="A187" t="s">
        <v>337</v>
      </c>
      <c r="B187" t="s">
        <v>338</v>
      </c>
      <c r="C187" t="s">
        <v>562</v>
      </c>
      <c r="D187" t="s">
        <v>110</v>
      </c>
      <c r="E187" t="s">
        <v>111</v>
      </c>
      <c r="F187" t="s">
        <v>27</v>
      </c>
      <c r="G187" t="s">
        <v>28</v>
      </c>
      <c r="H187" s="3">
        <v>78220</v>
      </c>
      <c r="I187" s="4">
        <v>28</v>
      </c>
      <c r="J187" s="4">
        <v>0</v>
      </c>
      <c r="K187" s="4">
        <v>28</v>
      </c>
      <c r="L187" s="3">
        <v>43.333333333333336</v>
      </c>
      <c r="M187" s="3">
        <v>97.125</v>
      </c>
      <c r="N187" t="s">
        <v>442</v>
      </c>
      <c r="O187" t="s">
        <v>48</v>
      </c>
      <c r="P187" t="s">
        <v>341</v>
      </c>
      <c r="Q187" s="3">
        <v>114788</v>
      </c>
      <c r="R187" s="3">
        <v>97390</v>
      </c>
      <c r="S187" s="5">
        <v>0.151566365822211</v>
      </c>
      <c r="T187" s="3">
        <v>17398</v>
      </c>
      <c r="U187" t="s">
        <v>32</v>
      </c>
      <c r="V187" s="3">
        <v>1</v>
      </c>
      <c r="W187" t="str">
        <f t="shared" si="4"/>
        <v>https://seudominio.com/consulta.html?placa=SIY0D70</v>
      </c>
      <c r="X187" t="str">
        <f t="shared" si="5"/>
        <v>https://chart.googleapis.com/chart?chs=150x150&amp;cht=qr&amp;chl=https://seudominio.com/consulta.html?placa=SIY0D70</v>
      </c>
    </row>
    <row r="188" spans="1:24">
      <c r="A188" t="s">
        <v>211</v>
      </c>
      <c r="B188" t="s">
        <v>212</v>
      </c>
      <c r="C188" t="s">
        <v>563</v>
      </c>
      <c r="D188" t="s">
        <v>62</v>
      </c>
      <c r="E188" t="s">
        <v>26</v>
      </c>
      <c r="F188" t="s">
        <v>27</v>
      </c>
      <c r="G188" t="s">
        <v>28</v>
      </c>
      <c r="H188" s="3">
        <v>50202</v>
      </c>
      <c r="I188" s="4">
        <v>28</v>
      </c>
      <c r="J188" s="4">
        <v>0</v>
      </c>
      <c r="K188" s="4">
        <v>28</v>
      </c>
      <c r="L188" s="3">
        <v>47.547169811320757</v>
      </c>
      <c r="M188" s="3">
        <v>351.4</v>
      </c>
      <c r="N188" t="s">
        <v>29</v>
      </c>
      <c r="O188" t="s">
        <v>147</v>
      </c>
      <c r="P188" t="s">
        <v>212</v>
      </c>
      <c r="Q188" s="3">
        <v>139706</v>
      </c>
      <c r="R188" s="3">
        <v>132890</v>
      </c>
      <c r="S188" s="5">
        <v>4.8788169441541497E-2</v>
      </c>
      <c r="T188" s="3">
        <v>6816</v>
      </c>
      <c r="U188" t="s">
        <v>40</v>
      </c>
      <c r="V188" s="3">
        <v>1</v>
      </c>
      <c r="W188" t="str">
        <f t="shared" si="4"/>
        <v>https://seudominio.com/consulta.html?placa=SHX9I93</v>
      </c>
      <c r="X188" t="str">
        <f t="shared" si="5"/>
        <v>https://chart.googleapis.com/chart?chs=150x150&amp;cht=qr&amp;chl=https://seudominio.com/consulta.html?placa=SHX9I93</v>
      </c>
    </row>
    <row r="189" spans="1:24">
      <c r="A189" t="s">
        <v>211</v>
      </c>
      <c r="B189" t="s">
        <v>212</v>
      </c>
      <c r="C189" t="s">
        <v>564</v>
      </c>
      <c r="D189" t="s">
        <v>161</v>
      </c>
      <c r="E189" t="s">
        <v>37</v>
      </c>
      <c r="F189" t="s">
        <v>27</v>
      </c>
      <c r="G189" t="s">
        <v>28</v>
      </c>
      <c r="H189" s="3">
        <v>48153</v>
      </c>
      <c r="I189" s="4">
        <v>28</v>
      </c>
      <c r="J189" s="4">
        <v>0</v>
      </c>
      <c r="K189" s="4">
        <v>28</v>
      </c>
      <c r="L189" s="3">
        <v>47.547169811320757</v>
      </c>
      <c r="M189" s="3">
        <v>145.38461538461539</v>
      </c>
      <c r="N189" t="s">
        <v>565</v>
      </c>
      <c r="O189" t="s">
        <v>147</v>
      </c>
      <c r="P189" t="s">
        <v>212</v>
      </c>
      <c r="Q189" s="3">
        <v>98040</v>
      </c>
      <c r="R189" s="3">
        <v>92990</v>
      </c>
      <c r="S189" s="5">
        <v>5.1509587923296601E-2</v>
      </c>
      <c r="T189" s="3">
        <v>5050</v>
      </c>
      <c r="U189" t="s">
        <v>40</v>
      </c>
      <c r="V189" s="3">
        <v>1</v>
      </c>
      <c r="W189" t="str">
        <f t="shared" si="4"/>
        <v>https://seudominio.com/consulta.html?placa=SIE3D16</v>
      </c>
      <c r="X189" t="str">
        <f t="shared" si="5"/>
        <v>https://chart.googleapis.com/chart?chs=150x150&amp;cht=qr&amp;chl=https://seudominio.com/consulta.html?placa=SIE3D16</v>
      </c>
    </row>
    <row r="190" spans="1:24">
      <c r="A190" t="s">
        <v>211</v>
      </c>
      <c r="B190" t="s">
        <v>212</v>
      </c>
      <c r="C190" t="s">
        <v>566</v>
      </c>
      <c r="D190" t="s">
        <v>25</v>
      </c>
      <c r="E190" t="s">
        <v>26</v>
      </c>
      <c r="F190" t="s">
        <v>27</v>
      </c>
      <c r="G190" t="s">
        <v>28</v>
      </c>
      <c r="H190" s="3">
        <v>50954</v>
      </c>
      <c r="I190" s="4">
        <v>28</v>
      </c>
      <c r="J190" s="4">
        <v>0</v>
      </c>
      <c r="K190" s="4">
        <v>28</v>
      </c>
      <c r="L190" s="3">
        <v>47.547169811320757</v>
      </c>
      <c r="M190" s="3">
        <v>756</v>
      </c>
      <c r="N190" t="s">
        <v>67</v>
      </c>
      <c r="O190" t="s">
        <v>147</v>
      </c>
      <c r="P190" t="s">
        <v>212</v>
      </c>
      <c r="Q190" s="3">
        <v>130334</v>
      </c>
      <c r="R190" s="3">
        <v>120990</v>
      </c>
      <c r="S190" s="5">
        <v>7.1692727914435303E-2</v>
      </c>
      <c r="T190" s="3">
        <v>9344</v>
      </c>
      <c r="U190" t="s">
        <v>32</v>
      </c>
      <c r="V190" s="3">
        <v>1</v>
      </c>
      <c r="W190" t="str">
        <f t="shared" si="4"/>
        <v>https://seudominio.com/consulta.html?placa=SIM2J06</v>
      </c>
      <c r="X190" t="str">
        <f t="shared" si="5"/>
        <v>https://chart.googleapis.com/chart?chs=150x150&amp;cht=qr&amp;chl=https://seudominio.com/consulta.html?placa=SIM2J06</v>
      </c>
    </row>
    <row r="191" spans="1:24">
      <c r="A191" t="s">
        <v>357</v>
      </c>
      <c r="B191" t="s">
        <v>358</v>
      </c>
      <c r="C191" t="s">
        <v>567</v>
      </c>
      <c r="D191" t="s">
        <v>73</v>
      </c>
      <c r="E191" t="s">
        <v>74</v>
      </c>
      <c r="F191" t="s">
        <v>27</v>
      </c>
      <c r="G191" t="s">
        <v>28</v>
      </c>
      <c r="H191" s="3">
        <v>36128</v>
      </c>
      <c r="I191" s="4">
        <v>28</v>
      </c>
      <c r="J191" s="4">
        <v>0</v>
      </c>
      <c r="K191" s="4">
        <v>28</v>
      </c>
      <c r="L191" s="3">
        <v>35.192307692307693</v>
      </c>
      <c r="M191" s="3"/>
      <c r="N191" t="s">
        <v>75</v>
      </c>
      <c r="O191" t="s">
        <v>200</v>
      </c>
      <c r="P191" t="s">
        <v>360</v>
      </c>
      <c r="Q191" s="3">
        <v>172405</v>
      </c>
      <c r="R191" s="3">
        <v>154790</v>
      </c>
      <c r="S191" s="5">
        <v>0.10217221078275</v>
      </c>
      <c r="T191" s="3">
        <v>17615</v>
      </c>
      <c r="U191" t="s">
        <v>32</v>
      </c>
      <c r="V191" s="3">
        <v>1</v>
      </c>
      <c r="W191" t="str">
        <f t="shared" si="4"/>
        <v>https://seudominio.com/consulta.html?placa=SIR0D29</v>
      </c>
      <c r="X191" t="str">
        <f t="shared" si="5"/>
        <v>https://chart.googleapis.com/chart?chs=150x150&amp;cht=qr&amp;chl=https://seudominio.com/consulta.html?placa=SIR0D29</v>
      </c>
    </row>
    <row r="192" spans="1:24">
      <c r="A192" t="s">
        <v>568</v>
      </c>
      <c r="B192" t="s">
        <v>569</v>
      </c>
      <c r="C192" t="s">
        <v>570</v>
      </c>
      <c r="D192" t="s">
        <v>82</v>
      </c>
      <c r="E192" t="s">
        <v>37</v>
      </c>
      <c r="F192" t="s">
        <v>27</v>
      </c>
      <c r="G192" t="s">
        <v>28</v>
      </c>
      <c r="H192" s="3">
        <v>42541</v>
      </c>
      <c r="I192" s="4">
        <v>29</v>
      </c>
      <c r="J192" s="4">
        <v>0</v>
      </c>
      <c r="K192" s="4">
        <v>29</v>
      </c>
      <c r="L192" s="3">
        <v>41.454545454545453</v>
      </c>
      <c r="M192" s="3">
        <v>116</v>
      </c>
      <c r="N192" t="s">
        <v>83</v>
      </c>
      <c r="O192" t="s">
        <v>48</v>
      </c>
      <c r="P192" t="s">
        <v>569</v>
      </c>
      <c r="Q192" s="3">
        <v>97854</v>
      </c>
      <c r="R192" s="3">
        <v>93890</v>
      </c>
      <c r="S192" s="5">
        <v>4.0509330226664197E-2</v>
      </c>
      <c r="T192" s="3">
        <v>3964</v>
      </c>
      <c r="U192" t="s">
        <v>40</v>
      </c>
      <c r="V192" s="3">
        <v>1</v>
      </c>
      <c r="W192" t="str">
        <f t="shared" si="4"/>
        <v>https://seudominio.com/consulta.html?placa=SHV6I90</v>
      </c>
      <c r="X192" t="str">
        <f t="shared" si="5"/>
        <v>https://chart.googleapis.com/chart?chs=150x150&amp;cht=qr&amp;chl=https://seudominio.com/consulta.html?placa=SHV6I90</v>
      </c>
    </row>
    <row r="193" spans="1:24">
      <c r="A193" t="s">
        <v>568</v>
      </c>
      <c r="B193" t="s">
        <v>569</v>
      </c>
      <c r="C193" t="s">
        <v>571</v>
      </c>
      <c r="D193" t="s">
        <v>89</v>
      </c>
      <c r="E193" t="s">
        <v>26</v>
      </c>
      <c r="F193" t="s">
        <v>27</v>
      </c>
      <c r="G193" t="s">
        <v>28</v>
      </c>
      <c r="H193" s="3">
        <v>45963</v>
      </c>
      <c r="I193" s="4">
        <v>29</v>
      </c>
      <c r="J193" s="4">
        <v>1</v>
      </c>
      <c r="K193" s="4">
        <v>28</v>
      </c>
      <c r="L193" s="3">
        <v>41.454545454545453</v>
      </c>
      <c r="M193" s="3">
        <v>37.333333333333336</v>
      </c>
      <c r="N193" t="s">
        <v>125</v>
      </c>
      <c r="O193" t="s">
        <v>48</v>
      </c>
      <c r="P193" t="s">
        <v>569</v>
      </c>
      <c r="Q193" s="3">
        <v>121257</v>
      </c>
      <c r="R193" s="3">
        <v>113590</v>
      </c>
      <c r="S193" s="5">
        <v>6.3229339337110405E-2</v>
      </c>
      <c r="T193" s="3">
        <v>7667</v>
      </c>
      <c r="U193" t="s">
        <v>32</v>
      </c>
      <c r="V193" s="3">
        <v>1</v>
      </c>
      <c r="W193" t="str">
        <f t="shared" si="4"/>
        <v>https://seudominio.com/consulta.html?placa=SIM8A73</v>
      </c>
      <c r="X193" t="str">
        <f t="shared" si="5"/>
        <v>https://chart.googleapis.com/chart?chs=150x150&amp;cht=qr&amp;chl=https://seudominio.com/consulta.html?placa=SIM8A73</v>
      </c>
    </row>
    <row r="194" spans="1:24">
      <c r="A194" t="s">
        <v>361</v>
      </c>
      <c r="B194" t="s">
        <v>362</v>
      </c>
      <c r="C194" t="s">
        <v>572</v>
      </c>
      <c r="D194" t="s">
        <v>132</v>
      </c>
      <c r="E194" t="s">
        <v>45</v>
      </c>
      <c r="F194" t="s">
        <v>46</v>
      </c>
      <c r="G194" t="s">
        <v>46</v>
      </c>
      <c r="H194" s="3">
        <v>35664</v>
      </c>
      <c r="I194" s="4">
        <v>29</v>
      </c>
      <c r="J194" s="4">
        <v>0</v>
      </c>
      <c r="K194" s="4">
        <v>29</v>
      </c>
      <c r="L194" s="3">
        <v>43.125</v>
      </c>
      <c r="M194" s="3">
        <v>35.933333333333337</v>
      </c>
      <c r="N194" t="s">
        <v>58</v>
      </c>
      <c r="O194" t="s">
        <v>48</v>
      </c>
      <c r="P194" t="s">
        <v>106</v>
      </c>
      <c r="Q194" s="3">
        <v>132904</v>
      </c>
      <c r="R194" s="3">
        <v>131490</v>
      </c>
      <c r="S194" s="5">
        <v>1.06392584120869E-2</v>
      </c>
      <c r="T194" s="3">
        <v>1414</v>
      </c>
      <c r="U194" t="s">
        <v>78</v>
      </c>
      <c r="V194" s="3">
        <v>1</v>
      </c>
      <c r="W194" t="str">
        <f t="shared" si="4"/>
        <v>https://seudominio.com/consulta.html?placa=RVA6B62</v>
      </c>
      <c r="X194" t="str">
        <f t="shared" si="5"/>
        <v>https://chart.googleapis.com/chart?chs=150x150&amp;cht=qr&amp;chl=https://seudominio.com/consulta.html?placa=RVA6B62</v>
      </c>
    </row>
    <row r="195" spans="1:24">
      <c r="A195" t="s">
        <v>225</v>
      </c>
      <c r="B195" t="s">
        <v>226</v>
      </c>
      <c r="C195" t="s">
        <v>573</v>
      </c>
      <c r="D195" t="s">
        <v>409</v>
      </c>
      <c r="E195" t="s">
        <v>74</v>
      </c>
      <c r="F195" t="s">
        <v>66</v>
      </c>
      <c r="G195" t="s">
        <v>46</v>
      </c>
      <c r="H195" s="3">
        <v>82837</v>
      </c>
      <c r="I195" s="4">
        <v>29</v>
      </c>
      <c r="J195" s="4"/>
      <c r="K195" s="4">
        <v>29</v>
      </c>
      <c r="L195" s="3">
        <v>41.785714285714285</v>
      </c>
      <c r="M195" s="3">
        <v>63.945945945945951</v>
      </c>
      <c r="N195" t="s">
        <v>47</v>
      </c>
      <c r="O195" t="s">
        <v>84</v>
      </c>
      <c r="P195" t="s">
        <v>85</v>
      </c>
      <c r="Q195" s="3">
        <v>144260</v>
      </c>
      <c r="R195" s="3">
        <v>108590</v>
      </c>
      <c r="S195" s="5">
        <v>0.24726188825731299</v>
      </c>
      <c r="T195" s="3">
        <v>35670</v>
      </c>
      <c r="U195" t="s">
        <v>32</v>
      </c>
      <c r="V195" s="3">
        <v>1</v>
      </c>
      <c r="W195" t="str">
        <f t="shared" ref="W195:W258" si="6">"https://seudominio.com/consulta.html?placa="&amp;C195</f>
        <v>https://seudominio.com/consulta.html?placa=RNY3J34</v>
      </c>
      <c r="X195" t="str">
        <f t="shared" ref="X195:X258" si="7">"https://chart.googleapis.com/chart?chs=150x150&amp;cht=qr&amp;chl="&amp;W195</f>
        <v>https://chart.googleapis.com/chart?chs=150x150&amp;cht=qr&amp;chl=https://seudominio.com/consulta.html?placa=RNY3J34</v>
      </c>
    </row>
    <row r="196" spans="1:24">
      <c r="A196" t="s">
        <v>225</v>
      </c>
      <c r="B196" t="s">
        <v>226</v>
      </c>
      <c r="C196" t="s">
        <v>574</v>
      </c>
      <c r="D196" t="s">
        <v>82</v>
      </c>
      <c r="E196" t="s">
        <v>37</v>
      </c>
      <c r="F196" t="s">
        <v>46</v>
      </c>
      <c r="G196" t="s">
        <v>27</v>
      </c>
      <c r="H196" s="3">
        <v>53089</v>
      </c>
      <c r="I196" s="4">
        <v>29</v>
      </c>
      <c r="J196" s="4">
        <v>0</v>
      </c>
      <c r="K196" s="4">
        <v>29</v>
      </c>
      <c r="L196" s="3">
        <v>41.785714285714285</v>
      </c>
      <c r="M196" s="3">
        <v>52.93150684931507</v>
      </c>
      <c r="N196" t="s">
        <v>371</v>
      </c>
      <c r="O196" t="s">
        <v>84</v>
      </c>
      <c r="P196" t="s">
        <v>85</v>
      </c>
      <c r="Q196" s="3">
        <v>86123</v>
      </c>
      <c r="R196" s="3">
        <v>80890</v>
      </c>
      <c r="S196" s="5">
        <v>6.07619335136955E-2</v>
      </c>
      <c r="T196" s="3">
        <v>5233</v>
      </c>
      <c r="U196" t="s">
        <v>32</v>
      </c>
      <c r="V196" s="3">
        <v>1</v>
      </c>
      <c r="W196" t="str">
        <f t="shared" si="6"/>
        <v>https://seudominio.com/consulta.html?placa=RUP2C87</v>
      </c>
      <c r="X196" t="str">
        <f t="shared" si="7"/>
        <v>https://chart.googleapis.com/chart?chs=150x150&amp;cht=qr&amp;chl=https://seudominio.com/consulta.html?placa=RUP2C87</v>
      </c>
    </row>
    <row r="197" spans="1:24">
      <c r="A197" t="s">
        <v>383</v>
      </c>
      <c r="B197" t="s">
        <v>31</v>
      </c>
      <c r="C197" t="s">
        <v>575</v>
      </c>
      <c r="D197" t="s">
        <v>89</v>
      </c>
      <c r="E197" t="s">
        <v>26</v>
      </c>
      <c r="F197" t="s">
        <v>27</v>
      </c>
      <c r="G197" t="s">
        <v>27</v>
      </c>
      <c r="H197" s="3">
        <v>38988</v>
      </c>
      <c r="I197" s="4">
        <v>29</v>
      </c>
      <c r="J197" s="4">
        <v>1</v>
      </c>
      <c r="K197" s="4">
        <v>28</v>
      </c>
      <c r="L197" s="3">
        <v>46.666666666666664</v>
      </c>
      <c r="M197" s="3">
        <v>179.2</v>
      </c>
      <c r="N197" t="s">
        <v>125</v>
      </c>
      <c r="O197" t="s">
        <v>30</v>
      </c>
      <c r="P197" t="s">
        <v>31</v>
      </c>
      <c r="Q197" s="3">
        <v>116130</v>
      </c>
      <c r="R197" s="3">
        <v>120390</v>
      </c>
      <c r="S197" s="5">
        <v>-3.66830276414363E-2</v>
      </c>
      <c r="T197" s="3">
        <v>-4260</v>
      </c>
      <c r="U197" t="s">
        <v>55</v>
      </c>
      <c r="V197" s="3">
        <v>1</v>
      </c>
      <c r="W197" t="str">
        <f t="shared" si="6"/>
        <v>https://seudominio.com/consulta.html?placa=SIJ0J61</v>
      </c>
      <c r="X197" t="str">
        <f t="shared" si="7"/>
        <v>https://chart.googleapis.com/chart?chs=150x150&amp;cht=qr&amp;chl=https://seudominio.com/consulta.html?placa=SIJ0J61</v>
      </c>
    </row>
    <row r="198" spans="1:24">
      <c r="A198" t="s">
        <v>22</v>
      </c>
      <c r="B198" t="s">
        <v>23</v>
      </c>
      <c r="C198" t="s">
        <v>576</v>
      </c>
      <c r="D198" t="s">
        <v>308</v>
      </c>
      <c r="E198" t="s">
        <v>26</v>
      </c>
      <c r="F198" t="s">
        <v>27</v>
      </c>
      <c r="G198" t="s">
        <v>27</v>
      </c>
      <c r="H198" s="3">
        <v>44190</v>
      </c>
      <c r="I198" s="4">
        <v>29</v>
      </c>
      <c r="J198" s="4">
        <v>5</v>
      </c>
      <c r="K198" s="4">
        <v>24</v>
      </c>
      <c r="L198" s="3">
        <v>37.674418604651166</v>
      </c>
      <c r="M198" s="3">
        <v>66.5</v>
      </c>
      <c r="N198" t="s">
        <v>431</v>
      </c>
      <c r="O198" t="s">
        <v>30</v>
      </c>
      <c r="P198" t="s">
        <v>31</v>
      </c>
      <c r="Q198" s="3">
        <v>114160</v>
      </c>
      <c r="R198" s="3">
        <v>116090</v>
      </c>
      <c r="S198" s="5">
        <v>-1.6906096706377001E-2</v>
      </c>
      <c r="T198" s="3">
        <v>-1930</v>
      </c>
      <c r="U198" t="s">
        <v>55</v>
      </c>
      <c r="V198" s="3">
        <v>1</v>
      </c>
      <c r="W198" t="str">
        <f t="shared" si="6"/>
        <v>https://seudominio.com/consulta.html?placa=SHI2F29</v>
      </c>
      <c r="X198" t="str">
        <f t="shared" si="7"/>
        <v>https://chart.googleapis.com/chart?chs=150x150&amp;cht=qr&amp;chl=https://seudominio.com/consulta.html?placa=SHI2F29</v>
      </c>
    </row>
    <row r="199" spans="1:24">
      <c r="A199" t="s">
        <v>577</v>
      </c>
      <c r="B199" t="s">
        <v>578</v>
      </c>
      <c r="C199" t="s">
        <v>579</v>
      </c>
      <c r="D199" t="s">
        <v>308</v>
      </c>
      <c r="E199" t="s">
        <v>26</v>
      </c>
      <c r="F199" t="s">
        <v>27</v>
      </c>
      <c r="G199" t="s">
        <v>27</v>
      </c>
      <c r="H199" s="3">
        <v>43060</v>
      </c>
      <c r="I199" s="4">
        <v>29</v>
      </c>
      <c r="J199" s="4">
        <v>2</v>
      </c>
      <c r="K199" s="4">
        <v>27</v>
      </c>
      <c r="L199" s="3">
        <v>49</v>
      </c>
      <c r="M199" s="3">
        <v>66.5</v>
      </c>
      <c r="N199" t="s">
        <v>191</v>
      </c>
      <c r="O199" t="s">
        <v>369</v>
      </c>
      <c r="P199" t="s">
        <v>580</v>
      </c>
      <c r="Q199" s="3">
        <v>114160</v>
      </c>
      <c r="R199" s="3">
        <v>116290</v>
      </c>
      <c r="S199" s="5">
        <v>-1.8658023826208799E-2</v>
      </c>
      <c r="T199" s="3">
        <v>-2130</v>
      </c>
      <c r="U199" t="s">
        <v>55</v>
      </c>
      <c r="V199" s="3">
        <v>1</v>
      </c>
      <c r="W199" t="str">
        <f t="shared" si="6"/>
        <v>https://seudominio.com/consulta.html?placa=SHI2G21</v>
      </c>
      <c r="X199" t="str">
        <f t="shared" si="7"/>
        <v>https://chart.googleapis.com/chart?chs=150x150&amp;cht=qr&amp;chl=https://seudominio.com/consulta.html?placa=SHI2G21</v>
      </c>
    </row>
    <row r="200" spans="1:24">
      <c r="A200" t="s">
        <v>49</v>
      </c>
      <c r="B200" t="s">
        <v>50</v>
      </c>
      <c r="C200" t="s">
        <v>581</v>
      </c>
      <c r="D200" t="s">
        <v>62</v>
      </c>
      <c r="E200" t="s">
        <v>26</v>
      </c>
      <c r="F200" t="s">
        <v>27</v>
      </c>
      <c r="G200" t="s">
        <v>28</v>
      </c>
      <c r="H200" s="3">
        <v>49861</v>
      </c>
      <c r="I200" s="4">
        <v>29</v>
      </c>
      <c r="J200" s="4">
        <v>0</v>
      </c>
      <c r="K200" s="4">
        <v>29</v>
      </c>
      <c r="L200" s="3">
        <v>57.692307692307693</v>
      </c>
      <c r="M200" s="3">
        <v>351.4</v>
      </c>
      <c r="N200" t="s">
        <v>67</v>
      </c>
      <c r="O200" t="s">
        <v>53</v>
      </c>
      <c r="P200" t="s">
        <v>54</v>
      </c>
      <c r="Q200" s="3">
        <v>139706</v>
      </c>
      <c r="R200" s="3">
        <v>133190</v>
      </c>
      <c r="S200" s="5">
        <v>4.6640802828797602E-2</v>
      </c>
      <c r="T200" s="3">
        <v>6516</v>
      </c>
      <c r="U200" t="s">
        <v>40</v>
      </c>
      <c r="V200" s="3">
        <v>1</v>
      </c>
      <c r="W200" t="str">
        <f t="shared" si="6"/>
        <v>https://seudominio.com/consulta.html?placa=SIN0B81</v>
      </c>
      <c r="X200" t="str">
        <f t="shared" si="7"/>
        <v>https://chart.googleapis.com/chart?chs=150x150&amp;cht=qr&amp;chl=https://seudominio.com/consulta.html?placa=SIN0B81</v>
      </c>
    </row>
    <row r="201" spans="1:24">
      <c r="A201" t="s">
        <v>63</v>
      </c>
      <c r="B201" t="s">
        <v>64</v>
      </c>
      <c r="C201" t="s">
        <v>582</v>
      </c>
      <c r="D201" t="s">
        <v>82</v>
      </c>
      <c r="E201" t="s">
        <v>37</v>
      </c>
      <c r="F201" t="s">
        <v>46</v>
      </c>
      <c r="G201" t="s">
        <v>27</v>
      </c>
      <c r="H201" s="3">
        <v>31284</v>
      </c>
      <c r="I201" s="4">
        <v>29</v>
      </c>
      <c r="J201" s="4">
        <v>0</v>
      </c>
      <c r="K201" s="4">
        <v>29</v>
      </c>
      <c r="L201" s="3">
        <v>32.727272727272727</v>
      </c>
      <c r="M201" s="3">
        <v>52.93150684931507</v>
      </c>
      <c r="N201" t="s">
        <v>67</v>
      </c>
      <c r="O201" t="s">
        <v>68</v>
      </c>
      <c r="P201" t="s">
        <v>69</v>
      </c>
      <c r="Q201" s="3">
        <v>86123</v>
      </c>
      <c r="R201" s="3">
        <v>83190</v>
      </c>
      <c r="S201" s="5">
        <v>3.4055943243964999E-2</v>
      </c>
      <c r="T201" s="3">
        <v>2933</v>
      </c>
      <c r="U201" t="s">
        <v>40</v>
      </c>
      <c r="V201" s="3">
        <v>1</v>
      </c>
      <c r="W201" t="str">
        <f t="shared" si="6"/>
        <v>https://seudominio.com/consulta.html?placa=RUS1J74</v>
      </c>
      <c r="X201" t="str">
        <f t="shared" si="7"/>
        <v>https://chart.googleapis.com/chart?chs=150x150&amp;cht=qr&amp;chl=https://seudominio.com/consulta.html?placa=RUS1J74</v>
      </c>
    </row>
    <row r="202" spans="1:24">
      <c r="A202" t="s">
        <v>247</v>
      </c>
      <c r="B202" t="s">
        <v>248</v>
      </c>
      <c r="C202" t="s">
        <v>583</v>
      </c>
      <c r="D202" t="s">
        <v>253</v>
      </c>
      <c r="E202" t="s">
        <v>37</v>
      </c>
      <c r="F202" t="s">
        <v>46</v>
      </c>
      <c r="G202" t="s">
        <v>27</v>
      </c>
      <c r="H202" s="3">
        <v>37137</v>
      </c>
      <c r="I202" s="4">
        <v>29</v>
      </c>
      <c r="J202" s="4">
        <v>2</v>
      </c>
      <c r="K202" s="4">
        <v>27</v>
      </c>
      <c r="L202" s="3">
        <v>49.714285714285715</v>
      </c>
      <c r="M202" s="3">
        <v>67</v>
      </c>
      <c r="N202" t="s">
        <v>67</v>
      </c>
      <c r="O202" t="s">
        <v>250</v>
      </c>
      <c r="P202" t="s">
        <v>251</v>
      </c>
      <c r="Q202" s="3">
        <v>86559</v>
      </c>
      <c r="R202" s="3">
        <v>87990</v>
      </c>
      <c r="S202" s="5">
        <v>-1.6532076387204098E-2</v>
      </c>
      <c r="T202" s="3">
        <v>-1431</v>
      </c>
      <c r="U202" t="s">
        <v>55</v>
      </c>
      <c r="V202" s="3">
        <v>1</v>
      </c>
      <c r="W202" t="str">
        <f t="shared" si="6"/>
        <v>https://seudominio.com/consulta.html?placa=RUV9C26</v>
      </c>
      <c r="X202" t="str">
        <f t="shared" si="7"/>
        <v>https://chart.googleapis.com/chart?chs=150x150&amp;cht=qr&amp;chl=https://seudominio.com/consulta.html?placa=RUV9C26</v>
      </c>
    </row>
    <row r="203" spans="1:24">
      <c r="A203" t="s">
        <v>584</v>
      </c>
      <c r="B203" t="s">
        <v>585</v>
      </c>
      <c r="C203" t="s">
        <v>586</v>
      </c>
      <c r="D203" t="s">
        <v>134</v>
      </c>
      <c r="E203" t="s">
        <v>37</v>
      </c>
      <c r="F203" t="s">
        <v>27</v>
      </c>
      <c r="G203" t="s">
        <v>28</v>
      </c>
      <c r="H203" s="3">
        <v>45176</v>
      </c>
      <c r="I203" s="4">
        <v>29</v>
      </c>
      <c r="J203" s="4">
        <v>0</v>
      </c>
      <c r="K203" s="4">
        <v>29</v>
      </c>
      <c r="L203" s="3">
        <v>41.25</v>
      </c>
      <c r="M203" s="3">
        <v>64</v>
      </c>
      <c r="N203" t="s">
        <v>146</v>
      </c>
      <c r="O203" t="s">
        <v>39</v>
      </c>
      <c r="P203" t="s">
        <v>587</v>
      </c>
      <c r="Q203" s="3">
        <v>93401</v>
      </c>
      <c r="R203" s="3">
        <v>86890</v>
      </c>
      <c r="S203" s="5">
        <v>6.9710174409267495E-2</v>
      </c>
      <c r="T203" s="3">
        <v>6511</v>
      </c>
      <c r="U203" t="s">
        <v>32</v>
      </c>
      <c r="V203" s="3">
        <v>1</v>
      </c>
      <c r="W203" t="str">
        <f t="shared" si="6"/>
        <v>https://seudominio.com/consulta.html?placa=SHP4F43</v>
      </c>
      <c r="X203" t="str">
        <f t="shared" si="7"/>
        <v>https://chart.googleapis.com/chart?chs=150x150&amp;cht=qr&amp;chl=https://seudominio.com/consulta.html?placa=SHP4F43</v>
      </c>
    </row>
    <row r="204" spans="1:24">
      <c r="A204" t="s">
        <v>588</v>
      </c>
      <c r="B204" t="s">
        <v>589</v>
      </c>
      <c r="C204" t="s">
        <v>590</v>
      </c>
      <c r="D204" t="s">
        <v>187</v>
      </c>
      <c r="E204" t="s">
        <v>26</v>
      </c>
      <c r="F204" t="s">
        <v>27</v>
      </c>
      <c r="G204" t="s">
        <v>28</v>
      </c>
      <c r="H204" s="3">
        <v>41195</v>
      </c>
      <c r="I204" s="4">
        <v>29</v>
      </c>
      <c r="J204" s="4">
        <v>0</v>
      </c>
      <c r="K204" s="4">
        <v>29</v>
      </c>
      <c r="L204" s="3">
        <v>58.928571428571423</v>
      </c>
      <c r="M204" s="3">
        <v>124.83333333333334</v>
      </c>
      <c r="N204" t="s">
        <v>257</v>
      </c>
      <c r="O204" t="s">
        <v>48</v>
      </c>
      <c r="P204" t="s">
        <v>96</v>
      </c>
      <c r="Q204" s="3">
        <v>127297</v>
      </c>
      <c r="R204" s="3">
        <v>124890</v>
      </c>
      <c r="S204" s="5">
        <v>1.8908536729066699E-2</v>
      </c>
      <c r="T204" s="3">
        <v>2407</v>
      </c>
      <c r="U204" t="s">
        <v>78</v>
      </c>
      <c r="V204" s="3">
        <v>1</v>
      </c>
      <c r="W204" t="str">
        <f t="shared" si="6"/>
        <v>https://seudominio.com/consulta.html?placa=EHZ7C62</v>
      </c>
      <c r="X204" t="str">
        <f t="shared" si="7"/>
        <v>https://chart.googleapis.com/chart?chs=150x150&amp;cht=qr&amp;chl=https://seudominio.com/consulta.html?placa=EHZ7C62</v>
      </c>
    </row>
    <row r="205" spans="1:24">
      <c r="A205" t="s">
        <v>488</v>
      </c>
      <c r="B205" t="s">
        <v>489</v>
      </c>
      <c r="C205" t="s">
        <v>591</v>
      </c>
      <c r="D205" t="s">
        <v>245</v>
      </c>
      <c r="E205" t="s">
        <v>26</v>
      </c>
      <c r="F205" t="s">
        <v>27</v>
      </c>
      <c r="G205" t="s">
        <v>27</v>
      </c>
      <c r="H205" s="3">
        <v>46834</v>
      </c>
      <c r="I205" s="4">
        <v>29</v>
      </c>
      <c r="J205" s="4">
        <v>0</v>
      </c>
      <c r="K205" s="4">
        <v>29</v>
      </c>
      <c r="L205" s="3">
        <v>33.913043478260867</v>
      </c>
      <c r="M205" s="3">
        <v>32.504950495049506</v>
      </c>
      <c r="N205" t="s">
        <v>331</v>
      </c>
      <c r="O205" t="s">
        <v>68</v>
      </c>
      <c r="P205" t="s">
        <v>493</v>
      </c>
      <c r="Q205" s="3">
        <v>116254</v>
      </c>
      <c r="R205" s="3">
        <v>107490</v>
      </c>
      <c r="S205" s="5">
        <v>7.5386653362465E-2</v>
      </c>
      <c r="T205" s="3">
        <v>8764</v>
      </c>
      <c r="U205" t="s">
        <v>32</v>
      </c>
      <c r="V205" s="3">
        <v>1</v>
      </c>
      <c r="W205" t="str">
        <f t="shared" si="6"/>
        <v>https://seudominio.com/consulta.html?placa=SHL6J84</v>
      </c>
      <c r="X205" t="str">
        <f t="shared" si="7"/>
        <v>https://chart.googleapis.com/chart?chs=150x150&amp;cht=qr&amp;chl=https://seudominio.com/consulta.html?placa=SHL6J84</v>
      </c>
    </row>
    <row r="206" spans="1:24">
      <c r="A206" t="s">
        <v>86</v>
      </c>
      <c r="B206" t="s">
        <v>87</v>
      </c>
      <c r="C206" t="s">
        <v>592</v>
      </c>
      <c r="D206" t="s">
        <v>132</v>
      </c>
      <c r="E206" t="s">
        <v>45</v>
      </c>
      <c r="F206" t="s">
        <v>66</v>
      </c>
      <c r="G206" t="s">
        <v>46</v>
      </c>
      <c r="H206" s="3">
        <v>34508</v>
      </c>
      <c r="I206" s="4">
        <v>29</v>
      </c>
      <c r="J206" s="4">
        <v>0</v>
      </c>
      <c r="K206" s="4">
        <v>29</v>
      </c>
      <c r="L206" s="3">
        <v>49.285714285714285</v>
      </c>
      <c r="M206" s="3">
        <v>35.933333333333337</v>
      </c>
      <c r="N206" t="s">
        <v>508</v>
      </c>
      <c r="O206" t="s">
        <v>48</v>
      </c>
      <c r="P206" t="s">
        <v>91</v>
      </c>
      <c r="Q206" s="3">
        <v>132904</v>
      </c>
      <c r="R206" s="3">
        <v>130590</v>
      </c>
      <c r="S206" s="5">
        <v>1.7411063624872099E-2</v>
      </c>
      <c r="T206" s="3">
        <v>2314</v>
      </c>
      <c r="U206" t="s">
        <v>78</v>
      </c>
      <c r="V206" s="3">
        <v>1</v>
      </c>
      <c r="W206" t="str">
        <f t="shared" si="6"/>
        <v>https://seudominio.com/consulta.html?placa=RTB4J69</v>
      </c>
      <c r="X206" t="str">
        <f t="shared" si="7"/>
        <v>https://chart.googleapis.com/chart?chs=150x150&amp;cht=qr&amp;chl=https://seudominio.com/consulta.html?placa=RTB4J69</v>
      </c>
    </row>
    <row r="207" spans="1:24">
      <c r="A207" t="s">
        <v>92</v>
      </c>
      <c r="B207" t="s">
        <v>93</v>
      </c>
      <c r="C207" t="s">
        <v>593</v>
      </c>
      <c r="D207" t="s">
        <v>132</v>
      </c>
      <c r="E207" t="s">
        <v>45</v>
      </c>
      <c r="F207" t="s">
        <v>66</v>
      </c>
      <c r="G207" t="s">
        <v>46</v>
      </c>
      <c r="H207" s="3">
        <v>52341</v>
      </c>
      <c r="I207" s="4">
        <v>29</v>
      </c>
      <c r="J207" s="4"/>
      <c r="K207" s="4">
        <v>29</v>
      </c>
      <c r="L207" s="3">
        <v>38.70967741935484</v>
      </c>
      <c r="M207" s="3">
        <v>35.933333333333337</v>
      </c>
      <c r="N207" t="s">
        <v>58</v>
      </c>
      <c r="O207" t="s">
        <v>48</v>
      </c>
      <c r="P207" t="s">
        <v>96</v>
      </c>
      <c r="Q207" s="3">
        <v>132904</v>
      </c>
      <c r="R207" s="3">
        <v>127690</v>
      </c>
      <c r="S207" s="5">
        <v>3.9231324866068701E-2</v>
      </c>
      <c r="T207" s="3">
        <v>5214</v>
      </c>
      <c r="U207" t="s">
        <v>40</v>
      </c>
      <c r="V207" s="3">
        <v>1</v>
      </c>
      <c r="W207" t="str">
        <f t="shared" si="6"/>
        <v>https://seudominio.com/consulta.html?placa=RTH1A75</v>
      </c>
      <c r="X207" t="str">
        <f t="shared" si="7"/>
        <v>https://chart.googleapis.com/chart?chs=150x150&amp;cht=qr&amp;chl=https://seudominio.com/consulta.html?placa=RTH1A75</v>
      </c>
    </row>
    <row r="208" spans="1:24">
      <c r="A208" t="s">
        <v>274</v>
      </c>
      <c r="B208" t="s">
        <v>275</v>
      </c>
      <c r="C208" t="s">
        <v>594</v>
      </c>
      <c r="D208" t="s">
        <v>284</v>
      </c>
      <c r="E208" t="s">
        <v>181</v>
      </c>
      <c r="F208" t="s">
        <v>46</v>
      </c>
      <c r="G208" t="s">
        <v>27</v>
      </c>
      <c r="H208" s="3">
        <v>66955</v>
      </c>
      <c r="I208" s="4">
        <v>29</v>
      </c>
      <c r="J208" s="4"/>
      <c r="K208" s="4">
        <v>29</v>
      </c>
      <c r="L208" s="3">
        <v>36.545454545454547</v>
      </c>
      <c r="M208" s="3">
        <v>59.111111111111107</v>
      </c>
      <c r="N208" t="s">
        <v>101</v>
      </c>
      <c r="O208" t="s">
        <v>48</v>
      </c>
      <c r="P208" t="s">
        <v>275</v>
      </c>
      <c r="Q208" s="3">
        <v>76685</v>
      </c>
      <c r="R208" s="3">
        <v>70790</v>
      </c>
      <c r="S208" s="5">
        <v>7.6872921692638693E-2</v>
      </c>
      <c r="T208" s="3">
        <v>5895</v>
      </c>
      <c r="U208" t="s">
        <v>32</v>
      </c>
      <c r="V208" s="3">
        <v>1</v>
      </c>
      <c r="W208" t="str">
        <f t="shared" si="6"/>
        <v>https://seudominio.com/consulta.html?placa=RVQ0A17</v>
      </c>
      <c r="X208" t="str">
        <f t="shared" si="7"/>
        <v>https://chart.googleapis.com/chart?chs=150x150&amp;cht=qr&amp;chl=https://seudominio.com/consulta.html?placa=RVQ0A17</v>
      </c>
    </row>
    <row r="209" spans="1:24">
      <c r="A209" t="s">
        <v>274</v>
      </c>
      <c r="B209" t="s">
        <v>275</v>
      </c>
      <c r="C209" t="s">
        <v>595</v>
      </c>
      <c r="D209" t="s">
        <v>245</v>
      </c>
      <c r="E209" t="s">
        <v>26</v>
      </c>
      <c r="F209" t="s">
        <v>27</v>
      </c>
      <c r="G209" t="s">
        <v>28</v>
      </c>
      <c r="H209" s="3">
        <v>60590</v>
      </c>
      <c r="I209" s="4">
        <v>29</v>
      </c>
      <c r="J209" s="4">
        <v>0</v>
      </c>
      <c r="K209" s="4">
        <v>29</v>
      </c>
      <c r="L209" s="3">
        <v>36.545454545454547</v>
      </c>
      <c r="M209" s="3">
        <v>158.66666666666669</v>
      </c>
      <c r="N209" t="s">
        <v>228</v>
      </c>
      <c r="O209" t="s">
        <v>48</v>
      </c>
      <c r="P209" t="s">
        <v>275</v>
      </c>
      <c r="Q209" s="3">
        <v>132095</v>
      </c>
      <c r="R209" s="3">
        <v>119190</v>
      </c>
      <c r="S209" s="5">
        <v>9.7694840834248106E-2</v>
      </c>
      <c r="T209" s="3">
        <v>12905</v>
      </c>
      <c r="U209" t="s">
        <v>32</v>
      </c>
      <c r="V209" s="3">
        <v>1</v>
      </c>
      <c r="W209" t="str">
        <f t="shared" si="6"/>
        <v>https://seudominio.com/consulta.html?placa=SIT1F10</v>
      </c>
      <c r="X209" t="str">
        <f t="shared" si="7"/>
        <v>https://chart.googleapis.com/chart?chs=150x150&amp;cht=qr&amp;chl=https://seudominio.com/consulta.html?placa=SIT1F10</v>
      </c>
    </row>
    <row r="210" spans="1:24">
      <c r="A210" t="s">
        <v>596</v>
      </c>
      <c r="B210" t="s">
        <v>597</v>
      </c>
      <c r="C210" t="s">
        <v>598</v>
      </c>
      <c r="D210" t="s">
        <v>134</v>
      </c>
      <c r="E210" t="s">
        <v>37</v>
      </c>
      <c r="F210" t="s">
        <v>27</v>
      </c>
      <c r="G210" t="s">
        <v>28</v>
      </c>
      <c r="H210" s="3">
        <v>30847</v>
      </c>
      <c r="I210" s="4">
        <v>29</v>
      </c>
      <c r="J210" s="4">
        <v>0</v>
      </c>
      <c r="K210" s="4">
        <v>29</v>
      </c>
      <c r="L210" s="3">
        <v>42.5</v>
      </c>
      <c r="M210" s="3">
        <v>64</v>
      </c>
      <c r="N210" t="s">
        <v>47</v>
      </c>
      <c r="O210" t="s">
        <v>84</v>
      </c>
      <c r="P210" t="s">
        <v>85</v>
      </c>
      <c r="Q210" s="3">
        <v>93401</v>
      </c>
      <c r="R210" s="3">
        <v>88090</v>
      </c>
      <c r="S210" s="5">
        <v>5.6862346227556503E-2</v>
      </c>
      <c r="T210" s="3">
        <v>5311</v>
      </c>
      <c r="U210" t="s">
        <v>40</v>
      </c>
      <c r="V210" s="3">
        <v>1</v>
      </c>
      <c r="W210" t="str">
        <f t="shared" si="6"/>
        <v>https://seudominio.com/consulta.html?placa=SHP4G09</v>
      </c>
      <c r="X210" t="str">
        <f t="shared" si="7"/>
        <v>https://chart.googleapis.com/chart?chs=150x150&amp;cht=qr&amp;chl=https://seudominio.com/consulta.html?placa=SHP4G09</v>
      </c>
    </row>
    <row r="211" spans="1:24">
      <c r="A211" t="s">
        <v>116</v>
      </c>
      <c r="B211" t="s">
        <v>117</v>
      </c>
      <c r="C211" t="s">
        <v>599</v>
      </c>
      <c r="D211" t="s">
        <v>210</v>
      </c>
      <c r="E211" t="s">
        <v>181</v>
      </c>
      <c r="F211" t="s">
        <v>27</v>
      </c>
      <c r="G211" t="s">
        <v>28</v>
      </c>
      <c r="H211" s="3">
        <v>26832</v>
      </c>
      <c r="I211" s="4">
        <v>29</v>
      </c>
      <c r="J211" s="4"/>
      <c r="K211" s="4">
        <v>29</v>
      </c>
      <c r="L211" s="3">
        <v>48.51063829787234</v>
      </c>
      <c r="M211" s="3">
        <v>35.756756756756758</v>
      </c>
      <c r="N211" t="s">
        <v>47</v>
      </c>
      <c r="O211" t="s">
        <v>48</v>
      </c>
      <c r="P211" t="s">
        <v>600</v>
      </c>
      <c r="Q211" s="3">
        <v>94999</v>
      </c>
      <c r="R211" s="3">
        <v>93590</v>
      </c>
      <c r="S211" s="5">
        <v>1.48317350708955E-2</v>
      </c>
      <c r="T211" s="3">
        <v>1409</v>
      </c>
      <c r="U211" t="s">
        <v>78</v>
      </c>
      <c r="V211" s="3">
        <v>1</v>
      </c>
      <c r="W211" t="str">
        <f t="shared" si="6"/>
        <v>https://seudominio.com/consulta.html?placa=SIR7J26</v>
      </c>
      <c r="X211" t="str">
        <f t="shared" si="7"/>
        <v>https://chart.googleapis.com/chart?chs=150x150&amp;cht=qr&amp;chl=https://seudominio.com/consulta.html?placa=SIR7J26</v>
      </c>
    </row>
    <row r="212" spans="1:24">
      <c r="A212" t="s">
        <v>510</v>
      </c>
      <c r="B212" t="s">
        <v>511</v>
      </c>
      <c r="C212" t="s">
        <v>601</v>
      </c>
      <c r="D212" t="s">
        <v>100</v>
      </c>
      <c r="E212" t="s">
        <v>45</v>
      </c>
      <c r="F212" t="s">
        <v>66</v>
      </c>
      <c r="G212" t="s">
        <v>46</v>
      </c>
      <c r="H212" s="3">
        <v>37518</v>
      </c>
      <c r="I212" s="4">
        <v>29</v>
      </c>
      <c r="J212" s="4"/>
      <c r="K212" s="4">
        <v>29</v>
      </c>
      <c r="L212" s="3">
        <v>33.421052631578945</v>
      </c>
      <c r="M212" s="3"/>
      <c r="N212" t="s">
        <v>146</v>
      </c>
      <c r="O212" t="s">
        <v>48</v>
      </c>
      <c r="P212" t="s">
        <v>106</v>
      </c>
      <c r="Q212" s="3">
        <v>149268</v>
      </c>
      <c r="R212" s="3">
        <v>132190</v>
      </c>
      <c r="S212" s="5">
        <v>0.114411662245089</v>
      </c>
      <c r="T212" s="3">
        <v>17078</v>
      </c>
      <c r="U212" t="s">
        <v>32</v>
      </c>
      <c r="V212" s="3">
        <v>1</v>
      </c>
      <c r="W212" t="str">
        <f t="shared" si="6"/>
        <v>https://seudominio.com/consulta.html?placa=RHA4A13</v>
      </c>
      <c r="X212" t="str">
        <f t="shared" si="7"/>
        <v>https://chart.googleapis.com/chart?chs=150x150&amp;cht=qr&amp;chl=https://seudominio.com/consulta.html?placa=RHA4A13</v>
      </c>
    </row>
    <row r="213" spans="1:24">
      <c r="A213" t="s">
        <v>510</v>
      </c>
      <c r="B213" t="s">
        <v>511</v>
      </c>
      <c r="C213" t="s">
        <v>602</v>
      </c>
      <c r="D213" t="s">
        <v>89</v>
      </c>
      <c r="E213" t="s">
        <v>26</v>
      </c>
      <c r="F213" t="s">
        <v>27</v>
      </c>
      <c r="G213" t="s">
        <v>27</v>
      </c>
      <c r="H213" s="3">
        <v>47250</v>
      </c>
      <c r="I213" s="4">
        <v>29</v>
      </c>
      <c r="J213" s="4">
        <v>0</v>
      </c>
      <c r="K213" s="4">
        <v>29</v>
      </c>
      <c r="L213" s="3">
        <v>33.421052631578945</v>
      </c>
      <c r="M213" s="3">
        <v>179.2</v>
      </c>
      <c r="N213" t="s">
        <v>125</v>
      </c>
      <c r="O213" t="s">
        <v>48</v>
      </c>
      <c r="P213" t="s">
        <v>96</v>
      </c>
      <c r="Q213" s="3">
        <v>116130</v>
      </c>
      <c r="R213" s="3">
        <v>119590</v>
      </c>
      <c r="S213" s="5">
        <v>-2.97941961594765E-2</v>
      </c>
      <c r="T213" s="3">
        <v>-3460</v>
      </c>
      <c r="U213" t="s">
        <v>55</v>
      </c>
      <c r="V213" s="3">
        <v>1</v>
      </c>
      <c r="W213" t="str">
        <f t="shared" si="6"/>
        <v>https://seudominio.com/consulta.html?placa=SHX8D31</v>
      </c>
      <c r="X213" t="str">
        <f t="shared" si="7"/>
        <v>https://chart.googleapis.com/chart?chs=150x150&amp;cht=qr&amp;chl=https://seudominio.com/consulta.html?placa=SHX8D31</v>
      </c>
    </row>
    <row r="214" spans="1:24">
      <c r="A214" t="s">
        <v>510</v>
      </c>
      <c r="B214" t="s">
        <v>511</v>
      </c>
      <c r="C214" t="s">
        <v>603</v>
      </c>
      <c r="D214" t="s">
        <v>25</v>
      </c>
      <c r="E214" t="s">
        <v>26</v>
      </c>
      <c r="F214" t="s">
        <v>27</v>
      </c>
      <c r="G214" t="s">
        <v>28</v>
      </c>
      <c r="H214" s="3">
        <v>66341</v>
      </c>
      <c r="I214" s="4">
        <v>29</v>
      </c>
      <c r="J214" s="4">
        <v>0</v>
      </c>
      <c r="K214" s="4">
        <v>29</v>
      </c>
      <c r="L214" s="3">
        <v>33.421052631578945</v>
      </c>
      <c r="M214" s="3">
        <v>756</v>
      </c>
      <c r="N214" t="s">
        <v>442</v>
      </c>
      <c r="O214" t="s">
        <v>48</v>
      </c>
      <c r="P214" t="s">
        <v>96</v>
      </c>
      <c r="Q214" s="3">
        <v>130334</v>
      </c>
      <c r="R214" s="3">
        <v>118390</v>
      </c>
      <c r="S214" s="5">
        <v>9.1641474979667598E-2</v>
      </c>
      <c r="T214" s="3">
        <v>11944</v>
      </c>
      <c r="U214" t="s">
        <v>32</v>
      </c>
      <c r="V214" s="3">
        <v>1</v>
      </c>
      <c r="W214" t="str">
        <f t="shared" si="6"/>
        <v>https://seudominio.com/consulta.html?placa=SIU0F69</v>
      </c>
      <c r="X214" t="str">
        <f t="shared" si="7"/>
        <v>https://chart.googleapis.com/chart?chs=150x150&amp;cht=qr&amp;chl=https://seudominio.com/consulta.html?placa=SIU0F69</v>
      </c>
    </row>
    <row r="215" spans="1:24">
      <c r="A215" t="s">
        <v>517</v>
      </c>
      <c r="B215" t="s">
        <v>518</v>
      </c>
      <c r="C215" t="s">
        <v>604</v>
      </c>
      <c r="D215" t="s">
        <v>308</v>
      </c>
      <c r="E215" t="s">
        <v>26</v>
      </c>
      <c r="F215" t="s">
        <v>46</v>
      </c>
      <c r="G215" t="s">
        <v>27</v>
      </c>
      <c r="H215" s="3">
        <v>59468</v>
      </c>
      <c r="I215" s="4">
        <v>29</v>
      </c>
      <c r="J215" s="4">
        <v>0</v>
      </c>
      <c r="K215" s="4">
        <v>29</v>
      </c>
      <c r="L215" s="3">
        <v>41</v>
      </c>
      <c r="M215" s="3">
        <v>66.5</v>
      </c>
      <c r="N215" t="s">
        <v>191</v>
      </c>
      <c r="O215" t="s">
        <v>39</v>
      </c>
      <c r="P215" t="s">
        <v>518</v>
      </c>
      <c r="Q215" s="3">
        <v>114160</v>
      </c>
      <c r="R215" s="3">
        <v>113490</v>
      </c>
      <c r="S215" s="5">
        <v>5.8689558514365397E-3</v>
      </c>
      <c r="T215" s="3">
        <v>670</v>
      </c>
      <c r="U215" t="s">
        <v>78</v>
      </c>
      <c r="V215" s="3">
        <v>1</v>
      </c>
      <c r="W215" t="str">
        <f t="shared" si="6"/>
        <v>https://seudominio.com/consulta.html?placa=RVL7A47</v>
      </c>
      <c r="X215" t="str">
        <f t="shared" si="7"/>
        <v>https://chart.googleapis.com/chart?chs=150x150&amp;cht=qr&amp;chl=https://seudominio.com/consulta.html?placa=RVL7A47</v>
      </c>
    </row>
    <row r="216" spans="1:24">
      <c r="A216" t="s">
        <v>605</v>
      </c>
      <c r="B216" t="s">
        <v>606</v>
      </c>
      <c r="C216" t="s">
        <v>607</v>
      </c>
      <c r="D216" t="s">
        <v>190</v>
      </c>
      <c r="E216" t="s">
        <v>26</v>
      </c>
      <c r="F216" t="s">
        <v>27</v>
      </c>
      <c r="G216" t="s">
        <v>28</v>
      </c>
      <c r="H216" s="3">
        <v>47977</v>
      </c>
      <c r="I216" s="4">
        <v>29</v>
      </c>
      <c r="J216" s="4">
        <v>0</v>
      </c>
      <c r="K216" s="4">
        <v>29</v>
      </c>
      <c r="L216" s="3">
        <v>37.575757575757578</v>
      </c>
      <c r="M216" s="3">
        <v>289.33333333333337</v>
      </c>
      <c r="N216" t="s">
        <v>257</v>
      </c>
      <c r="O216" t="s">
        <v>39</v>
      </c>
      <c r="P216" t="s">
        <v>608</v>
      </c>
      <c r="Q216" s="3">
        <v>118869</v>
      </c>
      <c r="R216" s="3">
        <v>116590</v>
      </c>
      <c r="S216" s="5">
        <v>1.9172366218273899E-2</v>
      </c>
      <c r="T216" s="3">
        <v>2279</v>
      </c>
      <c r="U216" t="s">
        <v>78</v>
      </c>
      <c r="V216" s="3">
        <v>1</v>
      </c>
      <c r="W216" t="str">
        <f t="shared" si="6"/>
        <v>https://seudominio.com/consulta.html?placa=EHN2G23</v>
      </c>
      <c r="X216" t="str">
        <f t="shared" si="7"/>
        <v>https://chart.googleapis.com/chart?chs=150x150&amp;cht=qr&amp;chl=https://seudominio.com/consulta.html?placa=EHN2G23</v>
      </c>
    </row>
    <row r="217" spans="1:24">
      <c r="A217" t="s">
        <v>609</v>
      </c>
      <c r="B217" t="s">
        <v>610</v>
      </c>
      <c r="C217" t="s">
        <v>611</v>
      </c>
      <c r="D217" t="s">
        <v>187</v>
      </c>
      <c r="E217" t="s">
        <v>26</v>
      </c>
      <c r="F217" t="s">
        <v>66</v>
      </c>
      <c r="G217" t="s">
        <v>66</v>
      </c>
      <c r="H217" s="3">
        <v>38556</v>
      </c>
      <c r="I217" s="4">
        <v>29</v>
      </c>
      <c r="J217" s="4"/>
      <c r="K217" s="4">
        <v>29</v>
      </c>
      <c r="L217" s="3">
        <v>56</v>
      </c>
      <c r="M217" s="3">
        <v>84</v>
      </c>
      <c r="N217" t="s">
        <v>58</v>
      </c>
      <c r="O217" t="s">
        <v>84</v>
      </c>
      <c r="P217" t="s">
        <v>612</v>
      </c>
      <c r="Q217" s="3">
        <v>107634</v>
      </c>
      <c r="R217" s="3">
        <v>113090</v>
      </c>
      <c r="S217" s="5">
        <v>-5.0690302320828003E-2</v>
      </c>
      <c r="T217" s="3">
        <v>-5456</v>
      </c>
      <c r="U217" t="s">
        <v>55</v>
      </c>
      <c r="V217" s="3">
        <v>1</v>
      </c>
      <c r="W217" t="str">
        <f t="shared" si="6"/>
        <v>https://seudominio.com/consulta.html?placa=RNR8H12</v>
      </c>
      <c r="X217" t="str">
        <f t="shared" si="7"/>
        <v>https://chart.googleapis.com/chart?chs=150x150&amp;cht=qr&amp;chl=https://seudominio.com/consulta.html?placa=RNR8H12</v>
      </c>
    </row>
    <row r="218" spans="1:24">
      <c r="A218" t="s">
        <v>312</v>
      </c>
      <c r="B218" t="s">
        <v>313</v>
      </c>
      <c r="C218" t="s">
        <v>613</v>
      </c>
      <c r="D218" t="s">
        <v>187</v>
      </c>
      <c r="E218" t="s">
        <v>26</v>
      </c>
      <c r="F218" t="s">
        <v>27</v>
      </c>
      <c r="G218" t="s">
        <v>28</v>
      </c>
      <c r="H218" s="3">
        <v>43072</v>
      </c>
      <c r="I218" s="4">
        <v>29</v>
      </c>
      <c r="J218" s="4">
        <v>0</v>
      </c>
      <c r="K218" s="4">
        <v>29</v>
      </c>
      <c r="L218" s="3">
        <v>57.954545454545453</v>
      </c>
      <c r="M218" s="3">
        <v>124.83333333333334</v>
      </c>
      <c r="N218" t="s">
        <v>356</v>
      </c>
      <c r="O218" t="s">
        <v>48</v>
      </c>
      <c r="P218" t="s">
        <v>150</v>
      </c>
      <c r="Q218" s="3">
        <v>127297</v>
      </c>
      <c r="R218" s="3">
        <v>124690</v>
      </c>
      <c r="S218" s="5">
        <v>2.0479665663762699E-2</v>
      </c>
      <c r="T218" s="3">
        <v>2607</v>
      </c>
      <c r="U218" t="s">
        <v>78</v>
      </c>
      <c r="V218" s="3">
        <v>1</v>
      </c>
      <c r="W218" t="str">
        <f t="shared" si="6"/>
        <v>https://seudominio.com/consulta.html?placa=FIL5C42</v>
      </c>
      <c r="X218" t="str">
        <f t="shared" si="7"/>
        <v>https://chart.googleapis.com/chart?chs=150x150&amp;cht=qr&amp;chl=https://seudominio.com/consulta.html?placa=FIL5C42</v>
      </c>
    </row>
    <row r="219" spans="1:24">
      <c r="A219" t="s">
        <v>312</v>
      </c>
      <c r="B219" t="s">
        <v>313</v>
      </c>
      <c r="C219" t="s">
        <v>614</v>
      </c>
      <c r="D219" t="s">
        <v>161</v>
      </c>
      <c r="E219" t="s">
        <v>37</v>
      </c>
      <c r="F219" t="s">
        <v>27</v>
      </c>
      <c r="G219" t="s">
        <v>28</v>
      </c>
      <c r="H219" s="3">
        <v>47926</v>
      </c>
      <c r="I219" s="4">
        <v>29</v>
      </c>
      <c r="J219" s="4">
        <v>0</v>
      </c>
      <c r="K219" s="4">
        <v>29</v>
      </c>
      <c r="L219" s="3">
        <v>57.954545454545453</v>
      </c>
      <c r="M219" s="3">
        <v>145.38461538461539</v>
      </c>
      <c r="N219" t="s">
        <v>195</v>
      </c>
      <c r="O219" t="s">
        <v>48</v>
      </c>
      <c r="P219" t="s">
        <v>150</v>
      </c>
      <c r="Q219" s="3">
        <v>98040</v>
      </c>
      <c r="R219" s="3">
        <v>93290</v>
      </c>
      <c r="S219" s="5">
        <v>4.8449612403100799E-2</v>
      </c>
      <c r="T219" s="3">
        <v>4750</v>
      </c>
      <c r="U219" t="s">
        <v>40</v>
      </c>
      <c r="V219" s="3">
        <v>1</v>
      </c>
      <c r="W219" t="str">
        <f t="shared" si="6"/>
        <v>https://seudominio.com/consulta.html?placa=SIE4E32</v>
      </c>
      <c r="X219" t="str">
        <f t="shared" si="7"/>
        <v>https://chart.googleapis.com/chart?chs=150x150&amp;cht=qr&amp;chl=https://seudominio.com/consulta.html?placa=SIE4E32</v>
      </c>
    </row>
    <row r="220" spans="1:24">
      <c r="A220" t="s">
        <v>534</v>
      </c>
      <c r="B220" t="s">
        <v>535</v>
      </c>
      <c r="C220" t="s">
        <v>615</v>
      </c>
      <c r="D220" t="s">
        <v>161</v>
      </c>
      <c r="E220" t="s">
        <v>37</v>
      </c>
      <c r="F220" t="s">
        <v>27</v>
      </c>
      <c r="G220" t="s">
        <v>28</v>
      </c>
      <c r="H220" s="3">
        <v>48086</v>
      </c>
      <c r="I220" s="4">
        <v>29</v>
      </c>
      <c r="J220" s="4">
        <v>0</v>
      </c>
      <c r="K220" s="4">
        <v>29</v>
      </c>
      <c r="L220" s="3">
        <v>40.645161290322577</v>
      </c>
      <c r="M220" s="3">
        <v>145.38461538461539</v>
      </c>
      <c r="N220" t="s">
        <v>616</v>
      </c>
      <c r="O220" t="s">
        <v>48</v>
      </c>
      <c r="P220" t="s">
        <v>537</v>
      </c>
      <c r="Q220" s="3">
        <v>98040</v>
      </c>
      <c r="R220" s="3">
        <v>92990</v>
      </c>
      <c r="S220" s="5">
        <v>5.1509587923296601E-2</v>
      </c>
      <c r="T220" s="3">
        <v>5050</v>
      </c>
      <c r="U220" t="s">
        <v>40</v>
      </c>
      <c r="V220" s="3">
        <v>1</v>
      </c>
      <c r="W220" t="str">
        <f t="shared" si="6"/>
        <v>https://seudominio.com/consulta.html?placa=SIE4H68</v>
      </c>
      <c r="X220" t="str">
        <f t="shared" si="7"/>
        <v>https://chart.googleapis.com/chart?chs=150x150&amp;cht=qr&amp;chl=https://seudominio.com/consulta.html?placa=SIE4H68</v>
      </c>
    </row>
    <row r="221" spans="1:24">
      <c r="A221" t="s">
        <v>534</v>
      </c>
      <c r="B221" t="s">
        <v>535</v>
      </c>
      <c r="C221" t="s">
        <v>617</v>
      </c>
      <c r="D221" t="s">
        <v>618</v>
      </c>
      <c r="E221" t="s">
        <v>181</v>
      </c>
      <c r="F221" t="s">
        <v>27</v>
      </c>
      <c r="G221" t="s">
        <v>28</v>
      </c>
      <c r="H221" s="3">
        <v>67527</v>
      </c>
      <c r="I221" s="4">
        <v>29</v>
      </c>
      <c r="J221" s="4">
        <v>0</v>
      </c>
      <c r="K221" s="4">
        <v>29</v>
      </c>
      <c r="L221" s="3">
        <v>40.645161290322577</v>
      </c>
      <c r="M221" s="3">
        <v>175</v>
      </c>
      <c r="N221" t="s">
        <v>619</v>
      </c>
      <c r="O221" t="s">
        <v>48</v>
      </c>
      <c r="P221" t="s">
        <v>537</v>
      </c>
      <c r="Q221" s="3">
        <v>96263</v>
      </c>
      <c r="R221" s="3">
        <v>83590</v>
      </c>
      <c r="S221" s="5">
        <v>0.13164975120243499</v>
      </c>
      <c r="T221" s="3">
        <v>12673</v>
      </c>
      <c r="U221" t="s">
        <v>32</v>
      </c>
      <c r="V221" s="3">
        <v>1</v>
      </c>
      <c r="W221" t="str">
        <f t="shared" si="6"/>
        <v>https://seudominio.com/consulta.html?placa=SIS2D60</v>
      </c>
      <c r="X221" t="str">
        <f t="shared" si="7"/>
        <v>https://chart.googleapis.com/chart?chs=150x150&amp;cht=qr&amp;chl=https://seudominio.com/consulta.html?placa=SIS2D60</v>
      </c>
    </row>
    <row r="222" spans="1:24">
      <c r="A222" t="s">
        <v>534</v>
      </c>
      <c r="B222" t="s">
        <v>535</v>
      </c>
      <c r="C222" t="s">
        <v>620</v>
      </c>
      <c r="D222" t="s">
        <v>618</v>
      </c>
      <c r="E222" t="s">
        <v>181</v>
      </c>
      <c r="F222" t="s">
        <v>27</v>
      </c>
      <c r="G222" t="s">
        <v>28</v>
      </c>
      <c r="H222" s="3">
        <v>49707</v>
      </c>
      <c r="I222" s="4">
        <v>29</v>
      </c>
      <c r="J222" s="4">
        <v>0</v>
      </c>
      <c r="K222" s="4">
        <v>29</v>
      </c>
      <c r="L222" s="3">
        <v>40.645161290322577</v>
      </c>
      <c r="M222" s="3">
        <v>175</v>
      </c>
      <c r="N222" t="s">
        <v>619</v>
      </c>
      <c r="O222" t="s">
        <v>48</v>
      </c>
      <c r="P222" t="s">
        <v>537</v>
      </c>
      <c r="Q222" s="3">
        <v>96263</v>
      </c>
      <c r="R222" s="3">
        <v>85690</v>
      </c>
      <c r="S222" s="5">
        <v>0.109834515857598</v>
      </c>
      <c r="T222" s="3">
        <v>10573</v>
      </c>
      <c r="U222" t="s">
        <v>32</v>
      </c>
      <c r="V222" s="3">
        <v>1</v>
      </c>
      <c r="W222" t="str">
        <f t="shared" si="6"/>
        <v>https://seudominio.com/consulta.html?placa=SIS6C13</v>
      </c>
      <c r="X222" t="str">
        <f t="shared" si="7"/>
        <v>https://chart.googleapis.com/chart?chs=150x150&amp;cht=qr&amp;chl=https://seudominio.com/consulta.html?placa=SIS6C13</v>
      </c>
    </row>
    <row r="223" spans="1:24">
      <c r="A223" t="s">
        <v>534</v>
      </c>
      <c r="B223" t="s">
        <v>535</v>
      </c>
      <c r="C223" t="s">
        <v>621</v>
      </c>
      <c r="D223" t="s">
        <v>36</v>
      </c>
      <c r="E223" t="s">
        <v>37</v>
      </c>
      <c r="F223" t="s">
        <v>27</v>
      </c>
      <c r="G223" t="s">
        <v>28</v>
      </c>
      <c r="H223" s="3">
        <v>46134</v>
      </c>
      <c r="I223" s="4">
        <v>29</v>
      </c>
      <c r="J223" s="4">
        <v>0</v>
      </c>
      <c r="K223" s="4">
        <v>29</v>
      </c>
      <c r="L223" s="3">
        <v>40.645161290322577</v>
      </c>
      <c r="M223" s="3">
        <v>46.846153846153847</v>
      </c>
      <c r="N223" t="s">
        <v>125</v>
      </c>
      <c r="O223" t="s">
        <v>48</v>
      </c>
      <c r="P223" t="s">
        <v>537</v>
      </c>
      <c r="Q223" s="3">
        <v>90147</v>
      </c>
      <c r="R223" s="3">
        <v>85190</v>
      </c>
      <c r="S223" s="5">
        <v>5.4987964103075999E-2</v>
      </c>
      <c r="T223" s="3">
        <v>4957</v>
      </c>
      <c r="U223" t="s">
        <v>40</v>
      </c>
      <c r="V223" s="3">
        <v>1</v>
      </c>
      <c r="W223" t="str">
        <f t="shared" si="6"/>
        <v>https://seudominio.com/consulta.html?placa=SIU2J64</v>
      </c>
      <c r="X223" t="str">
        <f t="shared" si="7"/>
        <v>https://chart.googleapis.com/chart?chs=150x150&amp;cht=qr&amp;chl=https://seudominio.com/consulta.html?placa=SIU2J64</v>
      </c>
    </row>
    <row r="224" spans="1:24">
      <c r="A224" t="s">
        <v>428</v>
      </c>
      <c r="B224" t="s">
        <v>429</v>
      </c>
      <c r="C224" t="s">
        <v>622</v>
      </c>
      <c r="D224" t="s">
        <v>190</v>
      </c>
      <c r="E224" t="s">
        <v>26</v>
      </c>
      <c r="F224" t="s">
        <v>27</v>
      </c>
      <c r="G224" t="s">
        <v>27</v>
      </c>
      <c r="H224" s="3">
        <v>42152</v>
      </c>
      <c r="I224" s="4">
        <v>29</v>
      </c>
      <c r="J224" s="4">
        <v>0</v>
      </c>
      <c r="K224" s="4">
        <v>29</v>
      </c>
      <c r="L224" s="3">
        <v>54.705882352941174</v>
      </c>
      <c r="M224" s="3">
        <v>35.333333333333336</v>
      </c>
      <c r="N224" t="s">
        <v>320</v>
      </c>
      <c r="O224" t="s">
        <v>48</v>
      </c>
      <c r="P224" t="s">
        <v>432</v>
      </c>
      <c r="Q224" s="3">
        <v>104150</v>
      </c>
      <c r="R224" s="3">
        <v>103290</v>
      </c>
      <c r="S224" s="5">
        <v>8.2573211713874405E-3</v>
      </c>
      <c r="T224" s="3">
        <v>860</v>
      </c>
      <c r="U224" t="s">
        <v>78</v>
      </c>
      <c r="V224" s="3">
        <v>1</v>
      </c>
      <c r="W224" t="str">
        <f t="shared" si="6"/>
        <v>https://seudominio.com/consulta.html?placa=EXH7J35</v>
      </c>
      <c r="X224" t="str">
        <f t="shared" si="7"/>
        <v>https://chart.googleapis.com/chart?chs=150x150&amp;cht=qr&amp;chl=https://seudominio.com/consulta.html?placa=EXH7J35</v>
      </c>
    </row>
    <row r="225" spans="1:24">
      <c r="A225" t="s">
        <v>165</v>
      </c>
      <c r="B225" t="s">
        <v>166</v>
      </c>
      <c r="C225" t="s">
        <v>623</v>
      </c>
      <c r="D225" t="s">
        <v>284</v>
      </c>
      <c r="E225" t="s">
        <v>181</v>
      </c>
      <c r="F225" t="s">
        <v>27</v>
      </c>
      <c r="G225" t="s">
        <v>27</v>
      </c>
      <c r="H225" s="3">
        <v>51968</v>
      </c>
      <c r="I225" s="4">
        <v>29</v>
      </c>
      <c r="J225" s="4">
        <v>2</v>
      </c>
      <c r="K225" s="4">
        <v>27</v>
      </c>
      <c r="L225" s="3">
        <v>33.636363636363633</v>
      </c>
      <c r="M225" s="3">
        <v>59.111111111111107</v>
      </c>
      <c r="N225" t="s">
        <v>125</v>
      </c>
      <c r="O225" t="s">
        <v>48</v>
      </c>
      <c r="P225" t="s">
        <v>170</v>
      </c>
      <c r="Q225" s="3">
        <v>76685</v>
      </c>
      <c r="R225" s="3">
        <v>73090</v>
      </c>
      <c r="S225" s="5">
        <v>4.68800938905913E-2</v>
      </c>
      <c r="T225" s="3">
        <v>3595</v>
      </c>
      <c r="U225" t="s">
        <v>40</v>
      </c>
      <c r="V225" s="3">
        <v>1</v>
      </c>
      <c r="W225" t="str">
        <f t="shared" si="6"/>
        <v>https://seudominio.com/consulta.html?placa=SIL1I90</v>
      </c>
      <c r="X225" t="str">
        <f t="shared" si="7"/>
        <v>https://chart.googleapis.com/chart?chs=150x150&amp;cht=qr&amp;chl=https://seudominio.com/consulta.html?placa=SIL1I90</v>
      </c>
    </row>
    <row r="226" spans="1:24">
      <c r="A226" t="s">
        <v>171</v>
      </c>
      <c r="B226" t="s">
        <v>172</v>
      </c>
      <c r="C226" t="s">
        <v>624</v>
      </c>
      <c r="D226" t="s">
        <v>335</v>
      </c>
      <c r="E226" t="s">
        <v>26</v>
      </c>
      <c r="F226" t="s">
        <v>27</v>
      </c>
      <c r="G226" t="s">
        <v>28</v>
      </c>
      <c r="H226" s="3">
        <v>45009</v>
      </c>
      <c r="I226" s="4">
        <v>29</v>
      </c>
      <c r="J226" s="4">
        <v>5</v>
      </c>
      <c r="K226" s="4">
        <v>24</v>
      </c>
      <c r="L226" s="3">
        <v>60</v>
      </c>
      <c r="M226" s="3">
        <v>51.1</v>
      </c>
      <c r="N226" t="s">
        <v>340</v>
      </c>
      <c r="O226" t="s">
        <v>48</v>
      </c>
      <c r="P226" t="s">
        <v>176</v>
      </c>
      <c r="Q226" s="3">
        <v>110428</v>
      </c>
      <c r="R226" s="3">
        <v>106690</v>
      </c>
      <c r="S226" s="5">
        <v>3.38501104792263E-2</v>
      </c>
      <c r="T226" s="3">
        <v>3738</v>
      </c>
      <c r="U226" t="s">
        <v>40</v>
      </c>
      <c r="V226" s="3">
        <v>1</v>
      </c>
      <c r="W226" t="str">
        <f t="shared" si="6"/>
        <v>https://seudominio.com/consulta.html?placa=SIP7F06</v>
      </c>
      <c r="X226" t="str">
        <f t="shared" si="7"/>
        <v>https://chart.googleapis.com/chart?chs=150x150&amp;cht=qr&amp;chl=https://seudominio.com/consulta.html?placa=SIP7F06</v>
      </c>
    </row>
    <row r="227" spans="1:24">
      <c r="A227" t="s">
        <v>433</v>
      </c>
      <c r="B227" t="s">
        <v>434</v>
      </c>
      <c r="C227" t="s">
        <v>625</v>
      </c>
      <c r="D227" t="s">
        <v>190</v>
      </c>
      <c r="E227" t="s">
        <v>26</v>
      </c>
      <c r="F227" t="s">
        <v>27</v>
      </c>
      <c r="G227" t="s">
        <v>28</v>
      </c>
      <c r="H227" s="3">
        <v>48618</v>
      </c>
      <c r="I227" s="4">
        <v>29</v>
      </c>
      <c r="J227" s="4">
        <v>0</v>
      </c>
      <c r="K227" s="4">
        <v>29</v>
      </c>
      <c r="L227" s="3">
        <v>37.297297297297298</v>
      </c>
      <c r="M227" s="3">
        <v>289.33333333333337</v>
      </c>
      <c r="N227" t="s">
        <v>191</v>
      </c>
      <c r="O227" t="s">
        <v>48</v>
      </c>
      <c r="P227" t="s">
        <v>96</v>
      </c>
      <c r="Q227" s="3">
        <v>118869</v>
      </c>
      <c r="R227" s="3">
        <v>116390</v>
      </c>
      <c r="S227" s="5">
        <v>2.0854890677973199E-2</v>
      </c>
      <c r="T227" s="3">
        <v>2479</v>
      </c>
      <c r="U227" t="s">
        <v>78</v>
      </c>
      <c r="V227" s="3">
        <v>1</v>
      </c>
      <c r="W227" t="str">
        <f t="shared" si="6"/>
        <v>https://seudominio.com/consulta.html?placa=ERI3F82</v>
      </c>
      <c r="X227" t="str">
        <f t="shared" si="7"/>
        <v>https://chart.googleapis.com/chart?chs=150x150&amp;cht=qr&amp;chl=https://seudominio.com/consulta.html?placa=ERI3F82</v>
      </c>
    </row>
    <row r="228" spans="1:24">
      <c r="A228" t="s">
        <v>626</v>
      </c>
      <c r="B228" t="s">
        <v>627</v>
      </c>
      <c r="C228" t="s">
        <v>628</v>
      </c>
      <c r="D228" t="s">
        <v>629</v>
      </c>
      <c r="E228" t="s">
        <v>37</v>
      </c>
      <c r="F228" t="s">
        <v>27</v>
      </c>
      <c r="G228" t="s">
        <v>27</v>
      </c>
      <c r="H228" s="3">
        <v>45152</v>
      </c>
      <c r="I228" s="4">
        <v>29</v>
      </c>
      <c r="J228" s="4">
        <v>2</v>
      </c>
      <c r="K228" s="4">
        <v>27</v>
      </c>
      <c r="L228" s="3">
        <v>36.5</v>
      </c>
      <c r="M228" s="3">
        <v>147</v>
      </c>
      <c r="N228" t="s">
        <v>630</v>
      </c>
      <c r="O228" t="s">
        <v>48</v>
      </c>
      <c r="P228" t="s">
        <v>96</v>
      </c>
      <c r="Q228" s="3">
        <v>73236</v>
      </c>
      <c r="R228" s="3">
        <v>71390</v>
      </c>
      <c r="S228" s="5">
        <v>2.5206182751652199E-2</v>
      </c>
      <c r="T228" s="3">
        <v>1846</v>
      </c>
      <c r="U228" t="s">
        <v>78</v>
      </c>
      <c r="V228" s="3">
        <v>1</v>
      </c>
      <c r="W228" t="str">
        <f t="shared" si="6"/>
        <v>https://seudominio.com/consulta.html?placa=SHN8F13</v>
      </c>
      <c r="X228" t="str">
        <f t="shared" si="7"/>
        <v>https://chart.googleapis.com/chart?chs=150x150&amp;cht=qr&amp;chl=https://seudominio.com/consulta.html?placa=SHN8F13</v>
      </c>
    </row>
    <row r="229" spans="1:24">
      <c r="A229" t="s">
        <v>184</v>
      </c>
      <c r="B229" t="s">
        <v>185</v>
      </c>
      <c r="C229" t="s">
        <v>631</v>
      </c>
      <c r="D229" t="s">
        <v>82</v>
      </c>
      <c r="E229" t="s">
        <v>37</v>
      </c>
      <c r="F229" t="s">
        <v>27</v>
      </c>
      <c r="G229" t="s">
        <v>28</v>
      </c>
      <c r="H229" s="3">
        <v>39218</v>
      </c>
      <c r="I229" s="4">
        <v>29</v>
      </c>
      <c r="J229" s="4">
        <v>0</v>
      </c>
      <c r="K229" s="4">
        <v>29</v>
      </c>
      <c r="L229" s="3">
        <v>33.6</v>
      </c>
      <c r="M229" s="3">
        <v>116</v>
      </c>
      <c r="N229" t="s">
        <v>83</v>
      </c>
      <c r="O229" t="s">
        <v>48</v>
      </c>
      <c r="P229" t="s">
        <v>185</v>
      </c>
      <c r="Q229" s="3">
        <v>97854</v>
      </c>
      <c r="R229" s="3">
        <v>94390</v>
      </c>
      <c r="S229" s="5">
        <v>3.5399677069920497E-2</v>
      </c>
      <c r="T229" s="3">
        <v>3464</v>
      </c>
      <c r="U229" t="s">
        <v>40</v>
      </c>
      <c r="V229" s="3">
        <v>1</v>
      </c>
      <c r="W229" t="str">
        <f t="shared" si="6"/>
        <v>https://seudominio.com/consulta.html?placa=SIO8H42</v>
      </c>
      <c r="X229" t="str">
        <f t="shared" si="7"/>
        <v>https://chart.googleapis.com/chart?chs=150x150&amp;cht=qr&amp;chl=https://seudominio.com/consulta.html?placa=SIO8H42</v>
      </c>
    </row>
    <row r="230" spans="1:24">
      <c r="A230" t="s">
        <v>632</v>
      </c>
      <c r="B230" t="s">
        <v>633</v>
      </c>
      <c r="C230" t="s">
        <v>634</v>
      </c>
      <c r="D230" t="s">
        <v>52</v>
      </c>
      <c r="E230" t="s">
        <v>26</v>
      </c>
      <c r="F230" t="s">
        <v>46</v>
      </c>
      <c r="G230" t="s">
        <v>46</v>
      </c>
      <c r="H230" s="3">
        <v>32585</v>
      </c>
      <c r="I230" s="4">
        <v>29</v>
      </c>
      <c r="J230" s="4">
        <v>0</v>
      </c>
      <c r="K230" s="4">
        <v>29</v>
      </c>
      <c r="L230" s="3">
        <v>58.5</v>
      </c>
      <c r="M230" s="3">
        <v>71</v>
      </c>
      <c r="N230" t="s">
        <v>101</v>
      </c>
      <c r="O230" t="s">
        <v>76</v>
      </c>
      <c r="P230" t="s">
        <v>77</v>
      </c>
      <c r="Q230" s="3">
        <v>91953</v>
      </c>
      <c r="R230" s="3">
        <v>92990</v>
      </c>
      <c r="S230" s="5">
        <v>-1.1277500462192599E-2</v>
      </c>
      <c r="T230" s="3">
        <v>-1037</v>
      </c>
      <c r="U230" t="s">
        <v>55</v>
      </c>
      <c r="V230" s="3">
        <v>1</v>
      </c>
      <c r="W230" t="str">
        <f t="shared" si="6"/>
        <v>https://seudominio.com/consulta.html?placa=RUH5D43</v>
      </c>
      <c r="X230" t="str">
        <f t="shared" si="7"/>
        <v>https://chart.googleapis.com/chart?chs=150x150&amp;cht=qr&amp;chl=https://seudominio.com/consulta.html?placa=RUH5D43</v>
      </c>
    </row>
    <row r="231" spans="1:24">
      <c r="A231" t="s">
        <v>632</v>
      </c>
      <c r="B231" t="s">
        <v>633</v>
      </c>
      <c r="C231" t="s">
        <v>635</v>
      </c>
      <c r="D231" t="s">
        <v>82</v>
      </c>
      <c r="E231" t="s">
        <v>37</v>
      </c>
      <c r="F231" t="s">
        <v>27</v>
      </c>
      <c r="G231" t="s">
        <v>28</v>
      </c>
      <c r="H231" s="3">
        <v>43927</v>
      </c>
      <c r="I231" s="4">
        <v>29</v>
      </c>
      <c r="J231" s="4">
        <v>0</v>
      </c>
      <c r="K231" s="4">
        <v>29</v>
      </c>
      <c r="L231" s="3">
        <v>58.5</v>
      </c>
      <c r="M231" s="3">
        <v>116</v>
      </c>
      <c r="N231" t="s">
        <v>502</v>
      </c>
      <c r="O231" t="s">
        <v>76</v>
      </c>
      <c r="P231" t="s">
        <v>77</v>
      </c>
      <c r="Q231" s="3">
        <v>97854</v>
      </c>
      <c r="R231" s="3">
        <v>93890</v>
      </c>
      <c r="S231" s="5">
        <v>4.0509330226664197E-2</v>
      </c>
      <c r="T231" s="3">
        <v>3964</v>
      </c>
      <c r="U231" t="s">
        <v>40</v>
      </c>
      <c r="V231" s="3">
        <v>1</v>
      </c>
      <c r="W231" t="str">
        <f t="shared" si="6"/>
        <v>https://seudominio.com/consulta.html?placa=SIJ6J54</v>
      </c>
      <c r="X231" t="str">
        <f t="shared" si="7"/>
        <v>https://chart.googleapis.com/chart?chs=150x150&amp;cht=qr&amp;chl=https://seudominio.com/consulta.html?placa=SIJ6J54</v>
      </c>
    </row>
    <row r="232" spans="1:24">
      <c r="A232" t="s">
        <v>192</v>
      </c>
      <c r="B232" t="s">
        <v>193</v>
      </c>
      <c r="C232" t="s">
        <v>636</v>
      </c>
      <c r="D232" t="s">
        <v>89</v>
      </c>
      <c r="E232" t="s">
        <v>26</v>
      </c>
      <c r="F232" t="s">
        <v>27</v>
      </c>
      <c r="G232" t="s">
        <v>27</v>
      </c>
      <c r="H232" s="3">
        <v>40827</v>
      </c>
      <c r="I232" s="4">
        <v>29</v>
      </c>
      <c r="J232" s="4">
        <v>0</v>
      </c>
      <c r="K232" s="4">
        <v>29</v>
      </c>
      <c r="L232" s="3">
        <v>32.727272727272727</v>
      </c>
      <c r="M232" s="3">
        <v>179.2</v>
      </c>
      <c r="N232" t="s">
        <v>125</v>
      </c>
      <c r="O232" t="s">
        <v>48</v>
      </c>
      <c r="P232" t="s">
        <v>96</v>
      </c>
      <c r="Q232" s="3">
        <v>116130</v>
      </c>
      <c r="R232" s="3">
        <v>120190</v>
      </c>
      <c r="S232" s="5">
        <v>-3.4960819770946297E-2</v>
      </c>
      <c r="T232" s="3">
        <v>-4060</v>
      </c>
      <c r="U232" t="s">
        <v>55</v>
      </c>
      <c r="V232" s="3">
        <v>1</v>
      </c>
      <c r="W232" t="str">
        <f t="shared" si="6"/>
        <v>https://seudominio.com/consulta.html?placa=SHY0G25</v>
      </c>
      <c r="X232" t="str">
        <f t="shared" si="7"/>
        <v>https://chart.googleapis.com/chart?chs=150x150&amp;cht=qr&amp;chl=https://seudominio.com/consulta.html?placa=SHY0G25</v>
      </c>
    </row>
    <row r="233" spans="1:24">
      <c r="A233" t="s">
        <v>637</v>
      </c>
      <c r="B233" t="s">
        <v>638</v>
      </c>
      <c r="C233" t="s">
        <v>639</v>
      </c>
      <c r="D233" t="s">
        <v>245</v>
      </c>
      <c r="E233" t="s">
        <v>26</v>
      </c>
      <c r="F233" t="s">
        <v>46</v>
      </c>
      <c r="G233" t="s">
        <v>27</v>
      </c>
      <c r="H233" s="3">
        <v>48705</v>
      </c>
      <c r="I233" s="4">
        <v>29</v>
      </c>
      <c r="J233" s="4">
        <v>0</v>
      </c>
      <c r="K233" s="4">
        <v>29</v>
      </c>
      <c r="L233" s="3">
        <v>36.299999999999997</v>
      </c>
      <c r="M233" s="3">
        <v>32.504950495049506</v>
      </c>
      <c r="N233" t="s">
        <v>75</v>
      </c>
      <c r="O233" t="s">
        <v>200</v>
      </c>
      <c r="P233" t="s">
        <v>201</v>
      </c>
      <c r="Q233" s="3">
        <v>116254</v>
      </c>
      <c r="R233" s="3">
        <v>106390</v>
      </c>
      <c r="S233" s="5">
        <v>8.48486933782924E-2</v>
      </c>
      <c r="T233" s="3">
        <v>9864</v>
      </c>
      <c r="U233" t="s">
        <v>32</v>
      </c>
      <c r="V233" s="3">
        <v>1</v>
      </c>
      <c r="W233" t="str">
        <f t="shared" si="6"/>
        <v>https://seudominio.com/consulta.html?placa=RVB7B13</v>
      </c>
      <c r="X233" t="str">
        <f t="shared" si="7"/>
        <v>https://chart.googleapis.com/chart?chs=150x150&amp;cht=qr&amp;chl=https://seudominio.com/consulta.html?placa=RVB7B13</v>
      </c>
    </row>
    <row r="234" spans="1:24">
      <c r="A234" t="s">
        <v>637</v>
      </c>
      <c r="B234" t="s">
        <v>638</v>
      </c>
      <c r="C234" t="s">
        <v>640</v>
      </c>
      <c r="D234" t="s">
        <v>618</v>
      </c>
      <c r="E234" t="s">
        <v>181</v>
      </c>
      <c r="F234" t="s">
        <v>27</v>
      </c>
      <c r="G234" t="s">
        <v>28</v>
      </c>
      <c r="H234" s="3">
        <v>51129</v>
      </c>
      <c r="I234" s="4">
        <v>29</v>
      </c>
      <c r="J234" s="4">
        <v>0</v>
      </c>
      <c r="K234" s="4">
        <v>29</v>
      </c>
      <c r="L234" s="3">
        <v>36.299999999999997</v>
      </c>
      <c r="M234" s="3">
        <v>175</v>
      </c>
      <c r="N234" t="s">
        <v>619</v>
      </c>
      <c r="O234" t="s">
        <v>200</v>
      </c>
      <c r="P234" t="s">
        <v>201</v>
      </c>
      <c r="Q234" s="3">
        <v>96263</v>
      </c>
      <c r="R234" s="3">
        <v>85390</v>
      </c>
      <c r="S234" s="5">
        <v>0.112950978049718</v>
      </c>
      <c r="T234" s="3">
        <v>10873</v>
      </c>
      <c r="U234" t="s">
        <v>32</v>
      </c>
      <c r="V234" s="3">
        <v>1</v>
      </c>
      <c r="W234" t="str">
        <f t="shared" si="6"/>
        <v>https://seudominio.com/consulta.html?placa=SII3F95</v>
      </c>
      <c r="X234" t="str">
        <f t="shared" si="7"/>
        <v>https://chart.googleapis.com/chart?chs=150x150&amp;cht=qr&amp;chl=https://seudominio.com/consulta.html?placa=SII3F95</v>
      </c>
    </row>
    <row r="235" spans="1:24">
      <c r="A235" t="s">
        <v>211</v>
      </c>
      <c r="B235" t="s">
        <v>212</v>
      </c>
      <c r="C235" t="s">
        <v>641</v>
      </c>
      <c r="D235" t="s">
        <v>180</v>
      </c>
      <c r="E235" t="s">
        <v>181</v>
      </c>
      <c r="F235" t="s">
        <v>27</v>
      </c>
      <c r="G235" t="s">
        <v>27</v>
      </c>
      <c r="H235" s="3">
        <v>49435</v>
      </c>
      <c r="I235" s="4">
        <v>29</v>
      </c>
      <c r="J235" s="4">
        <v>0</v>
      </c>
      <c r="K235" s="4">
        <v>29</v>
      </c>
      <c r="L235" s="3">
        <v>47.547169811320757</v>
      </c>
      <c r="M235" s="3">
        <v>48.222222222222221</v>
      </c>
      <c r="N235" t="s">
        <v>67</v>
      </c>
      <c r="O235" t="s">
        <v>147</v>
      </c>
      <c r="P235" t="s">
        <v>212</v>
      </c>
      <c r="Q235" s="3">
        <v>110548</v>
      </c>
      <c r="R235" s="3">
        <v>106490</v>
      </c>
      <c r="S235" s="5">
        <v>3.6708036328110802E-2</v>
      </c>
      <c r="T235" s="3">
        <v>4058</v>
      </c>
      <c r="U235" t="s">
        <v>40</v>
      </c>
      <c r="V235" s="3">
        <v>1</v>
      </c>
      <c r="W235" t="str">
        <f t="shared" si="6"/>
        <v>https://seudominio.com/consulta.html?placa=SHY2B07</v>
      </c>
      <c r="X235" t="str">
        <f t="shared" si="7"/>
        <v>https://chart.googleapis.com/chart?chs=150x150&amp;cht=qr&amp;chl=https://seudominio.com/consulta.html?placa=SHY2B07</v>
      </c>
    </row>
    <row r="236" spans="1:24">
      <c r="A236" t="s">
        <v>568</v>
      </c>
      <c r="B236" t="s">
        <v>569</v>
      </c>
      <c r="C236" t="s">
        <v>642</v>
      </c>
      <c r="D236" t="s">
        <v>406</v>
      </c>
      <c r="E236" t="s">
        <v>37</v>
      </c>
      <c r="F236" t="s">
        <v>27</v>
      </c>
      <c r="G236" t="s">
        <v>27</v>
      </c>
      <c r="H236" s="3">
        <v>62848</v>
      </c>
      <c r="I236" s="4">
        <v>30</v>
      </c>
      <c r="J236" s="4">
        <v>0</v>
      </c>
      <c r="K236" s="4">
        <v>30</v>
      </c>
      <c r="L236" s="3">
        <v>41.454545454545453</v>
      </c>
      <c r="M236" s="3">
        <v>43.283333333333331</v>
      </c>
      <c r="N236" t="s">
        <v>371</v>
      </c>
      <c r="O236" t="s">
        <v>48</v>
      </c>
      <c r="P236" t="s">
        <v>569</v>
      </c>
      <c r="Q236" s="3">
        <v>81624</v>
      </c>
      <c r="R236" s="3">
        <v>73290</v>
      </c>
      <c r="S236" s="5">
        <v>0.102102322846222</v>
      </c>
      <c r="T236" s="3">
        <v>8334</v>
      </c>
      <c r="U236" t="s">
        <v>32</v>
      </c>
      <c r="V236" s="3">
        <v>1</v>
      </c>
      <c r="W236" t="str">
        <f t="shared" si="6"/>
        <v>https://seudominio.com/consulta.html?placa=SHL0E63</v>
      </c>
      <c r="X236" t="str">
        <f t="shared" si="7"/>
        <v>https://chart.googleapis.com/chart?chs=150x150&amp;cht=qr&amp;chl=https://seudominio.com/consulta.html?placa=SHL0E63</v>
      </c>
    </row>
    <row r="237" spans="1:24">
      <c r="A237" t="s">
        <v>449</v>
      </c>
      <c r="B237" t="s">
        <v>450</v>
      </c>
      <c r="C237" t="s">
        <v>643</v>
      </c>
      <c r="D237" t="s">
        <v>644</v>
      </c>
      <c r="E237" t="s">
        <v>37</v>
      </c>
      <c r="F237" t="s">
        <v>66</v>
      </c>
      <c r="G237" t="s">
        <v>46</v>
      </c>
      <c r="H237" s="3">
        <v>82893</v>
      </c>
      <c r="I237" s="4">
        <v>30</v>
      </c>
      <c r="J237" s="4"/>
      <c r="K237" s="4">
        <v>30</v>
      </c>
      <c r="L237" s="3">
        <v>30.857142857142854</v>
      </c>
      <c r="M237" s="3"/>
      <c r="N237" t="s">
        <v>146</v>
      </c>
      <c r="O237" t="s">
        <v>48</v>
      </c>
      <c r="P237" t="s">
        <v>106</v>
      </c>
      <c r="Q237" s="3">
        <v>73258</v>
      </c>
      <c r="R237" s="3">
        <v>64590</v>
      </c>
      <c r="S237" s="5">
        <v>0.118321548499823</v>
      </c>
      <c r="T237" s="3">
        <v>8668</v>
      </c>
      <c r="U237" t="s">
        <v>32</v>
      </c>
      <c r="V237" s="3">
        <v>1</v>
      </c>
      <c r="W237" t="str">
        <f t="shared" si="6"/>
        <v>https://seudominio.com/consulta.html?placa=RNP6A09</v>
      </c>
      <c r="X237" t="str">
        <f t="shared" si="7"/>
        <v>https://chart.googleapis.com/chart?chs=150x150&amp;cht=qr&amp;chl=https://seudominio.com/consulta.html?placa=RNP6A09</v>
      </c>
    </row>
    <row r="238" spans="1:24">
      <c r="A238" t="s">
        <v>454</v>
      </c>
      <c r="B238" t="s">
        <v>455</v>
      </c>
      <c r="C238" t="s">
        <v>645</v>
      </c>
      <c r="D238" t="s">
        <v>89</v>
      </c>
      <c r="E238" t="s">
        <v>26</v>
      </c>
      <c r="F238" t="s">
        <v>27</v>
      </c>
      <c r="G238" t="s">
        <v>27</v>
      </c>
      <c r="H238" s="3">
        <v>42165</v>
      </c>
      <c r="I238" s="4">
        <v>30</v>
      </c>
      <c r="J238" s="4">
        <v>0</v>
      </c>
      <c r="K238" s="4">
        <v>30</v>
      </c>
      <c r="L238" s="3">
        <v>46.666666666666664</v>
      </c>
      <c r="M238" s="3">
        <v>179.2</v>
      </c>
      <c r="N238" t="s">
        <v>125</v>
      </c>
      <c r="O238" t="s">
        <v>68</v>
      </c>
      <c r="P238" t="s">
        <v>455</v>
      </c>
      <c r="Q238" s="3">
        <v>116130</v>
      </c>
      <c r="R238" s="3">
        <v>119890</v>
      </c>
      <c r="S238" s="5">
        <v>-3.23775079652113E-2</v>
      </c>
      <c r="T238" s="3">
        <v>-3760</v>
      </c>
      <c r="U238" t="s">
        <v>55</v>
      </c>
      <c r="V238" s="3">
        <v>1</v>
      </c>
      <c r="W238" t="str">
        <f t="shared" si="6"/>
        <v>https://seudominio.com/consulta.html?placa=SHX8C58</v>
      </c>
      <c r="X238" t="str">
        <f t="shared" si="7"/>
        <v>https://chart.googleapis.com/chart?chs=150x150&amp;cht=qr&amp;chl=https://seudominio.com/consulta.html?placa=SHX8C58</v>
      </c>
    </row>
    <row r="239" spans="1:24">
      <c r="A239" t="s">
        <v>646</v>
      </c>
      <c r="B239" t="s">
        <v>647</v>
      </c>
      <c r="C239" t="s">
        <v>648</v>
      </c>
      <c r="D239" t="s">
        <v>308</v>
      </c>
      <c r="E239" t="s">
        <v>26</v>
      </c>
      <c r="F239" t="s">
        <v>27</v>
      </c>
      <c r="G239" t="s">
        <v>27</v>
      </c>
      <c r="H239" s="3">
        <v>40763</v>
      </c>
      <c r="I239" s="4">
        <v>30</v>
      </c>
      <c r="J239" s="4">
        <v>0</v>
      </c>
      <c r="K239" s="4">
        <v>30</v>
      </c>
      <c r="L239" s="3">
        <v>38.727272727272734</v>
      </c>
      <c r="M239" s="3">
        <v>66.5</v>
      </c>
      <c r="N239" t="s">
        <v>346</v>
      </c>
      <c r="O239" t="s">
        <v>147</v>
      </c>
      <c r="P239" t="s">
        <v>649</v>
      </c>
      <c r="Q239" s="3">
        <v>114160</v>
      </c>
      <c r="R239" s="3">
        <v>116490</v>
      </c>
      <c r="S239" s="5">
        <v>-2.04099509460407E-2</v>
      </c>
      <c r="T239" s="3">
        <v>-2330</v>
      </c>
      <c r="U239" t="s">
        <v>55</v>
      </c>
      <c r="V239" s="3">
        <v>1</v>
      </c>
      <c r="W239" t="str">
        <f t="shared" si="6"/>
        <v>https://seudominio.com/consulta.html?placa=EGK4D82</v>
      </c>
      <c r="X239" t="str">
        <f t="shared" si="7"/>
        <v>https://chart.googleapis.com/chart?chs=150x150&amp;cht=qr&amp;chl=https://seudominio.com/consulta.html?placa=EGK4D82</v>
      </c>
    </row>
    <row r="240" spans="1:24">
      <c r="A240" t="s">
        <v>646</v>
      </c>
      <c r="B240" t="s">
        <v>647</v>
      </c>
      <c r="C240" t="s">
        <v>650</v>
      </c>
      <c r="D240" t="s">
        <v>152</v>
      </c>
      <c r="E240" t="s">
        <v>37</v>
      </c>
      <c r="F240" t="s">
        <v>27</v>
      </c>
      <c r="G240" t="s">
        <v>28</v>
      </c>
      <c r="H240" s="3">
        <v>28261</v>
      </c>
      <c r="I240" s="4">
        <v>30</v>
      </c>
      <c r="J240" s="4">
        <v>0</v>
      </c>
      <c r="K240" s="4">
        <v>30</v>
      </c>
      <c r="L240" s="3">
        <v>38.727272727272734</v>
      </c>
      <c r="M240" s="3">
        <v>0</v>
      </c>
      <c r="N240" t="s">
        <v>195</v>
      </c>
      <c r="O240" t="s">
        <v>147</v>
      </c>
      <c r="P240" t="s">
        <v>649</v>
      </c>
      <c r="Q240" s="3">
        <v>100808</v>
      </c>
      <c r="R240" s="3">
        <v>97590</v>
      </c>
      <c r="S240" s="5">
        <v>3.1922069677009703E-2</v>
      </c>
      <c r="T240" s="3">
        <v>3218</v>
      </c>
      <c r="U240" t="s">
        <v>40</v>
      </c>
      <c r="V240" s="3">
        <v>1</v>
      </c>
      <c r="W240" t="str">
        <f t="shared" si="6"/>
        <v>https://seudominio.com/consulta.html?placa=SHU7J24</v>
      </c>
      <c r="X240" t="str">
        <f t="shared" si="7"/>
        <v>https://chart.googleapis.com/chart?chs=150x150&amp;cht=qr&amp;chl=https://seudominio.com/consulta.html?placa=SHU7J24</v>
      </c>
    </row>
    <row r="241" spans="1:24">
      <c r="A241" t="s">
        <v>651</v>
      </c>
      <c r="B241" t="s">
        <v>652</v>
      </c>
      <c r="C241" t="s">
        <v>653</v>
      </c>
      <c r="D241" t="s">
        <v>82</v>
      </c>
      <c r="E241" t="s">
        <v>37</v>
      </c>
      <c r="F241" t="s">
        <v>46</v>
      </c>
      <c r="G241" t="s">
        <v>27</v>
      </c>
      <c r="H241" s="3">
        <v>39415</v>
      </c>
      <c r="I241" s="4">
        <v>30</v>
      </c>
      <c r="J241" s="4">
        <v>0</v>
      </c>
      <c r="K241" s="4">
        <v>30</v>
      </c>
      <c r="L241" s="3">
        <v>35.25</v>
      </c>
      <c r="M241" s="3">
        <v>52.93150684931507</v>
      </c>
      <c r="N241" t="s">
        <v>83</v>
      </c>
      <c r="O241" t="s">
        <v>369</v>
      </c>
      <c r="P241" t="s">
        <v>654</v>
      </c>
      <c r="Q241" s="3">
        <v>86123</v>
      </c>
      <c r="R241" s="3">
        <v>82190</v>
      </c>
      <c r="S241" s="5">
        <v>4.5667243361239201E-2</v>
      </c>
      <c r="T241" s="3">
        <v>3933</v>
      </c>
      <c r="U241" t="s">
        <v>40</v>
      </c>
      <c r="V241" s="3">
        <v>1</v>
      </c>
      <c r="W241" t="str">
        <f t="shared" si="6"/>
        <v>https://seudominio.com/consulta.html?placa=RVX6G58</v>
      </c>
      <c r="X241" t="str">
        <f t="shared" si="7"/>
        <v>https://chart.googleapis.com/chart?chs=150x150&amp;cht=qr&amp;chl=https://seudominio.com/consulta.html?placa=RVX6G58</v>
      </c>
    </row>
    <row r="242" spans="1:24">
      <c r="A242" t="s">
        <v>655</v>
      </c>
      <c r="B242" t="s">
        <v>656</v>
      </c>
      <c r="C242" t="s">
        <v>657</v>
      </c>
      <c r="D242" t="s">
        <v>220</v>
      </c>
      <c r="E242" t="s">
        <v>37</v>
      </c>
      <c r="F242" t="s">
        <v>46</v>
      </c>
      <c r="G242" t="s">
        <v>27</v>
      </c>
      <c r="H242" s="3">
        <v>56630</v>
      </c>
      <c r="I242" s="4">
        <v>30</v>
      </c>
      <c r="J242" s="4">
        <v>0</v>
      </c>
      <c r="K242" s="4">
        <v>30</v>
      </c>
      <c r="L242" s="3">
        <v>47.368421052631582</v>
      </c>
      <c r="M242" s="3">
        <v>95.083333333333343</v>
      </c>
      <c r="N242" t="s">
        <v>350</v>
      </c>
      <c r="O242" t="s">
        <v>182</v>
      </c>
      <c r="P242" t="s">
        <v>658</v>
      </c>
      <c r="Q242" s="3">
        <v>81846</v>
      </c>
      <c r="R242" s="3">
        <v>78590</v>
      </c>
      <c r="S242" s="5">
        <v>3.9782029665469301E-2</v>
      </c>
      <c r="T242" s="3">
        <v>3256</v>
      </c>
      <c r="U242" t="s">
        <v>40</v>
      </c>
      <c r="V242" s="3">
        <v>1</v>
      </c>
      <c r="W242" t="str">
        <f t="shared" si="6"/>
        <v>https://seudominio.com/consulta.html?placa=RUX7I52</v>
      </c>
      <c r="X242" t="str">
        <f t="shared" si="7"/>
        <v>https://chart.googleapis.com/chart?chs=150x150&amp;cht=qr&amp;chl=https://seudominio.com/consulta.html?placa=RUX7I52</v>
      </c>
    </row>
    <row r="243" spans="1:24">
      <c r="A243" t="s">
        <v>378</v>
      </c>
      <c r="B243" t="s">
        <v>379</v>
      </c>
      <c r="C243" t="s">
        <v>659</v>
      </c>
      <c r="D243" t="s">
        <v>25</v>
      </c>
      <c r="E243" t="s">
        <v>26</v>
      </c>
      <c r="F243" t="s">
        <v>27</v>
      </c>
      <c r="G243" t="s">
        <v>28</v>
      </c>
      <c r="H243" s="3">
        <v>48059</v>
      </c>
      <c r="I243" s="4">
        <v>30</v>
      </c>
      <c r="J243" s="4">
        <v>0</v>
      </c>
      <c r="K243" s="4">
        <v>30</v>
      </c>
      <c r="L243" s="3">
        <v>36.17647058823529</v>
      </c>
      <c r="M243" s="3">
        <v>756</v>
      </c>
      <c r="N243" t="s">
        <v>67</v>
      </c>
      <c r="O243" t="s">
        <v>382</v>
      </c>
      <c r="P243" t="s">
        <v>379</v>
      </c>
      <c r="Q243" s="3">
        <v>130334</v>
      </c>
      <c r="R243" s="3">
        <v>121190</v>
      </c>
      <c r="S243" s="5">
        <v>7.0158208909417402E-2</v>
      </c>
      <c r="T243" s="3">
        <v>9144</v>
      </c>
      <c r="U243" t="s">
        <v>32</v>
      </c>
      <c r="V243" s="3">
        <v>1</v>
      </c>
      <c r="W243" t="str">
        <f t="shared" si="6"/>
        <v>https://seudominio.com/consulta.html?placa=SHT4E59</v>
      </c>
      <c r="X243" t="str">
        <f t="shared" si="7"/>
        <v>https://chart.googleapis.com/chart?chs=150x150&amp;cht=qr&amp;chl=https://seudominio.com/consulta.html?placa=SHT4E59</v>
      </c>
    </row>
    <row r="244" spans="1:24">
      <c r="A244" t="s">
        <v>660</v>
      </c>
      <c r="B244" t="s">
        <v>661</v>
      </c>
      <c r="C244" t="s">
        <v>662</v>
      </c>
      <c r="D244" t="s">
        <v>187</v>
      </c>
      <c r="E244" t="s">
        <v>26</v>
      </c>
      <c r="F244" t="s">
        <v>27</v>
      </c>
      <c r="G244" t="s">
        <v>28</v>
      </c>
      <c r="H244" s="3">
        <v>41204</v>
      </c>
      <c r="I244" s="4">
        <v>30</v>
      </c>
      <c r="J244" s="4">
        <v>0</v>
      </c>
      <c r="K244" s="4">
        <v>30</v>
      </c>
      <c r="L244" s="3">
        <v>36</v>
      </c>
      <c r="M244" s="3">
        <v>124.83333333333334</v>
      </c>
      <c r="N244" t="s">
        <v>188</v>
      </c>
      <c r="O244" t="s">
        <v>84</v>
      </c>
      <c r="P244" t="s">
        <v>663</v>
      </c>
      <c r="Q244" s="3">
        <v>127297</v>
      </c>
      <c r="R244" s="3">
        <v>124890</v>
      </c>
      <c r="S244" s="5">
        <v>1.8908536729066699E-2</v>
      </c>
      <c r="T244" s="3">
        <v>2407</v>
      </c>
      <c r="U244" t="s">
        <v>78</v>
      </c>
      <c r="V244" s="3">
        <v>1</v>
      </c>
      <c r="W244" t="str">
        <f t="shared" si="6"/>
        <v>https://seudominio.com/consulta.html?placa=ECV8H42</v>
      </c>
      <c r="X244" t="str">
        <f t="shared" si="7"/>
        <v>https://chart.googleapis.com/chart?chs=150x150&amp;cht=qr&amp;chl=https://seudominio.com/consulta.html?placa=ECV8H42</v>
      </c>
    </row>
    <row r="245" spans="1:24">
      <c r="A245" t="s">
        <v>41</v>
      </c>
      <c r="B245" t="s">
        <v>42</v>
      </c>
      <c r="C245" t="s">
        <v>664</v>
      </c>
      <c r="D245" t="s">
        <v>665</v>
      </c>
      <c r="E245" t="s">
        <v>45</v>
      </c>
      <c r="F245" t="s">
        <v>46</v>
      </c>
      <c r="G245" t="s">
        <v>27</v>
      </c>
      <c r="H245" s="3">
        <v>46789</v>
      </c>
      <c r="I245" s="4">
        <v>30</v>
      </c>
      <c r="J245" s="4">
        <v>3</v>
      </c>
      <c r="K245" s="4">
        <v>27</v>
      </c>
      <c r="L245" s="3">
        <v>68.181818181818187</v>
      </c>
      <c r="M245" s="3"/>
      <c r="N245" t="s">
        <v>666</v>
      </c>
      <c r="O245" t="s">
        <v>48</v>
      </c>
      <c r="P245" t="s">
        <v>42</v>
      </c>
      <c r="Q245" s="3">
        <v>120280</v>
      </c>
      <c r="R245" s="3">
        <v>122590</v>
      </c>
      <c r="S245" s="5">
        <v>-1.9205187894911799E-2</v>
      </c>
      <c r="T245" s="3">
        <v>-2310</v>
      </c>
      <c r="U245" t="s">
        <v>55</v>
      </c>
      <c r="V245" s="3">
        <v>1</v>
      </c>
      <c r="W245" t="str">
        <f t="shared" si="6"/>
        <v>https://seudominio.com/consulta.html?placa=RUR3D11</v>
      </c>
      <c r="X245" t="str">
        <f t="shared" si="7"/>
        <v>https://chart.googleapis.com/chart?chs=150x150&amp;cht=qr&amp;chl=https://seudominio.com/consulta.html?placa=RUR3D11</v>
      </c>
    </row>
    <row r="246" spans="1:24">
      <c r="A246" t="s">
        <v>667</v>
      </c>
      <c r="B246" t="s">
        <v>668</v>
      </c>
      <c r="C246" t="s">
        <v>669</v>
      </c>
      <c r="D246" t="s">
        <v>670</v>
      </c>
      <c r="E246" t="s">
        <v>233</v>
      </c>
      <c r="F246" t="s">
        <v>66</v>
      </c>
      <c r="G246" t="s">
        <v>46</v>
      </c>
      <c r="H246" s="3">
        <v>55343</v>
      </c>
      <c r="I246" s="4">
        <v>30</v>
      </c>
      <c r="J246" s="4">
        <v>0</v>
      </c>
      <c r="K246" s="4">
        <v>30</v>
      </c>
      <c r="L246" s="3">
        <v>35.666666666666664</v>
      </c>
      <c r="M246" s="3"/>
      <c r="N246" t="s">
        <v>671</v>
      </c>
      <c r="O246" t="s">
        <v>48</v>
      </c>
      <c r="P246" t="s">
        <v>96</v>
      </c>
      <c r="Q246" s="3">
        <v>216342</v>
      </c>
      <c r="R246" s="3">
        <v>186890</v>
      </c>
      <c r="S246" s="5">
        <v>0.13613630270590099</v>
      </c>
      <c r="T246" s="3">
        <v>29452</v>
      </c>
      <c r="U246" t="s">
        <v>32</v>
      </c>
      <c r="V246" s="3">
        <v>1</v>
      </c>
      <c r="W246" t="str">
        <f t="shared" si="6"/>
        <v>https://seudominio.com/consulta.html?placa=RNS8I16</v>
      </c>
      <c r="X246" t="str">
        <f t="shared" si="7"/>
        <v>https://chart.googleapis.com/chart?chs=150x150&amp;cht=qr&amp;chl=https://seudominio.com/consulta.html?placa=RNS8I16</v>
      </c>
    </row>
    <row r="247" spans="1:24">
      <c r="A247" t="s">
        <v>49</v>
      </c>
      <c r="B247" t="s">
        <v>50</v>
      </c>
      <c r="C247" t="s">
        <v>672</v>
      </c>
      <c r="D247" t="s">
        <v>210</v>
      </c>
      <c r="E247" t="s">
        <v>181</v>
      </c>
      <c r="F247" t="s">
        <v>46</v>
      </c>
      <c r="G247" t="s">
        <v>27</v>
      </c>
      <c r="H247" s="3">
        <v>20487</v>
      </c>
      <c r="I247" s="4">
        <v>30</v>
      </c>
      <c r="J247" s="4"/>
      <c r="K247" s="4">
        <v>30</v>
      </c>
      <c r="L247" s="3">
        <v>57.692307692307693</v>
      </c>
      <c r="M247" s="3">
        <v>55.46153846153846</v>
      </c>
      <c r="N247" t="s">
        <v>47</v>
      </c>
      <c r="O247" t="s">
        <v>53</v>
      </c>
      <c r="P247" t="s">
        <v>54</v>
      </c>
      <c r="Q247" s="3">
        <v>88693</v>
      </c>
      <c r="R247" s="3">
        <v>88190</v>
      </c>
      <c r="S247" s="5">
        <v>5.6712480128082703E-3</v>
      </c>
      <c r="T247" s="3">
        <v>503</v>
      </c>
      <c r="U247" t="s">
        <v>78</v>
      </c>
      <c r="V247" s="3">
        <v>1</v>
      </c>
      <c r="W247" t="str">
        <f t="shared" si="6"/>
        <v>https://seudominio.com/consulta.html?placa=RUG7F16</v>
      </c>
      <c r="X247" t="str">
        <f t="shared" si="7"/>
        <v>https://chart.googleapis.com/chart?chs=150x150&amp;cht=qr&amp;chl=https://seudominio.com/consulta.html?placa=RUG7F16</v>
      </c>
    </row>
    <row r="248" spans="1:24">
      <c r="A248" t="s">
        <v>49</v>
      </c>
      <c r="B248" t="s">
        <v>50</v>
      </c>
      <c r="C248" t="s">
        <v>673</v>
      </c>
      <c r="D248" t="s">
        <v>82</v>
      </c>
      <c r="E248" t="s">
        <v>37</v>
      </c>
      <c r="F248" t="s">
        <v>46</v>
      </c>
      <c r="G248" t="s">
        <v>27</v>
      </c>
      <c r="H248" s="3">
        <v>47115</v>
      </c>
      <c r="I248" s="4">
        <v>30</v>
      </c>
      <c r="J248" s="4"/>
      <c r="K248" s="4">
        <v>30</v>
      </c>
      <c r="L248" s="3">
        <v>57.692307692307693</v>
      </c>
      <c r="M248" s="3">
        <v>52.93150684931507</v>
      </c>
      <c r="N248" t="s">
        <v>47</v>
      </c>
      <c r="O248" t="s">
        <v>53</v>
      </c>
      <c r="P248" t="s">
        <v>54</v>
      </c>
      <c r="Q248" s="3">
        <v>86123</v>
      </c>
      <c r="R248" s="3">
        <v>81590</v>
      </c>
      <c r="S248" s="5">
        <v>5.2634023431603602E-2</v>
      </c>
      <c r="T248" s="3">
        <v>4533</v>
      </c>
      <c r="U248" t="s">
        <v>40</v>
      </c>
      <c r="V248" s="3">
        <v>1</v>
      </c>
      <c r="W248" t="str">
        <f t="shared" si="6"/>
        <v>https://seudominio.com/consulta.html?placa=RUW0H59</v>
      </c>
      <c r="X248" t="str">
        <f t="shared" si="7"/>
        <v>https://chart.googleapis.com/chart?chs=150x150&amp;cht=qr&amp;chl=https://seudominio.com/consulta.html?placa=RUW0H59</v>
      </c>
    </row>
    <row r="249" spans="1:24">
      <c r="A249" t="s">
        <v>59</v>
      </c>
      <c r="B249" t="s">
        <v>60</v>
      </c>
      <c r="C249" t="s">
        <v>674</v>
      </c>
      <c r="D249" t="s">
        <v>82</v>
      </c>
      <c r="E249" t="s">
        <v>37</v>
      </c>
      <c r="F249" t="s">
        <v>46</v>
      </c>
      <c r="G249" t="s">
        <v>27</v>
      </c>
      <c r="H249" s="3">
        <v>72624</v>
      </c>
      <c r="I249" s="4">
        <v>30</v>
      </c>
      <c r="J249" s="4">
        <v>0</v>
      </c>
      <c r="K249" s="4">
        <v>30</v>
      </c>
      <c r="L249" s="3">
        <v>48.75</v>
      </c>
      <c r="M249" s="3">
        <v>52.93150684931507</v>
      </c>
      <c r="N249" t="s">
        <v>67</v>
      </c>
      <c r="O249" t="s">
        <v>39</v>
      </c>
      <c r="P249" t="s">
        <v>60</v>
      </c>
      <c r="Q249" s="3">
        <v>86123</v>
      </c>
      <c r="R249" s="3">
        <v>78590</v>
      </c>
      <c r="S249" s="5">
        <v>8.7467923783425994E-2</v>
      </c>
      <c r="T249" s="3">
        <v>7533</v>
      </c>
      <c r="U249" t="s">
        <v>32</v>
      </c>
      <c r="V249" s="3">
        <v>1</v>
      </c>
      <c r="W249" t="str">
        <f t="shared" si="6"/>
        <v>https://seudominio.com/consulta.html?placa=RUS1J75</v>
      </c>
      <c r="X249" t="str">
        <f t="shared" si="7"/>
        <v>https://chart.googleapis.com/chart?chs=150x150&amp;cht=qr&amp;chl=https://seudominio.com/consulta.html?placa=RUS1J75</v>
      </c>
    </row>
    <row r="250" spans="1:24">
      <c r="A250" t="s">
        <v>675</v>
      </c>
      <c r="B250" t="s">
        <v>676</v>
      </c>
      <c r="C250" t="s">
        <v>677</v>
      </c>
      <c r="D250" t="s">
        <v>82</v>
      </c>
      <c r="E250" t="s">
        <v>37</v>
      </c>
      <c r="F250" t="s">
        <v>46</v>
      </c>
      <c r="G250" t="s">
        <v>46</v>
      </c>
      <c r="H250" s="3">
        <v>52999</v>
      </c>
      <c r="I250" s="4">
        <v>30</v>
      </c>
      <c r="J250" s="4">
        <v>0</v>
      </c>
      <c r="K250" s="4">
        <v>30</v>
      </c>
      <c r="L250" s="3">
        <v>30.869565217391301</v>
      </c>
      <c r="M250" s="3">
        <v>34</v>
      </c>
      <c r="N250" t="s">
        <v>350</v>
      </c>
      <c r="O250" t="s">
        <v>84</v>
      </c>
      <c r="P250" t="s">
        <v>676</v>
      </c>
      <c r="Q250" s="3">
        <v>83136</v>
      </c>
      <c r="R250" s="3">
        <v>79790</v>
      </c>
      <c r="S250" s="5">
        <v>4.0247305619707498E-2</v>
      </c>
      <c r="T250" s="3">
        <v>3346</v>
      </c>
      <c r="U250" t="s">
        <v>40</v>
      </c>
      <c r="V250" s="3">
        <v>1</v>
      </c>
      <c r="W250" t="str">
        <f t="shared" si="6"/>
        <v>https://seudominio.com/consulta.html?placa=RUA7A21</v>
      </c>
      <c r="X250" t="str">
        <f t="shared" si="7"/>
        <v>https://chart.googleapis.com/chart?chs=150x150&amp;cht=qr&amp;chl=https://seudominio.com/consulta.html?placa=RUA7A21</v>
      </c>
    </row>
    <row r="251" spans="1:24">
      <c r="A251" t="s">
        <v>678</v>
      </c>
      <c r="B251" t="s">
        <v>679</v>
      </c>
      <c r="C251" t="s">
        <v>680</v>
      </c>
      <c r="D251" t="s">
        <v>187</v>
      </c>
      <c r="E251" t="s">
        <v>26</v>
      </c>
      <c r="F251" t="s">
        <v>46</v>
      </c>
      <c r="G251" t="s">
        <v>27</v>
      </c>
      <c r="H251" s="3">
        <v>42609</v>
      </c>
      <c r="I251" s="4">
        <v>30</v>
      </c>
      <c r="J251" s="4">
        <v>2</v>
      </c>
      <c r="K251" s="4">
        <v>28</v>
      </c>
      <c r="L251" s="3">
        <v>35.333333333333336</v>
      </c>
      <c r="M251" s="3">
        <v>64.399999999999991</v>
      </c>
      <c r="N251" t="s">
        <v>191</v>
      </c>
      <c r="O251" t="s">
        <v>48</v>
      </c>
      <c r="P251" t="s">
        <v>96</v>
      </c>
      <c r="Q251" s="3">
        <v>118803</v>
      </c>
      <c r="R251" s="3">
        <v>122390</v>
      </c>
      <c r="S251" s="5">
        <v>-3.0192840248141999E-2</v>
      </c>
      <c r="T251" s="3">
        <v>-3587</v>
      </c>
      <c r="U251" t="s">
        <v>55</v>
      </c>
      <c r="V251" s="3">
        <v>1</v>
      </c>
      <c r="W251" t="str">
        <f t="shared" si="6"/>
        <v>https://seudominio.com/consulta.html?placa=RVP5G79</v>
      </c>
      <c r="X251" t="str">
        <f t="shared" si="7"/>
        <v>https://chart.googleapis.com/chart?chs=150x150&amp;cht=qr&amp;chl=https://seudominio.com/consulta.html?placa=RVP5G79</v>
      </c>
    </row>
    <row r="252" spans="1:24">
      <c r="A252" t="s">
        <v>389</v>
      </c>
      <c r="B252" t="s">
        <v>390</v>
      </c>
      <c r="C252" t="s">
        <v>681</v>
      </c>
      <c r="D252" t="s">
        <v>284</v>
      </c>
      <c r="E252" t="s">
        <v>181</v>
      </c>
      <c r="F252" t="s">
        <v>27</v>
      </c>
      <c r="G252" t="s">
        <v>27</v>
      </c>
      <c r="H252" s="3">
        <v>45599</v>
      </c>
      <c r="I252" s="4">
        <v>30</v>
      </c>
      <c r="J252" s="4">
        <v>5</v>
      </c>
      <c r="K252" s="4">
        <v>25</v>
      </c>
      <c r="L252" s="3">
        <v>45.81818181818182</v>
      </c>
      <c r="M252" s="3">
        <v>59.111111111111107</v>
      </c>
      <c r="N252" t="s">
        <v>125</v>
      </c>
      <c r="O252" t="s">
        <v>48</v>
      </c>
      <c r="P252" t="s">
        <v>96</v>
      </c>
      <c r="Q252" s="3">
        <v>76685</v>
      </c>
      <c r="R252" s="3">
        <v>73790</v>
      </c>
      <c r="S252" s="5">
        <v>3.7751841950837799E-2</v>
      </c>
      <c r="T252" s="3">
        <v>2895</v>
      </c>
      <c r="U252" t="s">
        <v>40</v>
      </c>
      <c r="V252" s="3">
        <v>1</v>
      </c>
      <c r="W252" t="str">
        <f t="shared" si="6"/>
        <v>https://seudominio.com/consulta.html?placa=SIG9E32</v>
      </c>
      <c r="X252" t="str">
        <f t="shared" si="7"/>
        <v>https://chart.googleapis.com/chart?chs=150x150&amp;cht=qr&amp;chl=https://seudominio.com/consulta.html?placa=SIG9E32</v>
      </c>
    </row>
    <row r="253" spans="1:24">
      <c r="A253" t="s">
        <v>392</v>
      </c>
      <c r="B253" t="s">
        <v>393</v>
      </c>
      <c r="C253" t="s">
        <v>682</v>
      </c>
      <c r="D253" t="s">
        <v>683</v>
      </c>
      <c r="E253" t="s">
        <v>45</v>
      </c>
      <c r="F253" t="s">
        <v>46</v>
      </c>
      <c r="G253" t="s">
        <v>27</v>
      </c>
      <c r="H253" s="3">
        <v>49226</v>
      </c>
      <c r="I253" s="4">
        <v>30</v>
      </c>
      <c r="J253" s="4">
        <v>0</v>
      </c>
      <c r="K253" s="4">
        <v>30</v>
      </c>
      <c r="L253" s="3">
        <v>57.777777777777771</v>
      </c>
      <c r="M253" s="3"/>
      <c r="N253" t="s">
        <v>684</v>
      </c>
      <c r="O253" t="s">
        <v>48</v>
      </c>
      <c r="P253" t="s">
        <v>397</v>
      </c>
      <c r="Q253" s="3">
        <v>148650</v>
      </c>
      <c r="R253" s="3">
        <v>138890</v>
      </c>
      <c r="S253" s="5">
        <v>6.5657584931046106E-2</v>
      </c>
      <c r="T253" s="3">
        <v>9760</v>
      </c>
      <c r="U253" t="s">
        <v>32</v>
      </c>
      <c r="V253" s="3">
        <v>1</v>
      </c>
      <c r="W253" t="str">
        <f t="shared" si="6"/>
        <v>https://seudominio.com/consulta.html?placa=RTZ9F88</v>
      </c>
      <c r="X253" t="str">
        <f t="shared" si="7"/>
        <v>https://chart.googleapis.com/chart?chs=150x150&amp;cht=qr&amp;chl=https://seudominio.com/consulta.html?placa=RTZ9F88</v>
      </c>
    </row>
    <row r="254" spans="1:24">
      <c r="A254" t="s">
        <v>399</v>
      </c>
      <c r="B254" t="s">
        <v>400</v>
      </c>
      <c r="C254" t="s">
        <v>685</v>
      </c>
      <c r="D254" t="s">
        <v>245</v>
      </c>
      <c r="E254" t="s">
        <v>26</v>
      </c>
      <c r="F254" t="s">
        <v>27</v>
      </c>
      <c r="G254" t="s">
        <v>28</v>
      </c>
      <c r="H254" s="3">
        <v>64761</v>
      </c>
      <c r="I254" s="4">
        <v>30</v>
      </c>
      <c r="J254" s="4">
        <v>0</v>
      </c>
      <c r="K254" s="4">
        <v>30</v>
      </c>
      <c r="L254" s="3">
        <v>52</v>
      </c>
      <c r="M254" s="3">
        <v>158.66666666666669</v>
      </c>
      <c r="N254" t="s">
        <v>228</v>
      </c>
      <c r="O254" t="s">
        <v>402</v>
      </c>
      <c r="P254" t="s">
        <v>400</v>
      </c>
      <c r="Q254" s="3">
        <v>132095</v>
      </c>
      <c r="R254" s="3">
        <v>118390</v>
      </c>
      <c r="S254" s="5">
        <v>0.103751088231954</v>
      </c>
      <c r="T254" s="3">
        <v>13705</v>
      </c>
      <c r="U254" t="s">
        <v>32</v>
      </c>
      <c r="V254" s="3">
        <v>1</v>
      </c>
      <c r="W254" t="str">
        <f t="shared" si="6"/>
        <v>https://seudominio.com/consulta.html?placa=SIH2C51</v>
      </c>
      <c r="X254" t="str">
        <f t="shared" si="7"/>
        <v>https://chart.googleapis.com/chart?chs=150x150&amp;cht=qr&amp;chl=https://seudominio.com/consulta.html?placa=SIH2C51</v>
      </c>
    </row>
    <row r="255" spans="1:24">
      <c r="A255" t="s">
        <v>259</v>
      </c>
      <c r="B255" t="s">
        <v>260</v>
      </c>
      <c r="C255" t="s">
        <v>686</v>
      </c>
      <c r="D255" t="s">
        <v>245</v>
      </c>
      <c r="E255" t="s">
        <v>26</v>
      </c>
      <c r="F255" t="s">
        <v>27</v>
      </c>
      <c r="G255" t="s">
        <v>28</v>
      </c>
      <c r="H255" s="3">
        <v>20682</v>
      </c>
      <c r="I255" s="4">
        <v>30</v>
      </c>
      <c r="J255" s="4">
        <v>0</v>
      </c>
      <c r="K255" s="4">
        <v>30</v>
      </c>
      <c r="L255" s="3">
        <v>43.584905660377359</v>
      </c>
      <c r="M255" s="3">
        <v>158.66666666666669</v>
      </c>
      <c r="N255" t="s">
        <v>508</v>
      </c>
      <c r="O255" t="s">
        <v>48</v>
      </c>
      <c r="P255" t="s">
        <v>260</v>
      </c>
      <c r="Q255" s="3">
        <v>132095</v>
      </c>
      <c r="R255" s="3">
        <v>126190</v>
      </c>
      <c r="S255" s="5">
        <v>4.4702676104318897E-2</v>
      </c>
      <c r="T255" s="3">
        <v>5905</v>
      </c>
      <c r="U255" t="s">
        <v>40</v>
      </c>
      <c r="V255" s="3">
        <v>1</v>
      </c>
      <c r="W255" t="str">
        <f t="shared" si="6"/>
        <v>https://seudominio.com/consulta.html?placa=SIU8I39</v>
      </c>
      <c r="X255" t="str">
        <f t="shared" si="7"/>
        <v>https://chart.googleapis.com/chart?chs=150x150&amp;cht=qr&amp;chl=https://seudominio.com/consulta.html?placa=SIU8I39</v>
      </c>
    </row>
    <row r="256" spans="1:24">
      <c r="A256" t="s">
        <v>588</v>
      </c>
      <c r="B256" t="s">
        <v>589</v>
      </c>
      <c r="C256" t="s">
        <v>687</v>
      </c>
      <c r="D256" t="s">
        <v>368</v>
      </c>
      <c r="E256" t="s">
        <v>37</v>
      </c>
      <c r="F256" t="s">
        <v>27</v>
      </c>
      <c r="G256" t="s">
        <v>28</v>
      </c>
      <c r="H256" s="3">
        <v>25212</v>
      </c>
      <c r="I256" s="4">
        <v>30</v>
      </c>
      <c r="J256" s="4">
        <v>3</v>
      </c>
      <c r="K256" s="4">
        <v>27</v>
      </c>
      <c r="L256" s="3">
        <v>58.928571428571423</v>
      </c>
      <c r="M256" s="3">
        <v>84</v>
      </c>
      <c r="N256" t="s">
        <v>325</v>
      </c>
      <c r="O256" t="s">
        <v>48</v>
      </c>
      <c r="P256" t="s">
        <v>96</v>
      </c>
      <c r="Q256" s="3">
        <v>97040</v>
      </c>
      <c r="R256" s="3">
        <v>90490</v>
      </c>
      <c r="S256" s="5">
        <v>6.7497938994229206E-2</v>
      </c>
      <c r="T256" s="3">
        <v>6550</v>
      </c>
      <c r="U256" t="s">
        <v>32</v>
      </c>
      <c r="V256" s="3">
        <v>1</v>
      </c>
      <c r="W256" t="str">
        <f t="shared" si="6"/>
        <v>https://seudominio.com/consulta.html?placa=SIV0B99</v>
      </c>
      <c r="X256" t="str">
        <f t="shared" si="7"/>
        <v>https://chart.googleapis.com/chart?chs=150x150&amp;cht=qr&amp;chl=https://seudominio.com/consulta.html?placa=SIV0B99</v>
      </c>
    </row>
    <row r="257" spans="1:24">
      <c r="A257" t="s">
        <v>365</v>
      </c>
      <c r="B257" t="s">
        <v>366</v>
      </c>
      <c r="C257" t="s">
        <v>688</v>
      </c>
      <c r="D257" t="s">
        <v>100</v>
      </c>
      <c r="E257" t="s">
        <v>45</v>
      </c>
      <c r="F257" t="s">
        <v>46</v>
      </c>
      <c r="G257" t="s">
        <v>27</v>
      </c>
      <c r="H257" s="3">
        <v>62842</v>
      </c>
      <c r="I257" s="4">
        <v>30</v>
      </c>
      <c r="J257" s="4"/>
      <c r="K257" s="4">
        <v>30</v>
      </c>
      <c r="L257" s="3">
        <v>49.090909090909093</v>
      </c>
      <c r="M257" s="3"/>
      <c r="N257" t="s">
        <v>47</v>
      </c>
      <c r="O257" t="s">
        <v>369</v>
      </c>
      <c r="P257" t="s">
        <v>366</v>
      </c>
      <c r="Q257" s="3">
        <v>173224</v>
      </c>
      <c r="R257" s="3">
        <v>156790</v>
      </c>
      <c r="S257" s="5">
        <v>9.4871380409181194E-2</v>
      </c>
      <c r="T257" s="3">
        <v>16434</v>
      </c>
      <c r="U257" t="s">
        <v>32</v>
      </c>
      <c r="V257" s="3">
        <v>1</v>
      </c>
      <c r="W257" t="str">
        <f t="shared" si="6"/>
        <v>https://seudominio.com/consulta.html?placa=RVJ9A67</v>
      </c>
      <c r="X257" t="str">
        <f t="shared" si="7"/>
        <v>https://chart.googleapis.com/chart?chs=150x150&amp;cht=qr&amp;chl=https://seudominio.com/consulta.html?placa=RVJ9A67</v>
      </c>
    </row>
    <row r="258" spans="1:24">
      <c r="A258" t="s">
        <v>689</v>
      </c>
      <c r="B258" t="s">
        <v>690</v>
      </c>
      <c r="C258" t="s">
        <v>691</v>
      </c>
      <c r="D258" t="s">
        <v>245</v>
      </c>
      <c r="E258" t="s">
        <v>26</v>
      </c>
      <c r="F258" t="s">
        <v>46</v>
      </c>
      <c r="G258" t="s">
        <v>27</v>
      </c>
      <c r="H258" s="3">
        <v>48385</v>
      </c>
      <c r="I258" s="4">
        <v>30</v>
      </c>
      <c r="J258" s="4">
        <v>0</v>
      </c>
      <c r="K258" s="4">
        <v>30</v>
      </c>
      <c r="L258" s="3">
        <v>44.769230769230774</v>
      </c>
      <c r="M258" s="3">
        <v>32.504950495049506</v>
      </c>
      <c r="N258" t="s">
        <v>154</v>
      </c>
      <c r="O258" t="s">
        <v>68</v>
      </c>
      <c r="P258" t="s">
        <v>493</v>
      </c>
      <c r="Q258" s="3">
        <v>116254</v>
      </c>
      <c r="R258" s="3">
        <v>106390</v>
      </c>
      <c r="S258" s="5">
        <v>8.48486933782924E-2</v>
      </c>
      <c r="T258" s="3">
        <v>9864</v>
      </c>
      <c r="U258" t="s">
        <v>32</v>
      </c>
      <c r="V258" s="3">
        <v>1</v>
      </c>
      <c r="W258" t="str">
        <f t="shared" si="6"/>
        <v>https://seudominio.com/consulta.html?placa=RVP5J37</v>
      </c>
      <c r="X258" t="str">
        <f t="shared" si="7"/>
        <v>https://chart.googleapis.com/chart?chs=150x150&amp;cht=qr&amp;chl=https://seudominio.com/consulta.html?placa=RVP5J37</v>
      </c>
    </row>
    <row r="259" spans="1:24">
      <c r="A259" t="s">
        <v>499</v>
      </c>
      <c r="B259" t="s">
        <v>500</v>
      </c>
      <c r="C259" t="s">
        <v>692</v>
      </c>
      <c r="D259" t="s">
        <v>62</v>
      </c>
      <c r="E259" t="s">
        <v>26</v>
      </c>
      <c r="F259" t="s">
        <v>27</v>
      </c>
      <c r="G259" t="s">
        <v>28</v>
      </c>
      <c r="H259" s="3">
        <v>54218</v>
      </c>
      <c r="I259" s="4">
        <v>30</v>
      </c>
      <c r="J259" s="4">
        <v>2</v>
      </c>
      <c r="K259" s="4">
        <v>28</v>
      </c>
      <c r="L259" s="3">
        <v>36</v>
      </c>
      <c r="M259" s="3">
        <v>351.4</v>
      </c>
      <c r="N259" t="s">
        <v>693</v>
      </c>
      <c r="O259" t="s">
        <v>48</v>
      </c>
      <c r="P259" t="s">
        <v>321</v>
      </c>
      <c r="Q259" s="3">
        <v>139706</v>
      </c>
      <c r="R259" s="3">
        <v>132390</v>
      </c>
      <c r="S259" s="5">
        <v>5.2367113796114702E-2</v>
      </c>
      <c r="T259" s="3">
        <v>7316</v>
      </c>
      <c r="U259" t="s">
        <v>40</v>
      </c>
      <c r="V259" s="3">
        <v>1</v>
      </c>
      <c r="W259" t="str">
        <f t="shared" ref="W259:W322" si="8">"https://seudominio.com/consulta.html?placa="&amp;C259</f>
        <v>https://seudominio.com/consulta.html?placa=SIS9A93</v>
      </c>
      <c r="X259" t="str">
        <f t="shared" ref="X259:X322" si="9">"https://chart.googleapis.com/chart?chs=150x150&amp;cht=qr&amp;chl="&amp;W259</f>
        <v>https://chart.googleapis.com/chart?chs=150x150&amp;cht=qr&amp;chl=https://seudominio.com/consulta.html?placa=SIS9A93</v>
      </c>
    </row>
    <row r="260" spans="1:24">
      <c r="A260" t="s">
        <v>503</v>
      </c>
      <c r="B260" t="s">
        <v>504</v>
      </c>
      <c r="C260" t="s">
        <v>694</v>
      </c>
      <c r="D260" t="s">
        <v>190</v>
      </c>
      <c r="E260" t="s">
        <v>26</v>
      </c>
      <c r="F260" t="s">
        <v>27</v>
      </c>
      <c r="G260" t="s">
        <v>28</v>
      </c>
      <c r="H260" s="3">
        <v>47489</v>
      </c>
      <c r="I260" s="4">
        <v>30</v>
      </c>
      <c r="J260" s="4">
        <v>0</v>
      </c>
      <c r="K260" s="4">
        <v>30</v>
      </c>
      <c r="L260" s="3">
        <v>73.5</v>
      </c>
      <c r="M260" s="3">
        <v>289.33333333333337</v>
      </c>
      <c r="N260" t="s">
        <v>346</v>
      </c>
      <c r="O260" t="s">
        <v>285</v>
      </c>
      <c r="P260" t="s">
        <v>506</v>
      </c>
      <c r="Q260" s="3">
        <v>118869</v>
      </c>
      <c r="R260" s="3">
        <v>116590</v>
      </c>
      <c r="S260" s="5">
        <v>1.9172366218273899E-2</v>
      </c>
      <c r="T260" s="3">
        <v>2279</v>
      </c>
      <c r="U260" t="s">
        <v>78</v>
      </c>
      <c r="V260" s="3">
        <v>1</v>
      </c>
      <c r="W260" t="str">
        <f t="shared" si="8"/>
        <v>https://seudominio.com/consulta.html?placa=EXV4B04</v>
      </c>
      <c r="X260" t="str">
        <f t="shared" si="9"/>
        <v>https://chart.googleapis.com/chart?chs=150x150&amp;cht=qr&amp;chl=https://seudominio.com/consulta.html?placa=EXV4B04</v>
      </c>
    </row>
    <row r="261" spans="1:24">
      <c r="A261" t="s">
        <v>695</v>
      </c>
      <c r="B261" t="s">
        <v>696</v>
      </c>
      <c r="C261" t="s">
        <v>697</v>
      </c>
      <c r="D261" t="s">
        <v>328</v>
      </c>
      <c r="E261" t="s">
        <v>26</v>
      </c>
      <c r="F261" t="s">
        <v>66</v>
      </c>
      <c r="G261" t="s">
        <v>66</v>
      </c>
      <c r="H261" s="3">
        <v>32149</v>
      </c>
      <c r="I261" s="4">
        <v>30</v>
      </c>
      <c r="J261" s="4"/>
      <c r="K261" s="4">
        <v>30</v>
      </c>
      <c r="L261" s="3">
        <v>41.05263157894737</v>
      </c>
      <c r="M261" s="3">
        <v>31.243902439024392</v>
      </c>
      <c r="N261" t="s">
        <v>58</v>
      </c>
      <c r="O261" t="s">
        <v>285</v>
      </c>
      <c r="P261" t="s">
        <v>286</v>
      </c>
      <c r="Q261" s="3">
        <v>88304</v>
      </c>
      <c r="R261" s="3">
        <v>89590</v>
      </c>
      <c r="S261" s="5">
        <v>-1.4563326689617699E-2</v>
      </c>
      <c r="T261" s="3">
        <v>-1286</v>
      </c>
      <c r="U261" t="s">
        <v>55</v>
      </c>
      <c r="V261" s="3">
        <v>1</v>
      </c>
      <c r="W261" t="str">
        <f t="shared" si="8"/>
        <v>https://seudominio.com/consulta.html?placa=RHJ3F27</v>
      </c>
      <c r="X261" t="str">
        <f t="shared" si="9"/>
        <v>https://chart.googleapis.com/chart?chs=150x150&amp;cht=qr&amp;chl=https://seudominio.com/consulta.html?placa=RHJ3F27</v>
      </c>
    </row>
    <row r="262" spans="1:24">
      <c r="A262" t="s">
        <v>517</v>
      </c>
      <c r="B262" t="s">
        <v>518</v>
      </c>
      <c r="C262" t="s">
        <v>698</v>
      </c>
      <c r="D262" t="s">
        <v>190</v>
      </c>
      <c r="E262" t="s">
        <v>26</v>
      </c>
      <c r="F262" t="s">
        <v>27</v>
      </c>
      <c r="G262" t="s">
        <v>28</v>
      </c>
      <c r="H262" s="3">
        <v>46143</v>
      </c>
      <c r="I262" s="4">
        <v>30</v>
      </c>
      <c r="J262" s="4">
        <v>0</v>
      </c>
      <c r="K262" s="4">
        <v>30</v>
      </c>
      <c r="L262" s="3">
        <v>41</v>
      </c>
      <c r="M262" s="3">
        <v>289.33333333333337</v>
      </c>
      <c r="N262" t="s">
        <v>257</v>
      </c>
      <c r="O262" t="s">
        <v>39</v>
      </c>
      <c r="P262" t="s">
        <v>518</v>
      </c>
      <c r="Q262" s="3">
        <v>118869</v>
      </c>
      <c r="R262" s="3">
        <v>116590</v>
      </c>
      <c r="S262" s="5">
        <v>1.9172366218273899E-2</v>
      </c>
      <c r="T262" s="3">
        <v>2279</v>
      </c>
      <c r="U262" t="s">
        <v>78</v>
      </c>
      <c r="V262" s="3">
        <v>1</v>
      </c>
      <c r="W262" t="str">
        <f t="shared" si="8"/>
        <v>https://seudominio.com/consulta.html?placa=EJL5B54</v>
      </c>
      <c r="X262" t="str">
        <f t="shared" si="9"/>
        <v>https://chart.googleapis.com/chart?chs=150x150&amp;cht=qr&amp;chl=https://seudominio.com/consulta.html?placa=EJL5B54</v>
      </c>
    </row>
    <row r="263" spans="1:24">
      <c r="A263" t="s">
        <v>605</v>
      </c>
      <c r="B263" t="s">
        <v>606</v>
      </c>
      <c r="C263" t="s">
        <v>699</v>
      </c>
      <c r="D263" t="s">
        <v>187</v>
      </c>
      <c r="E263" t="s">
        <v>26</v>
      </c>
      <c r="F263" t="s">
        <v>27</v>
      </c>
      <c r="G263" t="s">
        <v>28</v>
      </c>
      <c r="H263" s="3">
        <v>39549</v>
      </c>
      <c r="I263" s="4">
        <v>30</v>
      </c>
      <c r="J263" s="4">
        <v>0</v>
      </c>
      <c r="K263" s="4">
        <v>30</v>
      </c>
      <c r="L263" s="3">
        <v>37.575757575757578</v>
      </c>
      <c r="M263" s="3">
        <v>124.83333333333334</v>
      </c>
      <c r="N263" t="s">
        <v>356</v>
      </c>
      <c r="O263" t="s">
        <v>39</v>
      </c>
      <c r="P263" t="s">
        <v>608</v>
      </c>
      <c r="Q263" s="3">
        <v>127297</v>
      </c>
      <c r="R263" s="3">
        <v>125190</v>
      </c>
      <c r="S263" s="5">
        <v>1.65518433270226E-2</v>
      </c>
      <c r="T263" s="3">
        <v>2107</v>
      </c>
      <c r="U263" t="s">
        <v>78</v>
      </c>
      <c r="V263" s="3">
        <v>1</v>
      </c>
      <c r="W263" t="str">
        <f t="shared" si="8"/>
        <v>https://seudominio.com/consulta.html?placa=FGW3F24</v>
      </c>
      <c r="X263" t="str">
        <f t="shared" si="9"/>
        <v>https://chart.googleapis.com/chart?chs=150x150&amp;cht=qr&amp;chl=https://seudominio.com/consulta.html?placa=FGW3F24</v>
      </c>
    </row>
    <row r="264" spans="1:24">
      <c r="A264" t="s">
        <v>605</v>
      </c>
      <c r="B264" t="s">
        <v>606</v>
      </c>
      <c r="C264" t="s">
        <v>700</v>
      </c>
      <c r="D264" t="s">
        <v>89</v>
      </c>
      <c r="E264" t="s">
        <v>26</v>
      </c>
      <c r="F264" t="s">
        <v>27</v>
      </c>
      <c r="G264" t="s">
        <v>27</v>
      </c>
      <c r="H264" s="3">
        <v>46969</v>
      </c>
      <c r="I264" s="4">
        <v>30</v>
      </c>
      <c r="J264" s="4">
        <v>0</v>
      </c>
      <c r="K264" s="4">
        <v>30</v>
      </c>
      <c r="L264" s="3">
        <v>37.575757575757578</v>
      </c>
      <c r="M264" s="3">
        <v>179.2</v>
      </c>
      <c r="N264" t="s">
        <v>125</v>
      </c>
      <c r="O264" t="s">
        <v>39</v>
      </c>
      <c r="P264" t="s">
        <v>608</v>
      </c>
      <c r="Q264" s="3">
        <v>116130</v>
      </c>
      <c r="R264" s="3">
        <v>119590</v>
      </c>
      <c r="S264" s="5">
        <v>-2.97941961594765E-2</v>
      </c>
      <c r="T264" s="3">
        <v>-3460</v>
      </c>
      <c r="U264" t="s">
        <v>55</v>
      </c>
      <c r="V264" s="3">
        <v>1</v>
      </c>
      <c r="W264" t="str">
        <f t="shared" si="8"/>
        <v>https://seudominio.com/consulta.html?placa=SHX8B85</v>
      </c>
      <c r="X264" t="str">
        <f t="shared" si="9"/>
        <v>https://chart.googleapis.com/chart?chs=150x150&amp;cht=qr&amp;chl=https://seudominio.com/consulta.html?placa=SHX8B85</v>
      </c>
    </row>
    <row r="265" spans="1:24">
      <c r="A265" t="s">
        <v>605</v>
      </c>
      <c r="B265" t="s">
        <v>606</v>
      </c>
      <c r="C265" t="s">
        <v>701</v>
      </c>
      <c r="D265" t="s">
        <v>82</v>
      </c>
      <c r="E265" t="s">
        <v>37</v>
      </c>
      <c r="F265" t="s">
        <v>27</v>
      </c>
      <c r="G265" t="s">
        <v>28</v>
      </c>
      <c r="H265" s="3">
        <v>45096</v>
      </c>
      <c r="I265" s="4">
        <v>30</v>
      </c>
      <c r="J265" s="4">
        <v>0</v>
      </c>
      <c r="K265" s="4">
        <v>30</v>
      </c>
      <c r="L265" s="3">
        <v>37.575757575757578</v>
      </c>
      <c r="M265" s="3">
        <v>116</v>
      </c>
      <c r="N265" t="s">
        <v>702</v>
      </c>
      <c r="O265" t="s">
        <v>39</v>
      </c>
      <c r="P265" t="s">
        <v>608</v>
      </c>
      <c r="Q265" s="3">
        <v>97854</v>
      </c>
      <c r="R265" s="3">
        <v>93690</v>
      </c>
      <c r="S265" s="5">
        <v>4.2553191489361597E-2</v>
      </c>
      <c r="T265" s="3">
        <v>4164</v>
      </c>
      <c r="U265" t="s">
        <v>40</v>
      </c>
      <c r="V265" s="3">
        <v>1</v>
      </c>
      <c r="W265" t="str">
        <f t="shared" si="8"/>
        <v>https://seudominio.com/consulta.html?placa=SID1B40</v>
      </c>
      <c r="X265" t="str">
        <f t="shared" si="9"/>
        <v>https://chart.googleapis.com/chart?chs=150x150&amp;cht=qr&amp;chl=https://seudominio.com/consulta.html?placa=SID1B40</v>
      </c>
    </row>
    <row r="266" spans="1:24">
      <c r="A266" t="s">
        <v>605</v>
      </c>
      <c r="B266" t="s">
        <v>606</v>
      </c>
      <c r="C266" t="s">
        <v>703</v>
      </c>
      <c r="D266" t="s">
        <v>110</v>
      </c>
      <c r="E266" t="s">
        <v>111</v>
      </c>
      <c r="F266" t="s">
        <v>27</v>
      </c>
      <c r="G266" t="s">
        <v>28</v>
      </c>
      <c r="H266" s="3">
        <v>55309</v>
      </c>
      <c r="I266" s="4">
        <v>30</v>
      </c>
      <c r="J266" s="4">
        <v>0</v>
      </c>
      <c r="K266" s="4">
        <v>30</v>
      </c>
      <c r="L266" s="3">
        <v>37.575757575757578</v>
      </c>
      <c r="M266" s="3">
        <v>97.125</v>
      </c>
      <c r="N266" t="s">
        <v>83</v>
      </c>
      <c r="O266" t="s">
        <v>39</v>
      </c>
      <c r="P266" t="s">
        <v>608</v>
      </c>
      <c r="Q266" s="3">
        <v>114788</v>
      </c>
      <c r="R266" s="3">
        <v>101190</v>
      </c>
      <c r="S266" s="5">
        <v>0.118461860124752</v>
      </c>
      <c r="T266" s="3">
        <v>13598</v>
      </c>
      <c r="U266" t="s">
        <v>32</v>
      </c>
      <c r="V266" s="3">
        <v>1</v>
      </c>
      <c r="W266" t="str">
        <f t="shared" si="8"/>
        <v>https://seudominio.com/consulta.html?placa=SIM2H45</v>
      </c>
      <c r="X266" t="str">
        <f t="shared" si="9"/>
        <v>https://chart.googleapis.com/chart?chs=150x150&amp;cht=qr&amp;chl=https://seudominio.com/consulta.html?placa=SIM2H45</v>
      </c>
    </row>
    <row r="267" spans="1:24">
      <c r="A267" t="s">
        <v>312</v>
      </c>
      <c r="B267" t="s">
        <v>313</v>
      </c>
      <c r="C267" t="s">
        <v>704</v>
      </c>
      <c r="D267" t="s">
        <v>44</v>
      </c>
      <c r="E267" t="s">
        <v>45</v>
      </c>
      <c r="F267" t="s">
        <v>46</v>
      </c>
      <c r="G267" t="s">
        <v>27</v>
      </c>
      <c r="H267" s="3">
        <v>47997</v>
      </c>
      <c r="I267" s="4">
        <v>30</v>
      </c>
      <c r="J267" s="4">
        <v>1</v>
      </c>
      <c r="K267" s="4">
        <v>29</v>
      </c>
      <c r="L267" s="3">
        <v>57.954545454545453</v>
      </c>
      <c r="M267" s="3">
        <v>86.8</v>
      </c>
      <c r="N267" t="s">
        <v>331</v>
      </c>
      <c r="O267" t="s">
        <v>48</v>
      </c>
      <c r="P267" t="s">
        <v>150</v>
      </c>
      <c r="Q267" s="3">
        <v>184144</v>
      </c>
      <c r="R267" s="3">
        <v>167390</v>
      </c>
      <c r="S267" s="5">
        <v>9.0983143626726895E-2</v>
      </c>
      <c r="T267" s="3">
        <v>16754</v>
      </c>
      <c r="U267" t="s">
        <v>32</v>
      </c>
      <c r="V267" s="3">
        <v>1</v>
      </c>
      <c r="W267" t="str">
        <f t="shared" si="8"/>
        <v>https://seudominio.com/consulta.html?placa=RVI6I80</v>
      </c>
      <c r="X267" t="str">
        <f t="shared" si="9"/>
        <v>https://chart.googleapis.com/chart?chs=150x150&amp;cht=qr&amp;chl=https://seudominio.com/consulta.html?placa=RVI6I80</v>
      </c>
    </row>
    <row r="268" spans="1:24">
      <c r="A268" t="s">
        <v>531</v>
      </c>
      <c r="B268" t="s">
        <v>532</v>
      </c>
      <c r="C268" t="s">
        <v>705</v>
      </c>
      <c r="D268" t="s">
        <v>210</v>
      </c>
      <c r="E268" t="s">
        <v>181</v>
      </c>
      <c r="F268" t="s">
        <v>27</v>
      </c>
      <c r="G268" t="s">
        <v>28</v>
      </c>
      <c r="H268" s="3">
        <v>52699</v>
      </c>
      <c r="I268" s="4">
        <v>30</v>
      </c>
      <c r="J268" s="4">
        <v>4</v>
      </c>
      <c r="K268" s="4">
        <v>26</v>
      </c>
      <c r="L268" s="3">
        <v>39.333333333333336</v>
      </c>
      <c r="M268" s="3">
        <v>35.756756756756758</v>
      </c>
      <c r="N268" t="s">
        <v>125</v>
      </c>
      <c r="O268" t="s">
        <v>84</v>
      </c>
      <c r="P268" t="s">
        <v>532</v>
      </c>
      <c r="Q268" s="3">
        <v>94999</v>
      </c>
      <c r="R268" s="3">
        <v>90690</v>
      </c>
      <c r="S268" s="5">
        <v>4.5358372193391602E-2</v>
      </c>
      <c r="T268" s="3">
        <v>4309</v>
      </c>
      <c r="U268" t="s">
        <v>40</v>
      </c>
      <c r="V268" s="3">
        <v>1</v>
      </c>
      <c r="W268" t="str">
        <f t="shared" si="8"/>
        <v>https://seudominio.com/consulta.html?placa=SHO4B28</v>
      </c>
      <c r="X268" t="str">
        <f t="shared" si="9"/>
        <v>https://chart.googleapis.com/chart?chs=150x150&amp;cht=qr&amp;chl=https://seudominio.com/consulta.html?placa=SHO4B28</v>
      </c>
    </row>
    <row r="269" spans="1:24">
      <c r="A269" t="s">
        <v>534</v>
      </c>
      <c r="B269" t="s">
        <v>535</v>
      </c>
      <c r="C269" t="s">
        <v>706</v>
      </c>
      <c r="D269" t="s">
        <v>82</v>
      </c>
      <c r="E269" t="s">
        <v>37</v>
      </c>
      <c r="F269" t="s">
        <v>27</v>
      </c>
      <c r="G269" t="s">
        <v>28</v>
      </c>
      <c r="H269" s="3">
        <v>46984</v>
      </c>
      <c r="I269" s="4">
        <v>30</v>
      </c>
      <c r="J269" s="4">
        <v>0</v>
      </c>
      <c r="K269" s="4">
        <v>30</v>
      </c>
      <c r="L269" s="3">
        <v>40.645161290322577</v>
      </c>
      <c r="M269" s="3">
        <v>116</v>
      </c>
      <c r="N269" t="s">
        <v>83</v>
      </c>
      <c r="O269" t="s">
        <v>48</v>
      </c>
      <c r="P269" t="s">
        <v>537</v>
      </c>
      <c r="Q269" s="3">
        <v>97854</v>
      </c>
      <c r="R269" s="3">
        <v>93490</v>
      </c>
      <c r="S269" s="5">
        <v>4.4597052752059198E-2</v>
      </c>
      <c r="T269" s="3">
        <v>4364</v>
      </c>
      <c r="U269" t="s">
        <v>40</v>
      </c>
      <c r="V269" s="3">
        <v>1</v>
      </c>
      <c r="W269" t="str">
        <f t="shared" si="8"/>
        <v>https://seudominio.com/consulta.html?placa=SIO8G92</v>
      </c>
      <c r="X269" t="str">
        <f t="shared" si="9"/>
        <v>https://chart.googleapis.com/chart?chs=150x150&amp;cht=qr&amp;chl=https://seudominio.com/consulta.html?placa=SIO8G92</v>
      </c>
    </row>
    <row r="270" spans="1:24">
      <c r="A270" t="s">
        <v>158</v>
      </c>
      <c r="B270" t="s">
        <v>159</v>
      </c>
      <c r="C270" t="s">
        <v>707</v>
      </c>
      <c r="D270" t="s">
        <v>62</v>
      </c>
      <c r="E270" t="s">
        <v>26</v>
      </c>
      <c r="F270" t="s">
        <v>27</v>
      </c>
      <c r="G270" t="s">
        <v>28</v>
      </c>
      <c r="H270" s="3">
        <v>50519</v>
      </c>
      <c r="I270" s="4">
        <v>30</v>
      </c>
      <c r="J270" s="4">
        <v>0</v>
      </c>
      <c r="K270" s="4">
        <v>30</v>
      </c>
      <c r="L270" s="3">
        <v>32.083333333333336</v>
      </c>
      <c r="M270" s="3">
        <v>351.4</v>
      </c>
      <c r="N270" t="s">
        <v>83</v>
      </c>
      <c r="O270" t="s">
        <v>48</v>
      </c>
      <c r="P270" t="s">
        <v>96</v>
      </c>
      <c r="Q270" s="3">
        <v>139706</v>
      </c>
      <c r="R270" s="3">
        <v>132890</v>
      </c>
      <c r="S270" s="5">
        <v>4.8788169441541497E-2</v>
      </c>
      <c r="T270" s="3">
        <v>6816</v>
      </c>
      <c r="U270" t="s">
        <v>40</v>
      </c>
      <c r="V270" s="3">
        <v>1</v>
      </c>
      <c r="W270" t="str">
        <f t="shared" si="8"/>
        <v>https://seudominio.com/consulta.html?placa=SID6B01</v>
      </c>
      <c r="X270" t="str">
        <f t="shared" si="9"/>
        <v>https://chart.googleapis.com/chart?chs=150x150&amp;cht=qr&amp;chl=https://seudominio.com/consulta.html?placa=SID6B01</v>
      </c>
    </row>
    <row r="271" spans="1:24">
      <c r="A271" t="s">
        <v>322</v>
      </c>
      <c r="B271" t="s">
        <v>323</v>
      </c>
      <c r="C271" t="s">
        <v>708</v>
      </c>
      <c r="D271" t="s">
        <v>210</v>
      </c>
      <c r="E271" t="s">
        <v>181</v>
      </c>
      <c r="F271" t="s">
        <v>27</v>
      </c>
      <c r="G271" t="s">
        <v>28</v>
      </c>
      <c r="H271" s="3">
        <v>30641</v>
      </c>
      <c r="I271" s="4">
        <v>30</v>
      </c>
      <c r="J271" s="4">
        <v>0</v>
      </c>
      <c r="K271" s="4">
        <v>30</v>
      </c>
      <c r="L271" s="3">
        <v>43</v>
      </c>
      <c r="M271" s="3">
        <v>35.756756756756758</v>
      </c>
      <c r="N271" t="s">
        <v>125</v>
      </c>
      <c r="O271" t="s">
        <v>84</v>
      </c>
      <c r="P271" t="s">
        <v>326</v>
      </c>
      <c r="Q271" s="3">
        <v>94999</v>
      </c>
      <c r="R271" s="3">
        <v>92790</v>
      </c>
      <c r="S271" s="5">
        <v>2.3252876346066799E-2</v>
      </c>
      <c r="T271" s="3">
        <v>2209</v>
      </c>
      <c r="U271" t="s">
        <v>78</v>
      </c>
      <c r="V271" s="3">
        <v>1</v>
      </c>
      <c r="W271" t="str">
        <f t="shared" si="8"/>
        <v>https://seudominio.com/consulta.html?placa=SIM4A83</v>
      </c>
      <c r="X271" t="str">
        <f t="shared" si="9"/>
        <v>https://chart.googleapis.com/chart?chs=150x150&amp;cht=qr&amp;chl=https://seudominio.com/consulta.html?placa=SIM4A83</v>
      </c>
    </row>
    <row r="272" spans="1:24">
      <c r="A272" t="s">
        <v>709</v>
      </c>
      <c r="B272" t="s">
        <v>710</v>
      </c>
      <c r="C272" t="s">
        <v>711</v>
      </c>
      <c r="D272" t="s">
        <v>284</v>
      </c>
      <c r="E272" t="s">
        <v>181</v>
      </c>
      <c r="F272" t="s">
        <v>46</v>
      </c>
      <c r="G272" t="s">
        <v>46</v>
      </c>
      <c r="H272" s="3">
        <v>44947</v>
      </c>
      <c r="I272" s="4">
        <v>30</v>
      </c>
      <c r="J272" s="4"/>
      <c r="K272" s="4">
        <v>30</v>
      </c>
      <c r="L272" s="3">
        <v>37.090909090909093</v>
      </c>
      <c r="M272" s="3">
        <v>57.606557377049185</v>
      </c>
      <c r="N272" t="s">
        <v>47</v>
      </c>
      <c r="O272" t="s">
        <v>48</v>
      </c>
      <c r="P272" t="s">
        <v>712</v>
      </c>
      <c r="Q272" s="3">
        <v>72664</v>
      </c>
      <c r="R272" s="3">
        <v>69290</v>
      </c>
      <c r="S272" s="5">
        <v>4.6432896620059401E-2</v>
      </c>
      <c r="T272" s="3">
        <v>3374</v>
      </c>
      <c r="U272" t="s">
        <v>40</v>
      </c>
      <c r="V272" s="3">
        <v>1</v>
      </c>
      <c r="W272" t="str">
        <f t="shared" si="8"/>
        <v>https://seudominio.com/consulta.html?placa=RTX7E86</v>
      </c>
      <c r="X272" t="str">
        <f t="shared" si="9"/>
        <v>https://chart.googleapis.com/chart?chs=150x150&amp;cht=qr&amp;chl=https://seudominio.com/consulta.html?placa=RTX7E86</v>
      </c>
    </row>
    <row r="273" spans="1:24">
      <c r="A273" t="s">
        <v>709</v>
      </c>
      <c r="B273" t="s">
        <v>710</v>
      </c>
      <c r="C273" t="s">
        <v>713</v>
      </c>
      <c r="D273" t="s">
        <v>483</v>
      </c>
      <c r="E273" t="s">
        <v>26</v>
      </c>
      <c r="F273" t="s">
        <v>27</v>
      </c>
      <c r="G273" t="s">
        <v>28</v>
      </c>
      <c r="H273" s="3">
        <v>51339</v>
      </c>
      <c r="I273" s="4">
        <v>30</v>
      </c>
      <c r="J273" s="4">
        <v>2</v>
      </c>
      <c r="K273" s="4">
        <v>28</v>
      </c>
      <c r="L273" s="3">
        <v>37.090909090909093</v>
      </c>
      <c r="M273" s="3">
        <v>162.16666666666669</v>
      </c>
      <c r="N273" t="s">
        <v>484</v>
      </c>
      <c r="O273" t="s">
        <v>48</v>
      </c>
      <c r="P273" t="s">
        <v>176</v>
      </c>
      <c r="Q273" s="3">
        <v>106416</v>
      </c>
      <c r="R273" s="3">
        <v>107990</v>
      </c>
      <c r="S273" s="5">
        <v>-1.47910088708465E-2</v>
      </c>
      <c r="T273" s="3">
        <v>-1574</v>
      </c>
      <c r="U273" t="s">
        <v>55</v>
      </c>
      <c r="V273" s="3">
        <v>1</v>
      </c>
      <c r="W273" t="str">
        <f t="shared" si="8"/>
        <v>https://seudominio.com/consulta.html?placa=SHI4A35</v>
      </c>
      <c r="X273" t="str">
        <f t="shared" si="9"/>
        <v>https://chart.googleapis.com/chart?chs=150x150&amp;cht=qr&amp;chl=https://seudominio.com/consulta.html?placa=SHI4A35</v>
      </c>
    </row>
    <row r="274" spans="1:24">
      <c r="A274" t="s">
        <v>714</v>
      </c>
      <c r="B274" t="s">
        <v>715</v>
      </c>
      <c r="C274" t="s">
        <v>716</v>
      </c>
      <c r="D274" t="s">
        <v>152</v>
      </c>
      <c r="E274" t="s">
        <v>37</v>
      </c>
      <c r="F274" t="s">
        <v>46</v>
      </c>
      <c r="G274" t="s">
        <v>27</v>
      </c>
      <c r="H274" s="3">
        <v>59031</v>
      </c>
      <c r="I274" s="4">
        <v>30</v>
      </c>
      <c r="J274" s="4"/>
      <c r="K274" s="4">
        <v>30</v>
      </c>
      <c r="L274" s="3">
        <v>43.333333333333336</v>
      </c>
      <c r="M274" s="3">
        <v>56</v>
      </c>
      <c r="N274" t="s">
        <v>101</v>
      </c>
      <c r="O274" t="s">
        <v>48</v>
      </c>
      <c r="P274" t="s">
        <v>712</v>
      </c>
      <c r="Q274" s="3">
        <v>94136</v>
      </c>
      <c r="R274" s="3">
        <v>84390</v>
      </c>
      <c r="S274" s="5">
        <v>0.103531061443019</v>
      </c>
      <c r="T274" s="3">
        <v>9746</v>
      </c>
      <c r="U274" t="s">
        <v>32</v>
      </c>
      <c r="V274" s="3">
        <v>1</v>
      </c>
      <c r="W274" t="str">
        <f t="shared" si="8"/>
        <v>https://seudominio.com/consulta.html?placa=RVI9H68</v>
      </c>
      <c r="X274" t="str">
        <f t="shared" si="9"/>
        <v>https://chart.googleapis.com/chart?chs=150x150&amp;cht=qr&amp;chl=https://seudominio.com/consulta.html?placa=RVI9H68</v>
      </c>
    </row>
    <row r="275" spans="1:24">
      <c r="A275" t="s">
        <v>714</v>
      </c>
      <c r="B275" t="s">
        <v>715</v>
      </c>
      <c r="C275" t="s">
        <v>717</v>
      </c>
      <c r="D275" t="s">
        <v>210</v>
      </c>
      <c r="E275" t="s">
        <v>181</v>
      </c>
      <c r="F275" t="s">
        <v>27</v>
      </c>
      <c r="G275" t="s">
        <v>28</v>
      </c>
      <c r="H275" s="3">
        <v>31840</v>
      </c>
      <c r="I275" s="4">
        <v>30</v>
      </c>
      <c r="J275" s="4"/>
      <c r="K275" s="4">
        <v>30</v>
      </c>
      <c r="L275" s="3">
        <v>43.333333333333336</v>
      </c>
      <c r="M275" s="3">
        <v>35.756756756756758</v>
      </c>
      <c r="N275" t="s">
        <v>47</v>
      </c>
      <c r="O275" t="s">
        <v>48</v>
      </c>
      <c r="P275" t="s">
        <v>712</v>
      </c>
      <c r="Q275" s="3">
        <v>94999</v>
      </c>
      <c r="R275" s="3">
        <v>92790</v>
      </c>
      <c r="S275" s="5">
        <v>2.3252876346066799E-2</v>
      </c>
      <c r="T275" s="3">
        <v>2209</v>
      </c>
      <c r="U275" t="s">
        <v>78</v>
      </c>
      <c r="V275" s="3">
        <v>1</v>
      </c>
      <c r="W275" t="str">
        <f t="shared" si="8"/>
        <v>https://seudominio.com/consulta.html?placa=SHK2G78</v>
      </c>
      <c r="X275" t="str">
        <f t="shared" si="9"/>
        <v>https://chart.googleapis.com/chart?chs=150x150&amp;cht=qr&amp;chl=https://seudominio.com/consulta.html?placa=SHK2G78</v>
      </c>
    </row>
    <row r="276" spans="1:24">
      <c r="A276" t="s">
        <v>714</v>
      </c>
      <c r="B276" t="s">
        <v>715</v>
      </c>
      <c r="C276" t="s">
        <v>718</v>
      </c>
      <c r="D276" t="s">
        <v>25</v>
      </c>
      <c r="E276" t="s">
        <v>26</v>
      </c>
      <c r="F276" t="s">
        <v>27</v>
      </c>
      <c r="G276" t="s">
        <v>28</v>
      </c>
      <c r="H276" s="3">
        <v>62042</v>
      </c>
      <c r="I276" s="4">
        <v>30</v>
      </c>
      <c r="J276" s="4">
        <v>0</v>
      </c>
      <c r="K276" s="4">
        <v>30</v>
      </c>
      <c r="L276" s="3">
        <v>43.333333333333336</v>
      </c>
      <c r="M276" s="3">
        <v>756</v>
      </c>
      <c r="N276" t="s">
        <v>442</v>
      </c>
      <c r="O276" t="s">
        <v>48</v>
      </c>
      <c r="P276" t="s">
        <v>176</v>
      </c>
      <c r="Q276" s="3">
        <v>130334</v>
      </c>
      <c r="R276" s="3">
        <v>119090</v>
      </c>
      <c r="S276" s="5">
        <v>8.6270658462104993E-2</v>
      </c>
      <c r="T276" s="3">
        <v>11244</v>
      </c>
      <c r="U276" t="s">
        <v>32</v>
      </c>
      <c r="V276" s="3">
        <v>1</v>
      </c>
      <c r="W276" t="str">
        <f t="shared" si="8"/>
        <v>https://seudominio.com/consulta.html?placa=SIU0G03</v>
      </c>
      <c r="X276" t="str">
        <f t="shared" si="9"/>
        <v>https://chart.googleapis.com/chart?chs=150x150&amp;cht=qr&amp;chl=https://seudominio.com/consulta.html?placa=SIU0G03</v>
      </c>
    </row>
    <row r="277" spans="1:24">
      <c r="A277" t="s">
        <v>626</v>
      </c>
      <c r="B277" t="s">
        <v>627</v>
      </c>
      <c r="C277" t="s">
        <v>719</v>
      </c>
      <c r="D277" t="s">
        <v>290</v>
      </c>
      <c r="E277" t="s">
        <v>45</v>
      </c>
      <c r="F277" t="s">
        <v>46</v>
      </c>
      <c r="G277" t="s">
        <v>27</v>
      </c>
      <c r="H277" s="3">
        <v>49573</v>
      </c>
      <c r="I277" s="4">
        <v>30</v>
      </c>
      <c r="J277" s="4">
        <v>2</v>
      </c>
      <c r="K277" s="4">
        <v>28</v>
      </c>
      <c r="L277" s="3">
        <v>36.5</v>
      </c>
      <c r="M277" s="3">
        <v>45.5</v>
      </c>
      <c r="N277" t="s">
        <v>169</v>
      </c>
      <c r="O277" t="s">
        <v>48</v>
      </c>
      <c r="P277" t="s">
        <v>96</v>
      </c>
      <c r="Q277" s="3">
        <v>132832</v>
      </c>
      <c r="R277" s="3">
        <v>122390</v>
      </c>
      <c r="S277" s="5">
        <v>7.8610575764875998E-2</v>
      </c>
      <c r="T277" s="3">
        <v>10442</v>
      </c>
      <c r="U277" t="s">
        <v>32</v>
      </c>
      <c r="V277" s="3">
        <v>1</v>
      </c>
      <c r="W277" t="str">
        <f t="shared" si="8"/>
        <v>https://seudominio.com/consulta.html?placa=RVN1F65</v>
      </c>
      <c r="X277" t="str">
        <f t="shared" si="9"/>
        <v>https://chart.googleapis.com/chart?chs=150x150&amp;cht=qr&amp;chl=https://seudominio.com/consulta.html?placa=RVN1F65</v>
      </c>
    </row>
    <row r="278" spans="1:24">
      <c r="A278" t="s">
        <v>184</v>
      </c>
      <c r="B278" t="s">
        <v>185</v>
      </c>
      <c r="C278" t="s">
        <v>720</v>
      </c>
      <c r="D278" t="s">
        <v>161</v>
      </c>
      <c r="E278" t="s">
        <v>37</v>
      </c>
      <c r="F278" t="s">
        <v>27</v>
      </c>
      <c r="G278" t="s">
        <v>28</v>
      </c>
      <c r="H278" s="3">
        <v>39001</v>
      </c>
      <c r="I278" s="4">
        <v>30</v>
      </c>
      <c r="J278" s="4">
        <v>0</v>
      </c>
      <c r="K278" s="4">
        <v>30</v>
      </c>
      <c r="L278" s="3">
        <v>33.6</v>
      </c>
      <c r="M278" s="3">
        <v>145.38461538461539</v>
      </c>
      <c r="N278" t="s">
        <v>101</v>
      </c>
      <c r="O278" t="s">
        <v>48</v>
      </c>
      <c r="P278" t="s">
        <v>185</v>
      </c>
      <c r="Q278" s="3">
        <v>98040</v>
      </c>
      <c r="R278" s="3">
        <v>94090</v>
      </c>
      <c r="S278" s="5">
        <v>4.0289677682578497E-2</v>
      </c>
      <c r="T278" s="3">
        <v>3950</v>
      </c>
      <c r="U278" t="s">
        <v>40</v>
      </c>
      <c r="V278" s="3">
        <v>1</v>
      </c>
      <c r="W278" t="str">
        <f t="shared" si="8"/>
        <v>https://seudominio.com/consulta.html?placa=SHP3H17</v>
      </c>
      <c r="X278" t="str">
        <f t="shared" si="9"/>
        <v>https://chart.googleapis.com/chart?chs=150x150&amp;cht=qr&amp;chl=https://seudominio.com/consulta.html?placa=SHP3H17</v>
      </c>
    </row>
    <row r="279" spans="1:24">
      <c r="A279" t="s">
        <v>184</v>
      </c>
      <c r="B279" t="s">
        <v>185</v>
      </c>
      <c r="C279" t="s">
        <v>721</v>
      </c>
      <c r="D279" t="s">
        <v>551</v>
      </c>
      <c r="E279" t="s">
        <v>74</v>
      </c>
      <c r="F279" t="s">
        <v>27</v>
      </c>
      <c r="G279" t="s">
        <v>28</v>
      </c>
      <c r="H279" s="3">
        <v>74371</v>
      </c>
      <c r="I279" s="4">
        <v>30</v>
      </c>
      <c r="J279" s="4">
        <v>3</v>
      </c>
      <c r="K279" s="4">
        <v>27</v>
      </c>
      <c r="L279" s="3">
        <v>33.6</v>
      </c>
      <c r="M279" s="3">
        <v>84</v>
      </c>
      <c r="N279" t="s">
        <v>442</v>
      </c>
      <c r="O279" t="s">
        <v>48</v>
      </c>
      <c r="P279" t="s">
        <v>185</v>
      </c>
      <c r="Q279" s="3">
        <v>204998</v>
      </c>
      <c r="R279" s="3">
        <v>175390</v>
      </c>
      <c r="S279" s="5">
        <v>0.14443067737246201</v>
      </c>
      <c r="T279" s="3">
        <v>29608</v>
      </c>
      <c r="U279" t="s">
        <v>32</v>
      </c>
      <c r="V279" s="3">
        <v>1</v>
      </c>
      <c r="W279" t="str">
        <f t="shared" si="8"/>
        <v>https://seudominio.com/consulta.html?placa=SIM8A22</v>
      </c>
      <c r="X279" t="str">
        <f t="shared" si="9"/>
        <v>https://chart.googleapis.com/chart?chs=150x150&amp;cht=qr&amp;chl=https://seudominio.com/consulta.html?placa=SIM8A22</v>
      </c>
    </row>
    <row r="280" spans="1:24">
      <c r="A280" t="s">
        <v>632</v>
      </c>
      <c r="B280" t="s">
        <v>633</v>
      </c>
      <c r="C280" t="s">
        <v>722</v>
      </c>
      <c r="D280" t="s">
        <v>134</v>
      </c>
      <c r="E280" t="s">
        <v>37</v>
      </c>
      <c r="F280" t="s">
        <v>27</v>
      </c>
      <c r="G280" t="s">
        <v>28</v>
      </c>
      <c r="H280" s="3">
        <v>21043</v>
      </c>
      <c r="I280" s="4">
        <v>30</v>
      </c>
      <c r="J280" s="4">
        <v>0</v>
      </c>
      <c r="K280" s="4">
        <v>30</v>
      </c>
      <c r="L280" s="3">
        <v>58.5</v>
      </c>
      <c r="M280" s="3">
        <v>64</v>
      </c>
      <c r="N280" t="s">
        <v>47</v>
      </c>
      <c r="O280" t="s">
        <v>76</v>
      </c>
      <c r="P280" t="s">
        <v>77</v>
      </c>
      <c r="Q280" s="3">
        <v>93401</v>
      </c>
      <c r="R280" s="3">
        <v>89790</v>
      </c>
      <c r="S280" s="5">
        <v>3.8661256303465702E-2</v>
      </c>
      <c r="T280" s="3">
        <v>3611</v>
      </c>
      <c r="U280" t="s">
        <v>40</v>
      </c>
      <c r="V280" s="3">
        <v>1</v>
      </c>
      <c r="W280" t="str">
        <f t="shared" si="8"/>
        <v>https://seudominio.com/consulta.html?placa=SHP4H11</v>
      </c>
      <c r="X280" t="str">
        <f t="shared" si="9"/>
        <v>https://chart.googleapis.com/chart?chs=150x150&amp;cht=qr&amp;chl=https://seudominio.com/consulta.html?placa=SHP4H11</v>
      </c>
    </row>
    <row r="281" spans="1:24">
      <c r="A281" t="s">
        <v>192</v>
      </c>
      <c r="B281" t="s">
        <v>193</v>
      </c>
      <c r="C281" t="s">
        <v>723</v>
      </c>
      <c r="D281" t="s">
        <v>82</v>
      </c>
      <c r="E281" t="s">
        <v>37</v>
      </c>
      <c r="F281" t="s">
        <v>27</v>
      </c>
      <c r="G281" t="s">
        <v>28</v>
      </c>
      <c r="H281" s="3">
        <v>42564</v>
      </c>
      <c r="I281" s="4">
        <v>30</v>
      </c>
      <c r="J281" s="4">
        <v>0</v>
      </c>
      <c r="K281" s="4">
        <v>30</v>
      </c>
      <c r="L281" s="3">
        <v>32.727272727272727</v>
      </c>
      <c r="M281" s="3">
        <v>116</v>
      </c>
      <c r="N281" t="s">
        <v>83</v>
      </c>
      <c r="O281" t="s">
        <v>48</v>
      </c>
      <c r="P281" t="s">
        <v>96</v>
      </c>
      <c r="Q281" s="3">
        <v>97854</v>
      </c>
      <c r="R281" s="3">
        <v>93890</v>
      </c>
      <c r="S281" s="5">
        <v>4.0509330226664197E-2</v>
      </c>
      <c r="T281" s="3">
        <v>3964</v>
      </c>
      <c r="U281" t="s">
        <v>40</v>
      </c>
      <c r="V281" s="3">
        <v>1</v>
      </c>
      <c r="W281" t="str">
        <f t="shared" si="8"/>
        <v>https://seudominio.com/consulta.html?placa=SIO8G64</v>
      </c>
      <c r="X281" t="str">
        <f t="shared" si="9"/>
        <v>https://chart.googleapis.com/chart?chs=150x150&amp;cht=qr&amp;chl=https://seudominio.com/consulta.html?placa=SIO8G64</v>
      </c>
    </row>
    <row r="282" spans="1:24">
      <c r="A282" t="s">
        <v>637</v>
      </c>
      <c r="B282" t="s">
        <v>638</v>
      </c>
      <c r="C282" t="s">
        <v>724</v>
      </c>
      <c r="D282" t="s">
        <v>308</v>
      </c>
      <c r="E282" t="s">
        <v>26</v>
      </c>
      <c r="F282" t="s">
        <v>46</v>
      </c>
      <c r="G282" t="s">
        <v>27</v>
      </c>
      <c r="H282" s="3">
        <v>44069</v>
      </c>
      <c r="I282" s="4">
        <v>30</v>
      </c>
      <c r="J282" s="4">
        <v>5</v>
      </c>
      <c r="K282" s="4">
        <v>25</v>
      </c>
      <c r="L282" s="3">
        <v>36.299999999999997</v>
      </c>
      <c r="M282" s="3">
        <v>66.5</v>
      </c>
      <c r="N282" t="s">
        <v>191</v>
      </c>
      <c r="O282" t="s">
        <v>200</v>
      </c>
      <c r="P282" t="s">
        <v>201</v>
      </c>
      <c r="Q282" s="3">
        <v>114160</v>
      </c>
      <c r="R282" s="3">
        <v>115190</v>
      </c>
      <c r="S282" s="5">
        <v>-9.0224246671337608E-3</v>
      </c>
      <c r="T282" s="3">
        <v>-1030</v>
      </c>
      <c r="U282" t="s">
        <v>55</v>
      </c>
      <c r="V282" s="3">
        <v>1</v>
      </c>
      <c r="W282" t="str">
        <f t="shared" si="8"/>
        <v>https://seudominio.com/consulta.html?placa=EFC9E31</v>
      </c>
      <c r="X282" t="str">
        <f t="shared" si="9"/>
        <v>https://chart.googleapis.com/chart?chs=150x150&amp;cht=qr&amp;chl=https://seudominio.com/consulta.html?placa=EFC9E31</v>
      </c>
    </row>
    <row r="283" spans="1:24">
      <c r="A283" t="s">
        <v>725</v>
      </c>
      <c r="B283" t="s">
        <v>726</v>
      </c>
      <c r="C283" t="s">
        <v>727</v>
      </c>
      <c r="D283" t="s">
        <v>406</v>
      </c>
      <c r="E283" t="s">
        <v>37</v>
      </c>
      <c r="F283" t="s">
        <v>46</v>
      </c>
      <c r="G283" t="s">
        <v>27</v>
      </c>
      <c r="H283" s="3">
        <v>49336</v>
      </c>
      <c r="I283" s="4">
        <v>30</v>
      </c>
      <c r="J283" s="4">
        <v>0</v>
      </c>
      <c r="K283" s="4">
        <v>30</v>
      </c>
      <c r="L283" s="3">
        <v>40</v>
      </c>
      <c r="M283" s="3">
        <v>43.283333333333331</v>
      </c>
      <c r="N283" t="s">
        <v>83</v>
      </c>
      <c r="O283" t="s">
        <v>48</v>
      </c>
      <c r="P283" t="s">
        <v>726</v>
      </c>
      <c r="Q283" s="3">
        <v>81624</v>
      </c>
      <c r="R283" s="3">
        <v>73790</v>
      </c>
      <c r="S283" s="5">
        <v>9.5976673527393905E-2</v>
      </c>
      <c r="T283" s="3">
        <v>7834</v>
      </c>
      <c r="U283" t="s">
        <v>32</v>
      </c>
      <c r="V283" s="3">
        <v>1</v>
      </c>
      <c r="W283" t="str">
        <f t="shared" si="8"/>
        <v>https://seudominio.com/consulta.html?placa=RVY0F78</v>
      </c>
      <c r="X283" t="str">
        <f t="shared" si="9"/>
        <v>https://chart.googleapis.com/chart?chs=150x150&amp;cht=qr&amp;chl=https://seudominio.com/consulta.html?placa=RVY0F78</v>
      </c>
    </row>
    <row r="284" spans="1:24">
      <c r="A284" t="s">
        <v>725</v>
      </c>
      <c r="B284" t="s">
        <v>726</v>
      </c>
      <c r="C284" t="s">
        <v>728</v>
      </c>
      <c r="D284" t="s">
        <v>210</v>
      </c>
      <c r="E284" t="s">
        <v>181</v>
      </c>
      <c r="F284" t="s">
        <v>27</v>
      </c>
      <c r="G284" t="s">
        <v>28</v>
      </c>
      <c r="H284" s="3">
        <v>51675</v>
      </c>
      <c r="I284" s="4">
        <v>30</v>
      </c>
      <c r="J284" s="4">
        <v>0</v>
      </c>
      <c r="K284" s="4">
        <v>30</v>
      </c>
      <c r="L284" s="3">
        <v>40</v>
      </c>
      <c r="M284" s="3">
        <v>35.756756756756758</v>
      </c>
      <c r="N284" t="s">
        <v>125</v>
      </c>
      <c r="O284" t="s">
        <v>48</v>
      </c>
      <c r="P284" t="s">
        <v>726</v>
      </c>
      <c r="Q284" s="3">
        <v>94999</v>
      </c>
      <c r="R284" s="3">
        <v>90890</v>
      </c>
      <c r="S284" s="5">
        <v>4.3253086874598702E-2</v>
      </c>
      <c r="T284" s="3">
        <v>4109</v>
      </c>
      <c r="U284" t="s">
        <v>40</v>
      </c>
      <c r="V284" s="3">
        <v>1</v>
      </c>
      <c r="W284" t="str">
        <f t="shared" si="8"/>
        <v>https://seudominio.com/consulta.html?placa=SIB2H06</v>
      </c>
      <c r="X284" t="str">
        <f t="shared" si="9"/>
        <v>https://chart.googleapis.com/chart?chs=150x150&amp;cht=qr&amp;chl=https://seudominio.com/consulta.html?placa=SIB2H06</v>
      </c>
    </row>
    <row r="285" spans="1:24">
      <c r="A285" t="s">
        <v>343</v>
      </c>
      <c r="B285" t="s">
        <v>344</v>
      </c>
      <c r="C285" t="s">
        <v>729</v>
      </c>
      <c r="D285" t="s">
        <v>119</v>
      </c>
      <c r="E285" t="s">
        <v>37</v>
      </c>
      <c r="F285" t="s">
        <v>46</v>
      </c>
      <c r="G285" t="s">
        <v>27</v>
      </c>
      <c r="H285" s="3">
        <v>60313</v>
      </c>
      <c r="I285" s="4">
        <v>30</v>
      </c>
      <c r="J285" s="4">
        <v>0</v>
      </c>
      <c r="K285" s="4">
        <v>30</v>
      </c>
      <c r="L285" s="3">
        <v>32.916666666666671</v>
      </c>
      <c r="M285" s="3">
        <v>39.9</v>
      </c>
      <c r="N285" t="s">
        <v>730</v>
      </c>
      <c r="O285" t="s">
        <v>48</v>
      </c>
      <c r="P285" t="s">
        <v>42</v>
      </c>
      <c r="Q285" s="3">
        <v>78609</v>
      </c>
      <c r="R285" s="3">
        <v>75990</v>
      </c>
      <c r="S285" s="5">
        <v>3.3316795786742001E-2</v>
      </c>
      <c r="T285" s="3">
        <v>2619</v>
      </c>
      <c r="U285" t="s">
        <v>40</v>
      </c>
      <c r="V285" s="3">
        <v>1</v>
      </c>
      <c r="W285" t="str">
        <f t="shared" si="8"/>
        <v>https://seudominio.com/consulta.html?placa=RUT0G03</v>
      </c>
      <c r="X285" t="str">
        <f t="shared" si="9"/>
        <v>https://chart.googleapis.com/chart?chs=150x150&amp;cht=qr&amp;chl=https://seudominio.com/consulta.html?placa=RUT0G03</v>
      </c>
    </row>
    <row r="286" spans="1:24">
      <c r="A286" t="s">
        <v>731</v>
      </c>
      <c r="B286" t="s">
        <v>732</v>
      </c>
      <c r="C286" t="s">
        <v>733</v>
      </c>
      <c r="D286" t="s">
        <v>190</v>
      </c>
      <c r="E286" t="s">
        <v>26</v>
      </c>
      <c r="F286" t="s">
        <v>27</v>
      </c>
      <c r="G286" t="s">
        <v>28</v>
      </c>
      <c r="H286" s="3">
        <v>43600</v>
      </c>
      <c r="I286" s="4">
        <v>30</v>
      </c>
      <c r="J286" s="4">
        <v>0</v>
      </c>
      <c r="K286" s="4">
        <v>30</v>
      </c>
      <c r="L286" s="3">
        <v>55.89473684210526</v>
      </c>
      <c r="M286" s="3">
        <v>289.33333333333337</v>
      </c>
      <c r="N286" t="s">
        <v>320</v>
      </c>
      <c r="O286" t="s">
        <v>147</v>
      </c>
      <c r="P286" t="s">
        <v>734</v>
      </c>
      <c r="Q286" s="3">
        <v>118869</v>
      </c>
      <c r="R286" s="3">
        <v>117190</v>
      </c>
      <c r="S286" s="5">
        <v>1.41247928391759E-2</v>
      </c>
      <c r="T286" s="3">
        <v>1679</v>
      </c>
      <c r="U286" t="s">
        <v>78</v>
      </c>
      <c r="V286" s="3">
        <v>1</v>
      </c>
      <c r="W286" t="str">
        <f t="shared" si="8"/>
        <v>https://seudominio.com/consulta.html?placa=ECU4C34</v>
      </c>
      <c r="X286" t="str">
        <f t="shared" si="9"/>
        <v>https://chart.googleapis.com/chart?chs=150x150&amp;cht=qr&amp;chl=https://seudominio.com/consulta.html?placa=ECU4C34</v>
      </c>
    </row>
    <row r="287" spans="1:24">
      <c r="A287" t="s">
        <v>731</v>
      </c>
      <c r="B287" t="s">
        <v>732</v>
      </c>
      <c r="C287" t="s">
        <v>735</v>
      </c>
      <c r="D287" t="s">
        <v>539</v>
      </c>
      <c r="E287" t="s">
        <v>45</v>
      </c>
      <c r="F287" t="s">
        <v>27</v>
      </c>
      <c r="G287" t="s">
        <v>27</v>
      </c>
      <c r="H287" s="3">
        <v>40205</v>
      </c>
      <c r="I287" s="4">
        <v>30</v>
      </c>
      <c r="J287" s="4">
        <v>0</v>
      </c>
      <c r="K287" s="4">
        <v>30</v>
      </c>
      <c r="L287" s="3">
        <v>55.89473684210526</v>
      </c>
      <c r="M287" s="3">
        <v>0</v>
      </c>
      <c r="N287" t="s">
        <v>554</v>
      </c>
      <c r="O287" t="s">
        <v>147</v>
      </c>
      <c r="P287" t="s">
        <v>734</v>
      </c>
      <c r="Q287" s="3">
        <v>217017</v>
      </c>
      <c r="R287" s="3">
        <v>220590</v>
      </c>
      <c r="S287" s="5">
        <v>-1.64641479699748E-2</v>
      </c>
      <c r="T287" s="3">
        <v>-3573</v>
      </c>
      <c r="U287" t="s">
        <v>55</v>
      </c>
      <c r="V287" s="3">
        <v>1</v>
      </c>
      <c r="W287" t="str">
        <f t="shared" si="8"/>
        <v>https://seudominio.com/consulta.html?placa=SHE4H19</v>
      </c>
      <c r="X287" t="str">
        <f t="shared" si="9"/>
        <v>https://chart.googleapis.com/chart?chs=150x150&amp;cht=qr&amp;chl=https://seudominio.com/consulta.html?placa=SHE4H19</v>
      </c>
    </row>
    <row r="288" spans="1:24">
      <c r="A288" t="s">
        <v>353</v>
      </c>
      <c r="B288" t="s">
        <v>354</v>
      </c>
      <c r="C288" t="s">
        <v>736</v>
      </c>
      <c r="D288" t="s">
        <v>62</v>
      </c>
      <c r="E288" t="s">
        <v>26</v>
      </c>
      <c r="F288" t="s">
        <v>27</v>
      </c>
      <c r="G288" t="s">
        <v>28</v>
      </c>
      <c r="H288" s="3">
        <v>48981</v>
      </c>
      <c r="I288" s="4">
        <v>30</v>
      </c>
      <c r="J288" s="4">
        <v>0</v>
      </c>
      <c r="K288" s="4">
        <v>30</v>
      </c>
      <c r="L288" s="3">
        <v>42.352941176470594</v>
      </c>
      <c r="M288" s="3">
        <v>351.4</v>
      </c>
      <c r="N288" t="s">
        <v>67</v>
      </c>
      <c r="O288" t="s">
        <v>84</v>
      </c>
      <c r="P288" t="s">
        <v>85</v>
      </c>
      <c r="Q288" s="3">
        <v>139706</v>
      </c>
      <c r="R288" s="3">
        <v>133190</v>
      </c>
      <c r="S288" s="5">
        <v>4.6640802828797602E-2</v>
      </c>
      <c r="T288" s="3">
        <v>6516</v>
      </c>
      <c r="U288" t="s">
        <v>40</v>
      </c>
      <c r="V288" s="3">
        <v>1</v>
      </c>
      <c r="W288" t="str">
        <f t="shared" si="8"/>
        <v>https://seudominio.com/consulta.html?placa=SIS4F68</v>
      </c>
      <c r="X288" t="str">
        <f t="shared" si="9"/>
        <v>https://chart.googleapis.com/chart?chs=150x150&amp;cht=qr&amp;chl=https://seudominio.com/consulta.html?placa=SIS4F68</v>
      </c>
    </row>
    <row r="289" spans="1:24">
      <c r="A289" t="s">
        <v>357</v>
      </c>
      <c r="B289" t="s">
        <v>358</v>
      </c>
      <c r="C289" t="s">
        <v>737</v>
      </c>
      <c r="D289" t="s">
        <v>738</v>
      </c>
      <c r="E289" t="s">
        <v>26</v>
      </c>
      <c r="F289" t="s">
        <v>46</v>
      </c>
      <c r="G289" t="s">
        <v>27</v>
      </c>
      <c r="H289" s="3">
        <v>41123</v>
      </c>
      <c r="I289" s="4">
        <v>30</v>
      </c>
      <c r="J289" s="4">
        <v>1</v>
      </c>
      <c r="K289" s="4">
        <v>29</v>
      </c>
      <c r="L289" s="3">
        <v>35.192307692307693</v>
      </c>
      <c r="M289" s="3">
        <v>178.5</v>
      </c>
      <c r="N289" t="s">
        <v>630</v>
      </c>
      <c r="O289" t="s">
        <v>200</v>
      </c>
      <c r="P289" t="s">
        <v>360</v>
      </c>
      <c r="Q289" s="3">
        <v>78710</v>
      </c>
      <c r="R289" s="3">
        <v>74190</v>
      </c>
      <c r="S289" s="5">
        <v>5.7425994155761703E-2</v>
      </c>
      <c r="T289" s="3">
        <v>4520</v>
      </c>
      <c r="U289" t="s">
        <v>40</v>
      </c>
      <c r="V289" s="3">
        <v>1</v>
      </c>
      <c r="W289" t="str">
        <f t="shared" si="8"/>
        <v>https://seudominio.com/consulta.html?placa=RUM0I44</v>
      </c>
      <c r="X289" t="str">
        <f t="shared" si="9"/>
        <v>https://chart.googleapis.com/chart?chs=150x150&amp;cht=qr&amp;chl=https://seudominio.com/consulta.html?placa=RUM0I44</v>
      </c>
    </row>
    <row r="290" spans="1:24">
      <c r="A290" t="s">
        <v>739</v>
      </c>
      <c r="B290" t="s">
        <v>740</v>
      </c>
      <c r="C290" t="s">
        <v>741</v>
      </c>
      <c r="D290" t="s">
        <v>284</v>
      </c>
      <c r="E290" t="s">
        <v>181</v>
      </c>
      <c r="F290" t="s">
        <v>27</v>
      </c>
      <c r="G290" t="s">
        <v>27</v>
      </c>
      <c r="H290" s="3">
        <v>51756</v>
      </c>
      <c r="I290" s="4">
        <v>31</v>
      </c>
      <c r="J290" s="4">
        <v>3</v>
      </c>
      <c r="K290" s="4">
        <v>28</v>
      </c>
      <c r="L290" s="3">
        <v>39.718309859154928</v>
      </c>
      <c r="M290" s="3">
        <v>59.111111111111107</v>
      </c>
      <c r="N290" t="s">
        <v>125</v>
      </c>
      <c r="O290" t="s">
        <v>48</v>
      </c>
      <c r="P290" t="s">
        <v>740</v>
      </c>
      <c r="Q290" s="3">
        <v>76685</v>
      </c>
      <c r="R290" s="3">
        <v>73090</v>
      </c>
      <c r="S290" s="5">
        <v>4.68800938905913E-2</v>
      </c>
      <c r="T290" s="3">
        <v>3595</v>
      </c>
      <c r="U290" t="s">
        <v>40</v>
      </c>
      <c r="V290" s="3">
        <v>1</v>
      </c>
      <c r="W290" t="str">
        <f t="shared" si="8"/>
        <v>https://seudominio.com/consulta.html?placa=SHV6A32</v>
      </c>
      <c r="X290" t="str">
        <f t="shared" si="9"/>
        <v>https://chart.googleapis.com/chart?chs=150x150&amp;cht=qr&amp;chl=https://seudominio.com/consulta.html?placa=SHV6A32</v>
      </c>
    </row>
    <row r="291" spans="1:24">
      <c r="A291" t="s">
        <v>646</v>
      </c>
      <c r="B291" t="s">
        <v>647</v>
      </c>
      <c r="C291" t="s">
        <v>742</v>
      </c>
      <c r="D291" t="s">
        <v>743</v>
      </c>
      <c r="E291" t="s">
        <v>181</v>
      </c>
      <c r="F291" t="s">
        <v>27</v>
      </c>
      <c r="G291" t="s">
        <v>27</v>
      </c>
      <c r="H291" s="3">
        <v>46330</v>
      </c>
      <c r="I291" s="4">
        <v>31</v>
      </c>
      <c r="J291" s="4"/>
      <c r="K291" s="4">
        <v>31</v>
      </c>
      <c r="L291" s="3">
        <v>38.727272727272734</v>
      </c>
      <c r="M291" s="3">
        <v>58</v>
      </c>
      <c r="N291" t="s">
        <v>47</v>
      </c>
      <c r="O291" t="s">
        <v>147</v>
      </c>
      <c r="P291" t="s">
        <v>649</v>
      </c>
      <c r="Q291" s="3">
        <v>71565</v>
      </c>
      <c r="R291" s="3">
        <v>70690</v>
      </c>
      <c r="S291" s="5">
        <v>1.2226647104031299E-2</v>
      </c>
      <c r="T291" s="3">
        <v>875</v>
      </c>
      <c r="U291" t="s">
        <v>78</v>
      </c>
      <c r="V291" s="3">
        <v>1</v>
      </c>
      <c r="W291" t="str">
        <f t="shared" si="8"/>
        <v>https://seudominio.com/consulta.html?placa=FCS4F84</v>
      </c>
      <c r="X291" t="str">
        <f t="shared" si="9"/>
        <v>https://chart.googleapis.com/chart?chs=150x150&amp;cht=qr&amp;chl=https://seudominio.com/consulta.html?placa=FCS4F84</v>
      </c>
    </row>
    <row r="292" spans="1:24">
      <c r="A292" t="s">
        <v>457</v>
      </c>
      <c r="B292" t="s">
        <v>458</v>
      </c>
      <c r="C292" t="s">
        <v>744</v>
      </c>
      <c r="D292" t="s">
        <v>395</v>
      </c>
      <c r="E292" t="s">
        <v>74</v>
      </c>
      <c r="F292" t="s">
        <v>27</v>
      </c>
      <c r="G292" t="s">
        <v>27</v>
      </c>
      <c r="H292" s="3">
        <v>52139</v>
      </c>
      <c r="I292" s="4">
        <v>31</v>
      </c>
      <c r="J292" s="4">
        <v>0</v>
      </c>
      <c r="K292" s="4">
        <v>31</v>
      </c>
      <c r="L292" s="3">
        <v>31.363636363636363</v>
      </c>
      <c r="M292" s="3">
        <v>58.84375</v>
      </c>
      <c r="N292" t="s">
        <v>396</v>
      </c>
      <c r="O292" t="s">
        <v>351</v>
      </c>
      <c r="P292" t="s">
        <v>460</v>
      </c>
      <c r="Q292" s="3">
        <v>122363</v>
      </c>
      <c r="R292" s="3">
        <v>121090</v>
      </c>
      <c r="S292" s="5">
        <v>1.0403471637668299E-2</v>
      </c>
      <c r="T292" s="3">
        <v>1273</v>
      </c>
      <c r="U292" t="s">
        <v>78</v>
      </c>
      <c r="V292" s="3">
        <v>1</v>
      </c>
      <c r="W292" t="str">
        <f t="shared" si="8"/>
        <v>https://seudominio.com/consulta.html?placa=SHK8C20</v>
      </c>
      <c r="X292" t="str">
        <f t="shared" si="9"/>
        <v>https://chart.googleapis.com/chart?chs=150x150&amp;cht=qr&amp;chl=https://seudominio.com/consulta.html?placa=SHK8C20</v>
      </c>
    </row>
    <row r="293" spans="1:24">
      <c r="A293" t="s">
        <v>383</v>
      </c>
      <c r="B293" t="s">
        <v>31</v>
      </c>
      <c r="C293" t="s">
        <v>745</v>
      </c>
      <c r="D293" t="s">
        <v>89</v>
      </c>
      <c r="E293" t="s">
        <v>26</v>
      </c>
      <c r="F293" t="s">
        <v>27</v>
      </c>
      <c r="G293" t="s">
        <v>27</v>
      </c>
      <c r="H293" s="3">
        <v>44985</v>
      </c>
      <c r="I293" s="4">
        <v>31</v>
      </c>
      <c r="J293" s="4">
        <v>0</v>
      </c>
      <c r="K293" s="4">
        <v>31</v>
      </c>
      <c r="L293" s="3">
        <v>46.666666666666664</v>
      </c>
      <c r="M293" s="3">
        <v>179.2</v>
      </c>
      <c r="N293" t="s">
        <v>125</v>
      </c>
      <c r="O293" t="s">
        <v>30</v>
      </c>
      <c r="P293" t="s">
        <v>31</v>
      </c>
      <c r="Q293" s="3">
        <v>116130</v>
      </c>
      <c r="R293" s="3">
        <v>119790</v>
      </c>
      <c r="S293" s="5">
        <v>-3.1516404029966499E-2</v>
      </c>
      <c r="T293" s="3">
        <v>-3660</v>
      </c>
      <c r="U293" t="s">
        <v>55</v>
      </c>
      <c r="V293" s="3">
        <v>1</v>
      </c>
      <c r="W293" t="str">
        <f t="shared" si="8"/>
        <v>https://seudominio.com/consulta.html?placa=SIJ0J69</v>
      </c>
      <c r="X293" t="str">
        <f t="shared" si="9"/>
        <v>https://chart.googleapis.com/chart?chs=150x150&amp;cht=qr&amp;chl=https://seudominio.com/consulta.html?placa=SIJ0J69</v>
      </c>
    </row>
    <row r="294" spans="1:24">
      <c r="A294" t="s">
        <v>33</v>
      </c>
      <c r="B294" t="s">
        <v>34</v>
      </c>
      <c r="C294" t="s">
        <v>746</v>
      </c>
      <c r="D294" t="s">
        <v>253</v>
      </c>
      <c r="E294" t="s">
        <v>37</v>
      </c>
      <c r="F294" t="s">
        <v>46</v>
      </c>
      <c r="G294" t="s">
        <v>27</v>
      </c>
      <c r="H294" s="3">
        <v>37352</v>
      </c>
      <c r="I294" s="4">
        <v>31</v>
      </c>
      <c r="J294" s="4">
        <v>0</v>
      </c>
      <c r="K294" s="4">
        <v>31</v>
      </c>
      <c r="L294" s="3">
        <v>51</v>
      </c>
      <c r="M294" s="3">
        <v>67</v>
      </c>
      <c r="N294" t="s">
        <v>67</v>
      </c>
      <c r="O294" t="s">
        <v>39</v>
      </c>
      <c r="P294" t="s">
        <v>34</v>
      </c>
      <c r="Q294" s="3">
        <v>86559</v>
      </c>
      <c r="R294" s="3">
        <v>87990</v>
      </c>
      <c r="S294" s="5">
        <v>-1.6532076387204098E-2</v>
      </c>
      <c r="T294" s="3">
        <v>-1431</v>
      </c>
      <c r="U294" t="s">
        <v>55</v>
      </c>
      <c r="V294" s="3">
        <v>1</v>
      </c>
      <c r="W294" t="str">
        <f t="shared" si="8"/>
        <v>https://seudominio.com/consulta.html?placa=RVW3B36</v>
      </c>
      <c r="X294" t="str">
        <f t="shared" si="9"/>
        <v>https://chart.googleapis.com/chart?chs=150x150&amp;cht=qr&amp;chl=https://seudominio.com/consulta.html?placa=RVW3B36</v>
      </c>
    </row>
    <row r="295" spans="1:24">
      <c r="A295" t="s">
        <v>33</v>
      </c>
      <c r="B295" t="s">
        <v>34</v>
      </c>
      <c r="C295" t="s">
        <v>747</v>
      </c>
      <c r="D295" t="s">
        <v>161</v>
      </c>
      <c r="E295" t="s">
        <v>37</v>
      </c>
      <c r="F295" t="s">
        <v>27</v>
      </c>
      <c r="G295" t="s">
        <v>28</v>
      </c>
      <c r="H295" s="3">
        <v>46271</v>
      </c>
      <c r="I295" s="4">
        <v>31</v>
      </c>
      <c r="J295" s="4">
        <v>0</v>
      </c>
      <c r="K295" s="4">
        <v>31</v>
      </c>
      <c r="L295" s="3">
        <v>51</v>
      </c>
      <c r="M295" s="3">
        <v>145.38461538461539</v>
      </c>
      <c r="N295" t="s">
        <v>515</v>
      </c>
      <c r="O295" t="s">
        <v>39</v>
      </c>
      <c r="P295" t="s">
        <v>34</v>
      </c>
      <c r="Q295" s="3">
        <v>98040</v>
      </c>
      <c r="R295" s="3">
        <v>93290</v>
      </c>
      <c r="S295" s="5">
        <v>4.8449612403100799E-2</v>
      </c>
      <c r="T295" s="3">
        <v>4750</v>
      </c>
      <c r="U295" t="s">
        <v>40</v>
      </c>
      <c r="V295" s="3">
        <v>1</v>
      </c>
      <c r="W295" t="str">
        <f t="shared" si="8"/>
        <v>https://seudominio.com/consulta.html?placa=SHP3I76</v>
      </c>
      <c r="X295" t="str">
        <f t="shared" si="9"/>
        <v>https://chart.googleapis.com/chart?chs=150x150&amp;cht=qr&amp;chl=https://seudominio.com/consulta.html?placa=SHP3I76</v>
      </c>
    </row>
    <row r="296" spans="1:24">
      <c r="A296" t="s">
        <v>33</v>
      </c>
      <c r="B296" t="s">
        <v>34</v>
      </c>
      <c r="C296" t="s">
        <v>748</v>
      </c>
      <c r="D296" t="s">
        <v>82</v>
      </c>
      <c r="E296" t="s">
        <v>37</v>
      </c>
      <c r="F296" t="s">
        <v>27</v>
      </c>
      <c r="G296" t="s">
        <v>28</v>
      </c>
      <c r="H296" s="3">
        <v>60469</v>
      </c>
      <c r="I296" s="4">
        <v>31</v>
      </c>
      <c r="J296" s="4">
        <v>0</v>
      </c>
      <c r="K296" s="4">
        <v>31</v>
      </c>
      <c r="L296" s="3">
        <v>51</v>
      </c>
      <c r="M296" s="3">
        <v>116</v>
      </c>
      <c r="N296" t="s">
        <v>502</v>
      </c>
      <c r="O296" t="s">
        <v>39</v>
      </c>
      <c r="P296" t="s">
        <v>34</v>
      </c>
      <c r="Q296" s="3">
        <v>97854</v>
      </c>
      <c r="R296" s="3">
        <v>91890</v>
      </c>
      <c r="S296" s="5">
        <v>6.0947942853639102E-2</v>
      </c>
      <c r="T296" s="3">
        <v>5964</v>
      </c>
      <c r="U296" t="s">
        <v>32</v>
      </c>
      <c r="V296" s="3">
        <v>1</v>
      </c>
      <c r="W296" t="str">
        <f t="shared" si="8"/>
        <v>https://seudominio.com/consulta.html?placa=SIE5I28</v>
      </c>
      <c r="X296" t="str">
        <f t="shared" si="9"/>
        <v>https://chart.googleapis.com/chart?chs=150x150&amp;cht=qr&amp;chl=https://seudominio.com/consulta.html?placa=SIE5I28</v>
      </c>
    </row>
    <row r="297" spans="1:24">
      <c r="A297" t="s">
        <v>41</v>
      </c>
      <c r="B297" t="s">
        <v>42</v>
      </c>
      <c r="C297" t="s">
        <v>749</v>
      </c>
      <c r="D297" t="s">
        <v>190</v>
      </c>
      <c r="E297" t="s">
        <v>26</v>
      </c>
      <c r="F297" t="s">
        <v>27</v>
      </c>
      <c r="G297" t="s">
        <v>27</v>
      </c>
      <c r="H297" s="3">
        <v>42060</v>
      </c>
      <c r="I297" s="4">
        <v>31</v>
      </c>
      <c r="J297" s="4">
        <v>3</v>
      </c>
      <c r="K297" s="4">
        <v>28</v>
      </c>
      <c r="L297" s="3">
        <v>68.181818181818187</v>
      </c>
      <c r="M297" s="3">
        <v>35.333333333333336</v>
      </c>
      <c r="N297" t="s">
        <v>431</v>
      </c>
      <c r="O297" t="s">
        <v>48</v>
      </c>
      <c r="P297" t="s">
        <v>42</v>
      </c>
      <c r="Q297" s="3">
        <v>104150</v>
      </c>
      <c r="R297" s="3">
        <v>103290</v>
      </c>
      <c r="S297" s="5">
        <v>8.2573211713874405E-3</v>
      </c>
      <c r="T297" s="3">
        <v>860</v>
      </c>
      <c r="U297" t="s">
        <v>78</v>
      </c>
      <c r="V297" s="3">
        <v>1</v>
      </c>
      <c r="W297" t="str">
        <f t="shared" si="8"/>
        <v>https://seudominio.com/consulta.html?placa=ELO8I03</v>
      </c>
      <c r="X297" t="str">
        <f t="shared" si="9"/>
        <v>https://chart.googleapis.com/chart?chs=150x150&amp;cht=qr&amp;chl=https://seudominio.com/consulta.html?placa=ELO8I03</v>
      </c>
    </row>
    <row r="298" spans="1:24">
      <c r="A298" t="s">
        <v>41</v>
      </c>
      <c r="B298" t="s">
        <v>42</v>
      </c>
      <c r="C298" t="s">
        <v>750</v>
      </c>
      <c r="D298" t="s">
        <v>284</v>
      </c>
      <c r="E298" t="s">
        <v>181</v>
      </c>
      <c r="F298" t="s">
        <v>27</v>
      </c>
      <c r="G298" t="s">
        <v>27</v>
      </c>
      <c r="H298" s="3">
        <v>63567</v>
      </c>
      <c r="I298" s="4">
        <v>31</v>
      </c>
      <c r="J298" s="4"/>
      <c r="K298" s="4">
        <v>31</v>
      </c>
      <c r="L298" s="3">
        <v>68.181818181818187</v>
      </c>
      <c r="M298" s="3">
        <v>59.111111111111107</v>
      </c>
      <c r="N298" t="s">
        <v>101</v>
      </c>
      <c r="O298" t="s">
        <v>48</v>
      </c>
      <c r="P298" t="s">
        <v>42</v>
      </c>
      <c r="Q298" s="3">
        <v>76685</v>
      </c>
      <c r="R298" s="3">
        <v>71990</v>
      </c>
      <c r="S298" s="5">
        <v>6.1224489795918297E-2</v>
      </c>
      <c r="T298" s="3">
        <v>4695</v>
      </c>
      <c r="U298" t="s">
        <v>32</v>
      </c>
      <c r="V298" s="3">
        <v>1</v>
      </c>
      <c r="W298" t="str">
        <f t="shared" si="8"/>
        <v>https://seudominio.com/consulta.html?placa=SHE3F85</v>
      </c>
      <c r="X298" t="str">
        <f t="shared" si="9"/>
        <v>https://chart.googleapis.com/chart?chs=150x150&amp;cht=qr&amp;chl=https://seudominio.com/consulta.html?placa=SHE3F85</v>
      </c>
    </row>
    <row r="299" spans="1:24">
      <c r="A299" t="s">
        <v>41</v>
      </c>
      <c r="B299" t="s">
        <v>42</v>
      </c>
      <c r="C299" t="s">
        <v>751</v>
      </c>
      <c r="D299" t="s">
        <v>220</v>
      </c>
      <c r="E299" t="s">
        <v>37</v>
      </c>
      <c r="F299" t="s">
        <v>27</v>
      </c>
      <c r="G299" t="s">
        <v>27</v>
      </c>
      <c r="H299" s="3">
        <v>44755</v>
      </c>
      <c r="I299" s="4">
        <v>31</v>
      </c>
      <c r="J299" s="4">
        <v>4</v>
      </c>
      <c r="K299" s="4">
        <v>27</v>
      </c>
      <c r="L299" s="3">
        <v>68.181818181818187</v>
      </c>
      <c r="M299" s="3">
        <v>95.083333333333343</v>
      </c>
      <c r="N299" t="s">
        <v>371</v>
      </c>
      <c r="O299" t="s">
        <v>48</v>
      </c>
      <c r="P299" t="s">
        <v>42</v>
      </c>
      <c r="Q299" s="3">
        <v>81846</v>
      </c>
      <c r="R299" s="3">
        <v>80490</v>
      </c>
      <c r="S299" s="5">
        <v>1.65677003152261E-2</v>
      </c>
      <c r="T299" s="3">
        <v>1356</v>
      </c>
      <c r="U299" t="s">
        <v>78</v>
      </c>
      <c r="V299" s="3">
        <v>1</v>
      </c>
      <c r="W299" t="str">
        <f t="shared" si="8"/>
        <v>https://seudominio.com/consulta.html?placa=SHF5D18</v>
      </c>
      <c r="X299" t="str">
        <f t="shared" si="9"/>
        <v>https://chart.googleapis.com/chart?chs=150x150&amp;cht=qr&amp;chl=https://seudominio.com/consulta.html?placa=SHF5D18</v>
      </c>
    </row>
    <row r="300" spans="1:24">
      <c r="A300" t="s">
        <v>469</v>
      </c>
      <c r="B300" t="s">
        <v>470</v>
      </c>
      <c r="C300" t="s">
        <v>752</v>
      </c>
      <c r="D300" t="s">
        <v>311</v>
      </c>
      <c r="E300" t="s">
        <v>37</v>
      </c>
      <c r="F300" t="s">
        <v>27</v>
      </c>
      <c r="G300" t="s">
        <v>28</v>
      </c>
      <c r="H300" s="3">
        <v>32303</v>
      </c>
      <c r="I300" s="4">
        <v>31</v>
      </c>
      <c r="J300" s="4">
        <v>0</v>
      </c>
      <c r="K300" s="4">
        <v>31</v>
      </c>
      <c r="L300" s="3">
        <v>36</v>
      </c>
      <c r="M300" s="3">
        <v>70</v>
      </c>
      <c r="N300" t="s">
        <v>195</v>
      </c>
      <c r="O300" t="s">
        <v>48</v>
      </c>
      <c r="P300" t="s">
        <v>42</v>
      </c>
      <c r="Q300" s="3">
        <v>106016</v>
      </c>
      <c r="R300" s="3">
        <v>98690</v>
      </c>
      <c r="S300" s="5">
        <v>6.9102776939329896E-2</v>
      </c>
      <c r="T300" s="3">
        <v>7326</v>
      </c>
      <c r="U300" t="s">
        <v>32</v>
      </c>
      <c r="V300" s="3">
        <v>1</v>
      </c>
      <c r="W300" t="str">
        <f t="shared" si="8"/>
        <v>https://seudominio.com/consulta.html?placa=SIH1H73</v>
      </c>
      <c r="X300" t="str">
        <f t="shared" si="9"/>
        <v>https://chart.googleapis.com/chart?chs=150x150&amp;cht=qr&amp;chl=https://seudominio.com/consulta.html?placa=SIH1H73</v>
      </c>
    </row>
    <row r="301" spans="1:24">
      <c r="A301" t="s">
        <v>753</v>
      </c>
      <c r="B301" t="s">
        <v>754</v>
      </c>
      <c r="C301" t="s">
        <v>755</v>
      </c>
      <c r="D301" t="s">
        <v>756</v>
      </c>
      <c r="E301" t="s">
        <v>26</v>
      </c>
      <c r="F301" t="s">
        <v>302</v>
      </c>
      <c r="G301" t="s">
        <v>303</v>
      </c>
      <c r="H301" s="3">
        <v>30045</v>
      </c>
      <c r="I301" s="4">
        <v>31</v>
      </c>
      <c r="J301" s="4">
        <v>0</v>
      </c>
      <c r="K301" s="4">
        <v>31</v>
      </c>
      <c r="L301" s="3">
        <v>38.571428571428577</v>
      </c>
      <c r="M301" s="3">
        <v>35</v>
      </c>
      <c r="N301" t="s">
        <v>257</v>
      </c>
      <c r="O301" t="s">
        <v>53</v>
      </c>
      <c r="P301" t="s">
        <v>54</v>
      </c>
      <c r="Q301" s="3">
        <v>105568</v>
      </c>
      <c r="R301" s="3">
        <v>108890</v>
      </c>
      <c r="S301" s="5">
        <v>-3.1467869051227601E-2</v>
      </c>
      <c r="T301" s="3">
        <v>-3322</v>
      </c>
      <c r="U301" t="s">
        <v>55</v>
      </c>
      <c r="V301" s="3">
        <v>1</v>
      </c>
      <c r="W301" t="str">
        <f t="shared" si="8"/>
        <v>https://seudominio.com/consulta.html?placa=QXY7H01</v>
      </c>
      <c r="X301" t="str">
        <f t="shared" si="9"/>
        <v>https://chart.googleapis.com/chart?chs=150x150&amp;cht=qr&amp;chl=https://seudominio.com/consulta.html?placa=QXY7H01</v>
      </c>
    </row>
    <row r="302" spans="1:24">
      <c r="A302" t="s">
        <v>753</v>
      </c>
      <c r="B302" t="s">
        <v>754</v>
      </c>
      <c r="C302" t="s">
        <v>757</v>
      </c>
      <c r="D302" t="s">
        <v>758</v>
      </c>
      <c r="E302" t="s">
        <v>74</v>
      </c>
      <c r="F302" t="s">
        <v>66</v>
      </c>
      <c r="G302" t="s">
        <v>46</v>
      </c>
      <c r="H302" s="3">
        <v>77723</v>
      </c>
      <c r="I302" s="4">
        <v>31</v>
      </c>
      <c r="J302" s="4">
        <v>0</v>
      </c>
      <c r="K302" s="4">
        <v>31</v>
      </c>
      <c r="L302" s="3">
        <v>38.571428571428577</v>
      </c>
      <c r="M302" s="3"/>
      <c r="N302" t="s">
        <v>291</v>
      </c>
      <c r="O302" t="s">
        <v>53</v>
      </c>
      <c r="P302" t="s">
        <v>54</v>
      </c>
      <c r="Q302" s="3">
        <v>200621</v>
      </c>
      <c r="R302" s="3">
        <v>179290</v>
      </c>
      <c r="S302" s="5">
        <v>0.106324861305646</v>
      </c>
      <c r="T302" s="3">
        <v>21331</v>
      </c>
      <c r="U302" t="s">
        <v>32</v>
      </c>
      <c r="V302" s="3">
        <v>1</v>
      </c>
      <c r="W302" t="str">
        <f t="shared" si="8"/>
        <v>https://seudominio.com/consulta.html?placa=RTT3D97</v>
      </c>
      <c r="X302" t="str">
        <f t="shared" si="9"/>
        <v>https://chart.googleapis.com/chart?chs=150x150&amp;cht=qr&amp;chl=https://seudominio.com/consulta.html?placa=RTT3D97</v>
      </c>
    </row>
    <row r="303" spans="1:24">
      <c r="A303" t="s">
        <v>753</v>
      </c>
      <c r="B303" t="s">
        <v>754</v>
      </c>
      <c r="C303" t="s">
        <v>759</v>
      </c>
      <c r="D303" t="s">
        <v>409</v>
      </c>
      <c r="E303" t="s">
        <v>74</v>
      </c>
      <c r="F303" t="s">
        <v>46</v>
      </c>
      <c r="G303" t="s">
        <v>27</v>
      </c>
      <c r="H303" s="3">
        <v>51606</v>
      </c>
      <c r="I303" s="4">
        <v>31</v>
      </c>
      <c r="J303" s="4">
        <v>0</v>
      </c>
      <c r="K303" s="4">
        <v>31</v>
      </c>
      <c r="L303" s="3">
        <v>38.571428571428577</v>
      </c>
      <c r="M303" s="3">
        <v>157</v>
      </c>
      <c r="N303" t="s">
        <v>83</v>
      </c>
      <c r="O303" t="s">
        <v>53</v>
      </c>
      <c r="P303" t="s">
        <v>54</v>
      </c>
      <c r="Q303" s="3">
        <v>165553</v>
      </c>
      <c r="R303" s="3">
        <v>142090</v>
      </c>
      <c r="S303" s="5">
        <v>0.14172500649338901</v>
      </c>
      <c r="T303" s="3">
        <v>23463</v>
      </c>
      <c r="U303" t="s">
        <v>32</v>
      </c>
      <c r="V303" s="3">
        <v>1</v>
      </c>
      <c r="W303" t="str">
        <f t="shared" si="8"/>
        <v>https://seudominio.com/consulta.html?placa=SHQ9I04</v>
      </c>
      <c r="X303" t="str">
        <f t="shared" si="9"/>
        <v>https://chart.googleapis.com/chart?chs=150x150&amp;cht=qr&amp;chl=https://seudominio.com/consulta.html?placa=SHQ9I04</v>
      </c>
    </row>
    <row r="304" spans="1:24">
      <c r="A304" t="s">
        <v>753</v>
      </c>
      <c r="B304" t="s">
        <v>754</v>
      </c>
      <c r="C304" t="s">
        <v>760</v>
      </c>
      <c r="D304" t="s">
        <v>36</v>
      </c>
      <c r="E304" t="s">
        <v>37</v>
      </c>
      <c r="F304" t="s">
        <v>27</v>
      </c>
      <c r="G304" t="s">
        <v>28</v>
      </c>
      <c r="H304" s="3">
        <v>49584</v>
      </c>
      <c r="I304" s="4">
        <v>31</v>
      </c>
      <c r="J304" s="4">
        <v>0</v>
      </c>
      <c r="K304" s="4">
        <v>31</v>
      </c>
      <c r="L304" s="3">
        <v>38.571428571428577</v>
      </c>
      <c r="M304" s="3">
        <v>46.846153846153847</v>
      </c>
      <c r="N304" t="s">
        <v>38</v>
      </c>
      <c r="O304" t="s">
        <v>53</v>
      </c>
      <c r="P304" t="s">
        <v>54</v>
      </c>
      <c r="Q304" s="3">
        <v>90147</v>
      </c>
      <c r="R304" s="3">
        <v>84990</v>
      </c>
      <c r="S304" s="5">
        <v>5.7206562614396501E-2</v>
      </c>
      <c r="T304" s="3">
        <v>5157</v>
      </c>
      <c r="U304" t="s">
        <v>40</v>
      </c>
      <c r="V304" s="3">
        <v>1</v>
      </c>
      <c r="W304" t="str">
        <f t="shared" si="8"/>
        <v>https://seudominio.com/consulta.html?placa=SIS2I90</v>
      </c>
      <c r="X304" t="str">
        <f t="shared" si="9"/>
        <v>https://chart.googleapis.com/chart?chs=150x150&amp;cht=qr&amp;chl=https://seudominio.com/consulta.html?placa=SIS2I90</v>
      </c>
    </row>
    <row r="305" spans="1:24">
      <c r="A305" t="s">
        <v>667</v>
      </c>
      <c r="B305" t="s">
        <v>668</v>
      </c>
      <c r="C305" t="s">
        <v>761</v>
      </c>
      <c r="D305" t="s">
        <v>187</v>
      </c>
      <c r="E305" t="s">
        <v>26</v>
      </c>
      <c r="F305" t="s">
        <v>46</v>
      </c>
      <c r="G305" t="s">
        <v>46</v>
      </c>
      <c r="H305" s="3">
        <v>24527</v>
      </c>
      <c r="I305" s="4">
        <v>31</v>
      </c>
      <c r="J305" s="4"/>
      <c r="K305" s="4">
        <v>31</v>
      </c>
      <c r="L305" s="3">
        <v>35.666666666666664</v>
      </c>
      <c r="M305" s="3">
        <v>56</v>
      </c>
      <c r="N305" t="s">
        <v>47</v>
      </c>
      <c r="O305" t="s">
        <v>48</v>
      </c>
      <c r="P305" t="s">
        <v>106</v>
      </c>
      <c r="Q305" s="3">
        <v>114519</v>
      </c>
      <c r="R305" s="3">
        <v>114390</v>
      </c>
      <c r="S305" s="5">
        <v>1.12645063264616E-3</v>
      </c>
      <c r="T305" s="3">
        <v>129</v>
      </c>
      <c r="U305" t="s">
        <v>78</v>
      </c>
      <c r="V305" s="3">
        <v>1</v>
      </c>
      <c r="W305" t="str">
        <f t="shared" si="8"/>
        <v>https://seudominio.com/consulta.html?placa=EST1G53</v>
      </c>
      <c r="X305" t="str">
        <f t="shared" si="9"/>
        <v>https://chart.googleapis.com/chart?chs=150x150&amp;cht=qr&amp;chl=https://seudominio.com/consulta.html?placa=EST1G53</v>
      </c>
    </row>
    <row r="306" spans="1:24">
      <c r="A306" t="s">
        <v>667</v>
      </c>
      <c r="B306" t="s">
        <v>668</v>
      </c>
      <c r="C306" t="s">
        <v>762</v>
      </c>
      <c r="D306" t="s">
        <v>763</v>
      </c>
      <c r="E306" t="s">
        <v>45</v>
      </c>
      <c r="F306" t="s">
        <v>302</v>
      </c>
      <c r="G306" t="s">
        <v>303</v>
      </c>
      <c r="H306" s="3">
        <v>50172</v>
      </c>
      <c r="I306" s="4">
        <v>31</v>
      </c>
      <c r="J306" s="4"/>
      <c r="K306" s="4">
        <v>31</v>
      </c>
      <c r="L306" s="3">
        <v>35.666666666666664</v>
      </c>
      <c r="M306" s="3">
        <v>49</v>
      </c>
      <c r="N306" t="s">
        <v>146</v>
      </c>
      <c r="O306" t="s">
        <v>48</v>
      </c>
      <c r="P306" t="s">
        <v>106</v>
      </c>
      <c r="Q306" s="3">
        <v>113118</v>
      </c>
      <c r="R306" s="3">
        <v>109590</v>
      </c>
      <c r="S306" s="5">
        <v>3.1188670238158401E-2</v>
      </c>
      <c r="T306" s="3">
        <v>3528</v>
      </c>
      <c r="U306" t="s">
        <v>40</v>
      </c>
      <c r="V306" s="3">
        <v>1</v>
      </c>
      <c r="W306" t="str">
        <f t="shared" si="8"/>
        <v>https://seudominio.com/consulta.html?placa=QXN7141</v>
      </c>
      <c r="X306" t="str">
        <f t="shared" si="9"/>
        <v>https://chart.googleapis.com/chart?chs=150x150&amp;cht=qr&amp;chl=https://seudominio.com/consulta.html?placa=QXN7141</v>
      </c>
    </row>
    <row r="307" spans="1:24">
      <c r="A307" t="s">
        <v>667</v>
      </c>
      <c r="B307" t="s">
        <v>668</v>
      </c>
      <c r="C307" t="s">
        <v>764</v>
      </c>
      <c r="D307" t="s">
        <v>618</v>
      </c>
      <c r="E307" t="s">
        <v>181</v>
      </c>
      <c r="F307" t="s">
        <v>27</v>
      </c>
      <c r="G307" t="s">
        <v>28</v>
      </c>
      <c r="H307" s="3">
        <v>52713</v>
      </c>
      <c r="I307" s="4">
        <v>31</v>
      </c>
      <c r="J307" s="4">
        <v>0</v>
      </c>
      <c r="K307" s="4">
        <v>31</v>
      </c>
      <c r="L307" s="3">
        <v>35.666666666666664</v>
      </c>
      <c r="M307" s="3">
        <v>175</v>
      </c>
      <c r="N307" t="s">
        <v>619</v>
      </c>
      <c r="O307" t="s">
        <v>48</v>
      </c>
      <c r="P307" t="s">
        <v>96</v>
      </c>
      <c r="Q307" s="3">
        <v>96263</v>
      </c>
      <c r="R307" s="3">
        <v>85190</v>
      </c>
      <c r="S307" s="5">
        <v>0.115028619511131</v>
      </c>
      <c r="T307" s="3">
        <v>11073</v>
      </c>
      <c r="U307" t="s">
        <v>32</v>
      </c>
      <c r="V307" s="3">
        <v>1</v>
      </c>
      <c r="W307" t="str">
        <f t="shared" si="8"/>
        <v>https://seudominio.com/consulta.html?placa=SID5I28</v>
      </c>
      <c r="X307" t="str">
        <f t="shared" si="9"/>
        <v>https://chart.googleapis.com/chart?chs=150x150&amp;cht=qr&amp;chl=https://seudominio.com/consulta.html?placa=SID5I28</v>
      </c>
    </row>
    <row r="308" spans="1:24">
      <c r="A308" t="s">
        <v>765</v>
      </c>
      <c r="B308" t="s">
        <v>766</v>
      </c>
      <c r="C308" t="s">
        <v>767</v>
      </c>
      <c r="D308" t="s">
        <v>134</v>
      </c>
      <c r="E308" t="s">
        <v>37</v>
      </c>
      <c r="F308" t="s">
        <v>27</v>
      </c>
      <c r="G308" t="s">
        <v>28</v>
      </c>
      <c r="H308" s="3">
        <v>34482</v>
      </c>
      <c r="I308" s="4">
        <v>31</v>
      </c>
      <c r="J308" s="4">
        <v>0</v>
      </c>
      <c r="K308" s="4">
        <v>31</v>
      </c>
      <c r="L308" s="3">
        <v>50</v>
      </c>
      <c r="M308" s="3">
        <v>64</v>
      </c>
      <c r="N308" t="s">
        <v>101</v>
      </c>
      <c r="O308" t="s">
        <v>30</v>
      </c>
      <c r="P308" t="s">
        <v>768</v>
      </c>
      <c r="Q308" s="3">
        <v>93401</v>
      </c>
      <c r="R308" s="3">
        <v>87790</v>
      </c>
      <c r="S308" s="5">
        <v>6.00743032729842E-2</v>
      </c>
      <c r="T308" s="3">
        <v>5611</v>
      </c>
      <c r="U308" t="s">
        <v>32</v>
      </c>
      <c r="V308" s="3">
        <v>1</v>
      </c>
      <c r="W308" t="str">
        <f t="shared" si="8"/>
        <v>https://seudominio.com/consulta.html?placa=SHP4H47</v>
      </c>
      <c r="X308" t="str">
        <f t="shared" si="9"/>
        <v>https://chart.googleapis.com/chart?chs=150x150&amp;cht=qr&amp;chl=https://seudominio.com/consulta.html?placa=SHP4H47</v>
      </c>
    </row>
    <row r="309" spans="1:24">
      <c r="A309" t="s">
        <v>675</v>
      </c>
      <c r="B309" t="s">
        <v>676</v>
      </c>
      <c r="C309" t="s">
        <v>769</v>
      </c>
      <c r="D309" t="s">
        <v>82</v>
      </c>
      <c r="E309" t="s">
        <v>37</v>
      </c>
      <c r="F309" t="s">
        <v>27</v>
      </c>
      <c r="G309" t="s">
        <v>28</v>
      </c>
      <c r="H309" s="3">
        <v>41471</v>
      </c>
      <c r="I309" s="4">
        <v>31</v>
      </c>
      <c r="J309" s="4">
        <v>0</v>
      </c>
      <c r="K309" s="4">
        <v>31</v>
      </c>
      <c r="L309" s="3">
        <v>30.869565217391301</v>
      </c>
      <c r="M309" s="3">
        <v>116</v>
      </c>
      <c r="N309" t="s">
        <v>442</v>
      </c>
      <c r="O309" t="s">
        <v>84</v>
      </c>
      <c r="P309" t="s">
        <v>676</v>
      </c>
      <c r="Q309" s="3">
        <v>97854</v>
      </c>
      <c r="R309" s="3">
        <v>94090</v>
      </c>
      <c r="S309" s="5">
        <v>3.8465468963966701E-2</v>
      </c>
      <c r="T309" s="3">
        <v>3764</v>
      </c>
      <c r="U309" t="s">
        <v>40</v>
      </c>
      <c r="V309" s="3">
        <v>1</v>
      </c>
      <c r="W309" t="str">
        <f t="shared" si="8"/>
        <v>https://seudominio.com/consulta.html?placa=SIO9A07</v>
      </c>
      <c r="X309" t="str">
        <f t="shared" si="9"/>
        <v>https://chart.googleapis.com/chart?chs=150x150&amp;cht=qr&amp;chl=https://seudominio.com/consulta.html?placa=SIO9A07</v>
      </c>
    </row>
    <row r="310" spans="1:24">
      <c r="A310" t="s">
        <v>389</v>
      </c>
      <c r="B310" t="s">
        <v>390</v>
      </c>
      <c r="C310" t="s">
        <v>770</v>
      </c>
      <c r="D310" t="s">
        <v>187</v>
      </c>
      <c r="E310" t="s">
        <v>26</v>
      </c>
      <c r="F310" t="s">
        <v>27</v>
      </c>
      <c r="G310" t="s">
        <v>28</v>
      </c>
      <c r="H310" s="3">
        <v>48168</v>
      </c>
      <c r="I310" s="4">
        <v>31</v>
      </c>
      <c r="J310" s="4">
        <v>0</v>
      </c>
      <c r="K310" s="4">
        <v>31</v>
      </c>
      <c r="L310" s="3">
        <v>45.81818181818182</v>
      </c>
      <c r="M310" s="3">
        <v>124.83333333333334</v>
      </c>
      <c r="N310" t="s">
        <v>257</v>
      </c>
      <c r="O310" t="s">
        <v>48</v>
      </c>
      <c r="P310" t="s">
        <v>96</v>
      </c>
      <c r="Q310" s="3">
        <v>127297</v>
      </c>
      <c r="R310" s="3">
        <v>123790</v>
      </c>
      <c r="S310" s="5">
        <v>2.7549745869894799E-2</v>
      </c>
      <c r="T310" s="3">
        <v>3507</v>
      </c>
      <c r="U310" t="s">
        <v>78</v>
      </c>
      <c r="V310" s="3">
        <v>1</v>
      </c>
      <c r="W310" t="str">
        <f t="shared" si="8"/>
        <v>https://seudominio.com/consulta.html?placa=ECT9E14</v>
      </c>
      <c r="X310" t="str">
        <f t="shared" si="9"/>
        <v>https://chart.googleapis.com/chart?chs=150x150&amp;cht=qr&amp;chl=https://seudominio.com/consulta.html?placa=ECT9E14</v>
      </c>
    </row>
    <row r="311" spans="1:24">
      <c r="A311" t="s">
        <v>389</v>
      </c>
      <c r="B311" t="s">
        <v>390</v>
      </c>
      <c r="C311" t="s">
        <v>771</v>
      </c>
      <c r="D311" t="s">
        <v>539</v>
      </c>
      <c r="E311" t="s">
        <v>45</v>
      </c>
      <c r="F311" t="s">
        <v>46</v>
      </c>
      <c r="G311" t="s">
        <v>46</v>
      </c>
      <c r="H311" s="3">
        <v>32434</v>
      </c>
      <c r="I311" s="4">
        <v>31</v>
      </c>
      <c r="J311" s="4">
        <v>0</v>
      </c>
      <c r="K311" s="4">
        <v>31</v>
      </c>
      <c r="L311" s="3">
        <v>45.81818181818182</v>
      </c>
      <c r="M311" s="3">
        <v>56</v>
      </c>
      <c r="N311" t="s">
        <v>331</v>
      </c>
      <c r="O311" t="s">
        <v>48</v>
      </c>
      <c r="P311" t="s">
        <v>96</v>
      </c>
      <c r="Q311" s="3">
        <v>192271</v>
      </c>
      <c r="R311" s="3">
        <v>198390</v>
      </c>
      <c r="S311" s="5">
        <v>-3.1824872185612897E-2</v>
      </c>
      <c r="T311" s="3">
        <v>-6119</v>
      </c>
      <c r="U311" t="s">
        <v>55</v>
      </c>
      <c r="V311" s="3">
        <v>1</v>
      </c>
      <c r="W311" t="str">
        <f t="shared" si="8"/>
        <v>https://seudominio.com/consulta.html?placa=RUV6H11</v>
      </c>
      <c r="X311" t="str">
        <f t="shared" si="9"/>
        <v>https://chart.googleapis.com/chart?chs=150x150&amp;cht=qr&amp;chl=https://seudominio.com/consulta.html?placa=RUV6H11</v>
      </c>
    </row>
    <row r="312" spans="1:24">
      <c r="A312" t="s">
        <v>488</v>
      </c>
      <c r="B312" t="s">
        <v>489</v>
      </c>
      <c r="C312" t="s">
        <v>772</v>
      </c>
      <c r="D312" t="s">
        <v>472</v>
      </c>
      <c r="E312" t="s">
        <v>37</v>
      </c>
      <c r="F312" t="s">
        <v>27</v>
      </c>
      <c r="G312" t="s">
        <v>28</v>
      </c>
      <c r="H312" s="3">
        <v>45296</v>
      </c>
      <c r="I312" s="4">
        <v>31</v>
      </c>
      <c r="J312" s="4">
        <v>0</v>
      </c>
      <c r="K312" s="4">
        <v>31</v>
      </c>
      <c r="L312" s="3">
        <v>33.913043478260867</v>
      </c>
      <c r="M312" s="3">
        <v>148.75</v>
      </c>
      <c r="N312" t="s">
        <v>702</v>
      </c>
      <c r="O312" t="s">
        <v>68</v>
      </c>
      <c r="P312" t="s">
        <v>493</v>
      </c>
      <c r="Q312" s="3">
        <v>108666</v>
      </c>
      <c r="R312" s="3">
        <v>103390</v>
      </c>
      <c r="S312" s="5">
        <v>4.8552445107025201E-2</v>
      </c>
      <c r="T312" s="3">
        <v>5276</v>
      </c>
      <c r="U312" t="s">
        <v>40</v>
      </c>
      <c r="V312" s="3">
        <v>1</v>
      </c>
      <c r="W312" t="str">
        <f t="shared" si="8"/>
        <v>https://seudominio.com/consulta.html?placa=SIG6B08</v>
      </c>
      <c r="X312" t="str">
        <f t="shared" si="9"/>
        <v>https://chart.googleapis.com/chart?chs=150x150&amp;cht=qr&amp;chl=https://seudominio.com/consulta.html?placa=SIG6B08</v>
      </c>
    </row>
    <row r="313" spans="1:24">
      <c r="A313" t="s">
        <v>107</v>
      </c>
      <c r="B313" t="s">
        <v>108</v>
      </c>
      <c r="C313" t="s">
        <v>773</v>
      </c>
      <c r="D313" t="s">
        <v>62</v>
      </c>
      <c r="E313" t="s">
        <v>26</v>
      </c>
      <c r="F313" t="s">
        <v>27</v>
      </c>
      <c r="G313" t="s">
        <v>28</v>
      </c>
      <c r="H313" s="3">
        <v>50041</v>
      </c>
      <c r="I313" s="4">
        <v>31</v>
      </c>
      <c r="J313" s="4">
        <v>0</v>
      </c>
      <c r="K313" s="4">
        <v>31</v>
      </c>
      <c r="L313" s="3">
        <v>38.297872340425535</v>
      </c>
      <c r="M313" s="3">
        <v>351.4</v>
      </c>
      <c r="N313" t="s">
        <v>442</v>
      </c>
      <c r="O313" t="s">
        <v>48</v>
      </c>
      <c r="P313" t="s">
        <v>96</v>
      </c>
      <c r="Q313" s="3">
        <v>139706</v>
      </c>
      <c r="R313" s="3">
        <v>132890</v>
      </c>
      <c r="S313" s="5">
        <v>4.8788169441541497E-2</v>
      </c>
      <c r="T313" s="3">
        <v>6816</v>
      </c>
      <c r="U313" t="s">
        <v>40</v>
      </c>
      <c r="V313" s="3">
        <v>1</v>
      </c>
      <c r="W313" t="str">
        <f t="shared" si="8"/>
        <v>https://seudominio.com/consulta.html?placa=SHX9D67</v>
      </c>
      <c r="X313" t="str">
        <f t="shared" si="9"/>
        <v>https://chart.googleapis.com/chart?chs=150x150&amp;cht=qr&amp;chl=https://seudominio.com/consulta.html?placa=SHX9D67</v>
      </c>
    </row>
    <row r="314" spans="1:24">
      <c r="A314" t="s">
        <v>128</v>
      </c>
      <c r="B314" t="s">
        <v>127</v>
      </c>
      <c r="C314" t="s">
        <v>774</v>
      </c>
      <c r="D314" t="s">
        <v>775</v>
      </c>
      <c r="E314" t="s">
        <v>26</v>
      </c>
      <c r="F314" t="s">
        <v>46</v>
      </c>
      <c r="G314" t="s">
        <v>46</v>
      </c>
      <c r="H314" s="3">
        <v>43142</v>
      </c>
      <c r="I314" s="4">
        <v>31</v>
      </c>
      <c r="J314" s="4">
        <v>0</v>
      </c>
      <c r="K314" s="4">
        <v>31</v>
      </c>
      <c r="L314" s="3">
        <v>49.615384615384613</v>
      </c>
      <c r="M314" s="3">
        <v>49</v>
      </c>
      <c r="N314" t="s">
        <v>58</v>
      </c>
      <c r="O314" t="s">
        <v>126</v>
      </c>
      <c r="P314" t="s">
        <v>127</v>
      </c>
      <c r="Q314" s="3">
        <v>82021</v>
      </c>
      <c r="R314" s="3">
        <v>79690</v>
      </c>
      <c r="S314" s="5">
        <v>2.84195510905744E-2</v>
      </c>
      <c r="T314" s="3">
        <v>2331</v>
      </c>
      <c r="U314" t="s">
        <v>78</v>
      </c>
      <c r="V314" s="3">
        <v>1</v>
      </c>
      <c r="W314" t="str">
        <f t="shared" si="8"/>
        <v>https://seudominio.com/consulta.html?placa=RUL4I16</v>
      </c>
      <c r="X314" t="str">
        <f t="shared" si="9"/>
        <v>https://chart.googleapis.com/chart?chs=150x150&amp;cht=qr&amp;chl=https://seudominio.com/consulta.html?placa=RUL4I16</v>
      </c>
    </row>
    <row r="315" spans="1:24">
      <c r="A315" t="s">
        <v>776</v>
      </c>
      <c r="B315" t="s">
        <v>777</v>
      </c>
      <c r="C315" t="s">
        <v>778</v>
      </c>
      <c r="D315" t="s">
        <v>161</v>
      </c>
      <c r="E315" t="s">
        <v>37</v>
      </c>
      <c r="F315" t="s">
        <v>46</v>
      </c>
      <c r="G315" t="s">
        <v>27</v>
      </c>
      <c r="H315" s="3">
        <v>31245</v>
      </c>
      <c r="I315" s="4">
        <v>31</v>
      </c>
      <c r="J315" s="4">
        <v>7</v>
      </c>
      <c r="K315" s="4">
        <v>24</v>
      </c>
      <c r="L315" s="3">
        <v>40.285714285714285</v>
      </c>
      <c r="M315" s="3">
        <v>88.2</v>
      </c>
      <c r="N315" t="s">
        <v>385</v>
      </c>
      <c r="O315" t="s">
        <v>48</v>
      </c>
      <c r="P315" t="s">
        <v>779</v>
      </c>
      <c r="Q315" s="3">
        <v>87093</v>
      </c>
      <c r="R315" s="3">
        <v>86490</v>
      </c>
      <c r="S315" s="5">
        <v>6.9236333574454996E-3</v>
      </c>
      <c r="T315" s="3">
        <v>603</v>
      </c>
      <c r="U315" t="s">
        <v>78</v>
      </c>
      <c r="V315" s="3">
        <v>1</v>
      </c>
      <c r="W315" t="str">
        <f t="shared" si="8"/>
        <v>https://seudominio.com/consulta.html?placa=RVZ5H45</v>
      </c>
      <c r="X315" t="str">
        <f t="shared" si="9"/>
        <v>https://chart.googleapis.com/chart?chs=150x150&amp;cht=qr&amp;chl=https://seudominio.com/consulta.html?placa=RVZ5H45</v>
      </c>
    </row>
    <row r="316" spans="1:24">
      <c r="A316" t="s">
        <v>521</v>
      </c>
      <c r="B316" t="s">
        <v>522</v>
      </c>
      <c r="C316" t="s">
        <v>780</v>
      </c>
      <c r="D316" t="s">
        <v>395</v>
      </c>
      <c r="E316" t="s">
        <v>74</v>
      </c>
      <c r="F316" t="s">
        <v>27</v>
      </c>
      <c r="G316" t="s">
        <v>27</v>
      </c>
      <c r="H316" s="3">
        <v>34318</v>
      </c>
      <c r="I316" s="4">
        <v>31</v>
      </c>
      <c r="J316" s="4"/>
      <c r="K316" s="4">
        <v>31</v>
      </c>
      <c r="L316" s="3">
        <v>51.81818181818182</v>
      </c>
      <c r="M316" s="3">
        <v>58.84375</v>
      </c>
      <c r="N316" t="s">
        <v>47</v>
      </c>
      <c r="O316" t="s">
        <v>138</v>
      </c>
      <c r="P316" t="s">
        <v>136</v>
      </c>
      <c r="Q316" s="3">
        <v>122363</v>
      </c>
      <c r="R316" s="3">
        <v>123390</v>
      </c>
      <c r="S316" s="5">
        <v>-8.3930599936254992E-3</v>
      </c>
      <c r="T316" s="3">
        <v>-1027</v>
      </c>
      <c r="U316" t="s">
        <v>55</v>
      </c>
      <c r="V316" s="3">
        <v>1</v>
      </c>
      <c r="W316" t="str">
        <f t="shared" si="8"/>
        <v>https://seudominio.com/consulta.html?placa=SHZ8C94</v>
      </c>
      <c r="X316" t="str">
        <f t="shared" si="9"/>
        <v>https://chart.googleapis.com/chart?chs=150x150&amp;cht=qr&amp;chl=https://seudominio.com/consulta.html?placa=SHZ8C94</v>
      </c>
    </row>
    <row r="317" spans="1:24">
      <c r="A317" t="s">
        <v>605</v>
      </c>
      <c r="B317" t="s">
        <v>606</v>
      </c>
      <c r="C317" t="s">
        <v>781</v>
      </c>
      <c r="D317" t="s">
        <v>82</v>
      </c>
      <c r="E317" t="s">
        <v>37</v>
      </c>
      <c r="F317" t="s">
        <v>46</v>
      </c>
      <c r="G317" t="s">
        <v>27</v>
      </c>
      <c r="H317" s="3">
        <v>54360</v>
      </c>
      <c r="I317" s="4">
        <v>31</v>
      </c>
      <c r="J317" s="4">
        <v>0</v>
      </c>
      <c r="K317" s="4">
        <v>31</v>
      </c>
      <c r="L317" s="3">
        <v>37.575757575757578</v>
      </c>
      <c r="M317" s="3">
        <v>52.93150684931507</v>
      </c>
      <c r="N317" t="s">
        <v>83</v>
      </c>
      <c r="O317" t="s">
        <v>39</v>
      </c>
      <c r="P317" t="s">
        <v>608</v>
      </c>
      <c r="Q317" s="3">
        <v>86123</v>
      </c>
      <c r="R317" s="3">
        <v>80790</v>
      </c>
      <c r="S317" s="5">
        <v>6.1923063525422997E-2</v>
      </c>
      <c r="T317" s="3">
        <v>5333</v>
      </c>
      <c r="U317" t="s">
        <v>32</v>
      </c>
      <c r="V317" s="3">
        <v>1</v>
      </c>
      <c r="W317" t="str">
        <f t="shared" si="8"/>
        <v>https://seudominio.com/consulta.html?placa=RVW3B58</v>
      </c>
      <c r="X317" t="str">
        <f t="shared" si="9"/>
        <v>https://chart.googleapis.com/chart?chs=150x150&amp;cht=qr&amp;chl=https://seudominio.com/consulta.html?placa=RVW3B58</v>
      </c>
    </row>
    <row r="318" spans="1:24">
      <c r="A318" t="s">
        <v>305</v>
      </c>
      <c r="B318" t="s">
        <v>306</v>
      </c>
      <c r="C318" t="s">
        <v>782</v>
      </c>
      <c r="D318" t="s">
        <v>168</v>
      </c>
      <c r="E318" t="s">
        <v>26</v>
      </c>
      <c r="F318" t="s">
        <v>27</v>
      </c>
      <c r="G318" t="s">
        <v>28</v>
      </c>
      <c r="H318" s="3">
        <v>47221</v>
      </c>
      <c r="I318" s="4">
        <v>31</v>
      </c>
      <c r="J318" s="4">
        <v>0</v>
      </c>
      <c r="K318" s="4">
        <v>31</v>
      </c>
      <c r="L318" s="3">
        <v>33.870967741935488</v>
      </c>
      <c r="M318" s="3">
        <v>44.94736842105263</v>
      </c>
      <c r="N318" t="s">
        <v>616</v>
      </c>
      <c r="O318" t="s">
        <v>53</v>
      </c>
      <c r="P318" t="s">
        <v>309</v>
      </c>
      <c r="Q318" s="3">
        <v>119595</v>
      </c>
      <c r="R318" s="3">
        <v>116090</v>
      </c>
      <c r="S318" s="5">
        <v>2.9307245286174101E-2</v>
      </c>
      <c r="T318" s="3">
        <v>3505</v>
      </c>
      <c r="U318" t="s">
        <v>78</v>
      </c>
      <c r="V318" s="3">
        <v>1</v>
      </c>
      <c r="W318" t="str">
        <f t="shared" si="8"/>
        <v>https://seudominio.com/consulta.html?placa=SHY2F44</v>
      </c>
      <c r="X318" t="str">
        <f t="shared" si="9"/>
        <v>https://chart.googleapis.com/chart?chs=150x150&amp;cht=qr&amp;chl=https://seudominio.com/consulta.html?placa=SHY2F44</v>
      </c>
    </row>
    <row r="319" spans="1:24">
      <c r="A319" t="s">
        <v>783</v>
      </c>
      <c r="B319" t="s">
        <v>784</v>
      </c>
      <c r="C319" t="s">
        <v>785</v>
      </c>
      <c r="D319" t="s">
        <v>95</v>
      </c>
      <c r="E319" t="s">
        <v>26</v>
      </c>
      <c r="F319" t="s">
        <v>27</v>
      </c>
      <c r="G319" t="s">
        <v>28</v>
      </c>
      <c r="H319" s="3">
        <v>45758</v>
      </c>
      <c r="I319" s="4">
        <v>31</v>
      </c>
      <c r="J319" s="4">
        <v>0</v>
      </c>
      <c r="K319" s="4">
        <v>31</v>
      </c>
      <c r="L319" s="3">
        <v>170.52631578947367</v>
      </c>
      <c r="M319" s="3">
        <v>75</v>
      </c>
      <c r="N319" t="s">
        <v>83</v>
      </c>
      <c r="O319" t="s">
        <v>786</v>
      </c>
      <c r="P319" t="s">
        <v>784</v>
      </c>
      <c r="Q319" s="3">
        <v>120529</v>
      </c>
      <c r="R319" s="3">
        <v>117990</v>
      </c>
      <c r="S319" s="5">
        <v>2.1065469720980001E-2</v>
      </c>
      <c r="T319" s="3">
        <v>2539</v>
      </c>
      <c r="U319" t="s">
        <v>78</v>
      </c>
      <c r="V319" s="3">
        <v>1</v>
      </c>
      <c r="W319" t="str">
        <f t="shared" si="8"/>
        <v>https://seudominio.com/consulta.html?placa=SIM2E70</v>
      </c>
      <c r="X319" t="str">
        <f t="shared" si="9"/>
        <v>https://chart.googleapis.com/chart?chs=150x150&amp;cht=qr&amp;chl=https://seudominio.com/consulta.html?placa=SIM2E70</v>
      </c>
    </row>
    <row r="320" spans="1:24">
      <c r="A320" t="s">
        <v>412</v>
      </c>
      <c r="B320" t="s">
        <v>413</v>
      </c>
      <c r="C320" t="s">
        <v>787</v>
      </c>
      <c r="D320" t="s">
        <v>210</v>
      </c>
      <c r="E320" t="s">
        <v>181</v>
      </c>
      <c r="F320" t="s">
        <v>46</v>
      </c>
      <c r="G320" t="s">
        <v>27</v>
      </c>
      <c r="H320" s="3">
        <v>63979</v>
      </c>
      <c r="I320" s="4">
        <v>31</v>
      </c>
      <c r="J320" s="4">
        <v>0</v>
      </c>
      <c r="K320" s="4">
        <v>31</v>
      </c>
      <c r="L320" s="3">
        <v>44.4</v>
      </c>
      <c r="M320" s="3">
        <v>55.46153846153846</v>
      </c>
      <c r="N320" t="s">
        <v>125</v>
      </c>
      <c r="O320" t="s">
        <v>84</v>
      </c>
      <c r="P320" t="s">
        <v>85</v>
      </c>
      <c r="Q320" s="3">
        <v>88693</v>
      </c>
      <c r="R320" s="3">
        <v>83090</v>
      </c>
      <c r="S320" s="5">
        <v>6.3172967426967194E-2</v>
      </c>
      <c r="T320" s="3">
        <v>5603</v>
      </c>
      <c r="U320" t="s">
        <v>32</v>
      </c>
      <c r="V320" s="3">
        <v>1</v>
      </c>
      <c r="W320" t="str">
        <f t="shared" si="8"/>
        <v>https://seudominio.com/consulta.html?placa=RVR4G53</v>
      </c>
      <c r="X320" t="str">
        <f t="shared" si="9"/>
        <v>https://chart.googleapis.com/chart?chs=150x150&amp;cht=qr&amp;chl=https://seudominio.com/consulta.html?placa=RVR4G53</v>
      </c>
    </row>
    <row r="321" spans="1:24">
      <c r="A321" t="s">
        <v>312</v>
      </c>
      <c r="B321" t="s">
        <v>313</v>
      </c>
      <c r="C321" t="s">
        <v>788</v>
      </c>
      <c r="D321" t="s">
        <v>82</v>
      </c>
      <c r="E321" t="s">
        <v>37</v>
      </c>
      <c r="F321" t="s">
        <v>27</v>
      </c>
      <c r="G321" t="s">
        <v>28</v>
      </c>
      <c r="H321" s="3">
        <v>43802</v>
      </c>
      <c r="I321" s="4">
        <v>31</v>
      </c>
      <c r="J321" s="4">
        <v>0</v>
      </c>
      <c r="K321" s="4">
        <v>31</v>
      </c>
      <c r="L321" s="3">
        <v>57.954545454545453</v>
      </c>
      <c r="M321" s="3">
        <v>116</v>
      </c>
      <c r="N321" t="s">
        <v>67</v>
      </c>
      <c r="O321" t="s">
        <v>48</v>
      </c>
      <c r="P321" t="s">
        <v>150</v>
      </c>
      <c r="Q321" s="3">
        <v>97854</v>
      </c>
      <c r="R321" s="3">
        <v>93890</v>
      </c>
      <c r="S321" s="5">
        <v>4.0509330226664197E-2</v>
      </c>
      <c r="T321" s="3">
        <v>3964</v>
      </c>
      <c r="U321" t="s">
        <v>40</v>
      </c>
      <c r="V321" s="3">
        <v>1</v>
      </c>
      <c r="W321" t="str">
        <f t="shared" si="8"/>
        <v>https://seudominio.com/consulta.html?placa=SID1C18</v>
      </c>
      <c r="X321" t="str">
        <f t="shared" si="9"/>
        <v>https://chart.googleapis.com/chart?chs=150x150&amp;cht=qr&amp;chl=https://seudominio.com/consulta.html?placa=SID1C18</v>
      </c>
    </row>
    <row r="322" spans="1:24">
      <c r="A322" t="s">
        <v>789</v>
      </c>
      <c r="B322" t="s">
        <v>790</v>
      </c>
      <c r="C322" t="s">
        <v>791</v>
      </c>
      <c r="D322" t="s">
        <v>293</v>
      </c>
      <c r="E322" t="s">
        <v>74</v>
      </c>
      <c r="F322" t="s">
        <v>27</v>
      </c>
      <c r="G322" t="s">
        <v>28</v>
      </c>
      <c r="H322" s="3">
        <v>43332</v>
      </c>
      <c r="I322" s="4">
        <v>31</v>
      </c>
      <c r="J322" s="4">
        <v>0</v>
      </c>
      <c r="K322" s="4">
        <v>31</v>
      </c>
      <c r="L322" s="3">
        <v>35.294117647058826</v>
      </c>
      <c r="M322" s="3">
        <v>112</v>
      </c>
      <c r="N322" t="s">
        <v>83</v>
      </c>
      <c r="O322" t="s">
        <v>369</v>
      </c>
      <c r="P322" t="s">
        <v>654</v>
      </c>
      <c r="Q322" s="3">
        <v>127456</v>
      </c>
      <c r="R322" s="3">
        <v>124590</v>
      </c>
      <c r="S322" s="5">
        <v>2.2486191313080599E-2</v>
      </c>
      <c r="T322" s="3">
        <v>2866</v>
      </c>
      <c r="U322" t="s">
        <v>78</v>
      </c>
      <c r="V322" s="3">
        <v>1</v>
      </c>
      <c r="W322" t="str">
        <f t="shared" si="8"/>
        <v>https://seudominio.com/consulta.html?placa=SIH8G42</v>
      </c>
      <c r="X322" t="str">
        <f t="shared" si="9"/>
        <v>https://chart.googleapis.com/chart?chs=150x150&amp;cht=qr&amp;chl=https://seudominio.com/consulta.html?placa=SIH8G42</v>
      </c>
    </row>
    <row r="323" spans="1:24">
      <c r="A323" t="s">
        <v>792</v>
      </c>
      <c r="B323" t="s">
        <v>793</v>
      </c>
      <c r="C323" t="s">
        <v>794</v>
      </c>
      <c r="D323" t="s">
        <v>190</v>
      </c>
      <c r="E323" t="s">
        <v>26</v>
      </c>
      <c r="F323" t="s">
        <v>27</v>
      </c>
      <c r="G323" t="s">
        <v>28</v>
      </c>
      <c r="H323" s="3">
        <v>43998</v>
      </c>
      <c r="I323" s="4">
        <v>31</v>
      </c>
      <c r="J323" s="4">
        <v>0</v>
      </c>
      <c r="K323" s="4">
        <v>31</v>
      </c>
      <c r="L323" s="3">
        <v>43</v>
      </c>
      <c r="M323" s="3">
        <v>289.33333333333337</v>
      </c>
      <c r="N323" t="s">
        <v>320</v>
      </c>
      <c r="O323" t="s">
        <v>48</v>
      </c>
      <c r="P323" t="s">
        <v>96</v>
      </c>
      <c r="Q323" s="3">
        <v>118869</v>
      </c>
      <c r="R323" s="3">
        <v>117190</v>
      </c>
      <c r="S323" s="5">
        <v>1.41247928391759E-2</v>
      </c>
      <c r="T323" s="3">
        <v>1679</v>
      </c>
      <c r="U323" t="s">
        <v>78</v>
      </c>
      <c r="V323" s="3">
        <v>1</v>
      </c>
      <c r="W323" t="str">
        <f t="shared" ref="W323:W386" si="10">"https://seudominio.com/consulta.html?placa="&amp;C323</f>
        <v>https://seudominio.com/consulta.html?placa=ETT3G21</v>
      </c>
      <c r="X323" t="str">
        <f t="shared" ref="X323:X386" si="11">"https://chart.googleapis.com/chart?chs=150x150&amp;cht=qr&amp;chl="&amp;W323</f>
        <v>https://chart.googleapis.com/chart?chs=150x150&amp;cht=qr&amp;chl=https://seudominio.com/consulta.html?placa=ETT3G21</v>
      </c>
    </row>
    <row r="324" spans="1:24">
      <c r="A324" t="s">
        <v>795</v>
      </c>
      <c r="B324" t="s">
        <v>796</v>
      </c>
      <c r="C324" t="s">
        <v>797</v>
      </c>
      <c r="D324" t="s">
        <v>25</v>
      </c>
      <c r="E324" t="s">
        <v>26</v>
      </c>
      <c r="F324" t="s">
        <v>46</v>
      </c>
      <c r="G324" t="s">
        <v>27</v>
      </c>
      <c r="H324" s="3">
        <v>90908</v>
      </c>
      <c r="I324" s="4">
        <v>31</v>
      </c>
      <c r="J324" s="4">
        <v>0</v>
      </c>
      <c r="K324" s="4">
        <v>31</v>
      </c>
      <c r="L324" s="3">
        <v>48</v>
      </c>
      <c r="M324" s="3">
        <v>85.399999999999991</v>
      </c>
      <c r="N324" t="s">
        <v>371</v>
      </c>
      <c r="O324" t="s">
        <v>76</v>
      </c>
      <c r="P324" t="s">
        <v>798</v>
      </c>
      <c r="Q324" s="3">
        <v>113913</v>
      </c>
      <c r="R324" s="3">
        <v>104090</v>
      </c>
      <c r="S324" s="5">
        <v>8.6232475661250196E-2</v>
      </c>
      <c r="T324" s="3">
        <v>9823</v>
      </c>
      <c r="U324" t="s">
        <v>32</v>
      </c>
      <c r="V324" s="3">
        <v>1</v>
      </c>
      <c r="W324" t="str">
        <f t="shared" si="10"/>
        <v>https://seudominio.com/consulta.html?placa=RVC0C53</v>
      </c>
      <c r="X324" t="str">
        <f t="shared" si="11"/>
        <v>https://chart.googleapis.com/chart?chs=150x150&amp;cht=qr&amp;chl=https://seudominio.com/consulta.html?placa=RVC0C53</v>
      </c>
    </row>
    <row r="325" spans="1:24">
      <c r="A325" t="s">
        <v>795</v>
      </c>
      <c r="B325" t="s">
        <v>796</v>
      </c>
      <c r="C325" t="s">
        <v>799</v>
      </c>
      <c r="D325" t="s">
        <v>36</v>
      </c>
      <c r="E325" t="s">
        <v>37</v>
      </c>
      <c r="F325" t="s">
        <v>27</v>
      </c>
      <c r="G325" t="s">
        <v>28</v>
      </c>
      <c r="H325" s="3">
        <v>45214</v>
      </c>
      <c r="I325" s="4">
        <v>31</v>
      </c>
      <c r="J325" s="4">
        <v>0</v>
      </c>
      <c r="K325" s="4">
        <v>31</v>
      </c>
      <c r="L325" s="3">
        <v>48</v>
      </c>
      <c r="M325" s="3">
        <v>46.846153846153847</v>
      </c>
      <c r="N325" t="s">
        <v>125</v>
      </c>
      <c r="O325" t="s">
        <v>76</v>
      </c>
      <c r="P325" t="s">
        <v>798</v>
      </c>
      <c r="Q325" s="3">
        <v>90147</v>
      </c>
      <c r="R325" s="3">
        <v>85390</v>
      </c>
      <c r="S325" s="5">
        <v>5.2769365591755699E-2</v>
      </c>
      <c r="T325" s="3">
        <v>4757</v>
      </c>
      <c r="U325" t="s">
        <v>40</v>
      </c>
      <c r="V325" s="3">
        <v>1</v>
      </c>
      <c r="W325" t="str">
        <f t="shared" si="10"/>
        <v>https://seudominio.com/consulta.html?placa=SIU2J01</v>
      </c>
      <c r="X325" t="str">
        <f t="shared" si="11"/>
        <v>https://chart.googleapis.com/chart?chs=150x150&amp;cht=qr&amp;chl=https://seudominio.com/consulta.html?placa=SIU2J01</v>
      </c>
    </row>
    <row r="326" spans="1:24">
      <c r="A326" t="s">
        <v>534</v>
      </c>
      <c r="B326" t="s">
        <v>535</v>
      </c>
      <c r="C326" t="s">
        <v>800</v>
      </c>
      <c r="D326" t="s">
        <v>187</v>
      </c>
      <c r="E326" t="s">
        <v>26</v>
      </c>
      <c r="F326" t="s">
        <v>27</v>
      </c>
      <c r="G326" t="s">
        <v>28</v>
      </c>
      <c r="H326" s="3">
        <v>48675</v>
      </c>
      <c r="I326" s="4">
        <v>31</v>
      </c>
      <c r="J326" s="4">
        <v>0</v>
      </c>
      <c r="K326" s="4">
        <v>31</v>
      </c>
      <c r="L326" s="3">
        <v>40.645161290322577</v>
      </c>
      <c r="M326" s="3">
        <v>124.83333333333334</v>
      </c>
      <c r="N326" t="s">
        <v>257</v>
      </c>
      <c r="O326" t="s">
        <v>48</v>
      </c>
      <c r="P326" t="s">
        <v>537</v>
      </c>
      <c r="Q326" s="3">
        <v>127297</v>
      </c>
      <c r="R326" s="3">
        <v>123790</v>
      </c>
      <c r="S326" s="5">
        <v>2.7549745869894799E-2</v>
      </c>
      <c r="T326" s="3">
        <v>3507</v>
      </c>
      <c r="U326" t="s">
        <v>78</v>
      </c>
      <c r="V326" s="3">
        <v>1</v>
      </c>
      <c r="W326" t="str">
        <f t="shared" si="10"/>
        <v>https://seudominio.com/consulta.html?placa=FPD8J74</v>
      </c>
      <c r="X326" t="str">
        <f t="shared" si="11"/>
        <v>https://chart.googleapis.com/chart?chs=150x150&amp;cht=qr&amp;chl=https://seudominio.com/consulta.html?placa=FPD8J74</v>
      </c>
    </row>
    <row r="327" spans="1:24">
      <c r="A327" t="s">
        <v>534</v>
      </c>
      <c r="B327" t="s">
        <v>535</v>
      </c>
      <c r="C327" t="s">
        <v>801</v>
      </c>
      <c r="D327" t="s">
        <v>483</v>
      </c>
      <c r="E327" t="s">
        <v>26</v>
      </c>
      <c r="F327" t="s">
        <v>27</v>
      </c>
      <c r="G327" t="s">
        <v>28</v>
      </c>
      <c r="H327" s="3">
        <v>47985</v>
      </c>
      <c r="I327" s="4">
        <v>31</v>
      </c>
      <c r="J327" s="4">
        <v>0</v>
      </c>
      <c r="K327" s="4">
        <v>31</v>
      </c>
      <c r="L327" s="3">
        <v>40.645161290322577</v>
      </c>
      <c r="M327" s="3">
        <v>162.16666666666669</v>
      </c>
      <c r="N327" t="s">
        <v>381</v>
      </c>
      <c r="O327" t="s">
        <v>48</v>
      </c>
      <c r="P327" t="s">
        <v>537</v>
      </c>
      <c r="Q327" s="3">
        <v>106416</v>
      </c>
      <c r="R327" s="3">
        <v>108490</v>
      </c>
      <c r="S327" s="5">
        <v>-1.9489550443542399E-2</v>
      </c>
      <c r="T327" s="3">
        <v>-2074</v>
      </c>
      <c r="U327" t="s">
        <v>55</v>
      </c>
      <c r="V327" s="3">
        <v>1</v>
      </c>
      <c r="W327" t="str">
        <f t="shared" si="10"/>
        <v>https://seudominio.com/consulta.html?placa=SHI3I14</v>
      </c>
      <c r="X327" t="str">
        <f t="shared" si="11"/>
        <v>https://chart.googleapis.com/chart?chs=150x150&amp;cht=qr&amp;chl=https://seudominio.com/consulta.html?placa=SHI3I14</v>
      </c>
    </row>
    <row r="328" spans="1:24">
      <c r="A328" t="s">
        <v>534</v>
      </c>
      <c r="B328" t="s">
        <v>535</v>
      </c>
      <c r="C328" t="s">
        <v>802</v>
      </c>
      <c r="D328" t="s">
        <v>25</v>
      </c>
      <c r="E328" t="s">
        <v>26</v>
      </c>
      <c r="F328" t="s">
        <v>27</v>
      </c>
      <c r="G328" t="s">
        <v>28</v>
      </c>
      <c r="H328" s="3">
        <v>52305</v>
      </c>
      <c r="I328" s="4">
        <v>31</v>
      </c>
      <c r="J328" s="4">
        <v>0</v>
      </c>
      <c r="K328" s="4">
        <v>31</v>
      </c>
      <c r="L328" s="3">
        <v>40.645161290322577</v>
      </c>
      <c r="M328" s="3">
        <v>756</v>
      </c>
      <c r="N328" t="s">
        <v>83</v>
      </c>
      <c r="O328" t="s">
        <v>48</v>
      </c>
      <c r="P328" t="s">
        <v>537</v>
      </c>
      <c r="Q328" s="3">
        <v>130334</v>
      </c>
      <c r="R328" s="3">
        <v>120690</v>
      </c>
      <c r="S328" s="5">
        <v>7.3994506421961995E-2</v>
      </c>
      <c r="T328" s="3">
        <v>9644</v>
      </c>
      <c r="U328" t="s">
        <v>32</v>
      </c>
      <c r="V328" s="3">
        <v>1</v>
      </c>
      <c r="W328" t="str">
        <f t="shared" si="10"/>
        <v>https://seudominio.com/consulta.html?placa=SIU0I95</v>
      </c>
      <c r="X328" t="str">
        <f t="shared" si="11"/>
        <v>https://chart.googleapis.com/chart?chs=150x150&amp;cht=qr&amp;chl=https://seudominio.com/consulta.html?placa=SIU0I95</v>
      </c>
    </row>
    <row r="329" spans="1:24">
      <c r="A329" t="s">
        <v>803</v>
      </c>
      <c r="B329" t="s">
        <v>804</v>
      </c>
      <c r="C329" t="s">
        <v>805</v>
      </c>
      <c r="D329" t="s">
        <v>806</v>
      </c>
      <c r="E329" t="s">
        <v>26</v>
      </c>
      <c r="F329" t="s">
        <v>46</v>
      </c>
      <c r="G329" t="s">
        <v>27</v>
      </c>
      <c r="H329" s="3">
        <v>61911</v>
      </c>
      <c r="I329" s="4">
        <v>31</v>
      </c>
      <c r="J329" s="4">
        <v>0</v>
      </c>
      <c r="K329" s="4">
        <v>31</v>
      </c>
      <c r="L329" s="3">
        <v>40.909090909090907</v>
      </c>
      <c r="M329" s="3">
        <v>33.833333333333336</v>
      </c>
      <c r="N329" t="s">
        <v>38</v>
      </c>
      <c r="O329" t="s">
        <v>250</v>
      </c>
      <c r="P329" t="s">
        <v>251</v>
      </c>
      <c r="Q329" s="3">
        <v>90362</v>
      </c>
      <c r="R329" s="3">
        <v>88590</v>
      </c>
      <c r="S329" s="5">
        <v>1.96100130585866E-2</v>
      </c>
      <c r="T329" s="3">
        <v>1772</v>
      </c>
      <c r="U329" t="s">
        <v>78</v>
      </c>
      <c r="V329" s="3">
        <v>1</v>
      </c>
      <c r="W329" t="str">
        <f t="shared" si="10"/>
        <v>https://seudominio.com/consulta.html?placa=RVI5I73</v>
      </c>
      <c r="X329" t="str">
        <f t="shared" si="11"/>
        <v>https://chart.googleapis.com/chart?chs=150x150&amp;cht=qr&amp;chl=https://seudominio.com/consulta.html?placa=RVI5I73</v>
      </c>
    </row>
    <row r="330" spans="1:24">
      <c r="A330" t="s">
        <v>165</v>
      </c>
      <c r="B330" t="s">
        <v>166</v>
      </c>
      <c r="C330" t="s">
        <v>807</v>
      </c>
      <c r="D330" t="s">
        <v>808</v>
      </c>
      <c r="E330" t="s">
        <v>26</v>
      </c>
      <c r="F330" t="s">
        <v>46</v>
      </c>
      <c r="G330" t="s">
        <v>27</v>
      </c>
      <c r="H330" s="3">
        <v>83536</v>
      </c>
      <c r="I330" s="4">
        <v>31</v>
      </c>
      <c r="J330" s="4">
        <v>0</v>
      </c>
      <c r="K330" s="4">
        <v>31</v>
      </c>
      <c r="L330" s="3">
        <v>33.636363636363633</v>
      </c>
      <c r="M330" s="3">
        <v>46.666666666666671</v>
      </c>
      <c r="N330" t="s">
        <v>340</v>
      </c>
      <c r="O330" t="s">
        <v>48</v>
      </c>
      <c r="P330" t="s">
        <v>170</v>
      </c>
      <c r="Q330" s="3">
        <v>97665</v>
      </c>
      <c r="R330" s="3">
        <v>74790</v>
      </c>
      <c r="S330" s="5">
        <v>0.23421901397634801</v>
      </c>
      <c r="T330" s="3">
        <v>22875</v>
      </c>
      <c r="U330" t="s">
        <v>32</v>
      </c>
      <c r="V330" s="3">
        <v>1</v>
      </c>
      <c r="W330" t="str">
        <f t="shared" si="10"/>
        <v>https://seudominio.com/consulta.html?placa=RVS7G11</v>
      </c>
      <c r="X330" t="str">
        <f t="shared" si="11"/>
        <v>https://chart.googleapis.com/chart?chs=150x150&amp;cht=qr&amp;chl=https://seudominio.com/consulta.html?placa=RVS7G11</v>
      </c>
    </row>
    <row r="331" spans="1:24">
      <c r="A331" t="s">
        <v>171</v>
      </c>
      <c r="B331" t="s">
        <v>172</v>
      </c>
      <c r="C331" t="s">
        <v>809</v>
      </c>
      <c r="D331" t="s">
        <v>810</v>
      </c>
      <c r="E331" t="s">
        <v>26</v>
      </c>
      <c r="F331" t="s">
        <v>27</v>
      </c>
      <c r="G331" t="s">
        <v>28</v>
      </c>
      <c r="H331" s="3">
        <v>24335</v>
      </c>
      <c r="I331" s="4">
        <v>31</v>
      </c>
      <c r="J331" s="4">
        <v>0</v>
      </c>
      <c r="K331" s="4">
        <v>31</v>
      </c>
      <c r="L331" s="3">
        <v>60</v>
      </c>
      <c r="M331" s="3">
        <v>84</v>
      </c>
      <c r="N331" t="s">
        <v>175</v>
      </c>
      <c r="O331" t="s">
        <v>48</v>
      </c>
      <c r="P331" t="s">
        <v>176</v>
      </c>
      <c r="Q331" s="3">
        <v>148837</v>
      </c>
      <c r="R331" s="3">
        <v>135590</v>
      </c>
      <c r="S331" s="5">
        <v>8.9003406411040306E-2</v>
      </c>
      <c r="T331" s="3">
        <v>13247</v>
      </c>
      <c r="U331" t="s">
        <v>32</v>
      </c>
      <c r="V331" s="3">
        <v>1</v>
      </c>
      <c r="W331" t="str">
        <f t="shared" si="10"/>
        <v>https://seudominio.com/consulta.html?placa=SIH7B10</v>
      </c>
      <c r="X331" t="str">
        <f t="shared" si="11"/>
        <v>https://chart.googleapis.com/chart?chs=150x150&amp;cht=qr&amp;chl=https://seudominio.com/consulta.html?placa=SIH7B10</v>
      </c>
    </row>
    <row r="332" spans="1:24">
      <c r="A332" t="s">
        <v>626</v>
      </c>
      <c r="B332" t="s">
        <v>627</v>
      </c>
      <c r="C332" t="s">
        <v>811</v>
      </c>
      <c r="D332" t="s">
        <v>187</v>
      </c>
      <c r="E332" t="s">
        <v>26</v>
      </c>
      <c r="F332" t="s">
        <v>27</v>
      </c>
      <c r="G332" t="s">
        <v>28</v>
      </c>
      <c r="H332" s="3">
        <v>36845</v>
      </c>
      <c r="I332" s="4">
        <v>31</v>
      </c>
      <c r="J332" s="4">
        <v>1</v>
      </c>
      <c r="K332" s="4">
        <v>30</v>
      </c>
      <c r="L332" s="3">
        <v>36.5</v>
      </c>
      <c r="M332" s="3">
        <v>124.83333333333334</v>
      </c>
      <c r="N332" t="s">
        <v>188</v>
      </c>
      <c r="O332" t="s">
        <v>48</v>
      </c>
      <c r="P332" t="s">
        <v>96</v>
      </c>
      <c r="Q332" s="3">
        <v>127297</v>
      </c>
      <c r="R332" s="3">
        <v>125390</v>
      </c>
      <c r="S332" s="5">
        <v>1.4980714392326599E-2</v>
      </c>
      <c r="T332" s="3">
        <v>1907</v>
      </c>
      <c r="U332" t="s">
        <v>78</v>
      </c>
      <c r="V332" s="3">
        <v>1</v>
      </c>
      <c r="W332" t="str">
        <f t="shared" si="10"/>
        <v>https://seudominio.com/consulta.html?placa=EQY2A01</v>
      </c>
      <c r="X332" t="str">
        <f t="shared" si="11"/>
        <v>https://chart.googleapis.com/chart?chs=150x150&amp;cht=qr&amp;chl=https://seudominio.com/consulta.html?placa=EQY2A01</v>
      </c>
    </row>
    <row r="333" spans="1:24">
      <c r="A333" t="s">
        <v>626</v>
      </c>
      <c r="B333" t="s">
        <v>627</v>
      </c>
      <c r="C333" t="s">
        <v>812</v>
      </c>
      <c r="D333" t="s">
        <v>89</v>
      </c>
      <c r="E333" t="s">
        <v>26</v>
      </c>
      <c r="F333" t="s">
        <v>27</v>
      </c>
      <c r="G333" t="s">
        <v>28</v>
      </c>
      <c r="H333" s="3">
        <v>46635</v>
      </c>
      <c r="I333" s="4">
        <v>31</v>
      </c>
      <c r="J333" s="4">
        <v>0</v>
      </c>
      <c r="K333" s="4">
        <v>31</v>
      </c>
      <c r="L333" s="3">
        <v>36.5</v>
      </c>
      <c r="M333" s="3">
        <v>37.333333333333336</v>
      </c>
      <c r="N333" t="s">
        <v>90</v>
      </c>
      <c r="O333" t="s">
        <v>48</v>
      </c>
      <c r="P333" t="s">
        <v>96</v>
      </c>
      <c r="Q333" s="3">
        <v>121257</v>
      </c>
      <c r="R333" s="3">
        <v>113390</v>
      </c>
      <c r="S333" s="5">
        <v>6.4878728650717102E-2</v>
      </c>
      <c r="T333" s="3">
        <v>7867</v>
      </c>
      <c r="U333" t="s">
        <v>32</v>
      </c>
      <c r="V333" s="3">
        <v>1</v>
      </c>
      <c r="W333" t="str">
        <f t="shared" si="10"/>
        <v>https://seudominio.com/consulta.html?placa=SIP5B23</v>
      </c>
      <c r="X333" t="str">
        <f t="shared" si="11"/>
        <v>https://chart.googleapis.com/chart?chs=150x150&amp;cht=qr&amp;chl=https://seudominio.com/consulta.html?placa=SIP5B23</v>
      </c>
    </row>
    <row r="334" spans="1:24">
      <c r="A334" t="s">
        <v>813</v>
      </c>
      <c r="B334" t="s">
        <v>814</v>
      </c>
      <c r="C334" t="s">
        <v>815</v>
      </c>
      <c r="D334" t="s">
        <v>483</v>
      </c>
      <c r="E334" t="s">
        <v>26</v>
      </c>
      <c r="F334" t="s">
        <v>27</v>
      </c>
      <c r="G334" t="s">
        <v>28</v>
      </c>
      <c r="H334" s="3">
        <v>56797</v>
      </c>
      <c r="I334" s="4">
        <v>31</v>
      </c>
      <c r="J334" s="4">
        <v>0</v>
      </c>
      <c r="K334" s="4">
        <v>31</v>
      </c>
      <c r="L334" s="3">
        <v>68.181818181818187</v>
      </c>
      <c r="M334" s="3">
        <v>162.16666666666669</v>
      </c>
      <c r="N334" t="s">
        <v>381</v>
      </c>
      <c r="O334" t="s">
        <v>48</v>
      </c>
      <c r="P334" t="s">
        <v>96</v>
      </c>
      <c r="Q334" s="3">
        <v>106416</v>
      </c>
      <c r="R334" s="3">
        <v>107290</v>
      </c>
      <c r="S334" s="5">
        <v>-8.2130506690723006E-3</v>
      </c>
      <c r="T334" s="3">
        <v>-874</v>
      </c>
      <c r="U334" t="s">
        <v>55</v>
      </c>
      <c r="V334" s="3">
        <v>1</v>
      </c>
      <c r="W334" t="str">
        <f t="shared" si="10"/>
        <v>https://seudominio.com/consulta.html?placa=SHI3I06</v>
      </c>
      <c r="X334" t="str">
        <f t="shared" si="11"/>
        <v>https://chart.googleapis.com/chart?chs=150x150&amp;cht=qr&amp;chl=https://seudominio.com/consulta.html?placa=SHI3I06</v>
      </c>
    </row>
    <row r="335" spans="1:24">
      <c r="A335" t="s">
        <v>196</v>
      </c>
      <c r="B335" t="s">
        <v>197</v>
      </c>
      <c r="C335" t="s">
        <v>816</v>
      </c>
      <c r="D335" t="s">
        <v>817</v>
      </c>
      <c r="E335" t="s">
        <v>45</v>
      </c>
      <c r="F335" t="s">
        <v>46</v>
      </c>
      <c r="G335" t="s">
        <v>27</v>
      </c>
      <c r="H335" s="3">
        <v>51021</v>
      </c>
      <c r="I335" s="4">
        <v>31</v>
      </c>
      <c r="J335" s="4">
        <v>8</v>
      </c>
      <c r="K335" s="4">
        <v>23</v>
      </c>
      <c r="L335" s="3">
        <v>34.285714285714285</v>
      </c>
      <c r="M335" s="3"/>
      <c r="N335" t="s">
        <v>83</v>
      </c>
      <c r="O335" t="s">
        <v>200</v>
      </c>
      <c r="P335" t="s">
        <v>201</v>
      </c>
      <c r="Q335" s="3">
        <v>122192</v>
      </c>
      <c r="R335" s="3">
        <v>121190</v>
      </c>
      <c r="S335" s="5">
        <v>8.2002095063506992E-3</v>
      </c>
      <c r="T335" s="3">
        <v>1002</v>
      </c>
      <c r="U335" t="s">
        <v>78</v>
      </c>
      <c r="V335" s="3">
        <v>1</v>
      </c>
      <c r="W335" t="str">
        <f t="shared" si="10"/>
        <v>https://seudominio.com/consulta.html?placa=RVA9F21</v>
      </c>
      <c r="X335" t="str">
        <f t="shared" si="11"/>
        <v>https://chart.googleapis.com/chart?chs=150x150&amp;cht=qr&amp;chl=https://seudominio.com/consulta.html?placa=RVA9F21</v>
      </c>
    </row>
    <row r="336" spans="1:24">
      <c r="A336" t="s">
        <v>637</v>
      </c>
      <c r="B336" t="s">
        <v>638</v>
      </c>
      <c r="C336" t="s">
        <v>818</v>
      </c>
      <c r="D336" t="s">
        <v>132</v>
      </c>
      <c r="E336" t="s">
        <v>45</v>
      </c>
      <c r="F336" t="s">
        <v>27</v>
      </c>
      <c r="G336" t="s">
        <v>27</v>
      </c>
      <c r="H336" s="3">
        <v>47184</v>
      </c>
      <c r="I336" s="4">
        <v>31</v>
      </c>
      <c r="J336" s="4">
        <v>0</v>
      </c>
      <c r="K336" s="4">
        <v>31</v>
      </c>
      <c r="L336" s="3">
        <v>36.299999999999997</v>
      </c>
      <c r="M336" s="3">
        <v>73</v>
      </c>
      <c r="N336" t="s">
        <v>331</v>
      </c>
      <c r="O336" t="s">
        <v>200</v>
      </c>
      <c r="P336" t="s">
        <v>201</v>
      </c>
      <c r="Q336" s="3">
        <v>141536</v>
      </c>
      <c r="R336" s="3">
        <v>139390</v>
      </c>
      <c r="S336" s="5">
        <v>1.5162220212525401E-2</v>
      </c>
      <c r="T336" s="3">
        <v>2146</v>
      </c>
      <c r="U336" t="s">
        <v>78</v>
      </c>
      <c r="V336" s="3">
        <v>1</v>
      </c>
      <c r="W336" t="str">
        <f t="shared" si="10"/>
        <v>https://seudominio.com/consulta.html?placa=SHT1F84</v>
      </c>
      <c r="X336" t="str">
        <f t="shared" si="11"/>
        <v>https://chart.googleapis.com/chart?chs=150x150&amp;cht=qr&amp;chl=https://seudominio.com/consulta.html?placa=SHT1F84</v>
      </c>
    </row>
    <row r="337" spans="1:24">
      <c r="A337" t="s">
        <v>637</v>
      </c>
      <c r="B337" t="s">
        <v>638</v>
      </c>
      <c r="C337" t="s">
        <v>819</v>
      </c>
      <c r="D337" t="s">
        <v>36</v>
      </c>
      <c r="E337" t="s">
        <v>37</v>
      </c>
      <c r="F337" t="s">
        <v>27</v>
      </c>
      <c r="G337" t="s">
        <v>28</v>
      </c>
      <c r="H337" s="3">
        <v>52498</v>
      </c>
      <c r="I337" s="4">
        <v>31</v>
      </c>
      <c r="J337" s="4">
        <v>0</v>
      </c>
      <c r="K337" s="4">
        <v>31</v>
      </c>
      <c r="L337" s="3">
        <v>36.299999999999997</v>
      </c>
      <c r="M337" s="3">
        <v>46.846153846153847</v>
      </c>
      <c r="N337" t="s">
        <v>38</v>
      </c>
      <c r="O337" t="s">
        <v>200</v>
      </c>
      <c r="P337" t="s">
        <v>201</v>
      </c>
      <c r="Q337" s="3">
        <v>90147</v>
      </c>
      <c r="R337" s="3">
        <v>84690</v>
      </c>
      <c r="S337" s="5">
        <v>6.0534460381377102E-2</v>
      </c>
      <c r="T337" s="3">
        <v>5457</v>
      </c>
      <c r="U337" t="s">
        <v>32</v>
      </c>
      <c r="V337" s="3">
        <v>1</v>
      </c>
      <c r="W337" t="str">
        <f t="shared" si="10"/>
        <v>https://seudominio.com/consulta.html?placa=SIN5E56</v>
      </c>
      <c r="X337" t="str">
        <f t="shared" si="11"/>
        <v>https://chart.googleapis.com/chart?chs=150x150&amp;cht=qr&amp;chl=https://seudominio.com/consulta.html?placa=SIN5E56</v>
      </c>
    </row>
    <row r="338" spans="1:24">
      <c r="A338" t="s">
        <v>343</v>
      </c>
      <c r="B338" t="s">
        <v>344</v>
      </c>
      <c r="C338" t="s">
        <v>820</v>
      </c>
      <c r="D338" t="s">
        <v>756</v>
      </c>
      <c r="E338" t="s">
        <v>26</v>
      </c>
      <c r="F338" t="s">
        <v>27</v>
      </c>
      <c r="G338" t="s">
        <v>28</v>
      </c>
      <c r="H338" s="3">
        <v>51806</v>
      </c>
      <c r="I338" s="4">
        <v>31</v>
      </c>
      <c r="J338" s="4"/>
      <c r="K338" s="4">
        <v>31</v>
      </c>
      <c r="L338" s="3">
        <v>32.916666666666671</v>
      </c>
      <c r="M338" s="3">
        <v>210</v>
      </c>
      <c r="N338" t="s">
        <v>146</v>
      </c>
      <c r="O338" t="s">
        <v>48</v>
      </c>
      <c r="P338" t="s">
        <v>42</v>
      </c>
      <c r="Q338" s="3">
        <v>146779</v>
      </c>
      <c r="R338" s="3">
        <v>148690</v>
      </c>
      <c r="S338" s="5">
        <v>-1.30195736447312E-2</v>
      </c>
      <c r="T338" s="3">
        <v>-1911</v>
      </c>
      <c r="U338" t="s">
        <v>55</v>
      </c>
      <c r="V338" s="3">
        <v>1</v>
      </c>
      <c r="W338" t="str">
        <f t="shared" si="10"/>
        <v>https://seudominio.com/consulta.html?placa=SHZ1A50</v>
      </c>
      <c r="X338" t="str">
        <f t="shared" si="11"/>
        <v>https://chart.googleapis.com/chart?chs=150x150&amp;cht=qr&amp;chl=https://seudominio.com/consulta.html?placa=SHZ1A50</v>
      </c>
    </row>
    <row r="339" spans="1:24">
      <c r="A339" t="s">
        <v>353</v>
      </c>
      <c r="B339" t="s">
        <v>354</v>
      </c>
      <c r="C339" t="s">
        <v>821</v>
      </c>
      <c r="D339" t="s">
        <v>82</v>
      </c>
      <c r="E339" t="s">
        <v>37</v>
      </c>
      <c r="F339" t="s">
        <v>46</v>
      </c>
      <c r="G339" t="s">
        <v>27</v>
      </c>
      <c r="H339" s="3">
        <v>32975</v>
      </c>
      <c r="I339" s="4">
        <v>31</v>
      </c>
      <c r="J339" s="4">
        <v>0</v>
      </c>
      <c r="K339" s="4">
        <v>31</v>
      </c>
      <c r="L339" s="3">
        <v>42.352941176470594</v>
      </c>
      <c r="M339" s="3">
        <v>52.93150684931507</v>
      </c>
      <c r="N339" t="s">
        <v>350</v>
      </c>
      <c r="O339" t="s">
        <v>84</v>
      </c>
      <c r="P339" t="s">
        <v>85</v>
      </c>
      <c r="Q339" s="3">
        <v>86123</v>
      </c>
      <c r="R339" s="3">
        <v>83090</v>
      </c>
      <c r="S339" s="5">
        <v>3.5217073255692503E-2</v>
      </c>
      <c r="T339" s="3">
        <v>3033</v>
      </c>
      <c r="U339" t="s">
        <v>40</v>
      </c>
      <c r="V339" s="3">
        <v>1</v>
      </c>
      <c r="W339" t="str">
        <f t="shared" si="10"/>
        <v>https://seudominio.com/consulta.html?placa=RUW4D98</v>
      </c>
      <c r="X339" t="str">
        <f t="shared" si="11"/>
        <v>https://chart.googleapis.com/chart?chs=150x150&amp;cht=qr&amp;chl=https://seudominio.com/consulta.html?placa=RUW4D98</v>
      </c>
    </row>
    <row r="340" spans="1:24">
      <c r="A340" t="s">
        <v>378</v>
      </c>
      <c r="B340" t="s">
        <v>379</v>
      </c>
      <c r="C340" t="s">
        <v>822</v>
      </c>
      <c r="D340" t="s">
        <v>409</v>
      </c>
      <c r="E340" t="s">
        <v>74</v>
      </c>
      <c r="F340" t="s">
        <v>46</v>
      </c>
      <c r="G340" t="s">
        <v>27</v>
      </c>
      <c r="H340" s="3">
        <v>84732</v>
      </c>
      <c r="I340" s="4">
        <v>32</v>
      </c>
      <c r="J340" s="4"/>
      <c r="K340" s="4">
        <v>32</v>
      </c>
      <c r="L340" s="3">
        <v>36.17647058823529</v>
      </c>
      <c r="M340" s="3">
        <v>157</v>
      </c>
      <c r="N340" t="s">
        <v>47</v>
      </c>
      <c r="O340" t="s">
        <v>382</v>
      </c>
      <c r="P340" t="s">
        <v>379</v>
      </c>
      <c r="Q340" s="3">
        <v>165553</v>
      </c>
      <c r="R340" s="3">
        <v>130290</v>
      </c>
      <c r="S340" s="5">
        <v>0.21300127451631801</v>
      </c>
      <c r="T340" s="3">
        <v>35263</v>
      </c>
      <c r="U340" t="s">
        <v>32</v>
      </c>
      <c r="V340" s="3">
        <v>1</v>
      </c>
      <c r="W340" t="str">
        <f t="shared" si="10"/>
        <v>https://seudominio.com/consulta.html?placa=RVC5B65</v>
      </c>
      <c r="X340" t="str">
        <f t="shared" si="11"/>
        <v>https://chart.googleapis.com/chart?chs=150x150&amp;cht=qr&amp;chl=https://seudominio.com/consulta.html?placa=RVC5B65</v>
      </c>
    </row>
    <row r="341" spans="1:24">
      <c r="A341" t="s">
        <v>823</v>
      </c>
      <c r="B341" t="s">
        <v>824</v>
      </c>
      <c r="C341" t="s">
        <v>825</v>
      </c>
      <c r="D341" t="s">
        <v>132</v>
      </c>
      <c r="E341" t="s">
        <v>45</v>
      </c>
      <c r="F341" t="s">
        <v>27</v>
      </c>
      <c r="G341" t="s">
        <v>27</v>
      </c>
      <c r="H341" s="3">
        <v>46024</v>
      </c>
      <c r="I341" s="4">
        <v>33</v>
      </c>
      <c r="J341" s="4">
        <v>0</v>
      </c>
      <c r="K341" s="4">
        <v>33</v>
      </c>
      <c r="L341" s="3">
        <v>45</v>
      </c>
      <c r="M341" s="3">
        <v>73</v>
      </c>
      <c r="N341" t="s">
        <v>154</v>
      </c>
      <c r="O341" t="s">
        <v>48</v>
      </c>
      <c r="P341" t="s">
        <v>96</v>
      </c>
      <c r="Q341" s="3">
        <v>141536</v>
      </c>
      <c r="R341" s="3">
        <v>135090</v>
      </c>
      <c r="S341" s="5">
        <v>4.5543183359710603E-2</v>
      </c>
      <c r="T341" s="3">
        <v>6446</v>
      </c>
      <c r="U341" t="s">
        <v>40</v>
      </c>
      <c r="V341" s="3">
        <v>1</v>
      </c>
      <c r="W341" t="str">
        <f t="shared" si="10"/>
        <v>https://seudominio.com/consulta.html?placa=SIB5E43</v>
      </c>
      <c r="X341" t="str">
        <f t="shared" si="11"/>
        <v>https://chart.googleapis.com/chart?chs=150x150&amp;cht=qr&amp;chl=https://seudominio.com/consulta.html?placa=SIB5E43</v>
      </c>
    </row>
    <row r="342" spans="1:24">
      <c r="A342" t="s">
        <v>389</v>
      </c>
      <c r="B342" t="s">
        <v>390</v>
      </c>
      <c r="C342" t="s">
        <v>826</v>
      </c>
      <c r="D342" t="s">
        <v>82</v>
      </c>
      <c r="E342" t="s">
        <v>37</v>
      </c>
      <c r="F342" t="s">
        <v>46</v>
      </c>
      <c r="G342" t="s">
        <v>27</v>
      </c>
      <c r="H342" s="3">
        <v>23719</v>
      </c>
      <c r="I342" s="4">
        <v>33</v>
      </c>
      <c r="J342" s="4"/>
      <c r="K342" s="4">
        <v>33</v>
      </c>
      <c r="L342" s="3">
        <v>45.81818181818182</v>
      </c>
      <c r="M342" s="3">
        <v>52.93150684931507</v>
      </c>
      <c r="N342" t="s">
        <v>58</v>
      </c>
      <c r="O342" t="s">
        <v>48</v>
      </c>
      <c r="P342" t="s">
        <v>106</v>
      </c>
      <c r="Q342" s="3">
        <v>86123</v>
      </c>
      <c r="R342" s="3">
        <v>81690</v>
      </c>
      <c r="S342" s="5">
        <v>5.1472893419876299E-2</v>
      </c>
      <c r="T342" s="3">
        <v>4433</v>
      </c>
      <c r="U342" t="s">
        <v>40</v>
      </c>
      <c r="V342" s="3">
        <v>1</v>
      </c>
      <c r="W342" t="str">
        <f t="shared" si="10"/>
        <v>https://seudominio.com/consulta.html?placa=RUS9B49</v>
      </c>
      <c r="X342" t="str">
        <f t="shared" si="11"/>
        <v>https://chart.googleapis.com/chart?chs=150x150&amp;cht=qr&amp;chl=https://seudominio.com/consulta.html?placa=RUS9B49</v>
      </c>
    </row>
    <row r="343" spans="1:24">
      <c r="A343" t="s">
        <v>242</v>
      </c>
      <c r="B343" t="s">
        <v>243</v>
      </c>
      <c r="C343" t="s">
        <v>827</v>
      </c>
      <c r="D343" t="s">
        <v>82</v>
      </c>
      <c r="E343" t="s">
        <v>37</v>
      </c>
      <c r="F343" t="s">
        <v>27</v>
      </c>
      <c r="G343" t="s">
        <v>28</v>
      </c>
      <c r="H343" s="3">
        <v>40160</v>
      </c>
      <c r="I343" s="4">
        <v>33</v>
      </c>
      <c r="J343" s="4">
        <v>0</v>
      </c>
      <c r="K343" s="4">
        <v>33</v>
      </c>
      <c r="L343" s="3">
        <v>37.799999999999997</v>
      </c>
      <c r="M343" s="3">
        <v>116</v>
      </c>
      <c r="N343" t="s">
        <v>83</v>
      </c>
      <c r="O343" t="s">
        <v>200</v>
      </c>
      <c r="P343" t="s">
        <v>246</v>
      </c>
      <c r="Q343" s="3">
        <v>97854</v>
      </c>
      <c r="R343" s="3">
        <v>91090</v>
      </c>
      <c r="S343" s="5">
        <v>6.9123387904429096E-2</v>
      </c>
      <c r="T343" s="3">
        <v>6764</v>
      </c>
      <c r="U343" t="s">
        <v>32</v>
      </c>
      <c r="V343" s="3">
        <v>1</v>
      </c>
      <c r="W343" t="str">
        <f t="shared" si="10"/>
        <v>https://seudominio.com/consulta.html?placa=SHV6I80</v>
      </c>
      <c r="X343" t="str">
        <f t="shared" si="11"/>
        <v>https://chart.googleapis.com/chart?chs=150x150&amp;cht=qr&amp;chl=https://seudominio.com/consulta.html?placa=SHV6I80</v>
      </c>
    </row>
    <row r="344" spans="1:24">
      <c r="A344" t="s">
        <v>112</v>
      </c>
      <c r="B344" t="s">
        <v>113</v>
      </c>
      <c r="C344" t="s">
        <v>828</v>
      </c>
      <c r="D344" t="s">
        <v>477</v>
      </c>
      <c r="E344" t="s">
        <v>74</v>
      </c>
      <c r="F344" t="s">
        <v>46</v>
      </c>
      <c r="G344" t="s">
        <v>27</v>
      </c>
      <c r="H344" s="3">
        <v>66779</v>
      </c>
      <c r="I344" s="4">
        <v>33</v>
      </c>
      <c r="J344" s="4">
        <v>0</v>
      </c>
      <c r="K344" s="4">
        <v>33</v>
      </c>
      <c r="L344" s="3">
        <v>71.5</v>
      </c>
      <c r="M344" s="3">
        <v>224</v>
      </c>
      <c r="N344" t="s">
        <v>47</v>
      </c>
      <c r="O344" t="s">
        <v>115</v>
      </c>
      <c r="P344" t="s">
        <v>113</v>
      </c>
      <c r="Q344" s="3"/>
      <c r="R344" s="3">
        <v>115490</v>
      </c>
      <c r="S344" s="5"/>
      <c r="T344" s="3"/>
      <c r="V344" s="3">
        <v>1</v>
      </c>
      <c r="W344" t="str">
        <f t="shared" si="10"/>
        <v>https://seudominio.com/consulta.html?placa=RVS7E41</v>
      </c>
      <c r="X344" t="str">
        <f t="shared" si="11"/>
        <v>https://chart.googleapis.com/chart?chs=150x150&amp;cht=qr&amp;chl=https://seudominio.com/consulta.html?placa=RVS7E41</v>
      </c>
    </row>
    <row r="345" spans="1:24">
      <c r="A345" t="s">
        <v>316</v>
      </c>
      <c r="B345" t="s">
        <v>317</v>
      </c>
      <c r="C345" t="s">
        <v>829</v>
      </c>
      <c r="D345" t="s">
        <v>132</v>
      </c>
      <c r="E345" t="s">
        <v>45</v>
      </c>
      <c r="F345" t="s">
        <v>27</v>
      </c>
      <c r="G345" t="s">
        <v>27</v>
      </c>
      <c r="H345" s="3">
        <v>44435</v>
      </c>
      <c r="I345" s="4">
        <v>33</v>
      </c>
      <c r="J345" s="4">
        <v>0</v>
      </c>
      <c r="K345" s="4">
        <v>33</v>
      </c>
      <c r="L345" s="3">
        <v>39.166666666666664</v>
      </c>
      <c r="M345" s="3">
        <v>73</v>
      </c>
      <c r="N345" t="s">
        <v>331</v>
      </c>
      <c r="O345" t="s">
        <v>48</v>
      </c>
      <c r="P345" t="s">
        <v>321</v>
      </c>
      <c r="Q345" s="3">
        <v>141536</v>
      </c>
      <c r="R345" s="3">
        <v>135390</v>
      </c>
      <c r="S345" s="5">
        <v>4.3423581279674398E-2</v>
      </c>
      <c r="T345" s="3">
        <v>6146</v>
      </c>
      <c r="U345" t="s">
        <v>40</v>
      </c>
      <c r="V345" s="3">
        <v>1</v>
      </c>
      <c r="W345" t="str">
        <f t="shared" si="10"/>
        <v>https://seudominio.com/consulta.html?placa=SIC6I18</v>
      </c>
      <c r="X345" t="str">
        <f t="shared" si="11"/>
        <v>https://chart.googleapis.com/chart?chs=150x150&amp;cht=qr&amp;chl=https://seudominio.com/consulta.html?placa=SIC6I18</v>
      </c>
    </row>
    <row r="346" spans="1:24">
      <c r="A346" t="s">
        <v>813</v>
      </c>
      <c r="B346" t="s">
        <v>814</v>
      </c>
      <c r="C346" t="s">
        <v>830</v>
      </c>
      <c r="D346" t="s">
        <v>831</v>
      </c>
      <c r="E346" t="s">
        <v>233</v>
      </c>
      <c r="F346" t="s">
        <v>66</v>
      </c>
      <c r="G346" t="s">
        <v>66</v>
      </c>
      <c r="H346" s="3">
        <v>43559</v>
      </c>
      <c r="I346" s="4">
        <v>33</v>
      </c>
      <c r="J346" s="4">
        <v>2</v>
      </c>
      <c r="K346" s="4">
        <v>31</v>
      </c>
      <c r="L346" s="3">
        <v>68.181818181818187</v>
      </c>
      <c r="M346" s="3"/>
      <c r="N346" t="s">
        <v>832</v>
      </c>
      <c r="O346" t="s">
        <v>48</v>
      </c>
      <c r="P346" t="s">
        <v>96</v>
      </c>
      <c r="Q346" s="3">
        <v>206094</v>
      </c>
      <c r="R346" s="3">
        <v>178890</v>
      </c>
      <c r="S346" s="5">
        <v>0.131998020320825</v>
      </c>
      <c r="T346" s="3">
        <v>27204</v>
      </c>
      <c r="U346" t="s">
        <v>32</v>
      </c>
      <c r="V346" s="3">
        <v>1</v>
      </c>
      <c r="W346" t="str">
        <f t="shared" si="10"/>
        <v>https://seudominio.com/consulta.html?placa=RMX7A04</v>
      </c>
      <c r="X346" t="str">
        <f t="shared" si="11"/>
        <v>https://chart.googleapis.com/chart?chs=150x150&amp;cht=qr&amp;chl=https://seudominio.com/consulta.html?placa=RMX7A04</v>
      </c>
    </row>
    <row r="347" spans="1:24">
      <c r="A347" t="s">
        <v>725</v>
      </c>
      <c r="B347" t="s">
        <v>726</v>
      </c>
      <c r="C347" t="s">
        <v>833</v>
      </c>
      <c r="D347" t="s">
        <v>245</v>
      </c>
      <c r="E347" t="s">
        <v>26</v>
      </c>
      <c r="F347" t="s">
        <v>27</v>
      </c>
      <c r="G347" t="s">
        <v>28</v>
      </c>
      <c r="H347" s="3">
        <v>51336</v>
      </c>
      <c r="I347" s="4">
        <v>33</v>
      </c>
      <c r="J347" s="4">
        <v>0</v>
      </c>
      <c r="K347" s="4">
        <v>33</v>
      </c>
      <c r="L347" s="3">
        <v>40</v>
      </c>
      <c r="M347" s="3">
        <v>158.66666666666669</v>
      </c>
      <c r="N347" t="s">
        <v>331</v>
      </c>
      <c r="O347" t="s">
        <v>48</v>
      </c>
      <c r="P347" t="s">
        <v>726</v>
      </c>
      <c r="Q347" s="3">
        <v>132095</v>
      </c>
      <c r="R347" s="3">
        <v>116590</v>
      </c>
      <c r="S347" s="5">
        <v>0.117377644876793</v>
      </c>
      <c r="T347" s="3">
        <v>15505</v>
      </c>
      <c r="U347" t="s">
        <v>32</v>
      </c>
      <c r="V347" s="3">
        <v>1</v>
      </c>
      <c r="W347" t="str">
        <f t="shared" si="10"/>
        <v>https://seudominio.com/consulta.html?placa=SIP5E22</v>
      </c>
      <c r="X347" t="str">
        <f t="shared" si="11"/>
        <v>https://chart.googleapis.com/chart?chs=150x150&amp;cht=qr&amp;chl=https://seudominio.com/consulta.html?placa=SIP5E22</v>
      </c>
    </row>
    <row r="348" spans="1:24">
      <c r="A348" t="s">
        <v>834</v>
      </c>
      <c r="B348" t="s">
        <v>835</v>
      </c>
      <c r="C348" t="s">
        <v>836</v>
      </c>
      <c r="D348" t="s">
        <v>161</v>
      </c>
      <c r="E348" t="s">
        <v>37</v>
      </c>
      <c r="F348" t="s">
        <v>27</v>
      </c>
      <c r="G348" t="s">
        <v>28</v>
      </c>
      <c r="H348" s="3">
        <v>39322</v>
      </c>
      <c r="I348" s="4">
        <v>34</v>
      </c>
      <c r="J348" s="4">
        <v>0</v>
      </c>
      <c r="K348" s="4">
        <v>34</v>
      </c>
      <c r="L348" s="3">
        <v>38.25</v>
      </c>
      <c r="M348" s="3">
        <v>145.38461538461539</v>
      </c>
      <c r="N348" t="s">
        <v>146</v>
      </c>
      <c r="O348" t="s">
        <v>48</v>
      </c>
      <c r="P348" t="s">
        <v>837</v>
      </c>
      <c r="Q348" s="3">
        <v>98040</v>
      </c>
      <c r="R348" s="3">
        <v>90890</v>
      </c>
      <c r="S348" s="5">
        <v>7.2929416564667393E-2</v>
      </c>
      <c r="T348" s="3">
        <v>7150</v>
      </c>
      <c r="U348" t="s">
        <v>32</v>
      </c>
      <c r="V348" s="3">
        <v>1</v>
      </c>
      <c r="W348" t="str">
        <f t="shared" si="10"/>
        <v>https://seudominio.com/consulta.html?placa=SHP3H10</v>
      </c>
      <c r="X348" t="str">
        <f t="shared" si="11"/>
        <v>https://chart.googleapis.com/chart?chs=150x150&amp;cht=qr&amp;chl=https://seudominio.com/consulta.html?placa=SHP3H10</v>
      </c>
    </row>
    <row r="349" spans="1:24">
      <c r="A349" t="s">
        <v>225</v>
      </c>
      <c r="B349" t="s">
        <v>226</v>
      </c>
      <c r="C349" t="s">
        <v>838</v>
      </c>
      <c r="D349" t="s">
        <v>100</v>
      </c>
      <c r="E349" t="s">
        <v>45</v>
      </c>
      <c r="F349" t="s">
        <v>303</v>
      </c>
      <c r="G349" t="s">
        <v>66</v>
      </c>
      <c r="H349" s="3">
        <v>71409</v>
      </c>
      <c r="I349" s="4">
        <v>34</v>
      </c>
      <c r="J349" s="4"/>
      <c r="K349" s="4">
        <v>34</v>
      </c>
      <c r="L349" s="3">
        <v>41.785714285714285</v>
      </c>
      <c r="M349" s="3">
        <v>77</v>
      </c>
      <c r="N349" t="s">
        <v>58</v>
      </c>
      <c r="O349" t="s">
        <v>84</v>
      </c>
      <c r="P349" t="s">
        <v>85</v>
      </c>
      <c r="Q349" s="3">
        <v>126993</v>
      </c>
      <c r="R349" s="3">
        <v>115090</v>
      </c>
      <c r="S349" s="5">
        <v>9.37295756459018E-2</v>
      </c>
      <c r="T349" s="3">
        <v>11903</v>
      </c>
      <c r="U349" t="s">
        <v>32</v>
      </c>
      <c r="V349" s="3">
        <v>1</v>
      </c>
      <c r="W349" t="str">
        <f t="shared" si="10"/>
        <v>https://seudominio.com/consulta.html?placa=RFY8E41</v>
      </c>
      <c r="X349" t="str">
        <f t="shared" si="11"/>
        <v>https://chart.googleapis.com/chart?chs=150x150&amp;cht=qr&amp;chl=https://seudominio.com/consulta.html?placa=RFY8E41</v>
      </c>
    </row>
    <row r="350" spans="1:24">
      <c r="A350" t="s">
        <v>739</v>
      </c>
      <c r="B350" t="s">
        <v>740</v>
      </c>
      <c r="C350" t="s">
        <v>839</v>
      </c>
      <c r="D350" t="s">
        <v>132</v>
      </c>
      <c r="E350" t="s">
        <v>45</v>
      </c>
      <c r="F350" t="s">
        <v>27</v>
      </c>
      <c r="G350" t="s">
        <v>27</v>
      </c>
      <c r="H350" s="3">
        <v>46147</v>
      </c>
      <c r="I350" s="4">
        <v>34</v>
      </c>
      <c r="J350" s="4">
        <v>0</v>
      </c>
      <c r="K350" s="4">
        <v>34</v>
      </c>
      <c r="L350" s="3">
        <v>39.718309859154928</v>
      </c>
      <c r="M350" s="3">
        <v>73</v>
      </c>
      <c r="N350" t="s">
        <v>331</v>
      </c>
      <c r="O350" t="s">
        <v>48</v>
      </c>
      <c r="P350" t="s">
        <v>740</v>
      </c>
      <c r="Q350" s="3">
        <v>141536</v>
      </c>
      <c r="R350" s="3">
        <v>135090</v>
      </c>
      <c r="S350" s="5">
        <v>4.5543183359710603E-2</v>
      </c>
      <c r="T350" s="3">
        <v>6446</v>
      </c>
      <c r="U350" t="s">
        <v>40</v>
      </c>
      <c r="V350" s="3">
        <v>1</v>
      </c>
      <c r="W350" t="str">
        <f t="shared" si="10"/>
        <v>https://seudominio.com/consulta.html?placa=SHG2E11</v>
      </c>
      <c r="X350" t="str">
        <f t="shared" si="11"/>
        <v>https://chart.googleapis.com/chart?chs=150x150&amp;cht=qr&amp;chl=https://seudominio.com/consulta.html?placa=SHG2E11</v>
      </c>
    </row>
    <row r="351" spans="1:24">
      <c r="A351" t="s">
        <v>840</v>
      </c>
      <c r="B351" t="s">
        <v>841</v>
      </c>
      <c r="C351" t="s">
        <v>842</v>
      </c>
      <c r="D351" t="s">
        <v>82</v>
      </c>
      <c r="E351" t="s">
        <v>37</v>
      </c>
      <c r="F351" t="s">
        <v>27</v>
      </c>
      <c r="G351" t="s">
        <v>28</v>
      </c>
      <c r="H351" s="3">
        <v>43317</v>
      </c>
      <c r="I351" s="4">
        <v>34</v>
      </c>
      <c r="J351" s="4">
        <v>0</v>
      </c>
      <c r="K351" s="4">
        <v>34</v>
      </c>
      <c r="L351" s="3">
        <v>35.327102803738313</v>
      </c>
      <c r="M351" s="3">
        <v>116</v>
      </c>
      <c r="N351" t="s">
        <v>83</v>
      </c>
      <c r="O351" t="s">
        <v>147</v>
      </c>
      <c r="P351" t="s">
        <v>843</v>
      </c>
      <c r="Q351" s="3">
        <v>97854</v>
      </c>
      <c r="R351" s="3">
        <v>90790</v>
      </c>
      <c r="S351" s="5">
        <v>7.2189179798475306E-2</v>
      </c>
      <c r="T351" s="3">
        <v>7064</v>
      </c>
      <c r="U351" t="s">
        <v>32</v>
      </c>
      <c r="V351" s="3">
        <v>1</v>
      </c>
      <c r="W351" t="str">
        <f t="shared" si="10"/>
        <v>https://seudominio.com/consulta.html?placa=SIO2H30</v>
      </c>
      <c r="X351" t="str">
        <f t="shared" si="11"/>
        <v>https://chart.googleapis.com/chart?chs=150x150&amp;cht=qr&amp;chl=https://seudominio.com/consulta.html?placa=SIO2H30</v>
      </c>
    </row>
    <row r="352" spans="1:24">
      <c r="A352" t="s">
        <v>457</v>
      </c>
      <c r="B352" t="s">
        <v>458</v>
      </c>
      <c r="C352" t="s">
        <v>844</v>
      </c>
      <c r="D352" t="s">
        <v>25</v>
      </c>
      <c r="E352" t="s">
        <v>26</v>
      </c>
      <c r="F352" t="s">
        <v>27</v>
      </c>
      <c r="G352" t="s">
        <v>28</v>
      </c>
      <c r="H352" s="3">
        <v>22159</v>
      </c>
      <c r="I352" s="4">
        <v>34</v>
      </c>
      <c r="J352" s="4">
        <v>0</v>
      </c>
      <c r="K352" s="4">
        <v>34</v>
      </c>
      <c r="L352" s="3">
        <v>31.363636363636363</v>
      </c>
      <c r="M352" s="3">
        <v>756</v>
      </c>
      <c r="N352" t="s">
        <v>83</v>
      </c>
      <c r="O352" t="s">
        <v>351</v>
      </c>
      <c r="P352" t="s">
        <v>460</v>
      </c>
      <c r="Q352" s="3">
        <v>130334</v>
      </c>
      <c r="R352" s="3">
        <v>121590</v>
      </c>
      <c r="S352" s="5">
        <v>6.70891708993816E-2</v>
      </c>
      <c r="T352" s="3">
        <v>8744</v>
      </c>
      <c r="U352" t="s">
        <v>32</v>
      </c>
      <c r="V352" s="3">
        <v>1</v>
      </c>
      <c r="W352" t="str">
        <f t="shared" si="10"/>
        <v>https://seudominio.com/consulta.html?placa=SIT8F40</v>
      </c>
      <c r="X352" t="str">
        <f t="shared" si="11"/>
        <v>https://chart.googleapis.com/chart?chs=150x150&amp;cht=qr&amp;chl=https://seudominio.com/consulta.html?placa=SIT8F40</v>
      </c>
    </row>
    <row r="353" spans="1:24">
      <c r="A353" t="s">
        <v>378</v>
      </c>
      <c r="B353" t="s">
        <v>379</v>
      </c>
      <c r="C353" t="s">
        <v>845</v>
      </c>
      <c r="D353" t="s">
        <v>245</v>
      </c>
      <c r="E353" t="s">
        <v>26</v>
      </c>
      <c r="F353" t="s">
        <v>27</v>
      </c>
      <c r="G353" t="s">
        <v>27</v>
      </c>
      <c r="H353" s="3">
        <v>58853</v>
      </c>
      <c r="I353" s="4">
        <v>34</v>
      </c>
      <c r="J353" s="4">
        <v>0</v>
      </c>
      <c r="K353" s="4">
        <v>34</v>
      </c>
      <c r="L353" s="3">
        <v>36.17647058823529</v>
      </c>
      <c r="M353" s="3">
        <v>32.504950495049506</v>
      </c>
      <c r="N353" t="s">
        <v>75</v>
      </c>
      <c r="O353" t="s">
        <v>382</v>
      </c>
      <c r="P353" t="s">
        <v>379</v>
      </c>
      <c r="Q353" s="3">
        <v>116254</v>
      </c>
      <c r="R353" s="3">
        <v>102790</v>
      </c>
      <c r="S353" s="5">
        <v>0.115815369793728</v>
      </c>
      <c r="T353" s="3">
        <v>13464</v>
      </c>
      <c r="U353" t="s">
        <v>32</v>
      </c>
      <c r="V353" s="3">
        <v>1</v>
      </c>
      <c r="W353" t="str">
        <f t="shared" si="10"/>
        <v>https://seudominio.com/consulta.html?placa=SHU0E23</v>
      </c>
      <c r="X353" t="str">
        <f t="shared" si="11"/>
        <v>https://chart.googleapis.com/chart?chs=150x150&amp;cht=qr&amp;chl=https://seudominio.com/consulta.html?placa=SHU0E23</v>
      </c>
    </row>
    <row r="354" spans="1:24">
      <c r="A354" t="s">
        <v>383</v>
      </c>
      <c r="B354" t="s">
        <v>31</v>
      </c>
      <c r="C354" t="s">
        <v>846</v>
      </c>
      <c r="D354" t="s">
        <v>161</v>
      </c>
      <c r="E354" t="s">
        <v>37</v>
      </c>
      <c r="F354" t="s">
        <v>27</v>
      </c>
      <c r="G354" t="s">
        <v>28</v>
      </c>
      <c r="H354" s="3">
        <v>53758</v>
      </c>
      <c r="I354" s="4">
        <v>34</v>
      </c>
      <c r="J354" s="4">
        <v>1</v>
      </c>
      <c r="K354" s="4">
        <v>33</v>
      </c>
      <c r="L354" s="3">
        <v>46.666666666666664</v>
      </c>
      <c r="M354" s="3">
        <v>145.38461538461539</v>
      </c>
      <c r="N354" t="s">
        <v>847</v>
      </c>
      <c r="O354" t="s">
        <v>30</v>
      </c>
      <c r="P354" t="s">
        <v>31</v>
      </c>
      <c r="Q354" s="3">
        <v>98040</v>
      </c>
      <c r="R354" s="3">
        <v>89490</v>
      </c>
      <c r="S354" s="5">
        <v>8.7209302325581398E-2</v>
      </c>
      <c r="T354" s="3">
        <v>8550</v>
      </c>
      <c r="U354" t="s">
        <v>32</v>
      </c>
      <c r="V354" s="3">
        <v>1</v>
      </c>
      <c r="W354" t="str">
        <f t="shared" si="10"/>
        <v>https://seudominio.com/consulta.html?placa=SIL8A18</v>
      </c>
      <c r="X354" t="str">
        <f t="shared" si="11"/>
        <v>https://chart.googleapis.com/chart?chs=150x150&amp;cht=qr&amp;chl=https://seudominio.com/consulta.html?placa=SIL8A18</v>
      </c>
    </row>
    <row r="355" spans="1:24">
      <c r="A355" t="s">
        <v>848</v>
      </c>
      <c r="B355" t="s">
        <v>849</v>
      </c>
      <c r="C355" t="s">
        <v>850</v>
      </c>
      <c r="D355" t="s">
        <v>168</v>
      </c>
      <c r="E355" t="s">
        <v>26</v>
      </c>
      <c r="F355" t="s">
        <v>27</v>
      </c>
      <c r="G355" t="s">
        <v>28</v>
      </c>
      <c r="H355" s="3">
        <v>44110</v>
      </c>
      <c r="I355" s="4">
        <v>34</v>
      </c>
      <c r="J355" s="4">
        <v>5</v>
      </c>
      <c r="K355" s="4">
        <v>29</v>
      </c>
      <c r="L355" s="3">
        <v>64.137931034482747</v>
      </c>
      <c r="M355" s="3">
        <v>44.94736842105263</v>
      </c>
      <c r="N355" t="s">
        <v>565</v>
      </c>
      <c r="O355" t="s">
        <v>217</v>
      </c>
      <c r="P355" t="s">
        <v>851</v>
      </c>
      <c r="Q355" s="3">
        <v>119595</v>
      </c>
      <c r="R355" s="3">
        <v>112390</v>
      </c>
      <c r="S355" s="5">
        <v>6.0244993519796002E-2</v>
      </c>
      <c r="T355" s="3">
        <v>7205</v>
      </c>
      <c r="U355" t="s">
        <v>32</v>
      </c>
      <c r="V355" s="3">
        <v>1</v>
      </c>
      <c r="W355" t="str">
        <f t="shared" si="10"/>
        <v>https://seudominio.com/consulta.html?placa=SHX9F45</v>
      </c>
      <c r="X355" t="str">
        <f t="shared" si="11"/>
        <v>https://chart.googleapis.com/chart?chs=150x150&amp;cht=qr&amp;chl=https://seudominio.com/consulta.html?placa=SHX9F45</v>
      </c>
    </row>
    <row r="356" spans="1:24">
      <c r="A356" t="s">
        <v>848</v>
      </c>
      <c r="B356" t="s">
        <v>849</v>
      </c>
      <c r="C356" t="s">
        <v>852</v>
      </c>
      <c r="D356" t="s">
        <v>210</v>
      </c>
      <c r="E356" t="s">
        <v>181</v>
      </c>
      <c r="F356" t="s">
        <v>27</v>
      </c>
      <c r="G356" t="s">
        <v>28</v>
      </c>
      <c r="H356" s="3">
        <v>41235</v>
      </c>
      <c r="I356" s="4">
        <v>34</v>
      </c>
      <c r="J356" s="4">
        <v>5</v>
      </c>
      <c r="K356" s="4">
        <v>29</v>
      </c>
      <c r="L356" s="3">
        <v>64.137931034482747</v>
      </c>
      <c r="M356" s="3">
        <v>35.756756756756758</v>
      </c>
      <c r="N356" t="s">
        <v>125</v>
      </c>
      <c r="O356" t="s">
        <v>217</v>
      </c>
      <c r="P356" t="s">
        <v>851</v>
      </c>
      <c r="Q356" s="3">
        <v>94999</v>
      </c>
      <c r="R356" s="3">
        <v>88990</v>
      </c>
      <c r="S356" s="5">
        <v>6.3253297403130598E-2</v>
      </c>
      <c r="T356" s="3">
        <v>6009</v>
      </c>
      <c r="U356" t="s">
        <v>32</v>
      </c>
      <c r="V356" s="3">
        <v>1</v>
      </c>
      <c r="W356" t="str">
        <f t="shared" si="10"/>
        <v>https://seudominio.com/consulta.html?placa=SIB5D33</v>
      </c>
      <c r="X356" t="str">
        <f t="shared" si="11"/>
        <v>https://chart.googleapis.com/chart?chs=150x150&amp;cht=qr&amp;chl=https://seudominio.com/consulta.html?placa=SIB5D33</v>
      </c>
    </row>
    <row r="357" spans="1:24">
      <c r="A357" t="s">
        <v>22</v>
      </c>
      <c r="B357" t="s">
        <v>23</v>
      </c>
      <c r="C357" t="s">
        <v>853</v>
      </c>
      <c r="D357" t="s">
        <v>245</v>
      </c>
      <c r="E357" t="s">
        <v>26</v>
      </c>
      <c r="F357" t="s">
        <v>46</v>
      </c>
      <c r="G357" t="s">
        <v>27</v>
      </c>
      <c r="H357" s="3">
        <v>46233</v>
      </c>
      <c r="I357" s="4">
        <v>34</v>
      </c>
      <c r="J357" s="4">
        <v>4</v>
      </c>
      <c r="K357" s="4">
        <v>30</v>
      </c>
      <c r="L357" s="3">
        <v>37.674418604651166</v>
      </c>
      <c r="M357" s="3">
        <v>32.504950495049506</v>
      </c>
      <c r="N357" t="s">
        <v>58</v>
      </c>
      <c r="O357" t="s">
        <v>30</v>
      </c>
      <c r="P357" t="s">
        <v>31</v>
      </c>
      <c r="Q357" s="3">
        <v>116254</v>
      </c>
      <c r="R357" s="3">
        <v>103290</v>
      </c>
      <c r="S357" s="5">
        <v>0.111514442513806</v>
      </c>
      <c r="T357" s="3">
        <v>12964</v>
      </c>
      <c r="U357" t="s">
        <v>32</v>
      </c>
      <c r="V357" s="3">
        <v>1</v>
      </c>
      <c r="W357" t="str">
        <f t="shared" si="10"/>
        <v>https://seudominio.com/consulta.html?placa=RUW1E38</v>
      </c>
      <c r="X357" t="str">
        <f t="shared" si="11"/>
        <v>https://chart.googleapis.com/chart?chs=150x150&amp;cht=qr&amp;chl=https://seudominio.com/consulta.html?placa=RUW1E38</v>
      </c>
    </row>
    <row r="358" spans="1:24">
      <c r="A358" t="s">
        <v>49</v>
      </c>
      <c r="B358" t="s">
        <v>50</v>
      </c>
      <c r="C358" t="s">
        <v>854</v>
      </c>
      <c r="D358" t="s">
        <v>52</v>
      </c>
      <c r="E358" t="s">
        <v>26</v>
      </c>
      <c r="F358" t="s">
        <v>46</v>
      </c>
      <c r="G358" t="s">
        <v>46</v>
      </c>
      <c r="H358" s="3">
        <v>59069</v>
      </c>
      <c r="I358" s="4">
        <v>34</v>
      </c>
      <c r="J358" s="4"/>
      <c r="K358" s="4">
        <v>34</v>
      </c>
      <c r="L358" s="3">
        <v>57.692307692307693</v>
      </c>
      <c r="M358" s="3">
        <v>71</v>
      </c>
      <c r="N358" t="s">
        <v>47</v>
      </c>
      <c r="O358" t="s">
        <v>53</v>
      </c>
      <c r="P358" t="s">
        <v>54</v>
      </c>
      <c r="Q358" s="3">
        <v>91953</v>
      </c>
      <c r="R358" s="3">
        <v>87190</v>
      </c>
      <c r="S358" s="5">
        <v>5.17982012549889E-2</v>
      </c>
      <c r="T358" s="3">
        <v>4763</v>
      </c>
      <c r="U358" t="s">
        <v>40</v>
      </c>
      <c r="V358" s="3">
        <v>1</v>
      </c>
      <c r="W358" t="str">
        <f t="shared" si="10"/>
        <v>https://seudominio.com/consulta.html?placa=RUA8H92</v>
      </c>
      <c r="X358" t="str">
        <f t="shared" si="11"/>
        <v>https://chart.googleapis.com/chart?chs=150x150&amp;cht=qr&amp;chl=https://seudominio.com/consulta.html?placa=RUA8H92</v>
      </c>
    </row>
    <row r="359" spans="1:24">
      <c r="A359" t="s">
        <v>49</v>
      </c>
      <c r="B359" t="s">
        <v>50</v>
      </c>
      <c r="C359" t="s">
        <v>855</v>
      </c>
      <c r="D359" t="s">
        <v>210</v>
      </c>
      <c r="E359" t="s">
        <v>181</v>
      </c>
      <c r="F359" t="s">
        <v>46</v>
      </c>
      <c r="G359" t="s">
        <v>46</v>
      </c>
      <c r="H359" s="3">
        <v>29000</v>
      </c>
      <c r="I359" s="4">
        <v>34</v>
      </c>
      <c r="J359" s="4"/>
      <c r="K359" s="4">
        <v>34</v>
      </c>
      <c r="L359" s="3">
        <v>57.692307692307693</v>
      </c>
      <c r="M359" s="3">
        <v>51.8</v>
      </c>
      <c r="N359" t="s">
        <v>47</v>
      </c>
      <c r="O359" t="s">
        <v>53</v>
      </c>
      <c r="P359" t="s">
        <v>54</v>
      </c>
      <c r="Q359" s="3">
        <v>83858</v>
      </c>
      <c r="R359" s="3">
        <v>81790</v>
      </c>
      <c r="S359" s="5">
        <v>2.4660736006105501E-2</v>
      </c>
      <c r="T359" s="3">
        <v>2068</v>
      </c>
      <c r="U359" t="s">
        <v>78</v>
      </c>
      <c r="V359" s="3">
        <v>1</v>
      </c>
      <c r="W359" t="str">
        <f t="shared" si="10"/>
        <v>https://seudominio.com/consulta.html?placa=RUL4F35</v>
      </c>
      <c r="X359" t="str">
        <f t="shared" si="11"/>
        <v>https://chart.googleapis.com/chart?chs=150x150&amp;cht=qr&amp;chl=https://seudominio.com/consulta.html?placa=RUL4F35</v>
      </c>
    </row>
    <row r="360" spans="1:24">
      <c r="A360" t="s">
        <v>49</v>
      </c>
      <c r="B360" t="s">
        <v>50</v>
      </c>
      <c r="C360" t="s">
        <v>856</v>
      </c>
      <c r="D360" t="s">
        <v>284</v>
      </c>
      <c r="E360" t="s">
        <v>181</v>
      </c>
      <c r="F360" t="s">
        <v>27</v>
      </c>
      <c r="G360" t="s">
        <v>27</v>
      </c>
      <c r="H360" s="3">
        <v>54678</v>
      </c>
      <c r="I360" s="4">
        <v>34</v>
      </c>
      <c r="J360" s="4">
        <v>0</v>
      </c>
      <c r="K360" s="4">
        <v>34</v>
      </c>
      <c r="L360" s="3">
        <v>57.692307692307693</v>
      </c>
      <c r="M360" s="3">
        <v>59.111111111111107</v>
      </c>
      <c r="N360" t="s">
        <v>125</v>
      </c>
      <c r="O360" t="s">
        <v>53</v>
      </c>
      <c r="P360" t="s">
        <v>54</v>
      </c>
      <c r="Q360" s="3">
        <v>76685</v>
      </c>
      <c r="R360" s="3">
        <v>70390</v>
      </c>
      <c r="S360" s="5">
        <v>8.2089065658212196E-2</v>
      </c>
      <c r="T360" s="3">
        <v>6295</v>
      </c>
      <c r="U360" t="s">
        <v>32</v>
      </c>
      <c r="V360" s="3">
        <v>1</v>
      </c>
      <c r="W360" t="str">
        <f t="shared" si="10"/>
        <v>https://seudominio.com/consulta.html?placa=SIJ7C72</v>
      </c>
      <c r="X360" t="str">
        <f t="shared" si="11"/>
        <v>https://chart.googleapis.com/chart?chs=150x150&amp;cht=qr&amp;chl=https://seudominio.com/consulta.html?placa=SIJ7C72</v>
      </c>
    </row>
    <row r="361" spans="1:24">
      <c r="A361" t="s">
        <v>59</v>
      </c>
      <c r="B361" t="s">
        <v>60</v>
      </c>
      <c r="C361" t="s">
        <v>857</v>
      </c>
      <c r="D361" t="s">
        <v>82</v>
      </c>
      <c r="E361" t="s">
        <v>37</v>
      </c>
      <c r="F361" t="s">
        <v>46</v>
      </c>
      <c r="G361" t="s">
        <v>27</v>
      </c>
      <c r="H361" s="3">
        <v>27164</v>
      </c>
      <c r="I361" s="4">
        <v>34</v>
      </c>
      <c r="J361" s="4"/>
      <c r="K361" s="4">
        <v>34</v>
      </c>
      <c r="L361" s="3">
        <v>48.75</v>
      </c>
      <c r="M361" s="3">
        <v>52.93150684931507</v>
      </c>
      <c r="N361" t="s">
        <v>47</v>
      </c>
      <c r="O361" t="s">
        <v>39</v>
      </c>
      <c r="P361" t="s">
        <v>60</v>
      </c>
      <c r="Q361" s="3">
        <v>86123</v>
      </c>
      <c r="R361" s="3">
        <v>81090</v>
      </c>
      <c r="S361" s="5">
        <v>5.84396734902407E-2</v>
      </c>
      <c r="T361" s="3">
        <v>5033</v>
      </c>
      <c r="U361" t="s">
        <v>40</v>
      </c>
      <c r="V361" s="3">
        <v>1</v>
      </c>
      <c r="W361" t="str">
        <f t="shared" si="10"/>
        <v>https://seudominio.com/consulta.html?placa=RUW0H43</v>
      </c>
      <c r="X361" t="str">
        <f t="shared" si="11"/>
        <v>https://chart.googleapis.com/chart?chs=150x150&amp;cht=qr&amp;chl=https://seudominio.com/consulta.html?placa=RUW0H43</v>
      </c>
    </row>
    <row r="362" spans="1:24">
      <c r="A362" t="s">
        <v>59</v>
      </c>
      <c r="B362" t="s">
        <v>60</v>
      </c>
      <c r="C362" t="s">
        <v>858</v>
      </c>
      <c r="D362" t="s">
        <v>89</v>
      </c>
      <c r="E362" t="s">
        <v>26</v>
      </c>
      <c r="F362" t="s">
        <v>27</v>
      </c>
      <c r="G362" t="s">
        <v>27</v>
      </c>
      <c r="H362" s="3">
        <v>20752</v>
      </c>
      <c r="I362" s="4">
        <v>34</v>
      </c>
      <c r="J362" s="4">
        <v>9</v>
      </c>
      <c r="K362" s="4">
        <v>25</v>
      </c>
      <c r="L362" s="3">
        <v>48.75</v>
      </c>
      <c r="M362" s="3">
        <v>179.2</v>
      </c>
      <c r="N362" t="s">
        <v>125</v>
      </c>
      <c r="O362" t="s">
        <v>39</v>
      </c>
      <c r="P362" t="s">
        <v>60</v>
      </c>
      <c r="Q362" s="3">
        <v>116130</v>
      </c>
      <c r="R362" s="3">
        <v>120190</v>
      </c>
      <c r="S362" s="5">
        <v>-3.4960819770946297E-2</v>
      </c>
      <c r="T362" s="3">
        <v>-4060</v>
      </c>
      <c r="U362" t="s">
        <v>55</v>
      </c>
      <c r="V362" s="3">
        <v>1</v>
      </c>
      <c r="W362" t="str">
        <f t="shared" si="10"/>
        <v>https://seudominio.com/consulta.html?placa=SHZ9J43</v>
      </c>
      <c r="X362" t="str">
        <f t="shared" si="11"/>
        <v>https://chart.googleapis.com/chart?chs=150x150&amp;cht=qr&amp;chl=https://seudominio.com/consulta.html?placa=SHZ9J43</v>
      </c>
    </row>
    <row r="363" spans="1:24">
      <c r="A363" t="s">
        <v>859</v>
      </c>
      <c r="B363" t="s">
        <v>860</v>
      </c>
      <c r="C363" t="s">
        <v>861</v>
      </c>
      <c r="D363" t="s">
        <v>406</v>
      </c>
      <c r="E363" t="s">
        <v>37</v>
      </c>
      <c r="F363" t="s">
        <v>27</v>
      </c>
      <c r="G363" t="s">
        <v>27</v>
      </c>
      <c r="H363" s="3">
        <v>47621</v>
      </c>
      <c r="I363" s="4">
        <v>34</v>
      </c>
      <c r="J363" s="4">
        <v>0</v>
      </c>
      <c r="K363" s="4">
        <v>34</v>
      </c>
      <c r="L363" s="3">
        <v>32.8125</v>
      </c>
      <c r="M363" s="3">
        <v>43.283333333333331</v>
      </c>
      <c r="N363" t="s">
        <v>83</v>
      </c>
      <c r="O363" t="s">
        <v>147</v>
      </c>
      <c r="P363" t="s">
        <v>862</v>
      </c>
      <c r="Q363" s="3">
        <v>81624</v>
      </c>
      <c r="R363" s="3">
        <v>72190</v>
      </c>
      <c r="S363" s="5">
        <v>0.11557875134764301</v>
      </c>
      <c r="T363" s="3">
        <v>9434</v>
      </c>
      <c r="U363" t="s">
        <v>32</v>
      </c>
      <c r="V363" s="3">
        <v>1</v>
      </c>
      <c r="W363" t="str">
        <f t="shared" si="10"/>
        <v>https://seudominio.com/consulta.html?placa=SHK8G27</v>
      </c>
      <c r="X363" t="str">
        <f t="shared" si="11"/>
        <v>https://chart.googleapis.com/chart?chs=150x150&amp;cht=qr&amp;chl=https://seudominio.com/consulta.html?placa=SHK8G27</v>
      </c>
    </row>
    <row r="364" spans="1:24">
      <c r="A364" t="s">
        <v>259</v>
      </c>
      <c r="B364" t="s">
        <v>260</v>
      </c>
      <c r="C364" t="s">
        <v>863</v>
      </c>
      <c r="D364" t="s">
        <v>187</v>
      </c>
      <c r="E364" t="s">
        <v>26</v>
      </c>
      <c r="F364" t="s">
        <v>27</v>
      </c>
      <c r="G364" t="s">
        <v>28</v>
      </c>
      <c r="H364" s="3">
        <v>39409</v>
      </c>
      <c r="I364" s="4">
        <v>34</v>
      </c>
      <c r="J364" s="4">
        <v>5</v>
      </c>
      <c r="K364" s="4">
        <v>29</v>
      </c>
      <c r="L364" s="3">
        <v>43.584905660377359</v>
      </c>
      <c r="M364" s="3">
        <v>124.83333333333334</v>
      </c>
      <c r="N364" t="s">
        <v>257</v>
      </c>
      <c r="O364" t="s">
        <v>48</v>
      </c>
      <c r="P364" t="s">
        <v>260</v>
      </c>
      <c r="Q364" s="3">
        <v>127297</v>
      </c>
      <c r="R364" s="3">
        <v>121090</v>
      </c>
      <c r="S364" s="5">
        <v>4.8759986488291197E-2</v>
      </c>
      <c r="T364" s="3">
        <v>6207</v>
      </c>
      <c r="U364" t="s">
        <v>40</v>
      </c>
      <c r="V364" s="3">
        <v>1</v>
      </c>
      <c r="W364" t="str">
        <f t="shared" si="10"/>
        <v>https://seudominio.com/consulta.html?placa=EHK8D23</v>
      </c>
      <c r="X364" t="str">
        <f t="shared" si="11"/>
        <v>https://chart.googleapis.com/chart?chs=150x150&amp;cht=qr&amp;chl=https://seudominio.com/consulta.html?placa=EHK8D23</v>
      </c>
    </row>
    <row r="365" spans="1:24">
      <c r="A365" t="s">
        <v>259</v>
      </c>
      <c r="B365" t="s">
        <v>260</v>
      </c>
      <c r="C365" t="s">
        <v>864</v>
      </c>
      <c r="D365" t="s">
        <v>44</v>
      </c>
      <c r="E365" t="s">
        <v>45</v>
      </c>
      <c r="F365" t="s">
        <v>46</v>
      </c>
      <c r="G365" t="s">
        <v>46</v>
      </c>
      <c r="H365" s="3">
        <v>62369</v>
      </c>
      <c r="I365" s="4">
        <v>34</v>
      </c>
      <c r="J365" s="4">
        <v>0</v>
      </c>
      <c r="K365" s="4">
        <v>34</v>
      </c>
      <c r="L365" s="3">
        <v>43.584905660377359</v>
      </c>
      <c r="M365" s="3"/>
      <c r="N365" t="s">
        <v>175</v>
      </c>
      <c r="O365" t="s">
        <v>48</v>
      </c>
      <c r="P365" t="s">
        <v>260</v>
      </c>
      <c r="Q365" s="3">
        <v>171534</v>
      </c>
      <c r="R365" s="3">
        <v>151290</v>
      </c>
      <c r="S365" s="5">
        <v>0.11801741928713801</v>
      </c>
      <c r="T365" s="3">
        <v>20244</v>
      </c>
      <c r="U365" t="s">
        <v>32</v>
      </c>
      <c r="V365" s="3">
        <v>1</v>
      </c>
      <c r="W365" t="str">
        <f t="shared" si="10"/>
        <v>https://seudominio.com/consulta.html?placa=RUZ9H13</v>
      </c>
      <c r="X365" t="str">
        <f t="shared" si="11"/>
        <v>https://chart.googleapis.com/chart?chs=150x150&amp;cht=qr&amp;chl=https://seudominio.com/consulta.html?placa=RUZ9H13</v>
      </c>
    </row>
    <row r="366" spans="1:24">
      <c r="A366" t="s">
        <v>259</v>
      </c>
      <c r="B366" t="s">
        <v>260</v>
      </c>
      <c r="C366" t="s">
        <v>865</v>
      </c>
      <c r="D366" t="s">
        <v>406</v>
      </c>
      <c r="E366" t="s">
        <v>37</v>
      </c>
      <c r="F366" t="s">
        <v>27</v>
      </c>
      <c r="G366" t="s">
        <v>27</v>
      </c>
      <c r="H366" s="3">
        <v>26642</v>
      </c>
      <c r="I366" s="4">
        <v>34</v>
      </c>
      <c r="J366" s="4">
        <v>3</v>
      </c>
      <c r="K366" s="4">
        <v>31</v>
      </c>
      <c r="L366" s="3">
        <v>43.584905660377359</v>
      </c>
      <c r="M366" s="3">
        <v>43.283333333333331</v>
      </c>
      <c r="N366" t="s">
        <v>83</v>
      </c>
      <c r="O366" t="s">
        <v>48</v>
      </c>
      <c r="P366" t="s">
        <v>260</v>
      </c>
      <c r="Q366" s="3">
        <v>81624</v>
      </c>
      <c r="R366" s="3">
        <v>74490</v>
      </c>
      <c r="S366" s="5">
        <v>8.7400764481034995E-2</v>
      </c>
      <c r="T366" s="3">
        <v>7134</v>
      </c>
      <c r="U366" t="s">
        <v>32</v>
      </c>
      <c r="V366" s="3">
        <v>1</v>
      </c>
      <c r="W366" t="str">
        <f t="shared" si="10"/>
        <v>https://seudominio.com/consulta.html?placa=SHK8G16</v>
      </c>
      <c r="X366" t="str">
        <f t="shared" si="11"/>
        <v>https://chart.googleapis.com/chart?chs=150x150&amp;cht=qr&amp;chl=https://seudominio.com/consulta.html?placa=SHK8G16</v>
      </c>
    </row>
    <row r="367" spans="1:24">
      <c r="A367" t="s">
        <v>588</v>
      </c>
      <c r="B367" t="s">
        <v>589</v>
      </c>
      <c r="C367" t="s">
        <v>866</v>
      </c>
      <c r="D367" t="s">
        <v>763</v>
      </c>
      <c r="E367" t="s">
        <v>45</v>
      </c>
      <c r="F367" t="s">
        <v>302</v>
      </c>
      <c r="G367" t="s">
        <v>303</v>
      </c>
      <c r="H367" s="3">
        <v>41644</v>
      </c>
      <c r="I367" s="4">
        <v>34</v>
      </c>
      <c r="J367" s="4"/>
      <c r="K367" s="4">
        <v>34</v>
      </c>
      <c r="L367" s="3">
        <v>58.928571428571423</v>
      </c>
      <c r="M367" s="3">
        <v>49</v>
      </c>
      <c r="N367" t="s">
        <v>47</v>
      </c>
      <c r="O367" t="s">
        <v>48</v>
      </c>
      <c r="P367" t="s">
        <v>106</v>
      </c>
      <c r="Q367" s="3">
        <v>113118</v>
      </c>
      <c r="R367" s="3">
        <v>107590</v>
      </c>
      <c r="S367" s="5">
        <v>4.8869322300606498E-2</v>
      </c>
      <c r="T367" s="3">
        <v>5528</v>
      </c>
      <c r="U367" t="s">
        <v>40</v>
      </c>
      <c r="V367" s="3">
        <v>1</v>
      </c>
      <c r="W367" t="str">
        <f t="shared" si="10"/>
        <v>https://seudominio.com/consulta.html?placa=QXN1507</v>
      </c>
      <c r="X367" t="str">
        <f t="shared" si="11"/>
        <v>https://chart.googleapis.com/chart?chs=150x150&amp;cht=qr&amp;chl=https://seudominio.com/consulta.html?placa=QXN1507</v>
      </c>
    </row>
    <row r="368" spans="1:24">
      <c r="A368" t="s">
        <v>79</v>
      </c>
      <c r="B368" t="s">
        <v>80</v>
      </c>
      <c r="C368" t="s">
        <v>867</v>
      </c>
      <c r="D368" t="s">
        <v>447</v>
      </c>
      <c r="E368" t="s">
        <v>37</v>
      </c>
      <c r="F368" t="s">
        <v>27</v>
      </c>
      <c r="G368" t="s">
        <v>28</v>
      </c>
      <c r="H368" s="3">
        <v>48205</v>
      </c>
      <c r="I368" s="4">
        <v>34</v>
      </c>
      <c r="J368" s="4"/>
      <c r="K368" s="4">
        <v>34</v>
      </c>
      <c r="L368" s="3">
        <v>46.470588235294116</v>
      </c>
      <c r="M368" s="3"/>
      <c r="N368" t="s">
        <v>47</v>
      </c>
      <c r="O368" t="s">
        <v>84</v>
      </c>
      <c r="P368" t="s">
        <v>85</v>
      </c>
      <c r="Q368" s="3">
        <v>95775</v>
      </c>
      <c r="R368" s="3">
        <v>85990</v>
      </c>
      <c r="S368" s="5">
        <v>0.10216653615244101</v>
      </c>
      <c r="T368" s="3">
        <v>9785</v>
      </c>
      <c r="U368" t="s">
        <v>32</v>
      </c>
      <c r="V368" s="3">
        <v>1</v>
      </c>
      <c r="W368" t="str">
        <f t="shared" si="10"/>
        <v>https://seudominio.com/consulta.html?placa=SIY1G33</v>
      </c>
      <c r="X368" t="str">
        <f t="shared" si="11"/>
        <v>https://chart.googleapis.com/chart?chs=150x150&amp;cht=qr&amp;chl=https://seudominio.com/consulta.html?placa=SIY1G33</v>
      </c>
    </row>
    <row r="369" spans="1:24">
      <c r="A369" t="s">
        <v>485</v>
      </c>
      <c r="B369" t="s">
        <v>486</v>
      </c>
      <c r="C369" t="s">
        <v>868</v>
      </c>
      <c r="D369" t="s">
        <v>406</v>
      </c>
      <c r="E369" t="s">
        <v>37</v>
      </c>
      <c r="F369" t="s">
        <v>46</v>
      </c>
      <c r="G369" t="s">
        <v>27</v>
      </c>
      <c r="H369" s="3">
        <v>46721</v>
      </c>
      <c r="I369" s="4">
        <v>34</v>
      </c>
      <c r="J369" s="4">
        <v>0</v>
      </c>
      <c r="K369" s="4">
        <v>34</v>
      </c>
      <c r="L369" s="3">
        <v>33.857142857142854</v>
      </c>
      <c r="M369" s="3">
        <v>43.283333333333331</v>
      </c>
      <c r="N369" t="s">
        <v>83</v>
      </c>
      <c r="O369" t="s">
        <v>48</v>
      </c>
      <c r="P369" t="s">
        <v>96</v>
      </c>
      <c r="Q369" s="3">
        <v>81624</v>
      </c>
      <c r="R369" s="3">
        <v>71290</v>
      </c>
      <c r="S369" s="5">
        <v>0.12660492012153299</v>
      </c>
      <c r="T369" s="3">
        <v>10334</v>
      </c>
      <c r="U369" t="s">
        <v>32</v>
      </c>
      <c r="V369" s="3">
        <v>1</v>
      </c>
      <c r="W369" t="str">
        <f t="shared" si="10"/>
        <v>https://seudominio.com/consulta.html?placa=RUR1J25</v>
      </c>
      <c r="X369" t="str">
        <f t="shared" si="11"/>
        <v>https://chart.googleapis.com/chart?chs=150x150&amp;cht=qr&amp;chl=https://seudominio.com/consulta.html?placa=RUR1J25</v>
      </c>
    </row>
    <row r="370" spans="1:24">
      <c r="A370" t="s">
        <v>869</v>
      </c>
      <c r="B370" t="s">
        <v>870</v>
      </c>
      <c r="C370" t="s">
        <v>871</v>
      </c>
      <c r="D370" t="s">
        <v>180</v>
      </c>
      <c r="E370" t="s">
        <v>181</v>
      </c>
      <c r="F370" t="s">
        <v>27</v>
      </c>
      <c r="G370" t="s">
        <v>27</v>
      </c>
      <c r="H370" s="3">
        <v>51499</v>
      </c>
      <c r="I370" s="4">
        <v>34</v>
      </c>
      <c r="J370" s="4">
        <v>0</v>
      </c>
      <c r="K370" s="4">
        <v>34</v>
      </c>
      <c r="L370" s="3">
        <v>60.428571428571431</v>
      </c>
      <c r="M370" s="3">
        <v>48.222222222222221</v>
      </c>
      <c r="N370" t="s">
        <v>83</v>
      </c>
      <c r="O370" t="s">
        <v>382</v>
      </c>
      <c r="P370" t="s">
        <v>872</v>
      </c>
      <c r="Q370" s="3">
        <v>110548</v>
      </c>
      <c r="R370" s="3">
        <v>102590</v>
      </c>
      <c r="S370" s="5">
        <v>7.1986829250642301E-2</v>
      </c>
      <c r="T370" s="3">
        <v>7958</v>
      </c>
      <c r="U370" t="s">
        <v>32</v>
      </c>
      <c r="V370" s="3">
        <v>1</v>
      </c>
      <c r="W370" t="str">
        <f t="shared" si="10"/>
        <v>https://seudominio.com/consulta.html?placa=SIF1B82</v>
      </c>
      <c r="X370" t="str">
        <f t="shared" si="11"/>
        <v>https://chart.googleapis.com/chart?chs=150x150&amp;cht=qr&amp;chl=https://seudominio.com/consulta.html?placa=SIF1B82</v>
      </c>
    </row>
    <row r="371" spans="1:24">
      <c r="A371" t="s">
        <v>86</v>
      </c>
      <c r="B371" t="s">
        <v>87</v>
      </c>
      <c r="C371" t="s">
        <v>873</v>
      </c>
      <c r="D371" t="s">
        <v>874</v>
      </c>
      <c r="E371" t="s">
        <v>233</v>
      </c>
      <c r="F371" t="s">
        <v>66</v>
      </c>
      <c r="G371" t="s">
        <v>66</v>
      </c>
      <c r="H371" s="3">
        <v>88755</v>
      </c>
      <c r="I371" s="4">
        <v>34</v>
      </c>
      <c r="J371" s="4"/>
      <c r="K371" s="4">
        <v>34</v>
      </c>
      <c r="L371" s="3">
        <v>49.285714285714285</v>
      </c>
      <c r="M371" s="3"/>
      <c r="N371" t="s">
        <v>146</v>
      </c>
      <c r="O371" t="s">
        <v>48</v>
      </c>
      <c r="P371" t="s">
        <v>91</v>
      </c>
      <c r="Q371" s="3">
        <v>174165</v>
      </c>
      <c r="R371" s="3">
        <v>152090</v>
      </c>
      <c r="S371" s="5">
        <v>0.126747624379181</v>
      </c>
      <c r="T371" s="3">
        <v>22075</v>
      </c>
      <c r="U371" t="s">
        <v>32</v>
      </c>
      <c r="V371" s="3">
        <v>1</v>
      </c>
      <c r="W371" t="str">
        <f t="shared" si="10"/>
        <v>https://seudominio.com/consulta.html?placa=RNJ1C69</v>
      </c>
      <c r="X371" t="str">
        <f t="shared" si="11"/>
        <v>https://chart.googleapis.com/chart?chs=150x150&amp;cht=qr&amp;chl=https://seudominio.com/consulta.html?placa=RNJ1C69</v>
      </c>
    </row>
    <row r="372" spans="1:24">
      <c r="A372" t="s">
        <v>86</v>
      </c>
      <c r="B372" t="s">
        <v>87</v>
      </c>
      <c r="C372" t="s">
        <v>875</v>
      </c>
      <c r="D372" t="s">
        <v>134</v>
      </c>
      <c r="E372" t="s">
        <v>37</v>
      </c>
      <c r="F372" t="s">
        <v>27</v>
      </c>
      <c r="G372" t="s">
        <v>28</v>
      </c>
      <c r="H372" s="3">
        <v>40145</v>
      </c>
      <c r="I372" s="4">
        <v>34</v>
      </c>
      <c r="J372" s="4">
        <v>0</v>
      </c>
      <c r="K372" s="4">
        <v>34</v>
      </c>
      <c r="L372" s="3">
        <v>49.285714285714285</v>
      </c>
      <c r="M372" s="3">
        <v>64</v>
      </c>
      <c r="N372" t="s">
        <v>146</v>
      </c>
      <c r="O372" t="s">
        <v>48</v>
      </c>
      <c r="P372" t="s">
        <v>91</v>
      </c>
      <c r="Q372" s="3">
        <v>93401</v>
      </c>
      <c r="R372" s="3">
        <v>84490</v>
      </c>
      <c r="S372" s="5">
        <v>9.5405830772689798E-2</v>
      </c>
      <c r="T372" s="3">
        <v>8911</v>
      </c>
      <c r="U372" t="s">
        <v>32</v>
      </c>
      <c r="V372" s="3">
        <v>1</v>
      </c>
      <c r="W372" t="str">
        <f t="shared" si="10"/>
        <v>https://seudominio.com/consulta.html?placa=SHP4F57</v>
      </c>
      <c r="X372" t="str">
        <f t="shared" si="11"/>
        <v>https://chart.googleapis.com/chart?chs=150x150&amp;cht=qr&amp;chl=https://seudominio.com/consulta.html?placa=SHP4F57</v>
      </c>
    </row>
    <row r="373" spans="1:24">
      <c r="A373" t="s">
        <v>876</v>
      </c>
      <c r="B373" t="s">
        <v>877</v>
      </c>
      <c r="C373" t="s">
        <v>878</v>
      </c>
      <c r="D373" t="s">
        <v>210</v>
      </c>
      <c r="E373" t="s">
        <v>181</v>
      </c>
      <c r="F373" t="s">
        <v>46</v>
      </c>
      <c r="G373" t="s">
        <v>27</v>
      </c>
      <c r="H373" s="3">
        <v>50518</v>
      </c>
      <c r="I373" s="4">
        <v>34</v>
      </c>
      <c r="J373" s="4">
        <v>0</v>
      </c>
      <c r="K373" s="4">
        <v>34</v>
      </c>
      <c r="L373" s="3">
        <v>73.880597014925371</v>
      </c>
      <c r="M373" s="3">
        <v>55.46153846153846</v>
      </c>
      <c r="N373" t="s">
        <v>125</v>
      </c>
      <c r="O373" t="s">
        <v>250</v>
      </c>
      <c r="P373" t="s">
        <v>877</v>
      </c>
      <c r="Q373" s="3">
        <v>88693</v>
      </c>
      <c r="R373" s="3">
        <v>81590</v>
      </c>
      <c r="S373" s="5">
        <v>8.0085237842896201E-2</v>
      </c>
      <c r="T373" s="3">
        <v>7103</v>
      </c>
      <c r="U373" t="s">
        <v>32</v>
      </c>
      <c r="V373" s="3">
        <v>1</v>
      </c>
      <c r="W373" t="str">
        <f t="shared" si="10"/>
        <v>https://seudominio.com/consulta.html?placa=RVU6B73</v>
      </c>
      <c r="X373" t="str">
        <f t="shared" si="11"/>
        <v>https://chart.googleapis.com/chart?chs=150x150&amp;cht=qr&amp;chl=https://seudominio.com/consulta.html?placa=RVU6B73</v>
      </c>
    </row>
    <row r="374" spans="1:24">
      <c r="A374" t="s">
        <v>270</v>
      </c>
      <c r="B374" t="s">
        <v>271</v>
      </c>
      <c r="C374" t="s">
        <v>879</v>
      </c>
      <c r="D374" t="s">
        <v>82</v>
      </c>
      <c r="E374" t="s">
        <v>37</v>
      </c>
      <c r="F374" t="s">
        <v>27</v>
      </c>
      <c r="G374" t="s">
        <v>28</v>
      </c>
      <c r="H374" s="3">
        <v>45265</v>
      </c>
      <c r="I374" s="4">
        <v>34</v>
      </c>
      <c r="J374" s="4">
        <v>0</v>
      </c>
      <c r="K374" s="4">
        <v>34</v>
      </c>
      <c r="L374" s="3">
        <v>43.63636363636364</v>
      </c>
      <c r="M374" s="3">
        <v>116</v>
      </c>
      <c r="N374" t="s">
        <v>502</v>
      </c>
      <c r="O374" t="s">
        <v>48</v>
      </c>
      <c r="P374" t="s">
        <v>96</v>
      </c>
      <c r="Q374" s="3">
        <v>97854</v>
      </c>
      <c r="R374" s="3">
        <v>90490</v>
      </c>
      <c r="S374" s="5">
        <v>7.5254971692521502E-2</v>
      </c>
      <c r="T374" s="3">
        <v>7364</v>
      </c>
      <c r="U374" t="s">
        <v>32</v>
      </c>
      <c r="V374" s="3">
        <v>1</v>
      </c>
      <c r="W374" t="str">
        <f t="shared" si="10"/>
        <v>https://seudominio.com/consulta.html?placa=SIC2D25</v>
      </c>
      <c r="X374" t="str">
        <f t="shared" si="11"/>
        <v>https://chart.googleapis.com/chart?chs=150x150&amp;cht=qr&amp;chl=https://seudominio.com/consulta.html?placa=SIC2D25</v>
      </c>
    </row>
    <row r="375" spans="1:24">
      <c r="A375" t="s">
        <v>880</v>
      </c>
      <c r="B375" t="s">
        <v>881</v>
      </c>
      <c r="C375" t="s">
        <v>882</v>
      </c>
      <c r="D375" t="s">
        <v>36</v>
      </c>
      <c r="E375" t="s">
        <v>37</v>
      </c>
      <c r="F375" t="s">
        <v>27</v>
      </c>
      <c r="G375" t="s">
        <v>27</v>
      </c>
      <c r="H375" s="3">
        <v>48815</v>
      </c>
      <c r="I375" s="4">
        <v>34</v>
      </c>
      <c r="J375" s="4">
        <v>2</v>
      </c>
      <c r="K375" s="4">
        <v>32</v>
      </c>
      <c r="L375" s="3">
        <v>46.451612903225808</v>
      </c>
      <c r="M375" s="3">
        <v>47.6875</v>
      </c>
      <c r="N375" t="s">
        <v>125</v>
      </c>
      <c r="O375" t="s">
        <v>48</v>
      </c>
      <c r="P375" t="s">
        <v>96</v>
      </c>
      <c r="Q375" s="3">
        <v>74290</v>
      </c>
      <c r="R375" s="3">
        <v>73190</v>
      </c>
      <c r="S375" s="5">
        <v>1.4806838067034599E-2</v>
      </c>
      <c r="T375" s="3">
        <v>1100</v>
      </c>
      <c r="U375" t="s">
        <v>78</v>
      </c>
      <c r="V375" s="3">
        <v>1</v>
      </c>
      <c r="W375" t="str">
        <f t="shared" si="10"/>
        <v>https://seudominio.com/consulta.html?placa=SIF9E77</v>
      </c>
      <c r="X375" t="str">
        <f t="shared" si="11"/>
        <v>https://chart.googleapis.com/chart?chs=150x150&amp;cht=qr&amp;chl=https://seudominio.com/consulta.html?placa=SIF9E77</v>
      </c>
    </row>
    <row r="376" spans="1:24">
      <c r="A376" t="s">
        <v>112</v>
      </c>
      <c r="B376" t="s">
        <v>113</v>
      </c>
      <c r="C376" t="s">
        <v>883</v>
      </c>
      <c r="D376" t="s">
        <v>406</v>
      </c>
      <c r="E376" t="s">
        <v>37</v>
      </c>
      <c r="F376" t="s">
        <v>46</v>
      </c>
      <c r="G376" t="s">
        <v>27</v>
      </c>
      <c r="H376" s="3">
        <v>49175</v>
      </c>
      <c r="I376" s="4">
        <v>34</v>
      </c>
      <c r="J376" s="4"/>
      <c r="K376" s="4">
        <v>34</v>
      </c>
      <c r="L376" s="3">
        <v>71.5</v>
      </c>
      <c r="M376" s="3">
        <v>43.283333333333331</v>
      </c>
      <c r="N376" t="s">
        <v>47</v>
      </c>
      <c r="O376" t="s">
        <v>115</v>
      </c>
      <c r="P376" t="s">
        <v>113</v>
      </c>
      <c r="Q376" s="3">
        <v>81624</v>
      </c>
      <c r="R376" s="3">
        <v>71090</v>
      </c>
      <c r="S376" s="5">
        <v>0.12905517984906401</v>
      </c>
      <c r="T376" s="3">
        <v>10534</v>
      </c>
      <c r="U376" t="s">
        <v>32</v>
      </c>
      <c r="V376" s="3">
        <v>1</v>
      </c>
      <c r="W376" t="str">
        <f t="shared" si="10"/>
        <v>https://seudominio.com/consulta.html?placa=RVI9H15</v>
      </c>
      <c r="X376" t="str">
        <f t="shared" si="11"/>
        <v>https://chart.googleapis.com/chart?chs=150x150&amp;cht=qr&amp;chl=https://seudominio.com/consulta.html?placa=RVI9H15</v>
      </c>
    </row>
    <row r="377" spans="1:24">
      <c r="A377" t="s">
        <v>116</v>
      </c>
      <c r="B377" t="s">
        <v>117</v>
      </c>
      <c r="C377" t="s">
        <v>884</v>
      </c>
      <c r="D377" t="s">
        <v>406</v>
      </c>
      <c r="E377" t="s">
        <v>37</v>
      </c>
      <c r="F377" t="s">
        <v>46</v>
      </c>
      <c r="G377" t="s">
        <v>27</v>
      </c>
      <c r="H377" s="3">
        <v>62156</v>
      </c>
      <c r="I377" s="4">
        <v>34</v>
      </c>
      <c r="J377" s="4"/>
      <c r="K377" s="4">
        <v>34</v>
      </c>
      <c r="L377" s="3">
        <v>48.51063829787234</v>
      </c>
      <c r="M377" s="3">
        <v>43.283333333333331</v>
      </c>
      <c r="N377" t="s">
        <v>47</v>
      </c>
      <c r="O377" t="s">
        <v>48</v>
      </c>
      <c r="P377" t="s">
        <v>600</v>
      </c>
      <c r="Q377" s="3">
        <v>81624</v>
      </c>
      <c r="R377" s="3">
        <v>69790</v>
      </c>
      <c r="S377" s="5">
        <v>0.144981868078016</v>
      </c>
      <c r="T377" s="3">
        <v>11834</v>
      </c>
      <c r="U377" t="s">
        <v>32</v>
      </c>
      <c r="V377" s="3">
        <v>1</v>
      </c>
      <c r="W377" t="str">
        <f t="shared" si="10"/>
        <v>https://seudominio.com/consulta.html?placa=SHB1F32</v>
      </c>
      <c r="X377" t="str">
        <f t="shared" si="11"/>
        <v>https://chart.googleapis.com/chart?chs=150x150&amp;cht=qr&amp;chl=https://seudominio.com/consulta.html?placa=SHB1F32</v>
      </c>
    </row>
    <row r="378" spans="1:24">
      <c r="A378" t="s">
        <v>885</v>
      </c>
      <c r="B378" t="s">
        <v>886</v>
      </c>
      <c r="C378" t="s">
        <v>887</v>
      </c>
      <c r="D378" t="s">
        <v>187</v>
      </c>
      <c r="E378" t="s">
        <v>26</v>
      </c>
      <c r="F378" t="s">
        <v>27</v>
      </c>
      <c r="G378" t="s">
        <v>28</v>
      </c>
      <c r="H378" s="3">
        <v>45210</v>
      </c>
      <c r="I378" s="4">
        <v>34</v>
      </c>
      <c r="J378" s="4">
        <v>4</v>
      </c>
      <c r="K378" s="4">
        <v>30</v>
      </c>
      <c r="L378" s="3">
        <v>36</v>
      </c>
      <c r="M378" s="3">
        <v>124.83333333333334</v>
      </c>
      <c r="N378" t="s">
        <v>257</v>
      </c>
      <c r="O378" t="s">
        <v>48</v>
      </c>
      <c r="P378" t="s">
        <v>888</v>
      </c>
      <c r="Q378" s="3">
        <v>127297</v>
      </c>
      <c r="R378" s="3">
        <v>120290</v>
      </c>
      <c r="S378" s="5">
        <v>5.5044502227075201E-2</v>
      </c>
      <c r="T378" s="3">
        <v>7007</v>
      </c>
      <c r="U378" t="s">
        <v>40</v>
      </c>
      <c r="V378" s="3">
        <v>1</v>
      </c>
      <c r="W378" t="str">
        <f t="shared" si="10"/>
        <v>https://seudominio.com/consulta.html?placa=FCZ5J54</v>
      </c>
      <c r="X378" t="str">
        <f t="shared" si="11"/>
        <v>https://chart.googleapis.com/chart?chs=150x150&amp;cht=qr&amp;chl=https://seudominio.com/consulta.html?placa=FCZ5J54</v>
      </c>
    </row>
    <row r="379" spans="1:24">
      <c r="A379" t="s">
        <v>281</v>
      </c>
      <c r="B379" t="s">
        <v>282</v>
      </c>
      <c r="C379" t="s">
        <v>889</v>
      </c>
      <c r="D379" t="s">
        <v>62</v>
      </c>
      <c r="E379" t="s">
        <v>26</v>
      </c>
      <c r="F379" t="s">
        <v>46</v>
      </c>
      <c r="G379" t="s">
        <v>27</v>
      </c>
      <c r="H379" s="3">
        <v>50213</v>
      </c>
      <c r="I379" s="4">
        <v>34</v>
      </c>
      <c r="J379" s="4">
        <v>0</v>
      </c>
      <c r="K379" s="4">
        <v>34</v>
      </c>
      <c r="L379" s="3">
        <v>47.307692307692307</v>
      </c>
      <c r="M379" s="3">
        <v>50.145454545454548</v>
      </c>
      <c r="N379" t="s">
        <v>83</v>
      </c>
      <c r="O379" t="s">
        <v>285</v>
      </c>
      <c r="P379" t="s">
        <v>286</v>
      </c>
      <c r="Q379" s="3">
        <v>121201</v>
      </c>
      <c r="R379" s="3">
        <v>109890</v>
      </c>
      <c r="S379" s="5">
        <v>9.3324312505672399E-2</v>
      </c>
      <c r="T379" s="3">
        <v>11311</v>
      </c>
      <c r="U379" t="s">
        <v>32</v>
      </c>
      <c r="V379" s="3">
        <v>1</v>
      </c>
      <c r="W379" t="str">
        <f t="shared" si="10"/>
        <v>https://seudominio.com/consulta.html?placa=RUV6E59</v>
      </c>
      <c r="X379" t="str">
        <f t="shared" si="11"/>
        <v>https://chart.googleapis.com/chart?chs=150x150&amp;cht=qr&amp;chl=https://seudominio.com/consulta.html?placa=RUV6E59</v>
      </c>
    </row>
    <row r="380" spans="1:24">
      <c r="A380" t="s">
        <v>605</v>
      </c>
      <c r="B380" t="s">
        <v>606</v>
      </c>
      <c r="C380" t="s">
        <v>890</v>
      </c>
      <c r="D380" t="s">
        <v>161</v>
      </c>
      <c r="E380" t="s">
        <v>37</v>
      </c>
      <c r="F380" t="s">
        <v>27</v>
      </c>
      <c r="G380" t="s">
        <v>28</v>
      </c>
      <c r="H380" s="3">
        <v>36475</v>
      </c>
      <c r="I380" s="4">
        <v>34</v>
      </c>
      <c r="J380" s="4">
        <v>0</v>
      </c>
      <c r="K380" s="4">
        <v>34</v>
      </c>
      <c r="L380" s="3">
        <v>37.575757575757578</v>
      </c>
      <c r="M380" s="3">
        <v>145.38461538461539</v>
      </c>
      <c r="N380" t="s">
        <v>515</v>
      </c>
      <c r="O380" t="s">
        <v>39</v>
      </c>
      <c r="P380" t="s">
        <v>608</v>
      </c>
      <c r="Q380" s="3">
        <v>98040</v>
      </c>
      <c r="R380" s="3">
        <v>91090</v>
      </c>
      <c r="S380" s="5">
        <v>7.0889432884537001E-2</v>
      </c>
      <c r="T380" s="3">
        <v>6950</v>
      </c>
      <c r="U380" t="s">
        <v>32</v>
      </c>
      <c r="V380" s="3">
        <v>1</v>
      </c>
      <c r="W380" t="str">
        <f t="shared" si="10"/>
        <v>https://seudominio.com/consulta.html?placa=SHP3H86</v>
      </c>
      <c r="X380" t="str">
        <f t="shared" si="11"/>
        <v>https://chart.googleapis.com/chart?chs=150x150&amp;cht=qr&amp;chl=https://seudominio.com/consulta.html?placa=SHP3H86</v>
      </c>
    </row>
    <row r="381" spans="1:24">
      <c r="A381" t="s">
        <v>139</v>
      </c>
      <c r="B381" t="s">
        <v>140</v>
      </c>
      <c r="C381" t="s">
        <v>891</v>
      </c>
      <c r="D381" t="s">
        <v>892</v>
      </c>
      <c r="E381" t="s">
        <v>26</v>
      </c>
      <c r="F381" t="s">
        <v>46</v>
      </c>
      <c r="G381" t="s">
        <v>27</v>
      </c>
      <c r="H381" s="3">
        <v>23046</v>
      </c>
      <c r="I381" s="4">
        <v>34</v>
      </c>
      <c r="J381" s="4">
        <v>0</v>
      </c>
      <c r="K381" s="4">
        <v>34</v>
      </c>
      <c r="L381" s="3">
        <v>171.8918918918919</v>
      </c>
      <c r="M381" s="3">
        <v>49</v>
      </c>
      <c r="N381" t="s">
        <v>371</v>
      </c>
      <c r="O381" t="s">
        <v>48</v>
      </c>
      <c r="P381" t="s">
        <v>140</v>
      </c>
      <c r="Q381" s="3">
        <v>116924</v>
      </c>
      <c r="R381" s="3">
        <v>113890</v>
      </c>
      <c r="S381" s="5">
        <v>2.5948479354110401E-2</v>
      </c>
      <c r="T381" s="3">
        <v>3034</v>
      </c>
      <c r="U381" t="s">
        <v>78</v>
      </c>
      <c r="V381" s="3">
        <v>1</v>
      </c>
      <c r="W381" t="str">
        <f t="shared" si="10"/>
        <v>https://seudominio.com/consulta.html?placa=RVC4H80</v>
      </c>
      <c r="X381" t="str">
        <f t="shared" si="11"/>
        <v>https://chart.googleapis.com/chart?chs=150x150&amp;cht=qr&amp;chl=https://seudominio.com/consulta.html?placa=RVC4H80</v>
      </c>
    </row>
    <row r="382" spans="1:24">
      <c r="A382" t="s">
        <v>295</v>
      </c>
      <c r="B382" t="s">
        <v>296</v>
      </c>
      <c r="C382" t="s">
        <v>893</v>
      </c>
      <c r="D382" t="s">
        <v>132</v>
      </c>
      <c r="E382" t="s">
        <v>45</v>
      </c>
      <c r="F382" t="s">
        <v>27</v>
      </c>
      <c r="G382" t="s">
        <v>27</v>
      </c>
      <c r="H382" s="3">
        <v>51379</v>
      </c>
      <c r="I382" s="4">
        <v>34</v>
      </c>
      <c r="J382" s="4">
        <v>0</v>
      </c>
      <c r="K382" s="4">
        <v>34</v>
      </c>
      <c r="L382" s="3">
        <v>44.558823529411768</v>
      </c>
      <c r="M382" s="3">
        <v>73</v>
      </c>
      <c r="N382" t="s">
        <v>75</v>
      </c>
      <c r="O382" t="s">
        <v>48</v>
      </c>
      <c r="P382" t="s">
        <v>296</v>
      </c>
      <c r="Q382" s="3">
        <v>141536</v>
      </c>
      <c r="R382" s="3">
        <v>134490</v>
      </c>
      <c r="S382" s="5">
        <v>4.9782387519782902E-2</v>
      </c>
      <c r="T382" s="3">
        <v>7046</v>
      </c>
      <c r="U382" t="s">
        <v>40</v>
      </c>
      <c r="V382" s="3">
        <v>1</v>
      </c>
      <c r="W382" t="str">
        <f t="shared" si="10"/>
        <v>https://seudominio.com/consulta.html?placa=SHD5D66</v>
      </c>
      <c r="X382" t="str">
        <f t="shared" si="11"/>
        <v>https://chart.googleapis.com/chart?chs=150x150&amp;cht=qr&amp;chl=https://seudominio.com/consulta.html?placa=SHD5D66</v>
      </c>
    </row>
    <row r="383" spans="1:24">
      <c r="A383" t="s">
        <v>149</v>
      </c>
      <c r="B383" t="s">
        <v>150</v>
      </c>
      <c r="C383" t="s">
        <v>894</v>
      </c>
      <c r="D383" t="s">
        <v>364</v>
      </c>
      <c r="E383" t="s">
        <v>37</v>
      </c>
      <c r="F383" t="s">
        <v>27</v>
      </c>
      <c r="G383" t="s">
        <v>27</v>
      </c>
      <c r="H383" s="3">
        <v>48138</v>
      </c>
      <c r="I383" s="4">
        <v>34</v>
      </c>
      <c r="J383" s="4">
        <v>0</v>
      </c>
      <c r="K383" s="4">
        <v>34</v>
      </c>
      <c r="L383" s="3">
        <v>30.810810810810811</v>
      </c>
      <c r="M383" s="3">
        <v>31.5</v>
      </c>
      <c r="N383" t="s">
        <v>125</v>
      </c>
      <c r="O383" t="s">
        <v>48</v>
      </c>
      <c r="P383" t="s">
        <v>150</v>
      </c>
      <c r="Q383" s="3">
        <v>89587</v>
      </c>
      <c r="R383" s="3">
        <v>79690</v>
      </c>
      <c r="S383" s="5">
        <v>0.11047361782401501</v>
      </c>
      <c r="T383" s="3">
        <v>9897</v>
      </c>
      <c r="U383" t="s">
        <v>32</v>
      </c>
      <c r="V383" s="3">
        <v>1</v>
      </c>
      <c r="W383" t="str">
        <f t="shared" si="10"/>
        <v>https://seudominio.com/consulta.html?placa=SHM7D49</v>
      </c>
      <c r="X383" t="str">
        <f t="shared" si="11"/>
        <v>https://chart.googleapis.com/chart?chs=150x150&amp;cht=qr&amp;chl=https://seudominio.com/consulta.html?placa=SHM7D49</v>
      </c>
    </row>
    <row r="384" spans="1:24">
      <c r="A384" t="s">
        <v>149</v>
      </c>
      <c r="B384" t="s">
        <v>150</v>
      </c>
      <c r="C384" t="s">
        <v>895</v>
      </c>
      <c r="D384" t="s">
        <v>530</v>
      </c>
      <c r="E384" t="s">
        <v>37</v>
      </c>
      <c r="F384" t="s">
        <v>27</v>
      </c>
      <c r="G384" t="s">
        <v>28</v>
      </c>
      <c r="H384" s="3">
        <v>50481</v>
      </c>
      <c r="I384" s="4">
        <v>34</v>
      </c>
      <c r="J384" s="4">
        <v>0</v>
      </c>
      <c r="K384" s="4">
        <v>34</v>
      </c>
      <c r="L384" s="3">
        <v>30.810810810810811</v>
      </c>
      <c r="M384" s="3">
        <v>32.846153846153847</v>
      </c>
      <c r="N384" t="s">
        <v>565</v>
      </c>
      <c r="O384" t="s">
        <v>48</v>
      </c>
      <c r="P384" t="s">
        <v>150</v>
      </c>
      <c r="Q384" s="3">
        <v>96235</v>
      </c>
      <c r="R384" s="3">
        <v>88490</v>
      </c>
      <c r="S384" s="5">
        <v>8.0480074816854597E-2</v>
      </c>
      <c r="T384" s="3">
        <v>7745</v>
      </c>
      <c r="U384" t="s">
        <v>32</v>
      </c>
      <c r="V384" s="3">
        <v>1</v>
      </c>
      <c r="W384" t="str">
        <f t="shared" si="10"/>
        <v>https://seudominio.com/consulta.html?placa=SIQ2I63</v>
      </c>
      <c r="X384" t="str">
        <f t="shared" si="11"/>
        <v>https://chart.googleapis.com/chart?chs=150x150&amp;cht=qr&amp;chl=https://seudominio.com/consulta.html?placa=SIQ2I63</v>
      </c>
    </row>
    <row r="385" spans="1:24">
      <c r="A385" t="s">
        <v>789</v>
      </c>
      <c r="B385" t="s">
        <v>790</v>
      </c>
      <c r="C385" t="s">
        <v>896</v>
      </c>
      <c r="D385" t="s">
        <v>406</v>
      </c>
      <c r="E385" t="s">
        <v>37</v>
      </c>
      <c r="F385" t="s">
        <v>46</v>
      </c>
      <c r="G385" t="s">
        <v>27</v>
      </c>
      <c r="H385" s="3">
        <v>30271</v>
      </c>
      <c r="I385" s="4">
        <v>34</v>
      </c>
      <c r="J385" s="4">
        <v>0</v>
      </c>
      <c r="K385" s="4">
        <v>34</v>
      </c>
      <c r="L385" s="3">
        <v>35.294117647058826</v>
      </c>
      <c r="M385" s="3">
        <v>43.283333333333331</v>
      </c>
      <c r="N385" t="s">
        <v>67</v>
      </c>
      <c r="O385" t="s">
        <v>369</v>
      </c>
      <c r="P385" t="s">
        <v>654</v>
      </c>
      <c r="Q385" s="3">
        <v>81624</v>
      </c>
      <c r="R385" s="3">
        <v>72990</v>
      </c>
      <c r="S385" s="5">
        <v>0.105777712437518</v>
      </c>
      <c r="T385" s="3">
        <v>8634</v>
      </c>
      <c r="U385" t="s">
        <v>32</v>
      </c>
      <c r="V385" s="3">
        <v>1</v>
      </c>
      <c r="W385" t="str">
        <f t="shared" si="10"/>
        <v>https://seudominio.com/consulta.html?placa=RVC9B52</v>
      </c>
      <c r="X385" t="str">
        <f t="shared" si="11"/>
        <v>https://chart.googleapis.com/chart?chs=150x150&amp;cht=qr&amp;chl=https://seudominio.com/consulta.html?placa=RVC9B52</v>
      </c>
    </row>
    <row r="386" spans="1:24">
      <c r="A386" t="s">
        <v>792</v>
      </c>
      <c r="B386" t="s">
        <v>793</v>
      </c>
      <c r="C386" t="s">
        <v>897</v>
      </c>
      <c r="D386" t="s">
        <v>36</v>
      </c>
      <c r="E386" t="s">
        <v>37</v>
      </c>
      <c r="F386" t="s">
        <v>46</v>
      </c>
      <c r="G386" t="s">
        <v>46</v>
      </c>
      <c r="H386" s="3">
        <v>36731</v>
      </c>
      <c r="I386" s="4">
        <v>34</v>
      </c>
      <c r="J386" s="4">
        <v>0</v>
      </c>
      <c r="K386" s="4">
        <v>34</v>
      </c>
      <c r="L386" s="3">
        <v>43</v>
      </c>
      <c r="M386" s="3">
        <v>173.6</v>
      </c>
      <c r="N386" t="s">
        <v>47</v>
      </c>
      <c r="O386" t="s">
        <v>48</v>
      </c>
      <c r="P386" t="s">
        <v>106</v>
      </c>
      <c r="Q386" s="3">
        <v>71981</v>
      </c>
      <c r="R386" s="3">
        <v>71790</v>
      </c>
      <c r="S386" s="5">
        <v>2.6534780011392401E-3</v>
      </c>
      <c r="T386" s="3">
        <v>191</v>
      </c>
      <c r="U386" t="s">
        <v>78</v>
      </c>
      <c r="V386" s="3">
        <v>1</v>
      </c>
      <c r="W386" t="str">
        <f t="shared" si="10"/>
        <v>https://seudominio.com/consulta.html?placa=RUP0F67</v>
      </c>
      <c r="X386" t="str">
        <f t="shared" si="11"/>
        <v>https://chart.googleapis.com/chart?chs=150x150&amp;cht=qr&amp;chl=https://seudominio.com/consulta.html?placa=RUP0F67</v>
      </c>
    </row>
    <row r="387" spans="1:24">
      <c r="A387" t="s">
        <v>534</v>
      </c>
      <c r="B387" t="s">
        <v>535</v>
      </c>
      <c r="C387" t="s">
        <v>898</v>
      </c>
      <c r="D387" t="s">
        <v>293</v>
      </c>
      <c r="E387" t="s">
        <v>74</v>
      </c>
      <c r="F387" t="s">
        <v>27</v>
      </c>
      <c r="G387" t="s">
        <v>28</v>
      </c>
      <c r="H387" s="3">
        <v>52066</v>
      </c>
      <c r="I387" s="4">
        <v>34</v>
      </c>
      <c r="J387" s="4">
        <v>2</v>
      </c>
      <c r="K387" s="4">
        <v>32</v>
      </c>
      <c r="L387" s="3">
        <v>40.645161290322577</v>
      </c>
      <c r="M387" s="3">
        <v>112</v>
      </c>
      <c r="N387" t="s">
        <v>241</v>
      </c>
      <c r="O387" t="s">
        <v>48</v>
      </c>
      <c r="P387" t="s">
        <v>537</v>
      </c>
      <c r="Q387" s="3">
        <v>127456</v>
      </c>
      <c r="R387" s="3">
        <v>118890</v>
      </c>
      <c r="S387" s="5">
        <v>6.7207506904343406E-2</v>
      </c>
      <c r="T387" s="3">
        <v>8566</v>
      </c>
      <c r="U387" t="s">
        <v>32</v>
      </c>
      <c r="V387" s="3">
        <v>1</v>
      </c>
      <c r="W387" t="str">
        <f t="shared" ref="W387:W450" si="12">"https://seudominio.com/consulta.html?placa="&amp;C387</f>
        <v>https://seudominio.com/consulta.html?placa=SIG5E48</v>
      </c>
      <c r="X387" t="str">
        <f t="shared" ref="X387:X450" si="13">"https://chart.googleapis.com/chart?chs=150x150&amp;cht=qr&amp;chl="&amp;W387</f>
        <v>https://chart.googleapis.com/chart?chs=150x150&amp;cht=qr&amp;chl=https://seudominio.com/consulta.html?placa=SIG5E48</v>
      </c>
    </row>
    <row r="388" spans="1:24">
      <c r="A388" t="s">
        <v>428</v>
      </c>
      <c r="B388" t="s">
        <v>429</v>
      </c>
      <c r="C388" t="s">
        <v>899</v>
      </c>
      <c r="D388" t="s">
        <v>187</v>
      </c>
      <c r="E388" t="s">
        <v>26</v>
      </c>
      <c r="F388" t="s">
        <v>46</v>
      </c>
      <c r="G388" t="s">
        <v>27</v>
      </c>
      <c r="H388" s="3">
        <v>43079</v>
      </c>
      <c r="I388" s="4">
        <v>34</v>
      </c>
      <c r="J388" s="4">
        <v>3</v>
      </c>
      <c r="K388" s="4">
        <v>31</v>
      </c>
      <c r="L388" s="3">
        <v>54.705882352941174</v>
      </c>
      <c r="M388" s="3">
        <v>64.399999999999991</v>
      </c>
      <c r="N388" t="s">
        <v>191</v>
      </c>
      <c r="O388" t="s">
        <v>48</v>
      </c>
      <c r="P388" t="s">
        <v>432</v>
      </c>
      <c r="Q388" s="3">
        <v>118803</v>
      </c>
      <c r="R388" s="3">
        <v>118690</v>
      </c>
      <c r="S388" s="5">
        <v>9.5115443212712202E-4</v>
      </c>
      <c r="T388" s="3">
        <v>113</v>
      </c>
      <c r="U388" t="s">
        <v>78</v>
      </c>
      <c r="V388" s="3">
        <v>1</v>
      </c>
      <c r="W388" t="str">
        <f t="shared" si="12"/>
        <v>https://seudominio.com/consulta.html?placa=RVM4A12</v>
      </c>
      <c r="X388" t="str">
        <f t="shared" si="13"/>
        <v>https://chart.googleapis.com/chart?chs=150x150&amp;cht=qr&amp;chl=https://seudominio.com/consulta.html?placa=RVM4A12</v>
      </c>
    </row>
    <row r="389" spans="1:24">
      <c r="A389" t="s">
        <v>171</v>
      </c>
      <c r="B389" t="s">
        <v>172</v>
      </c>
      <c r="C389" t="s">
        <v>900</v>
      </c>
      <c r="D389" t="s">
        <v>491</v>
      </c>
      <c r="E389" t="s">
        <v>26</v>
      </c>
      <c r="F389" t="s">
        <v>46</v>
      </c>
      <c r="G389" t="s">
        <v>27</v>
      </c>
      <c r="H389" s="3">
        <v>49635</v>
      </c>
      <c r="I389" s="4">
        <v>34</v>
      </c>
      <c r="J389" s="4">
        <v>0</v>
      </c>
      <c r="K389" s="4">
        <v>34</v>
      </c>
      <c r="L389" s="3">
        <v>60</v>
      </c>
      <c r="M389" s="3">
        <v>38.192982456140356</v>
      </c>
      <c r="N389" t="s">
        <v>619</v>
      </c>
      <c r="O389" t="s">
        <v>48</v>
      </c>
      <c r="P389" t="s">
        <v>176</v>
      </c>
      <c r="Q389" s="3">
        <v>85263</v>
      </c>
      <c r="R389" s="3">
        <v>76590</v>
      </c>
      <c r="S389" s="5">
        <v>0.10172055874177501</v>
      </c>
      <c r="T389" s="3">
        <v>8673</v>
      </c>
      <c r="U389" t="s">
        <v>32</v>
      </c>
      <c r="V389" s="3">
        <v>1</v>
      </c>
      <c r="W389" t="str">
        <f t="shared" si="12"/>
        <v>https://seudominio.com/consulta.html?placa=RVP0H88</v>
      </c>
      <c r="X389" t="str">
        <f t="shared" si="13"/>
        <v>https://chart.googleapis.com/chart?chs=150x150&amp;cht=qr&amp;chl=https://seudominio.com/consulta.html?placa=RVP0H88</v>
      </c>
    </row>
    <row r="390" spans="1:24">
      <c r="A390" t="s">
        <v>196</v>
      </c>
      <c r="B390" t="s">
        <v>197</v>
      </c>
      <c r="C390" t="s">
        <v>901</v>
      </c>
      <c r="D390" t="s">
        <v>293</v>
      </c>
      <c r="E390" t="s">
        <v>74</v>
      </c>
      <c r="F390" t="s">
        <v>27</v>
      </c>
      <c r="G390" t="s">
        <v>28</v>
      </c>
      <c r="H390" s="3">
        <v>46031</v>
      </c>
      <c r="I390" s="4">
        <v>34</v>
      </c>
      <c r="J390" s="4">
        <v>3</v>
      </c>
      <c r="K390" s="4">
        <v>31</v>
      </c>
      <c r="L390" s="3">
        <v>34.285714285714285</v>
      </c>
      <c r="M390" s="3">
        <v>112</v>
      </c>
      <c r="N390" t="s">
        <v>83</v>
      </c>
      <c r="O390" t="s">
        <v>200</v>
      </c>
      <c r="P390" t="s">
        <v>201</v>
      </c>
      <c r="Q390" s="3">
        <v>127456</v>
      </c>
      <c r="R390" s="3">
        <v>119790</v>
      </c>
      <c r="S390" s="5">
        <v>6.0146246547828297E-2</v>
      </c>
      <c r="T390" s="3">
        <v>7666</v>
      </c>
      <c r="U390" t="s">
        <v>32</v>
      </c>
      <c r="V390" s="3">
        <v>1</v>
      </c>
      <c r="W390" t="str">
        <f t="shared" si="12"/>
        <v>https://seudominio.com/consulta.html?placa=SII9A52</v>
      </c>
      <c r="X390" t="str">
        <f t="shared" si="13"/>
        <v>https://chart.googleapis.com/chart?chs=150x150&amp;cht=qr&amp;chl=https://seudominio.com/consulta.html?placa=SII9A52</v>
      </c>
    </row>
    <row r="391" spans="1:24">
      <c r="A391" t="s">
        <v>196</v>
      </c>
      <c r="B391" t="s">
        <v>197</v>
      </c>
      <c r="C391" t="s">
        <v>902</v>
      </c>
      <c r="D391" t="s">
        <v>199</v>
      </c>
      <c r="E391" t="s">
        <v>181</v>
      </c>
      <c r="F391" t="s">
        <v>27</v>
      </c>
      <c r="G391" t="s">
        <v>28</v>
      </c>
      <c r="H391" s="3">
        <v>55196</v>
      </c>
      <c r="I391" s="4">
        <v>34</v>
      </c>
      <c r="J391" s="4">
        <v>0</v>
      </c>
      <c r="K391" s="4">
        <v>34</v>
      </c>
      <c r="L391" s="3">
        <v>34.285714285714285</v>
      </c>
      <c r="M391" s="3">
        <v>53.529411764705884</v>
      </c>
      <c r="N391" t="s">
        <v>125</v>
      </c>
      <c r="O391" t="s">
        <v>200</v>
      </c>
      <c r="P391" t="s">
        <v>201</v>
      </c>
      <c r="Q391" s="3">
        <v>90889</v>
      </c>
      <c r="R391" s="3">
        <v>77190</v>
      </c>
      <c r="S391" s="5">
        <v>0.15072230963042799</v>
      </c>
      <c r="T391" s="3">
        <v>13699</v>
      </c>
      <c r="U391" t="s">
        <v>32</v>
      </c>
      <c r="V391" s="3">
        <v>1</v>
      </c>
      <c r="W391" t="str">
        <f t="shared" si="12"/>
        <v>https://seudominio.com/consulta.html?placa=SIR9I22</v>
      </c>
      <c r="X391" t="str">
        <f t="shared" si="13"/>
        <v>https://chart.googleapis.com/chart?chs=150x150&amp;cht=qr&amp;chl=https://seudominio.com/consulta.html?placa=SIR9I22</v>
      </c>
    </row>
    <row r="392" spans="1:24">
      <c r="A392" t="s">
        <v>337</v>
      </c>
      <c r="B392" t="s">
        <v>338</v>
      </c>
      <c r="C392" t="s">
        <v>903</v>
      </c>
      <c r="D392" t="s">
        <v>82</v>
      </c>
      <c r="E392" t="s">
        <v>37</v>
      </c>
      <c r="F392" t="s">
        <v>46</v>
      </c>
      <c r="G392" t="s">
        <v>27</v>
      </c>
      <c r="H392" s="3">
        <v>27090</v>
      </c>
      <c r="I392" s="4">
        <v>34</v>
      </c>
      <c r="J392" s="4"/>
      <c r="K392" s="4">
        <v>34</v>
      </c>
      <c r="L392" s="3">
        <v>43.333333333333336</v>
      </c>
      <c r="M392" s="3">
        <v>52.93150684931507</v>
      </c>
      <c r="N392" t="s">
        <v>47</v>
      </c>
      <c r="O392" t="s">
        <v>48</v>
      </c>
      <c r="P392" t="s">
        <v>341</v>
      </c>
      <c r="Q392" s="3">
        <v>86123</v>
      </c>
      <c r="R392" s="3">
        <v>81090</v>
      </c>
      <c r="S392" s="5">
        <v>5.84396734902407E-2</v>
      </c>
      <c r="T392" s="3">
        <v>5033</v>
      </c>
      <c r="U392" t="s">
        <v>40</v>
      </c>
      <c r="V392" s="3">
        <v>1</v>
      </c>
      <c r="W392" t="str">
        <f t="shared" si="12"/>
        <v>https://seudominio.com/consulta.html?placa=RUW2A75</v>
      </c>
      <c r="X392" t="str">
        <f t="shared" si="13"/>
        <v>https://chart.googleapis.com/chart?chs=150x150&amp;cht=qr&amp;chl=https://seudominio.com/consulta.html?placa=RUW2A75</v>
      </c>
    </row>
    <row r="393" spans="1:24">
      <c r="A393" t="s">
        <v>904</v>
      </c>
      <c r="B393" t="s">
        <v>905</v>
      </c>
      <c r="C393" t="s">
        <v>906</v>
      </c>
      <c r="D393" t="s">
        <v>907</v>
      </c>
      <c r="E393" t="s">
        <v>37</v>
      </c>
      <c r="F393" t="s">
        <v>303</v>
      </c>
      <c r="G393" t="s">
        <v>66</v>
      </c>
      <c r="H393" s="3">
        <v>34130</v>
      </c>
      <c r="I393" s="4">
        <v>34</v>
      </c>
      <c r="J393" s="4"/>
      <c r="K393" s="4">
        <v>34</v>
      </c>
      <c r="L393" s="3">
        <v>38.86363636363636</v>
      </c>
      <c r="M393" s="3"/>
      <c r="N393" t="s">
        <v>58</v>
      </c>
      <c r="O393" t="s">
        <v>908</v>
      </c>
      <c r="P393" t="s">
        <v>909</v>
      </c>
      <c r="Q393" s="3">
        <v>63150</v>
      </c>
      <c r="R393" s="3">
        <v>61790</v>
      </c>
      <c r="S393" s="5">
        <v>2.15360253365003E-2</v>
      </c>
      <c r="T393" s="3">
        <v>1360</v>
      </c>
      <c r="U393" t="s">
        <v>78</v>
      </c>
      <c r="V393" s="3">
        <v>1</v>
      </c>
      <c r="W393" t="str">
        <f t="shared" si="12"/>
        <v>https://seudominio.com/consulta.html?placa=RFF1F37</v>
      </c>
      <c r="X393" t="str">
        <f t="shared" si="13"/>
        <v>https://chart.googleapis.com/chart?chs=150x150&amp;cht=qr&amp;chl=https://seudominio.com/consulta.html?placa=RFF1F37</v>
      </c>
    </row>
    <row r="394" spans="1:24">
      <c r="A394" t="s">
        <v>211</v>
      </c>
      <c r="B394" t="s">
        <v>212</v>
      </c>
      <c r="C394" t="s">
        <v>910</v>
      </c>
      <c r="D394" t="s">
        <v>62</v>
      </c>
      <c r="E394" t="s">
        <v>26</v>
      </c>
      <c r="F394" t="s">
        <v>46</v>
      </c>
      <c r="G394" t="s">
        <v>27</v>
      </c>
      <c r="H394" s="3">
        <v>53148</v>
      </c>
      <c r="I394" s="4">
        <v>34</v>
      </c>
      <c r="J394" s="4">
        <v>0</v>
      </c>
      <c r="K394" s="4">
        <v>34</v>
      </c>
      <c r="L394" s="3">
        <v>47.547169811320757</v>
      </c>
      <c r="M394" s="3">
        <v>50.145454545454548</v>
      </c>
      <c r="N394" t="s">
        <v>47</v>
      </c>
      <c r="O394" t="s">
        <v>147</v>
      </c>
      <c r="P394" t="s">
        <v>212</v>
      </c>
      <c r="Q394" s="3">
        <v>121201</v>
      </c>
      <c r="R394" s="3">
        <v>109690</v>
      </c>
      <c r="S394" s="5">
        <v>9.4974463907063406E-2</v>
      </c>
      <c r="T394" s="3">
        <v>11511</v>
      </c>
      <c r="U394" t="s">
        <v>32</v>
      </c>
      <c r="V394" s="3">
        <v>1</v>
      </c>
      <c r="W394" t="str">
        <f t="shared" si="12"/>
        <v>https://seudominio.com/consulta.html?placa=RVJ0I97</v>
      </c>
      <c r="X394" t="str">
        <f t="shared" si="13"/>
        <v>https://chart.googleapis.com/chart?chs=150x150&amp;cht=qr&amp;chl=https://seudominio.com/consulta.html?placa=RVJ0I97</v>
      </c>
    </row>
    <row r="395" spans="1:24">
      <c r="A395" t="s">
        <v>739</v>
      </c>
      <c r="B395" t="s">
        <v>740</v>
      </c>
      <c r="C395" t="s">
        <v>911</v>
      </c>
      <c r="D395" t="s">
        <v>190</v>
      </c>
      <c r="E395" t="s">
        <v>26</v>
      </c>
      <c r="F395" t="s">
        <v>27</v>
      </c>
      <c r="G395" t="s">
        <v>28</v>
      </c>
      <c r="H395" s="3">
        <v>46976</v>
      </c>
      <c r="I395" s="4">
        <v>35</v>
      </c>
      <c r="J395" s="4">
        <v>0</v>
      </c>
      <c r="K395" s="4">
        <v>35</v>
      </c>
      <c r="L395" s="3">
        <v>39.718309859154928</v>
      </c>
      <c r="M395" s="3">
        <v>289.33333333333337</v>
      </c>
      <c r="N395" t="s">
        <v>257</v>
      </c>
      <c r="O395" t="s">
        <v>48</v>
      </c>
      <c r="P395" t="s">
        <v>740</v>
      </c>
      <c r="Q395" s="3">
        <v>118869</v>
      </c>
      <c r="R395" s="3">
        <v>112690</v>
      </c>
      <c r="S395" s="5">
        <v>5.1981593182410898E-2</v>
      </c>
      <c r="T395" s="3">
        <v>6179</v>
      </c>
      <c r="U395" t="s">
        <v>40</v>
      </c>
      <c r="V395" s="3">
        <v>1</v>
      </c>
      <c r="W395" t="str">
        <f t="shared" si="12"/>
        <v>https://seudominio.com/consulta.html?placa=ELD1A51</v>
      </c>
      <c r="X395" t="str">
        <f t="shared" si="13"/>
        <v>https://chart.googleapis.com/chart?chs=150x150&amp;cht=qr&amp;chl=https://seudominio.com/consulta.html?placa=ELD1A51</v>
      </c>
    </row>
    <row r="396" spans="1:24">
      <c r="A396" t="s">
        <v>739</v>
      </c>
      <c r="B396" t="s">
        <v>740</v>
      </c>
      <c r="C396" t="s">
        <v>912</v>
      </c>
      <c r="D396" t="s">
        <v>530</v>
      </c>
      <c r="E396" t="s">
        <v>37</v>
      </c>
      <c r="F396" t="s">
        <v>27</v>
      </c>
      <c r="G396" t="s">
        <v>28</v>
      </c>
      <c r="H396" s="3">
        <v>50253</v>
      </c>
      <c r="I396" s="4">
        <v>35</v>
      </c>
      <c r="J396" s="4">
        <v>0</v>
      </c>
      <c r="K396" s="4">
        <v>35</v>
      </c>
      <c r="L396" s="3">
        <v>39.718309859154928</v>
      </c>
      <c r="M396" s="3">
        <v>32.846153846153847</v>
      </c>
      <c r="N396" t="s">
        <v>565</v>
      </c>
      <c r="O396" t="s">
        <v>48</v>
      </c>
      <c r="P396" t="s">
        <v>740</v>
      </c>
      <c r="Q396" s="3">
        <v>96235</v>
      </c>
      <c r="R396" s="3">
        <v>88490</v>
      </c>
      <c r="S396" s="5">
        <v>8.0480074816854597E-2</v>
      </c>
      <c r="T396" s="3">
        <v>7745</v>
      </c>
      <c r="U396" t="s">
        <v>32</v>
      </c>
      <c r="V396" s="3">
        <v>1</v>
      </c>
      <c r="W396" t="str">
        <f t="shared" si="12"/>
        <v>https://seudominio.com/consulta.html?placa=SIQ2I61</v>
      </c>
      <c r="X396" t="str">
        <f t="shared" si="13"/>
        <v>https://chart.googleapis.com/chart?chs=150x150&amp;cht=qr&amp;chl=https://seudominio.com/consulta.html?placa=SIQ2I61</v>
      </c>
    </row>
    <row r="397" spans="1:24">
      <c r="A397" t="s">
        <v>913</v>
      </c>
      <c r="B397" t="s">
        <v>914</v>
      </c>
      <c r="C397" t="s">
        <v>915</v>
      </c>
      <c r="D397" t="s">
        <v>245</v>
      </c>
      <c r="E397" t="s">
        <v>26</v>
      </c>
      <c r="F397" t="s">
        <v>46</v>
      </c>
      <c r="G397" t="s">
        <v>27</v>
      </c>
      <c r="H397" s="3">
        <v>59831</v>
      </c>
      <c r="I397" s="4">
        <v>35</v>
      </c>
      <c r="J397" s="4">
        <v>0</v>
      </c>
      <c r="K397" s="4">
        <v>35</v>
      </c>
      <c r="L397" s="3">
        <v>33.15789473684211</v>
      </c>
      <c r="M397" s="3">
        <v>32.504950495049506</v>
      </c>
      <c r="N397" t="s">
        <v>75</v>
      </c>
      <c r="O397" t="s">
        <v>285</v>
      </c>
      <c r="P397" t="s">
        <v>286</v>
      </c>
      <c r="Q397" s="3">
        <v>116254</v>
      </c>
      <c r="R397" s="3">
        <v>101990</v>
      </c>
      <c r="S397" s="5">
        <v>0.122696853441602</v>
      </c>
      <c r="T397" s="3">
        <v>14264</v>
      </c>
      <c r="U397" t="s">
        <v>32</v>
      </c>
      <c r="V397" s="3">
        <v>1</v>
      </c>
      <c r="W397" t="str">
        <f t="shared" si="12"/>
        <v>https://seudominio.com/consulta.html?placa=RVL7H73</v>
      </c>
      <c r="X397" t="str">
        <f t="shared" si="13"/>
        <v>https://chart.googleapis.com/chart?chs=150x150&amp;cht=qr&amp;chl=https://seudominio.com/consulta.html?placa=RVL7H73</v>
      </c>
    </row>
    <row r="398" spans="1:24">
      <c r="A398" t="s">
        <v>667</v>
      </c>
      <c r="B398" t="s">
        <v>668</v>
      </c>
      <c r="C398" t="s">
        <v>916</v>
      </c>
      <c r="D398" t="s">
        <v>483</v>
      </c>
      <c r="E398" t="s">
        <v>26</v>
      </c>
      <c r="F398" t="s">
        <v>27</v>
      </c>
      <c r="G398" t="s">
        <v>28</v>
      </c>
      <c r="H398" s="3">
        <v>43845</v>
      </c>
      <c r="I398" s="4">
        <v>35</v>
      </c>
      <c r="J398" s="4">
        <v>0</v>
      </c>
      <c r="K398" s="4">
        <v>35</v>
      </c>
      <c r="L398" s="3">
        <v>35.666666666666664</v>
      </c>
      <c r="M398" s="3">
        <v>162.16666666666669</v>
      </c>
      <c r="N398" t="s">
        <v>340</v>
      </c>
      <c r="O398" t="s">
        <v>48</v>
      </c>
      <c r="P398" t="s">
        <v>96</v>
      </c>
      <c r="Q398" s="3">
        <v>106416</v>
      </c>
      <c r="R398" s="3">
        <v>105490</v>
      </c>
      <c r="S398" s="5">
        <v>8.7016989926327407E-3</v>
      </c>
      <c r="T398" s="3">
        <v>926</v>
      </c>
      <c r="U398" t="s">
        <v>78</v>
      </c>
      <c r="V398" s="3">
        <v>1</v>
      </c>
      <c r="W398" t="str">
        <f t="shared" si="12"/>
        <v>https://seudominio.com/consulta.html?placa=SHI3I65</v>
      </c>
      <c r="X398" t="str">
        <f t="shared" si="13"/>
        <v>https://chart.googleapis.com/chart?chs=150x150&amp;cht=qr&amp;chl=https://seudominio.com/consulta.html?placa=SHI3I65</v>
      </c>
    </row>
    <row r="399" spans="1:24">
      <c r="A399" t="s">
        <v>678</v>
      </c>
      <c r="B399" t="s">
        <v>679</v>
      </c>
      <c r="C399" t="s">
        <v>917</v>
      </c>
      <c r="D399" t="s">
        <v>199</v>
      </c>
      <c r="E399" t="s">
        <v>181</v>
      </c>
      <c r="F399" t="s">
        <v>27</v>
      </c>
      <c r="G399" t="s">
        <v>28</v>
      </c>
      <c r="H399" s="3">
        <v>32320</v>
      </c>
      <c r="I399" s="4">
        <v>35</v>
      </c>
      <c r="J399" s="4"/>
      <c r="K399" s="4">
        <v>35</v>
      </c>
      <c r="L399" s="3">
        <v>35.333333333333336</v>
      </c>
      <c r="M399" s="3">
        <v>53.529411764705884</v>
      </c>
      <c r="N399" t="s">
        <v>101</v>
      </c>
      <c r="O399" t="s">
        <v>48</v>
      </c>
      <c r="P399" t="s">
        <v>106</v>
      </c>
      <c r="Q399" s="3">
        <v>90889</v>
      </c>
      <c r="R399" s="3">
        <v>79090</v>
      </c>
      <c r="S399" s="5">
        <v>0.129817689709426</v>
      </c>
      <c r="T399" s="3">
        <v>11799</v>
      </c>
      <c r="U399" t="s">
        <v>32</v>
      </c>
      <c r="V399" s="3">
        <v>1</v>
      </c>
      <c r="W399" t="str">
        <f t="shared" si="12"/>
        <v>https://seudominio.com/consulta.html?placa=SIY9J74</v>
      </c>
      <c r="X399" t="str">
        <f t="shared" si="13"/>
        <v>https://chart.googleapis.com/chart?chs=150x150&amp;cht=qr&amp;chl=https://seudominio.com/consulta.html?placa=SIY9J74</v>
      </c>
    </row>
    <row r="400" spans="1:24">
      <c r="A400" t="s">
        <v>389</v>
      </c>
      <c r="B400" t="s">
        <v>390</v>
      </c>
      <c r="C400" t="s">
        <v>918</v>
      </c>
      <c r="D400" t="s">
        <v>82</v>
      </c>
      <c r="E400" t="s">
        <v>37</v>
      </c>
      <c r="F400" t="s">
        <v>46</v>
      </c>
      <c r="G400" t="s">
        <v>27</v>
      </c>
      <c r="H400" s="3">
        <v>37242</v>
      </c>
      <c r="I400" s="4">
        <v>35</v>
      </c>
      <c r="J400" s="4">
        <v>8</v>
      </c>
      <c r="K400" s="4">
        <v>27</v>
      </c>
      <c r="L400" s="3">
        <v>45.81818181818182</v>
      </c>
      <c r="M400" s="3">
        <v>52.93150684931507</v>
      </c>
      <c r="N400" t="s">
        <v>67</v>
      </c>
      <c r="O400" t="s">
        <v>48</v>
      </c>
      <c r="P400" t="s">
        <v>96</v>
      </c>
      <c r="Q400" s="3">
        <v>86123</v>
      </c>
      <c r="R400" s="3">
        <v>79590</v>
      </c>
      <c r="S400" s="5">
        <v>7.5856623666151896E-2</v>
      </c>
      <c r="T400" s="3">
        <v>6533</v>
      </c>
      <c r="U400" t="s">
        <v>32</v>
      </c>
      <c r="V400" s="3">
        <v>1</v>
      </c>
      <c r="W400" t="str">
        <f t="shared" si="12"/>
        <v>https://seudominio.com/consulta.html?placa=RUA9D45</v>
      </c>
      <c r="X400" t="str">
        <f t="shared" si="13"/>
        <v>https://chart.googleapis.com/chart?chs=150x150&amp;cht=qr&amp;chl=https://seudominio.com/consulta.html?placa=RUA9D45</v>
      </c>
    </row>
    <row r="401" spans="1:24">
      <c r="A401" t="s">
        <v>389</v>
      </c>
      <c r="B401" t="s">
        <v>390</v>
      </c>
      <c r="C401" t="s">
        <v>919</v>
      </c>
      <c r="D401" t="s">
        <v>62</v>
      </c>
      <c r="E401" t="s">
        <v>26</v>
      </c>
      <c r="F401" t="s">
        <v>46</v>
      </c>
      <c r="G401" t="s">
        <v>27</v>
      </c>
      <c r="H401" s="3">
        <v>25017</v>
      </c>
      <c r="I401" s="4">
        <v>35</v>
      </c>
      <c r="J401" s="4"/>
      <c r="K401" s="4">
        <v>35</v>
      </c>
      <c r="L401" s="3">
        <v>45.81818181818182</v>
      </c>
      <c r="M401" s="3">
        <v>50.145454545454548</v>
      </c>
      <c r="N401" t="s">
        <v>47</v>
      </c>
      <c r="O401" t="s">
        <v>48</v>
      </c>
      <c r="P401" t="s">
        <v>106</v>
      </c>
      <c r="Q401" s="3">
        <v>121201</v>
      </c>
      <c r="R401" s="3">
        <v>113290</v>
      </c>
      <c r="S401" s="5">
        <v>6.52717386820241E-2</v>
      </c>
      <c r="T401" s="3">
        <v>7911</v>
      </c>
      <c r="U401" t="s">
        <v>32</v>
      </c>
      <c r="V401" s="3">
        <v>1</v>
      </c>
      <c r="W401" t="str">
        <f t="shared" si="12"/>
        <v>https://seudominio.com/consulta.html?placa=RUQ4D24</v>
      </c>
      <c r="X401" t="str">
        <f t="shared" si="13"/>
        <v>https://chart.googleapis.com/chart?chs=150x150&amp;cht=qr&amp;chl=https://seudominio.com/consulta.html?placa=RUQ4D24</v>
      </c>
    </row>
    <row r="402" spans="1:24">
      <c r="A402" t="s">
        <v>63</v>
      </c>
      <c r="B402" t="s">
        <v>64</v>
      </c>
      <c r="C402" t="s">
        <v>920</v>
      </c>
      <c r="D402" t="s">
        <v>491</v>
      </c>
      <c r="E402" t="s">
        <v>26</v>
      </c>
      <c r="F402" t="s">
        <v>46</v>
      </c>
      <c r="G402" t="s">
        <v>46</v>
      </c>
      <c r="H402" s="3">
        <v>41477</v>
      </c>
      <c r="I402" s="4">
        <v>35</v>
      </c>
      <c r="J402" s="4">
        <v>0</v>
      </c>
      <c r="K402" s="4">
        <v>35</v>
      </c>
      <c r="L402" s="3">
        <v>32.727272727272727</v>
      </c>
      <c r="M402" s="3">
        <v>41.34375</v>
      </c>
      <c r="N402" t="s">
        <v>47</v>
      </c>
      <c r="O402" t="s">
        <v>68</v>
      </c>
      <c r="P402" t="s">
        <v>329</v>
      </c>
      <c r="Q402" s="3">
        <v>81883</v>
      </c>
      <c r="R402" s="3">
        <v>74590</v>
      </c>
      <c r="S402" s="5">
        <v>8.9066106517836405E-2</v>
      </c>
      <c r="T402" s="3">
        <v>7293</v>
      </c>
      <c r="U402" t="s">
        <v>32</v>
      </c>
      <c r="V402" s="3">
        <v>1</v>
      </c>
      <c r="W402" t="str">
        <f t="shared" si="12"/>
        <v>https://seudominio.com/consulta.html?placa=RUM9H39</v>
      </c>
      <c r="X402" t="str">
        <f t="shared" si="13"/>
        <v>https://chart.googleapis.com/chart?chs=150x150&amp;cht=qr&amp;chl=https://seudominio.com/consulta.html?placa=RUM9H39</v>
      </c>
    </row>
    <row r="403" spans="1:24">
      <c r="A403" t="s">
        <v>392</v>
      </c>
      <c r="B403" t="s">
        <v>393</v>
      </c>
      <c r="C403" t="s">
        <v>921</v>
      </c>
      <c r="D403" t="s">
        <v>210</v>
      </c>
      <c r="E403" t="s">
        <v>181</v>
      </c>
      <c r="F403" t="s">
        <v>27</v>
      </c>
      <c r="G403" t="s">
        <v>28</v>
      </c>
      <c r="H403" s="3">
        <v>80121</v>
      </c>
      <c r="I403" s="4">
        <v>35</v>
      </c>
      <c r="J403" s="4">
        <v>0</v>
      </c>
      <c r="K403" s="4">
        <v>35</v>
      </c>
      <c r="L403" s="3">
        <v>57.777777777777771</v>
      </c>
      <c r="M403" s="3">
        <v>35.756756756756758</v>
      </c>
      <c r="N403" t="s">
        <v>125</v>
      </c>
      <c r="O403" t="s">
        <v>48</v>
      </c>
      <c r="P403" t="s">
        <v>397</v>
      </c>
      <c r="Q403" s="3">
        <v>94999</v>
      </c>
      <c r="R403" s="3">
        <v>84190</v>
      </c>
      <c r="S403" s="5">
        <v>0.113780145054158</v>
      </c>
      <c r="T403" s="3">
        <v>10809</v>
      </c>
      <c r="U403" t="s">
        <v>32</v>
      </c>
      <c r="V403" s="3">
        <v>1</v>
      </c>
      <c r="W403" t="str">
        <f t="shared" si="12"/>
        <v>https://seudominio.com/consulta.html?placa=SHW9H15</v>
      </c>
      <c r="X403" t="str">
        <f t="shared" si="13"/>
        <v>https://chart.googleapis.com/chart?chs=150x150&amp;cht=qr&amp;chl=https://seudominio.com/consulta.html?placa=SHW9H15</v>
      </c>
    </row>
    <row r="404" spans="1:24">
      <c r="A404" t="s">
        <v>247</v>
      </c>
      <c r="B404" t="s">
        <v>248</v>
      </c>
      <c r="C404" t="s">
        <v>922</v>
      </c>
      <c r="D404" t="s">
        <v>89</v>
      </c>
      <c r="E404" t="s">
        <v>26</v>
      </c>
      <c r="F404" t="s">
        <v>27</v>
      </c>
      <c r="G404" t="s">
        <v>27</v>
      </c>
      <c r="H404" s="3">
        <v>41710</v>
      </c>
      <c r="I404" s="4">
        <v>35</v>
      </c>
      <c r="J404" s="4">
        <v>0</v>
      </c>
      <c r="K404" s="4">
        <v>35</v>
      </c>
      <c r="L404" s="3">
        <v>49.714285714285715</v>
      </c>
      <c r="M404" s="3">
        <v>179.2</v>
      </c>
      <c r="N404" t="s">
        <v>90</v>
      </c>
      <c r="O404" t="s">
        <v>250</v>
      </c>
      <c r="P404" t="s">
        <v>251</v>
      </c>
      <c r="Q404" s="3">
        <v>116130</v>
      </c>
      <c r="R404" s="3">
        <v>116390</v>
      </c>
      <c r="S404" s="5">
        <v>-2.2388702316369401E-3</v>
      </c>
      <c r="T404" s="3">
        <v>-260</v>
      </c>
      <c r="U404" t="s">
        <v>55</v>
      </c>
      <c r="V404" s="3">
        <v>1</v>
      </c>
      <c r="W404" t="str">
        <f t="shared" si="12"/>
        <v>https://seudominio.com/consulta.html?placa=SIJ7E63</v>
      </c>
      <c r="X404" t="str">
        <f t="shared" si="13"/>
        <v>https://chart.googleapis.com/chart?chs=150x150&amp;cht=qr&amp;chl=https://seudominio.com/consulta.html?placa=SIJ7E63</v>
      </c>
    </row>
    <row r="405" spans="1:24">
      <c r="A405" t="s">
        <v>247</v>
      </c>
      <c r="B405" t="s">
        <v>248</v>
      </c>
      <c r="C405" t="s">
        <v>923</v>
      </c>
      <c r="D405" t="s">
        <v>335</v>
      </c>
      <c r="E405" t="s">
        <v>26</v>
      </c>
      <c r="F405" t="s">
        <v>27</v>
      </c>
      <c r="G405" t="s">
        <v>28</v>
      </c>
      <c r="H405" s="3">
        <v>43910</v>
      </c>
      <c r="I405" s="4">
        <v>35</v>
      </c>
      <c r="J405" s="4">
        <v>0</v>
      </c>
      <c r="K405" s="4">
        <v>35</v>
      </c>
      <c r="L405" s="3">
        <v>49.714285714285715</v>
      </c>
      <c r="M405" s="3">
        <v>51.1</v>
      </c>
      <c r="N405" t="s">
        <v>340</v>
      </c>
      <c r="O405" t="s">
        <v>250</v>
      </c>
      <c r="P405" t="s">
        <v>251</v>
      </c>
      <c r="Q405" s="3">
        <v>110428</v>
      </c>
      <c r="R405" s="3">
        <v>103490</v>
      </c>
      <c r="S405" s="5">
        <v>6.2828268192849604E-2</v>
      </c>
      <c r="T405" s="3">
        <v>6938</v>
      </c>
      <c r="U405" t="s">
        <v>32</v>
      </c>
      <c r="V405" s="3">
        <v>1</v>
      </c>
      <c r="W405" t="str">
        <f t="shared" si="12"/>
        <v>https://seudominio.com/consulta.html?placa=SIP7B88</v>
      </c>
      <c r="X405" t="str">
        <f t="shared" si="13"/>
        <v>https://chart.googleapis.com/chart?chs=150x150&amp;cht=qr&amp;chl=https://seudominio.com/consulta.html?placa=SIP7B88</v>
      </c>
    </row>
    <row r="406" spans="1:24">
      <c r="A406" t="s">
        <v>247</v>
      </c>
      <c r="B406" t="s">
        <v>248</v>
      </c>
      <c r="C406" t="s">
        <v>924</v>
      </c>
      <c r="D406" t="s">
        <v>110</v>
      </c>
      <c r="E406" t="s">
        <v>111</v>
      </c>
      <c r="F406" t="s">
        <v>27</v>
      </c>
      <c r="G406" t="s">
        <v>28</v>
      </c>
      <c r="H406" s="3">
        <v>51013</v>
      </c>
      <c r="I406" s="4">
        <v>35</v>
      </c>
      <c r="J406" s="4">
        <v>0</v>
      </c>
      <c r="K406" s="4">
        <v>35</v>
      </c>
      <c r="L406" s="3">
        <v>49.714285714285715</v>
      </c>
      <c r="M406" s="3">
        <v>97.125</v>
      </c>
      <c r="N406" t="s">
        <v>83</v>
      </c>
      <c r="O406" t="s">
        <v>250</v>
      </c>
      <c r="P406" t="s">
        <v>251</v>
      </c>
      <c r="Q406" s="3">
        <v>114788</v>
      </c>
      <c r="R406" s="3">
        <v>98090</v>
      </c>
      <c r="S406" s="5">
        <v>0.145468167404258</v>
      </c>
      <c r="T406" s="3">
        <v>16698</v>
      </c>
      <c r="U406" t="s">
        <v>32</v>
      </c>
      <c r="V406" s="3">
        <v>1</v>
      </c>
      <c r="W406" t="str">
        <f t="shared" si="12"/>
        <v>https://seudominio.com/consulta.html?placa=SIR9A78</v>
      </c>
      <c r="X406" t="str">
        <f t="shared" si="13"/>
        <v>https://chart.googleapis.com/chart?chs=150x150&amp;cht=qr&amp;chl=https://seudominio.com/consulta.html?placa=SIR9A78</v>
      </c>
    </row>
    <row r="407" spans="1:24">
      <c r="A407" t="s">
        <v>79</v>
      </c>
      <c r="B407" t="s">
        <v>80</v>
      </c>
      <c r="C407" t="s">
        <v>925</v>
      </c>
      <c r="D407" t="s">
        <v>907</v>
      </c>
      <c r="E407" t="s">
        <v>37</v>
      </c>
      <c r="F407" t="s">
        <v>302</v>
      </c>
      <c r="G407" t="s">
        <v>303</v>
      </c>
      <c r="H407" s="3">
        <v>55342</v>
      </c>
      <c r="I407" s="4">
        <v>35</v>
      </c>
      <c r="J407" s="4"/>
      <c r="K407" s="4">
        <v>35</v>
      </c>
      <c r="L407" s="3">
        <v>46.470588235294116</v>
      </c>
      <c r="M407" s="3">
        <v>0</v>
      </c>
      <c r="N407" t="s">
        <v>101</v>
      </c>
      <c r="O407" t="s">
        <v>84</v>
      </c>
      <c r="P407" t="s">
        <v>85</v>
      </c>
      <c r="Q407" s="3">
        <v>59877</v>
      </c>
      <c r="R407" s="3">
        <v>56990</v>
      </c>
      <c r="S407" s="5">
        <v>4.8215508459007697E-2</v>
      </c>
      <c r="T407" s="3">
        <v>2887</v>
      </c>
      <c r="U407" t="s">
        <v>40</v>
      </c>
      <c r="V407" s="3">
        <v>1</v>
      </c>
      <c r="W407" t="str">
        <f t="shared" si="12"/>
        <v>https://seudominio.com/consulta.html?placa=QWZ5H89</v>
      </c>
      <c r="X407" t="str">
        <f t="shared" si="13"/>
        <v>https://chart.googleapis.com/chart?chs=150x150&amp;cht=qr&amp;chl=https://seudominio.com/consulta.html?placa=QWZ5H89</v>
      </c>
    </row>
    <row r="408" spans="1:24">
      <c r="A408" t="s">
        <v>79</v>
      </c>
      <c r="B408" t="s">
        <v>80</v>
      </c>
      <c r="C408" t="s">
        <v>926</v>
      </c>
      <c r="D408" t="s">
        <v>132</v>
      </c>
      <c r="E408" t="s">
        <v>45</v>
      </c>
      <c r="F408" t="s">
        <v>27</v>
      </c>
      <c r="G408" t="s">
        <v>27</v>
      </c>
      <c r="H408" s="3">
        <v>48609</v>
      </c>
      <c r="I408" s="4">
        <v>35</v>
      </c>
      <c r="J408" s="4">
        <v>1</v>
      </c>
      <c r="K408" s="4">
        <v>34</v>
      </c>
      <c r="L408" s="3">
        <v>46.470588235294116</v>
      </c>
      <c r="M408" s="3">
        <v>73</v>
      </c>
      <c r="N408" t="s">
        <v>228</v>
      </c>
      <c r="O408" t="s">
        <v>84</v>
      </c>
      <c r="P408" t="s">
        <v>85</v>
      </c>
      <c r="Q408" s="3">
        <v>141536</v>
      </c>
      <c r="R408" s="3">
        <v>134690</v>
      </c>
      <c r="S408" s="5">
        <v>4.8369319466425503E-2</v>
      </c>
      <c r="T408" s="3">
        <v>6846</v>
      </c>
      <c r="U408" t="s">
        <v>40</v>
      </c>
      <c r="V408" s="3">
        <v>1</v>
      </c>
      <c r="W408" t="str">
        <f t="shared" si="12"/>
        <v>https://seudominio.com/consulta.html?placa=SIL4E60</v>
      </c>
      <c r="X408" t="str">
        <f t="shared" si="13"/>
        <v>https://chart.googleapis.com/chart?chs=150x150&amp;cht=qr&amp;chl=https://seudominio.com/consulta.html?placa=SIL4E60</v>
      </c>
    </row>
    <row r="409" spans="1:24">
      <c r="A409" t="s">
        <v>689</v>
      </c>
      <c r="B409" t="s">
        <v>690</v>
      </c>
      <c r="C409" t="s">
        <v>927</v>
      </c>
      <c r="D409" t="s">
        <v>265</v>
      </c>
      <c r="E409" t="s">
        <v>45</v>
      </c>
      <c r="F409" t="s">
        <v>46</v>
      </c>
      <c r="G409" t="s">
        <v>46</v>
      </c>
      <c r="H409" s="3">
        <v>43898</v>
      </c>
      <c r="I409" s="4">
        <v>35</v>
      </c>
      <c r="J409" s="4">
        <v>0</v>
      </c>
      <c r="K409" s="4">
        <v>35</v>
      </c>
      <c r="L409" s="3">
        <v>44.769230769230774</v>
      </c>
      <c r="M409" s="3"/>
      <c r="N409" t="s">
        <v>928</v>
      </c>
      <c r="O409" t="s">
        <v>68</v>
      </c>
      <c r="P409" t="s">
        <v>493</v>
      </c>
      <c r="Q409" s="3">
        <v>169065</v>
      </c>
      <c r="R409" s="3">
        <v>157190</v>
      </c>
      <c r="S409" s="5">
        <v>7.0239257090468202E-2</v>
      </c>
      <c r="T409" s="3">
        <v>11875</v>
      </c>
      <c r="U409" t="s">
        <v>32</v>
      </c>
      <c r="V409" s="3">
        <v>1</v>
      </c>
      <c r="W409" t="str">
        <f t="shared" si="12"/>
        <v>https://seudominio.com/consulta.html?placa=RVS5I66</v>
      </c>
      <c r="X409" t="str">
        <f t="shared" si="13"/>
        <v>https://chart.googleapis.com/chart?chs=150x150&amp;cht=qr&amp;chl=https://seudominio.com/consulta.html?placa=RVS5I66</v>
      </c>
    </row>
    <row r="410" spans="1:24">
      <c r="A410" t="s">
        <v>689</v>
      </c>
      <c r="B410" t="s">
        <v>690</v>
      </c>
      <c r="C410" t="s">
        <v>929</v>
      </c>
      <c r="D410" t="s">
        <v>82</v>
      </c>
      <c r="E410" t="s">
        <v>37</v>
      </c>
      <c r="F410" t="s">
        <v>27</v>
      </c>
      <c r="G410" t="s">
        <v>28</v>
      </c>
      <c r="H410" s="3">
        <v>40112</v>
      </c>
      <c r="I410" s="4">
        <v>35</v>
      </c>
      <c r="J410" s="4">
        <v>0</v>
      </c>
      <c r="K410" s="4">
        <v>35</v>
      </c>
      <c r="L410" s="3">
        <v>44.769230769230774</v>
      </c>
      <c r="M410" s="3">
        <v>116</v>
      </c>
      <c r="N410" t="s">
        <v>83</v>
      </c>
      <c r="O410" t="s">
        <v>68</v>
      </c>
      <c r="P410" t="s">
        <v>493</v>
      </c>
      <c r="Q410" s="3">
        <v>97854</v>
      </c>
      <c r="R410" s="3">
        <v>91090</v>
      </c>
      <c r="S410" s="5">
        <v>6.9123387904429096E-2</v>
      </c>
      <c r="T410" s="3">
        <v>6764</v>
      </c>
      <c r="U410" t="s">
        <v>32</v>
      </c>
      <c r="V410" s="3">
        <v>1</v>
      </c>
      <c r="W410" t="str">
        <f t="shared" si="12"/>
        <v>https://seudominio.com/consulta.html?placa=SIP1B75</v>
      </c>
      <c r="X410" t="str">
        <f t="shared" si="13"/>
        <v>https://chart.googleapis.com/chart?chs=150x150&amp;cht=qr&amp;chl=https://seudominio.com/consulta.html?placa=SIP1B75</v>
      </c>
    </row>
    <row r="411" spans="1:24">
      <c r="A411" t="s">
        <v>266</v>
      </c>
      <c r="B411" t="s">
        <v>267</v>
      </c>
      <c r="C411" t="s">
        <v>930</v>
      </c>
      <c r="D411" t="s">
        <v>931</v>
      </c>
      <c r="E411" t="s">
        <v>45</v>
      </c>
      <c r="F411" t="s">
        <v>46</v>
      </c>
      <c r="G411" t="s">
        <v>46</v>
      </c>
      <c r="H411" s="3">
        <v>30142</v>
      </c>
      <c r="I411" s="4">
        <v>35</v>
      </c>
      <c r="J411" s="4">
        <v>4</v>
      </c>
      <c r="K411" s="4">
        <v>31</v>
      </c>
      <c r="L411" s="3">
        <v>49</v>
      </c>
      <c r="M411" s="3">
        <v>112</v>
      </c>
      <c r="N411" t="s">
        <v>932</v>
      </c>
      <c r="O411" t="s">
        <v>48</v>
      </c>
      <c r="P411" t="s">
        <v>91</v>
      </c>
      <c r="Q411" s="3">
        <v>152769</v>
      </c>
      <c r="R411" s="3">
        <v>146490</v>
      </c>
      <c r="S411" s="5">
        <v>4.1101270545725897E-2</v>
      </c>
      <c r="T411" s="3">
        <v>6279</v>
      </c>
      <c r="U411" t="s">
        <v>40</v>
      </c>
      <c r="V411" s="3">
        <v>1</v>
      </c>
      <c r="W411" t="str">
        <f t="shared" si="12"/>
        <v>https://seudominio.com/consulta.html?placa=EBP6F76</v>
      </c>
      <c r="X411" t="str">
        <f t="shared" si="13"/>
        <v>https://chart.googleapis.com/chart?chs=150x150&amp;cht=qr&amp;chl=https://seudominio.com/consulta.html?placa=EBP6F76</v>
      </c>
    </row>
    <row r="412" spans="1:24">
      <c r="A412" t="s">
        <v>103</v>
      </c>
      <c r="B412" t="s">
        <v>104</v>
      </c>
      <c r="C412" t="s">
        <v>933</v>
      </c>
      <c r="D412" t="s">
        <v>190</v>
      </c>
      <c r="E412" t="s">
        <v>26</v>
      </c>
      <c r="F412" t="s">
        <v>27</v>
      </c>
      <c r="G412" t="s">
        <v>28</v>
      </c>
      <c r="H412" s="3">
        <v>41835</v>
      </c>
      <c r="I412" s="4">
        <v>35</v>
      </c>
      <c r="J412" s="4">
        <v>0</v>
      </c>
      <c r="K412" s="4">
        <v>35</v>
      </c>
      <c r="L412" s="3">
        <v>32.419354838709673</v>
      </c>
      <c r="M412" s="3">
        <v>289.33333333333337</v>
      </c>
      <c r="N412" t="s">
        <v>320</v>
      </c>
      <c r="O412" t="s">
        <v>48</v>
      </c>
      <c r="P412" t="s">
        <v>96</v>
      </c>
      <c r="Q412" s="3">
        <v>118869</v>
      </c>
      <c r="R412" s="3">
        <v>113490</v>
      </c>
      <c r="S412" s="5">
        <v>4.5251495343613599E-2</v>
      </c>
      <c r="T412" s="3">
        <v>5379</v>
      </c>
      <c r="U412" t="s">
        <v>40</v>
      </c>
      <c r="V412" s="3">
        <v>1</v>
      </c>
      <c r="W412" t="str">
        <f t="shared" si="12"/>
        <v>https://seudominio.com/consulta.html?placa=FXD5E02</v>
      </c>
      <c r="X412" t="str">
        <f t="shared" si="13"/>
        <v>https://chart.googleapis.com/chart?chs=150x150&amp;cht=qr&amp;chl=https://seudominio.com/consulta.html?placa=FXD5E02</v>
      </c>
    </row>
    <row r="413" spans="1:24">
      <c r="A413" t="s">
        <v>103</v>
      </c>
      <c r="B413" t="s">
        <v>104</v>
      </c>
      <c r="C413" t="s">
        <v>934</v>
      </c>
      <c r="D413" t="s">
        <v>82</v>
      </c>
      <c r="E413" t="s">
        <v>37</v>
      </c>
      <c r="F413" t="s">
        <v>27</v>
      </c>
      <c r="G413" t="s">
        <v>28</v>
      </c>
      <c r="H413" s="3">
        <v>47248</v>
      </c>
      <c r="I413" s="4">
        <v>35</v>
      </c>
      <c r="J413" s="4">
        <v>0</v>
      </c>
      <c r="K413" s="4">
        <v>35</v>
      </c>
      <c r="L413" s="3">
        <v>32.419354838709673</v>
      </c>
      <c r="M413" s="3">
        <v>116</v>
      </c>
      <c r="N413" t="s">
        <v>67</v>
      </c>
      <c r="O413" t="s">
        <v>48</v>
      </c>
      <c r="P413" t="s">
        <v>96</v>
      </c>
      <c r="Q413" s="3">
        <v>97854</v>
      </c>
      <c r="R413" s="3">
        <v>90390</v>
      </c>
      <c r="S413" s="5">
        <v>7.6276902323870299E-2</v>
      </c>
      <c r="T413" s="3">
        <v>7464</v>
      </c>
      <c r="U413" t="s">
        <v>32</v>
      </c>
      <c r="V413" s="3">
        <v>1</v>
      </c>
      <c r="W413" t="str">
        <f t="shared" si="12"/>
        <v>https://seudominio.com/consulta.html?placa=SID1I64</v>
      </c>
      <c r="X413" t="str">
        <f t="shared" si="13"/>
        <v>https://chart.googleapis.com/chart?chs=150x150&amp;cht=qr&amp;chl=https://seudominio.com/consulta.html?placa=SID1I64</v>
      </c>
    </row>
    <row r="414" spans="1:24">
      <c r="A414" t="s">
        <v>935</v>
      </c>
      <c r="B414" t="s">
        <v>936</v>
      </c>
      <c r="C414" t="s">
        <v>937</v>
      </c>
      <c r="D414" t="s">
        <v>190</v>
      </c>
      <c r="E414" t="s">
        <v>26</v>
      </c>
      <c r="F414" t="s">
        <v>27</v>
      </c>
      <c r="G414" t="s">
        <v>27</v>
      </c>
      <c r="H414" s="3">
        <v>43421</v>
      </c>
      <c r="I414" s="4">
        <v>35</v>
      </c>
      <c r="J414" s="4">
        <v>0</v>
      </c>
      <c r="K414" s="4">
        <v>35</v>
      </c>
      <c r="L414" s="3">
        <v>76</v>
      </c>
      <c r="M414" s="3">
        <v>35.333333333333336</v>
      </c>
      <c r="N414" t="s">
        <v>431</v>
      </c>
      <c r="O414" t="s">
        <v>938</v>
      </c>
      <c r="P414" t="s">
        <v>939</v>
      </c>
      <c r="Q414" s="3">
        <v>104150</v>
      </c>
      <c r="R414" s="3">
        <v>99990</v>
      </c>
      <c r="S414" s="5">
        <v>3.9942390782525199E-2</v>
      </c>
      <c r="T414" s="3">
        <v>4160</v>
      </c>
      <c r="U414" t="s">
        <v>40</v>
      </c>
      <c r="V414" s="3">
        <v>1</v>
      </c>
      <c r="W414" t="str">
        <f t="shared" si="12"/>
        <v>https://seudominio.com/consulta.html?placa=FHQ7I93</v>
      </c>
      <c r="X414" t="str">
        <f t="shared" si="13"/>
        <v>https://chart.googleapis.com/chart?chs=150x150&amp;cht=qr&amp;chl=https://seudominio.com/consulta.html?placa=FHQ7I93</v>
      </c>
    </row>
    <row r="415" spans="1:24">
      <c r="A415" t="s">
        <v>935</v>
      </c>
      <c r="B415" t="s">
        <v>936</v>
      </c>
      <c r="C415" t="s">
        <v>940</v>
      </c>
      <c r="D415" t="s">
        <v>406</v>
      </c>
      <c r="E415" t="s">
        <v>37</v>
      </c>
      <c r="F415" t="s">
        <v>46</v>
      </c>
      <c r="G415" t="s">
        <v>27</v>
      </c>
      <c r="H415" s="3">
        <v>21743</v>
      </c>
      <c r="I415" s="4">
        <v>35</v>
      </c>
      <c r="J415" s="4">
        <v>0</v>
      </c>
      <c r="K415" s="4">
        <v>35</v>
      </c>
      <c r="L415" s="3">
        <v>76</v>
      </c>
      <c r="M415" s="3">
        <v>43.283333333333331</v>
      </c>
      <c r="N415" t="s">
        <v>67</v>
      </c>
      <c r="O415" t="s">
        <v>938</v>
      </c>
      <c r="P415" t="s">
        <v>939</v>
      </c>
      <c r="Q415" s="3">
        <v>81624</v>
      </c>
      <c r="R415" s="3">
        <v>74490</v>
      </c>
      <c r="S415" s="5">
        <v>8.7400764481034995E-2</v>
      </c>
      <c r="T415" s="3">
        <v>7134</v>
      </c>
      <c r="U415" t="s">
        <v>32</v>
      </c>
      <c r="V415" s="3">
        <v>1</v>
      </c>
      <c r="W415" t="str">
        <f t="shared" si="12"/>
        <v>https://seudominio.com/consulta.html?placa=RVC9C03</v>
      </c>
      <c r="X415" t="str">
        <f t="shared" si="13"/>
        <v>https://chart.googleapis.com/chart?chs=150x150&amp;cht=qr&amp;chl=https://seudominio.com/consulta.html?placa=RVC9C03</v>
      </c>
    </row>
    <row r="416" spans="1:24">
      <c r="A416" t="s">
        <v>116</v>
      </c>
      <c r="B416" t="s">
        <v>117</v>
      </c>
      <c r="C416" t="s">
        <v>941</v>
      </c>
      <c r="D416" t="s">
        <v>82</v>
      </c>
      <c r="E416" t="s">
        <v>37</v>
      </c>
      <c r="F416" t="s">
        <v>46</v>
      </c>
      <c r="G416" t="s">
        <v>27</v>
      </c>
      <c r="H416" s="3">
        <v>57064</v>
      </c>
      <c r="I416" s="4">
        <v>35</v>
      </c>
      <c r="J416" s="4"/>
      <c r="K416" s="4">
        <v>35</v>
      </c>
      <c r="L416" s="3">
        <v>48.51063829787234</v>
      </c>
      <c r="M416" s="3">
        <v>52.93150684931507</v>
      </c>
      <c r="N416" t="s">
        <v>146</v>
      </c>
      <c r="O416" t="s">
        <v>48</v>
      </c>
      <c r="P416" t="s">
        <v>600</v>
      </c>
      <c r="Q416" s="3">
        <v>86123</v>
      </c>
      <c r="R416" s="3">
        <v>77890</v>
      </c>
      <c r="S416" s="5">
        <v>9.5595833865517996E-2</v>
      </c>
      <c r="T416" s="3">
        <v>8233</v>
      </c>
      <c r="U416" t="s">
        <v>32</v>
      </c>
      <c r="V416" s="3">
        <v>1</v>
      </c>
      <c r="W416" t="str">
        <f t="shared" si="12"/>
        <v>https://seudominio.com/consulta.html?placa=RVI7D53</v>
      </c>
      <c r="X416" t="str">
        <f t="shared" si="13"/>
        <v>https://chart.googleapis.com/chart?chs=150x150&amp;cht=qr&amp;chl=https://seudominio.com/consulta.html?placa=RVI7D53</v>
      </c>
    </row>
    <row r="417" spans="1:24">
      <c r="A417" t="s">
        <v>510</v>
      </c>
      <c r="B417" t="s">
        <v>511</v>
      </c>
      <c r="C417" t="s">
        <v>942</v>
      </c>
      <c r="D417" t="s">
        <v>220</v>
      </c>
      <c r="E417" t="s">
        <v>37</v>
      </c>
      <c r="F417" t="s">
        <v>27</v>
      </c>
      <c r="G417" t="s">
        <v>27</v>
      </c>
      <c r="H417" s="3">
        <v>48236</v>
      </c>
      <c r="I417" s="4">
        <v>35</v>
      </c>
      <c r="J417" s="4">
        <v>0</v>
      </c>
      <c r="K417" s="4">
        <v>35</v>
      </c>
      <c r="L417" s="3">
        <v>33.421052631578945</v>
      </c>
      <c r="M417" s="3">
        <v>95.083333333333343</v>
      </c>
      <c r="N417" t="s">
        <v>67</v>
      </c>
      <c r="O417" t="s">
        <v>48</v>
      </c>
      <c r="P417" t="s">
        <v>96</v>
      </c>
      <c r="Q417" s="3">
        <v>81846</v>
      </c>
      <c r="R417" s="3">
        <v>77490</v>
      </c>
      <c r="S417" s="5">
        <v>5.3221904552452098E-2</v>
      </c>
      <c r="T417" s="3">
        <v>4356</v>
      </c>
      <c r="U417" t="s">
        <v>40</v>
      </c>
      <c r="V417" s="3">
        <v>1</v>
      </c>
      <c r="W417" t="str">
        <f t="shared" si="12"/>
        <v>https://seudominio.com/consulta.html?placa=SHN6G31</v>
      </c>
      <c r="X417" t="str">
        <f t="shared" si="13"/>
        <v>https://chart.googleapis.com/chart?chs=150x150&amp;cht=qr&amp;chl=https://seudominio.com/consulta.html?placa=SHN6G31</v>
      </c>
    </row>
    <row r="418" spans="1:24">
      <c r="A418" t="s">
        <v>510</v>
      </c>
      <c r="B418" t="s">
        <v>511</v>
      </c>
      <c r="C418" t="s">
        <v>943</v>
      </c>
      <c r="D418" t="s">
        <v>134</v>
      </c>
      <c r="E418" t="s">
        <v>37</v>
      </c>
      <c r="F418" t="s">
        <v>27</v>
      </c>
      <c r="G418" t="s">
        <v>28</v>
      </c>
      <c r="H418" s="3">
        <v>32509</v>
      </c>
      <c r="I418" s="4">
        <v>35</v>
      </c>
      <c r="J418" s="4">
        <v>0</v>
      </c>
      <c r="K418" s="4">
        <v>35</v>
      </c>
      <c r="L418" s="3">
        <v>33.421052631578945</v>
      </c>
      <c r="M418" s="3">
        <v>64</v>
      </c>
      <c r="N418" t="s">
        <v>515</v>
      </c>
      <c r="O418" t="s">
        <v>48</v>
      </c>
      <c r="P418" t="s">
        <v>106</v>
      </c>
      <c r="Q418" s="3">
        <v>93401</v>
      </c>
      <c r="R418" s="3">
        <v>85090</v>
      </c>
      <c r="S418" s="5">
        <v>8.8981916681834194E-2</v>
      </c>
      <c r="T418" s="3">
        <v>8311</v>
      </c>
      <c r="U418" t="s">
        <v>32</v>
      </c>
      <c r="V418" s="3">
        <v>1</v>
      </c>
      <c r="W418" t="str">
        <f t="shared" si="12"/>
        <v>https://seudominio.com/consulta.html?placa=SHP4G62</v>
      </c>
      <c r="X418" t="str">
        <f t="shared" si="13"/>
        <v>https://chart.googleapis.com/chart?chs=150x150&amp;cht=qr&amp;chl=https://seudominio.com/consulta.html?placa=SHP4G62</v>
      </c>
    </row>
    <row r="419" spans="1:24">
      <c r="A419" t="s">
        <v>695</v>
      </c>
      <c r="B419" t="s">
        <v>696</v>
      </c>
      <c r="C419" t="s">
        <v>944</v>
      </c>
      <c r="D419" t="s">
        <v>62</v>
      </c>
      <c r="E419" t="s">
        <v>26</v>
      </c>
      <c r="F419" t="s">
        <v>46</v>
      </c>
      <c r="G419" t="s">
        <v>27</v>
      </c>
      <c r="H419" s="3">
        <v>22014</v>
      </c>
      <c r="I419" s="4">
        <v>35</v>
      </c>
      <c r="J419" s="4"/>
      <c r="K419" s="4">
        <v>35</v>
      </c>
      <c r="L419" s="3">
        <v>41.05263157894737</v>
      </c>
      <c r="M419" s="3">
        <v>50.145454545454548</v>
      </c>
      <c r="N419" t="s">
        <v>58</v>
      </c>
      <c r="O419" t="s">
        <v>285</v>
      </c>
      <c r="P419" t="s">
        <v>286</v>
      </c>
      <c r="Q419" s="3">
        <v>121201</v>
      </c>
      <c r="R419" s="3">
        <v>113690</v>
      </c>
      <c r="S419" s="5">
        <v>6.19714358792419E-2</v>
      </c>
      <c r="T419" s="3">
        <v>7511</v>
      </c>
      <c r="U419" t="s">
        <v>32</v>
      </c>
      <c r="V419" s="3">
        <v>1</v>
      </c>
      <c r="W419" t="str">
        <f t="shared" si="12"/>
        <v>https://seudominio.com/consulta.html?placa=RUG0D89</v>
      </c>
      <c r="X419" t="str">
        <f t="shared" si="13"/>
        <v>https://chart.googleapis.com/chart?chs=150x150&amp;cht=qr&amp;chl=https://seudominio.com/consulta.html?placa=RUG0D89</v>
      </c>
    </row>
    <row r="420" spans="1:24">
      <c r="A420" t="s">
        <v>135</v>
      </c>
      <c r="B420" t="s">
        <v>136</v>
      </c>
      <c r="C420" t="s">
        <v>945</v>
      </c>
      <c r="D420" t="s">
        <v>395</v>
      </c>
      <c r="E420" t="s">
        <v>74</v>
      </c>
      <c r="F420" t="s">
        <v>27</v>
      </c>
      <c r="G420" t="s">
        <v>27</v>
      </c>
      <c r="H420" s="3">
        <v>56663</v>
      </c>
      <c r="I420" s="4">
        <v>35</v>
      </c>
      <c r="J420" s="4">
        <v>0</v>
      </c>
      <c r="K420" s="4">
        <v>35</v>
      </c>
      <c r="L420" s="3">
        <v>42.580645161290327</v>
      </c>
      <c r="M420" s="3">
        <v>58.84375</v>
      </c>
      <c r="N420" t="s">
        <v>75</v>
      </c>
      <c r="O420" t="s">
        <v>138</v>
      </c>
      <c r="P420" t="s">
        <v>136</v>
      </c>
      <c r="Q420" s="3">
        <v>122363</v>
      </c>
      <c r="R420" s="3">
        <v>116590</v>
      </c>
      <c r="S420" s="5">
        <v>4.7179294394547398E-2</v>
      </c>
      <c r="T420" s="3">
        <v>5773</v>
      </c>
      <c r="U420" t="s">
        <v>40</v>
      </c>
      <c r="V420" s="3">
        <v>1</v>
      </c>
      <c r="W420" t="str">
        <f t="shared" si="12"/>
        <v>https://seudominio.com/consulta.html?placa=SII8G23</v>
      </c>
      <c r="X420" t="str">
        <f t="shared" si="13"/>
        <v>https://chart.googleapis.com/chart?chs=150x150&amp;cht=qr&amp;chl=https://seudominio.com/consulta.html?placa=SII8G23</v>
      </c>
    </row>
    <row r="421" spans="1:24">
      <c r="A421" t="s">
        <v>605</v>
      </c>
      <c r="B421" t="s">
        <v>606</v>
      </c>
      <c r="C421" t="s">
        <v>946</v>
      </c>
      <c r="D421" t="s">
        <v>152</v>
      </c>
      <c r="E421" t="s">
        <v>37</v>
      </c>
      <c r="F421" t="s">
        <v>46</v>
      </c>
      <c r="G421" t="s">
        <v>46</v>
      </c>
      <c r="H421" s="3">
        <v>46679</v>
      </c>
      <c r="I421" s="4">
        <v>35</v>
      </c>
      <c r="J421" s="4">
        <v>0</v>
      </c>
      <c r="K421" s="4">
        <v>35</v>
      </c>
      <c r="L421" s="3">
        <v>37.575757575757578</v>
      </c>
      <c r="M421" s="3">
        <v>50.3125</v>
      </c>
      <c r="N421" t="s">
        <v>101</v>
      </c>
      <c r="O421" t="s">
        <v>39</v>
      </c>
      <c r="P421" t="s">
        <v>608</v>
      </c>
      <c r="Q421" s="3">
        <v>80108</v>
      </c>
      <c r="R421" s="3">
        <v>76990</v>
      </c>
      <c r="S421" s="5">
        <v>3.8922454686173599E-2</v>
      </c>
      <c r="T421" s="3">
        <v>3118</v>
      </c>
      <c r="U421" t="s">
        <v>40</v>
      </c>
      <c r="V421" s="3">
        <v>1</v>
      </c>
      <c r="W421" t="str">
        <f t="shared" si="12"/>
        <v>https://seudominio.com/consulta.html?placa=RUJ2H34</v>
      </c>
      <c r="X421" t="str">
        <f t="shared" si="13"/>
        <v>https://chart.googleapis.com/chart?chs=150x150&amp;cht=qr&amp;chl=https://seudominio.com/consulta.html?placa=RUJ2H34</v>
      </c>
    </row>
    <row r="422" spans="1:24">
      <c r="A422" t="s">
        <v>605</v>
      </c>
      <c r="B422" t="s">
        <v>606</v>
      </c>
      <c r="C422" t="s">
        <v>947</v>
      </c>
      <c r="D422" t="s">
        <v>134</v>
      </c>
      <c r="E422" t="s">
        <v>37</v>
      </c>
      <c r="F422" t="s">
        <v>27</v>
      </c>
      <c r="G422" t="s">
        <v>28</v>
      </c>
      <c r="H422" s="3">
        <v>38859</v>
      </c>
      <c r="I422" s="4">
        <v>35</v>
      </c>
      <c r="J422" s="4">
        <v>0</v>
      </c>
      <c r="K422" s="4">
        <v>35</v>
      </c>
      <c r="L422" s="3">
        <v>37.575757575757578</v>
      </c>
      <c r="M422" s="3">
        <v>64</v>
      </c>
      <c r="N422" t="s">
        <v>47</v>
      </c>
      <c r="O422" t="s">
        <v>39</v>
      </c>
      <c r="P422" t="s">
        <v>608</v>
      </c>
      <c r="Q422" s="3">
        <v>93401</v>
      </c>
      <c r="R422" s="3">
        <v>84590</v>
      </c>
      <c r="S422" s="5">
        <v>9.4335178424213906E-2</v>
      </c>
      <c r="T422" s="3">
        <v>8811</v>
      </c>
      <c r="U422" t="s">
        <v>32</v>
      </c>
      <c r="V422" s="3">
        <v>1</v>
      </c>
      <c r="W422" t="str">
        <f t="shared" si="12"/>
        <v>https://seudominio.com/consulta.html?placa=SHP4G79</v>
      </c>
      <c r="X422" t="str">
        <f t="shared" si="13"/>
        <v>https://chart.googleapis.com/chart?chs=150x150&amp;cht=qr&amp;chl=https://seudominio.com/consulta.html?placa=SHP4G79</v>
      </c>
    </row>
    <row r="423" spans="1:24">
      <c r="A423" t="s">
        <v>139</v>
      </c>
      <c r="B423" t="s">
        <v>140</v>
      </c>
      <c r="C423" t="s">
        <v>948</v>
      </c>
      <c r="D423" t="s">
        <v>743</v>
      </c>
      <c r="E423" t="s">
        <v>181</v>
      </c>
      <c r="F423" t="s">
        <v>27</v>
      </c>
      <c r="G423" t="s">
        <v>27</v>
      </c>
      <c r="H423" s="3">
        <v>54574</v>
      </c>
      <c r="I423" s="4">
        <v>35</v>
      </c>
      <c r="J423" s="4">
        <v>0</v>
      </c>
      <c r="K423" s="4">
        <v>35</v>
      </c>
      <c r="L423" s="3">
        <v>171.8918918918919</v>
      </c>
      <c r="M423" s="3">
        <v>58</v>
      </c>
      <c r="N423" t="s">
        <v>356</v>
      </c>
      <c r="O423" t="s">
        <v>48</v>
      </c>
      <c r="P423" t="s">
        <v>140</v>
      </c>
      <c r="Q423" s="3">
        <v>71565</v>
      </c>
      <c r="R423" s="3">
        <v>67490</v>
      </c>
      <c r="S423" s="5">
        <v>5.6941242227345798E-2</v>
      </c>
      <c r="T423" s="3">
        <v>4075</v>
      </c>
      <c r="U423" t="s">
        <v>40</v>
      </c>
      <c r="V423" s="3">
        <v>1</v>
      </c>
      <c r="W423" t="str">
        <f t="shared" si="12"/>
        <v>https://seudominio.com/consulta.html?placa=FCV4I54</v>
      </c>
      <c r="X423" t="str">
        <f t="shared" si="13"/>
        <v>https://chart.googleapis.com/chart?chs=150x150&amp;cht=qr&amp;chl=https://seudominio.com/consulta.html?placa=FCV4I54</v>
      </c>
    </row>
    <row r="424" spans="1:24">
      <c r="A424" t="s">
        <v>139</v>
      </c>
      <c r="B424" t="s">
        <v>140</v>
      </c>
      <c r="C424" t="s">
        <v>949</v>
      </c>
      <c r="D424" t="s">
        <v>239</v>
      </c>
      <c r="E424" t="s">
        <v>26</v>
      </c>
      <c r="F424" t="s">
        <v>27</v>
      </c>
      <c r="G424" t="s">
        <v>27</v>
      </c>
      <c r="H424" s="3">
        <v>48224</v>
      </c>
      <c r="I424" s="4">
        <v>35</v>
      </c>
      <c r="J424" s="4">
        <v>0</v>
      </c>
      <c r="K424" s="4">
        <v>35</v>
      </c>
      <c r="L424" s="3">
        <v>171.8918918918919</v>
      </c>
      <c r="M424" s="3">
        <v>53</v>
      </c>
      <c r="N424" t="s">
        <v>38</v>
      </c>
      <c r="O424" t="s">
        <v>48</v>
      </c>
      <c r="P424" t="s">
        <v>140</v>
      </c>
      <c r="Q424" s="3">
        <v>92053</v>
      </c>
      <c r="R424" s="3">
        <v>90290</v>
      </c>
      <c r="S424" s="5">
        <v>1.9152010254961799E-2</v>
      </c>
      <c r="T424" s="3">
        <v>1763</v>
      </c>
      <c r="U424" t="s">
        <v>78</v>
      </c>
      <c r="V424" s="3">
        <v>1</v>
      </c>
      <c r="W424" t="str">
        <f t="shared" si="12"/>
        <v>https://seudominio.com/consulta.html?placa=SII1A44</v>
      </c>
      <c r="X424" t="str">
        <f t="shared" si="13"/>
        <v>https://chart.googleapis.com/chart?chs=150x150&amp;cht=qr&amp;chl=https://seudominio.com/consulta.html?placa=SII1A44</v>
      </c>
    </row>
    <row r="425" spans="1:24">
      <c r="A425" t="s">
        <v>139</v>
      </c>
      <c r="B425" t="s">
        <v>140</v>
      </c>
      <c r="C425" t="s">
        <v>950</v>
      </c>
      <c r="D425" t="s">
        <v>293</v>
      </c>
      <c r="E425" t="s">
        <v>74</v>
      </c>
      <c r="F425" t="s">
        <v>27</v>
      </c>
      <c r="G425" t="s">
        <v>28</v>
      </c>
      <c r="H425" s="3">
        <v>47953</v>
      </c>
      <c r="I425" s="4">
        <v>35</v>
      </c>
      <c r="J425" s="4">
        <v>0</v>
      </c>
      <c r="K425" s="4">
        <v>35</v>
      </c>
      <c r="L425" s="3">
        <v>171.8918918918919</v>
      </c>
      <c r="M425" s="3">
        <v>112</v>
      </c>
      <c r="N425" t="s">
        <v>83</v>
      </c>
      <c r="O425" t="s">
        <v>48</v>
      </c>
      <c r="P425" t="s">
        <v>140</v>
      </c>
      <c r="Q425" s="3">
        <v>127456</v>
      </c>
      <c r="R425" s="3">
        <v>119790</v>
      </c>
      <c r="S425" s="5">
        <v>6.0146246547828297E-2</v>
      </c>
      <c r="T425" s="3">
        <v>7666</v>
      </c>
      <c r="U425" t="s">
        <v>32</v>
      </c>
      <c r="V425" s="3">
        <v>1</v>
      </c>
      <c r="W425" t="str">
        <f t="shared" si="12"/>
        <v>https://seudominio.com/consulta.html?placa=SII9A53</v>
      </c>
      <c r="X425" t="str">
        <f t="shared" si="13"/>
        <v>https://chart.googleapis.com/chart?chs=150x150&amp;cht=qr&amp;chl=https://seudominio.com/consulta.html?placa=SII9A53</v>
      </c>
    </row>
    <row r="426" spans="1:24">
      <c r="A426" t="s">
        <v>792</v>
      </c>
      <c r="B426" t="s">
        <v>793</v>
      </c>
      <c r="C426" t="s">
        <v>951</v>
      </c>
      <c r="D426" t="s">
        <v>952</v>
      </c>
      <c r="E426" t="s">
        <v>45</v>
      </c>
      <c r="F426" t="s">
        <v>46</v>
      </c>
      <c r="G426" t="s">
        <v>46</v>
      </c>
      <c r="H426" s="3">
        <v>46062</v>
      </c>
      <c r="I426" s="4">
        <v>35</v>
      </c>
      <c r="J426" s="4">
        <v>0</v>
      </c>
      <c r="K426" s="4">
        <v>35</v>
      </c>
      <c r="L426" s="3">
        <v>43</v>
      </c>
      <c r="M426" s="3">
        <v>49</v>
      </c>
      <c r="N426" t="s">
        <v>953</v>
      </c>
      <c r="O426" t="s">
        <v>48</v>
      </c>
      <c r="P426" t="s">
        <v>96</v>
      </c>
      <c r="Q426" s="3">
        <v>171445</v>
      </c>
      <c r="R426" s="3">
        <v>141890</v>
      </c>
      <c r="S426" s="5">
        <v>0.17238764618390701</v>
      </c>
      <c r="T426" s="3">
        <v>29555</v>
      </c>
      <c r="U426" t="s">
        <v>32</v>
      </c>
      <c r="V426" s="3">
        <v>1</v>
      </c>
      <c r="W426" t="str">
        <f t="shared" si="12"/>
        <v>https://seudominio.com/consulta.html?placa=RVD7I14</v>
      </c>
      <c r="X426" t="str">
        <f t="shared" si="13"/>
        <v>https://chart.googleapis.com/chart?chs=150x150&amp;cht=qr&amp;chl=https://seudominio.com/consulta.html?placa=RVD7I14</v>
      </c>
    </row>
    <row r="427" spans="1:24">
      <c r="A427" t="s">
        <v>792</v>
      </c>
      <c r="B427" t="s">
        <v>793</v>
      </c>
      <c r="C427" t="s">
        <v>954</v>
      </c>
      <c r="D427" t="s">
        <v>25</v>
      </c>
      <c r="E427" t="s">
        <v>26</v>
      </c>
      <c r="F427" t="s">
        <v>27</v>
      </c>
      <c r="G427" t="s">
        <v>27</v>
      </c>
      <c r="H427" s="3">
        <v>48293</v>
      </c>
      <c r="I427" s="4">
        <v>35</v>
      </c>
      <c r="J427" s="4">
        <v>0</v>
      </c>
      <c r="K427" s="4">
        <v>35</v>
      </c>
      <c r="L427" s="3">
        <v>43</v>
      </c>
      <c r="M427" s="3">
        <v>85.399999999999991</v>
      </c>
      <c r="N427" t="s">
        <v>371</v>
      </c>
      <c r="O427" t="s">
        <v>48</v>
      </c>
      <c r="P427" t="s">
        <v>96</v>
      </c>
      <c r="Q427" s="3">
        <v>113913</v>
      </c>
      <c r="R427" s="3">
        <v>107290</v>
      </c>
      <c r="S427" s="5">
        <v>5.8140861885825103E-2</v>
      </c>
      <c r="T427" s="3">
        <v>6623</v>
      </c>
      <c r="U427" t="s">
        <v>40</v>
      </c>
      <c r="V427" s="3">
        <v>1</v>
      </c>
      <c r="W427" t="str">
        <f t="shared" si="12"/>
        <v>https://seudominio.com/consulta.html?placa=SHL3A51</v>
      </c>
      <c r="X427" t="str">
        <f t="shared" si="13"/>
        <v>https://chart.googleapis.com/chart?chs=150x150&amp;cht=qr&amp;chl=https://seudominio.com/consulta.html?placa=SHL3A51</v>
      </c>
    </row>
    <row r="428" spans="1:24">
      <c r="A428" t="s">
        <v>792</v>
      </c>
      <c r="B428" t="s">
        <v>793</v>
      </c>
      <c r="C428" t="s">
        <v>955</v>
      </c>
      <c r="D428" t="s">
        <v>530</v>
      </c>
      <c r="E428" t="s">
        <v>37</v>
      </c>
      <c r="F428" t="s">
        <v>27</v>
      </c>
      <c r="G428" t="s">
        <v>28</v>
      </c>
      <c r="H428" s="3">
        <v>45710</v>
      </c>
      <c r="I428" s="4">
        <v>35</v>
      </c>
      <c r="J428" s="4">
        <v>0</v>
      </c>
      <c r="K428" s="4">
        <v>35</v>
      </c>
      <c r="L428" s="3">
        <v>43</v>
      </c>
      <c r="M428" s="3">
        <v>32.846153846153847</v>
      </c>
      <c r="N428" t="s">
        <v>385</v>
      </c>
      <c r="O428" t="s">
        <v>48</v>
      </c>
      <c r="P428" t="s">
        <v>96</v>
      </c>
      <c r="Q428" s="3">
        <v>96235</v>
      </c>
      <c r="R428" s="3">
        <v>89090</v>
      </c>
      <c r="S428" s="5">
        <v>7.4245336935626294E-2</v>
      </c>
      <c r="T428" s="3">
        <v>7145</v>
      </c>
      <c r="U428" t="s">
        <v>32</v>
      </c>
      <c r="V428" s="3">
        <v>1</v>
      </c>
      <c r="W428" t="str">
        <f t="shared" si="12"/>
        <v>https://seudominio.com/consulta.html?placa=SIQ3F72</v>
      </c>
      <c r="X428" t="str">
        <f t="shared" si="13"/>
        <v>https://chart.googleapis.com/chart?chs=150x150&amp;cht=qr&amp;chl=https://seudominio.com/consulta.html?placa=SIQ3F72</v>
      </c>
    </row>
    <row r="429" spans="1:24">
      <c r="A429" t="s">
        <v>531</v>
      </c>
      <c r="B429" t="s">
        <v>532</v>
      </c>
      <c r="C429" t="s">
        <v>956</v>
      </c>
      <c r="D429" t="s">
        <v>132</v>
      </c>
      <c r="E429" t="s">
        <v>45</v>
      </c>
      <c r="F429" t="s">
        <v>46</v>
      </c>
      <c r="G429" t="s">
        <v>46</v>
      </c>
      <c r="H429" s="3">
        <v>40457</v>
      </c>
      <c r="I429" s="4">
        <v>35</v>
      </c>
      <c r="J429" s="4">
        <v>0</v>
      </c>
      <c r="K429" s="4">
        <v>35</v>
      </c>
      <c r="L429" s="3">
        <v>39.333333333333336</v>
      </c>
      <c r="M429" s="3">
        <v>35.933333333333337</v>
      </c>
      <c r="N429" t="s">
        <v>508</v>
      </c>
      <c r="O429" t="s">
        <v>84</v>
      </c>
      <c r="P429" t="s">
        <v>532</v>
      </c>
      <c r="Q429" s="3">
        <v>132904</v>
      </c>
      <c r="R429" s="3">
        <v>125790</v>
      </c>
      <c r="S429" s="5">
        <v>5.3527358093059599E-2</v>
      </c>
      <c r="T429" s="3">
        <v>7114</v>
      </c>
      <c r="U429" t="s">
        <v>40</v>
      </c>
      <c r="V429" s="3">
        <v>1</v>
      </c>
      <c r="W429" t="str">
        <f t="shared" si="12"/>
        <v>https://seudominio.com/consulta.html?placa=RUY5D68</v>
      </c>
      <c r="X429" t="str">
        <f t="shared" si="13"/>
        <v>https://chart.googleapis.com/chart?chs=150x150&amp;cht=qr&amp;chl=https://seudominio.com/consulta.html?placa=RUY5D68</v>
      </c>
    </row>
    <row r="430" spans="1:24">
      <c r="A430" t="s">
        <v>171</v>
      </c>
      <c r="B430" t="s">
        <v>172</v>
      </c>
      <c r="C430" t="s">
        <v>957</v>
      </c>
      <c r="D430" t="s">
        <v>308</v>
      </c>
      <c r="E430" t="s">
        <v>26</v>
      </c>
      <c r="F430" t="s">
        <v>46</v>
      </c>
      <c r="G430" t="s">
        <v>27</v>
      </c>
      <c r="H430" s="3">
        <v>69400</v>
      </c>
      <c r="I430" s="4">
        <v>35</v>
      </c>
      <c r="J430" s="4"/>
      <c r="K430" s="4">
        <v>35</v>
      </c>
      <c r="L430" s="3">
        <v>60</v>
      </c>
      <c r="M430" s="3">
        <v>66.5</v>
      </c>
      <c r="N430" t="s">
        <v>47</v>
      </c>
      <c r="O430" t="s">
        <v>48</v>
      </c>
      <c r="P430" t="s">
        <v>712</v>
      </c>
      <c r="Q430" s="3">
        <v>114160</v>
      </c>
      <c r="R430" s="3">
        <v>108590</v>
      </c>
      <c r="S430" s="5">
        <v>4.8791170287316103E-2</v>
      </c>
      <c r="T430" s="3">
        <v>5570</v>
      </c>
      <c r="U430" t="s">
        <v>40</v>
      </c>
      <c r="V430" s="3">
        <v>1</v>
      </c>
      <c r="W430" t="str">
        <f t="shared" si="12"/>
        <v>https://seudominio.com/consulta.html?placa=EUH7C13</v>
      </c>
      <c r="X430" t="str">
        <f t="shared" si="13"/>
        <v>https://chart.googleapis.com/chart?chs=150x150&amp;cht=qr&amp;chl=https://seudominio.com/consulta.html?placa=EUH7C13</v>
      </c>
    </row>
    <row r="431" spans="1:24">
      <c r="A431" t="s">
        <v>171</v>
      </c>
      <c r="B431" t="s">
        <v>172</v>
      </c>
      <c r="C431" t="s">
        <v>958</v>
      </c>
      <c r="D431" t="s">
        <v>132</v>
      </c>
      <c r="E431" t="s">
        <v>45</v>
      </c>
      <c r="F431" t="s">
        <v>66</v>
      </c>
      <c r="G431" t="s">
        <v>46</v>
      </c>
      <c r="H431" s="3">
        <v>30699</v>
      </c>
      <c r="I431" s="4">
        <v>35</v>
      </c>
      <c r="J431" s="4">
        <v>0</v>
      </c>
      <c r="K431" s="4">
        <v>35</v>
      </c>
      <c r="L431" s="3">
        <v>60</v>
      </c>
      <c r="M431" s="3">
        <v>35.933333333333337</v>
      </c>
      <c r="N431" t="s">
        <v>75</v>
      </c>
      <c r="O431" t="s">
        <v>48</v>
      </c>
      <c r="P431" t="s">
        <v>176</v>
      </c>
      <c r="Q431" s="3">
        <v>132904</v>
      </c>
      <c r="R431" s="3">
        <v>127290</v>
      </c>
      <c r="S431" s="5">
        <v>4.2241016071751E-2</v>
      </c>
      <c r="T431" s="3">
        <v>5614</v>
      </c>
      <c r="U431" t="s">
        <v>40</v>
      </c>
      <c r="V431" s="3">
        <v>1</v>
      </c>
      <c r="W431" t="str">
        <f t="shared" si="12"/>
        <v>https://seudominio.com/consulta.html?placa=RTG7I65</v>
      </c>
      <c r="X431" t="str">
        <f t="shared" si="13"/>
        <v>https://chart.googleapis.com/chart?chs=150x150&amp;cht=qr&amp;chl=https://seudominio.com/consulta.html?placa=RTG7I65</v>
      </c>
    </row>
    <row r="432" spans="1:24">
      <c r="A432" t="s">
        <v>626</v>
      </c>
      <c r="B432" t="s">
        <v>627</v>
      </c>
      <c r="C432" t="s">
        <v>959</v>
      </c>
      <c r="D432" t="s">
        <v>168</v>
      </c>
      <c r="E432" t="s">
        <v>26</v>
      </c>
      <c r="F432" t="s">
        <v>27</v>
      </c>
      <c r="G432" t="s">
        <v>28</v>
      </c>
      <c r="H432" s="3">
        <v>46453</v>
      </c>
      <c r="I432" s="4">
        <v>35</v>
      </c>
      <c r="J432" s="4">
        <v>0</v>
      </c>
      <c r="K432" s="4">
        <v>35</v>
      </c>
      <c r="L432" s="3">
        <v>36.5</v>
      </c>
      <c r="M432" s="3">
        <v>44.94736842105263</v>
      </c>
      <c r="N432" t="s">
        <v>169</v>
      </c>
      <c r="O432" t="s">
        <v>48</v>
      </c>
      <c r="P432" t="s">
        <v>96</v>
      </c>
      <c r="Q432" s="3">
        <v>119595</v>
      </c>
      <c r="R432" s="3">
        <v>112090</v>
      </c>
      <c r="S432" s="5">
        <v>6.2753459592792299E-2</v>
      </c>
      <c r="T432" s="3">
        <v>7505</v>
      </c>
      <c r="U432" t="s">
        <v>32</v>
      </c>
      <c r="V432" s="3">
        <v>1</v>
      </c>
      <c r="W432" t="str">
        <f t="shared" si="12"/>
        <v>https://seudominio.com/consulta.html?placa=SIL7F47</v>
      </c>
      <c r="X432" t="str">
        <f t="shared" si="13"/>
        <v>https://chart.googleapis.com/chart?chs=150x150&amp;cht=qr&amp;chl=https://seudominio.com/consulta.html?placa=SIL7F47</v>
      </c>
    </row>
    <row r="433" spans="1:24">
      <c r="A433" t="s">
        <v>813</v>
      </c>
      <c r="B433" t="s">
        <v>814</v>
      </c>
      <c r="C433" t="s">
        <v>960</v>
      </c>
      <c r="D433" t="s">
        <v>265</v>
      </c>
      <c r="E433" t="s">
        <v>45</v>
      </c>
      <c r="F433" t="s">
        <v>27</v>
      </c>
      <c r="G433" t="s">
        <v>27</v>
      </c>
      <c r="H433" s="3">
        <v>38961</v>
      </c>
      <c r="I433" s="4">
        <v>35</v>
      </c>
      <c r="J433" s="4">
        <v>2</v>
      </c>
      <c r="K433" s="4">
        <v>33</v>
      </c>
      <c r="L433" s="3">
        <v>68.181818181818187</v>
      </c>
      <c r="M433" s="3"/>
      <c r="N433" t="s">
        <v>83</v>
      </c>
      <c r="O433" t="s">
        <v>48</v>
      </c>
      <c r="P433" t="s">
        <v>96</v>
      </c>
      <c r="Q433" s="3">
        <v>181449</v>
      </c>
      <c r="R433" s="3">
        <v>167490</v>
      </c>
      <c r="S433" s="5">
        <v>7.6930707802192397E-2</v>
      </c>
      <c r="T433" s="3">
        <v>13959</v>
      </c>
      <c r="U433" t="s">
        <v>32</v>
      </c>
      <c r="V433" s="3">
        <v>1</v>
      </c>
      <c r="W433" t="str">
        <f t="shared" si="12"/>
        <v>https://seudominio.com/consulta.html?placa=SIN2J90</v>
      </c>
      <c r="X433" t="str">
        <f t="shared" si="13"/>
        <v>https://chart.googleapis.com/chart?chs=150x150&amp;cht=qr&amp;chl=https://seudominio.com/consulta.html?placa=SIN2J90</v>
      </c>
    </row>
    <row r="434" spans="1:24">
      <c r="A434" t="s">
        <v>192</v>
      </c>
      <c r="B434" t="s">
        <v>193</v>
      </c>
      <c r="C434" t="s">
        <v>961</v>
      </c>
      <c r="D434" t="s">
        <v>36</v>
      </c>
      <c r="E434" t="s">
        <v>37</v>
      </c>
      <c r="F434" t="s">
        <v>27</v>
      </c>
      <c r="G434" t="s">
        <v>28</v>
      </c>
      <c r="H434" s="3">
        <v>49149</v>
      </c>
      <c r="I434" s="4">
        <v>35</v>
      </c>
      <c r="J434" s="4">
        <v>0</v>
      </c>
      <c r="K434" s="4">
        <v>35</v>
      </c>
      <c r="L434" s="3">
        <v>32.727272727272727</v>
      </c>
      <c r="M434" s="3">
        <v>46.846153846153847</v>
      </c>
      <c r="N434" t="s">
        <v>38</v>
      </c>
      <c r="O434" t="s">
        <v>48</v>
      </c>
      <c r="P434" t="s">
        <v>96</v>
      </c>
      <c r="Q434" s="3">
        <v>90147</v>
      </c>
      <c r="R434" s="3">
        <v>82190</v>
      </c>
      <c r="S434" s="5">
        <v>8.8266941772882093E-2</v>
      </c>
      <c r="T434" s="3">
        <v>7957</v>
      </c>
      <c r="U434" t="s">
        <v>32</v>
      </c>
      <c r="V434" s="3">
        <v>1</v>
      </c>
      <c r="W434" t="str">
        <f t="shared" si="12"/>
        <v>https://seudominio.com/consulta.html?placa=SIN5F25</v>
      </c>
      <c r="X434" t="str">
        <f t="shared" si="13"/>
        <v>https://chart.googleapis.com/chart?chs=150x150&amp;cht=qr&amp;chl=https://seudominio.com/consulta.html?placa=SIN5F25</v>
      </c>
    </row>
    <row r="435" spans="1:24">
      <c r="A435" t="s">
        <v>207</v>
      </c>
      <c r="B435" t="s">
        <v>208</v>
      </c>
      <c r="C435" t="s">
        <v>962</v>
      </c>
      <c r="D435" t="s">
        <v>89</v>
      </c>
      <c r="E435" t="s">
        <v>26</v>
      </c>
      <c r="F435" t="s">
        <v>27</v>
      </c>
      <c r="G435" t="s">
        <v>27</v>
      </c>
      <c r="H435" s="3">
        <v>45055</v>
      </c>
      <c r="I435" s="4">
        <v>35</v>
      </c>
      <c r="J435" s="4">
        <v>0</v>
      </c>
      <c r="K435" s="4">
        <v>35</v>
      </c>
      <c r="L435" s="3">
        <v>45.714285714285708</v>
      </c>
      <c r="M435" s="3">
        <v>179.2</v>
      </c>
      <c r="N435" t="s">
        <v>125</v>
      </c>
      <c r="O435" t="s">
        <v>48</v>
      </c>
      <c r="P435" t="s">
        <v>185</v>
      </c>
      <c r="Q435" s="3">
        <v>116130</v>
      </c>
      <c r="R435" s="3">
        <v>115890</v>
      </c>
      <c r="S435" s="5">
        <v>2.0666494445880099E-3</v>
      </c>
      <c r="T435" s="3">
        <v>240</v>
      </c>
      <c r="U435" t="s">
        <v>78</v>
      </c>
      <c r="V435" s="3">
        <v>1</v>
      </c>
      <c r="W435" t="str">
        <f t="shared" si="12"/>
        <v>https://seudominio.com/consulta.html?placa=SHY0G23</v>
      </c>
      <c r="X435" t="str">
        <f t="shared" si="13"/>
        <v>https://chart.googleapis.com/chart?chs=150x150&amp;cht=qr&amp;chl=https://seudominio.com/consulta.html?placa=SHY0G23</v>
      </c>
    </row>
    <row r="436" spans="1:24">
      <c r="A436" t="s">
        <v>725</v>
      </c>
      <c r="B436" t="s">
        <v>726</v>
      </c>
      <c r="C436" t="s">
        <v>963</v>
      </c>
      <c r="D436" t="s">
        <v>406</v>
      </c>
      <c r="E436" t="s">
        <v>37</v>
      </c>
      <c r="F436" t="s">
        <v>46</v>
      </c>
      <c r="G436" t="s">
        <v>27</v>
      </c>
      <c r="H436" s="3">
        <v>80115</v>
      </c>
      <c r="I436" s="4">
        <v>35</v>
      </c>
      <c r="J436" s="4"/>
      <c r="K436" s="4">
        <v>35</v>
      </c>
      <c r="L436" s="3">
        <v>40</v>
      </c>
      <c r="M436" s="3">
        <v>43.283333333333331</v>
      </c>
      <c r="N436" t="s">
        <v>47</v>
      </c>
      <c r="O436" t="s">
        <v>48</v>
      </c>
      <c r="P436" t="s">
        <v>726</v>
      </c>
      <c r="Q436" s="3">
        <v>81624</v>
      </c>
      <c r="R436" s="3">
        <v>67690</v>
      </c>
      <c r="S436" s="5">
        <v>0.170709595217093</v>
      </c>
      <c r="T436" s="3">
        <v>13934</v>
      </c>
      <c r="U436" t="s">
        <v>32</v>
      </c>
      <c r="V436" s="3">
        <v>1</v>
      </c>
      <c r="W436" t="str">
        <f t="shared" si="12"/>
        <v>https://seudominio.com/consulta.html?placa=RUQ9A61</v>
      </c>
      <c r="X436" t="str">
        <f t="shared" si="13"/>
        <v>https://chart.googleapis.com/chart?chs=150x150&amp;cht=qr&amp;chl=https://seudominio.com/consulta.html?placa=RUQ9A61</v>
      </c>
    </row>
    <row r="437" spans="1:24">
      <c r="A437" t="s">
        <v>725</v>
      </c>
      <c r="B437" t="s">
        <v>726</v>
      </c>
      <c r="C437" t="s">
        <v>964</v>
      </c>
      <c r="D437" t="s">
        <v>210</v>
      </c>
      <c r="E437" t="s">
        <v>181</v>
      </c>
      <c r="F437" t="s">
        <v>27</v>
      </c>
      <c r="G437" t="s">
        <v>28</v>
      </c>
      <c r="H437" s="3">
        <v>39419</v>
      </c>
      <c r="I437" s="4">
        <v>35</v>
      </c>
      <c r="J437" s="4">
        <v>0</v>
      </c>
      <c r="K437" s="4">
        <v>35</v>
      </c>
      <c r="L437" s="3">
        <v>40</v>
      </c>
      <c r="M437" s="3">
        <v>35.756756756756758</v>
      </c>
      <c r="N437" t="s">
        <v>125</v>
      </c>
      <c r="O437" t="s">
        <v>48</v>
      </c>
      <c r="P437" t="s">
        <v>726</v>
      </c>
      <c r="Q437" s="3">
        <v>94999</v>
      </c>
      <c r="R437" s="3">
        <v>88990</v>
      </c>
      <c r="S437" s="5">
        <v>6.3253297403130598E-2</v>
      </c>
      <c r="T437" s="3">
        <v>6009</v>
      </c>
      <c r="U437" t="s">
        <v>32</v>
      </c>
      <c r="V437" s="3">
        <v>1</v>
      </c>
      <c r="W437" t="str">
        <f t="shared" si="12"/>
        <v>https://seudominio.com/consulta.html?placa=SIB0J67</v>
      </c>
      <c r="X437" t="str">
        <f t="shared" si="13"/>
        <v>https://chart.googleapis.com/chart?chs=150x150&amp;cht=qr&amp;chl=https://seudominio.com/consulta.html?placa=SIB0J67</v>
      </c>
    </row>
    <row r="438" spans="1:24">
      <c r="A438" t="s">
        <v>211</v>
      </c>
      <c r="B438" t="s">
        <v>212</v>
      </c>
      <c r="C438" t="s">
        <v>965</v>
      </c>
      <c r="D438" t="s">
        <v>82</v>
      </c>
      <c r="E438" t="s">
        <v>37</v>
      </c>
      <c r="F438" t="s">
        <v>27</v>
      </c>
      <c r="G438" t="s">
        <v>28</v>
      </c>
      <c r="H438" s="3">
        <v>48463</v>
      </c>
      <c r="I438" s="4">
        <v>35</v>
      </c>
      <c r="J438" s="4">
        <v>2</v>
      </c>
      <c r="K438" s="4">
        <v>33</v>
      </c>
      <c r="L438" s="3">
        <v>47.547169811320757</v>
      </c>
      <c r="M438" s="3">
        <v>116</v>
      </c>
      <c r="N438" t="s">
        <v>83</v>
      </c>
      <c r="O438" t="s">
        <v>147</v>
      </c>
      <c r="P438" t="s">
        <v>212</v>
      </c>
      <c r="Q438" s="3">
        <v>97854</v>
      </c>
      <c r="R438" s="3">
        <v>90090</v>
      </c>
      <c r="S438" s="5">
        <v>7.9342694217916496E-2</v>
      </c>
      <c r="T438" s="3">
        <v>7764</v>
      </c>
      <c r="U438" t="s">
        <v>32</v>
      </c>
      <c r="V438" s="3">
        <v>1</v>
      </c>
      <c r="W438" t="str">
        <f t="shared" si="12"/>
        <v>https://seudominio.com/consulta.html?placa=SIS2I37</v>
      </c>
      <c r="X438" t="str">
        <f t="shared" si="13"/>
        <v>https://chart.googleapis.com/chart?chs=150x150&amp;cht=qr&amp;chl=https://seudominio.com/consulta.html?placa=SIS2I37</v>
      </c>
    </row>
    <row r="439" spans="1:24">
      <c r="A439" t="s">
        <v>225</v>
      </c>
      <c r="B439" t="s">
        <v>226</v>
      </c>
      <c r="C439" t="s">
        <v>966</v>
      </c>
      <c r="D439" t="s">
        <v>409</v>
      </c>
      <c r="E439" t="s">
        <v>74</v>
      </c>
      <c r="F439" t="s">
        <v>66</v>
      </c>
      <c r="G439" t="s">
        <v>46</v>
      </c>
      <c r="H439" s="3">
        <v>48120</v>
      </c>
      <c r="I439" s="4">
        <v>36</v>
      </c>
      <c r="J439" s="4"/>
      <c r="K439" s="4">
        <v>36</v>
      </c>
      <c r="L439" s="3">
        <v>41.785714285714285</v>
      </c>
      <c r="M439" s="3">
        <v>63.945945945945951</v>
      </c>
      <c r="N439" t="s">
        <v>47</v>
      </c>
      <c r="O439" t="s">
        <v>84</v>
      </c>
      <c r="P439" t="s">
        <v>85</v>
      </c>
      <c r="Q439" s="3">
        <v>144260</v>
      </c>
      <c r="R439" s="3">
        <v>109890</v>
      </c>
      <c r="S439" s="5">
        <v>0.23825038125606501</v>
      </c>
      <c r="T439" s="3">
        <v>34370</v>
      </c>
      <c r="U439" t="s">
        <v>32</v>
      </c>
      <c r="V439" s="3">
        <v>1</v>
      </c>
      <c r="W439" t="str">
        <f t="shared" si="12"/>
        <v>https://seudominio.com/consulta.html?placa=RNY3J13</v>
      </c>
      <c r="X439" t="str">
        <f t="shared" si="13"/>
        <v>https://chart.googleapis.com/chart?chs=150x150&amp;cht=qr&amp;chl=https://seudominio.com/consulta.html?placa=RNY3J13</v>
      </c>
    </row>
    <row r="440" spans="1:24">
      <c r="A440" t="s">
        <v>739</v>
      </c>
      <c r="B440" t="s">
        <v>740</v>
      </c>
      <c r="C440" t="s">
        <v>967</v>
      </c>
      <c r="D440" t="s">
        <v>161</v>
      </c>
      <c r="E440" t="s">
        <v>37</v>
      </c>
      <c r="F440" t="s">
        <v>27</v>
      </c>
      <c r="G440" t="s">
        <v>28</v>
      </c>
      <c r="H440" s="3">
        <v>45020</v>
      </c>
      <c r="I440" s="4">
        <v>36</v>
      </c>
      <c r="J440" s="4">
        <v>0</v>
      </c>
      <c r="K440" s="4">
        <v>36</v>
      </c>
      <c r="L440" s="3">
        <v>39.718309859154928</v>
      </c>
      <c r="M440" s="3">
        <v>145.38461538461539</v>
      </c>
      <c r="N440" t="s">
        <v>101</v>
      </c>
      <c r="O440" t="s">
        <v>48</v>
      </c>
      <c r="P440" t="s">
        <v>740</v>
      </c>
      <c r="Q440" s="3">
        <v>98040</v>
      </c>
      <c r="R440" s="3">
        <v>90490</v>
      </c>
      <c r="S440" s="5">
        <v>7.7009383924928607E-2</v>
      </c>
      <c r="T440" s="3">
        <v>7550</v>
      </c>
      <c r="U440" t="s">
        <v>32</v>
      </c>
      <c r="V440" s="3">
        <v>1</v>
      </c>
      <c r="W440" t="str">
        <f t="shared" si="12"/>
        <v>https://seudominio.com/consulta.html?placa=SHP3I27</v>
      </c>
      <c r="X440" t="str">
        <f t="shared" si="13"/>
        <v>https://chart.googleapis.com/chart?chs=150x150&amp;cht=qr&amp;chl=https://seudominio.com/consulta.html?placa=SHP3I27</v>
      </c>
    </row>
    <row r="441" spans="1:24">
      <c r="A441" t="s">
        <v>229</v>
      </c>
      <c r="B441" t="s">
        <v>230</v>
      </c>
      <c r="C441" t="s">
        <v>968</v>
      </c>
      <c r="D441" t="s">
        <v>969</v>
      </c>
      <c r="E441" t="s">
        <v>26</v>
      </c>
      <c r="F441" t="s">
        <v>46</v>
      </c>
      <c r="G441" t="s">
        <v>27</v>
      </c>
      <c r="H441" s="3">
        <v>44397</v>
      </c>
      <c r="I441" s="4">
        <v>36</v>
      </c>
      <c r="J441" s="4">
        <v>8</v>
      </c>
      <c r="K441" s="4">
        <v>28</v>
      </c>
      <c r="L441" s="3">
        <v>31.724137931034484</v>
      </c>
      <c r="M441" s="3">
        <v>35</v>
      </c>
      <c r="N441" t="s">
        <v>508</v>
      </c>
      <c r="O441" t="s">
        <v>147</v>
      </c>
      <c r="P441" t="s">
        <v>230</v>
      </c>
      <c r="Q441" s="3">
        <v>108011</v>
      </c>
      <c r="R441" s="3">
        <v>98190</v>
      </c>
      <c r="S441" s="5">
        <v>9.0925924211422898E-2</v>
      </c>
      <c r="T441" s="3">
        <v>9821</v>
      </c>
      <c r="U441" t="s">
        <v>32</v>
      </c>
      <c r="V441" s="3">
        <v>1</v>
      </c>
      <c r="W441" t="str">
        <f t="shared" si="12"/>
        <v>https://seudominio.com/consulta.html?placa=RVJ5E55</v>
      </c>
      <c r="X441" t="str">
        <f t="shared" si="13"/>
        <v>https://chart.googleapis.com/chart?chs=150x150&amp;cht=qr&amp;chl=https://seudominio.com/consulta.html?placa=RVJ5E55</v>
      </c>
    </row>
    <row r="442" spans="1:24">
      <c r="A442" t="s">
        <v>970</v>
      </c>
      <c r="B442" t="s">
        <v>971</v>
      </c>
      <c r="C442" t="s">
        <v>972</v>
      </c>
      <c r="D442" t="s">
        <v>52</v>
      </c>
      <c r="E442" t="s">
        <v>26</v>
      </c>
      <c r="F442" t="s">
        <v>46</v>
      </c>
      <c r="G442" t="s">
        <v>27</v>
      </c>
      <c r="H442" s="3">
        <v>44675</v>
      </c>
      <c r="I442" s="4">
        <v>36</v>
      </c>
      <c r="J442" s="4">
        <v>3</v>
      </c>
      <c r="K442" s="4">
        <v>33</v>
      </c>
      <c r="L442" s="3">
        <v>58</v>
      </c>
      <c r="M442" s="3">
        <v>35.466666666666669</v>
      </c>
      <c r="N442" t="s">
        <v>973</v>
      </c>
      <c r="O442" t="s">
        <v>53</v>
      </c>
      <c r="P442" t="s">
        <v>971</v>
      </c>
      <c r="Q442" s="3">
        <v>95805</v>
      </c>
      <c r="R442" s="3">
        <v>92590</v>
      </c>
      <c r="S442" s="5">
        <v>3.3557747507958903E-2</v>
      </c>
      <c r="T442" s="3">
        <v>3215</v>
      </c>
      <c r="U442" t="s">
        <v>40</v>
      </c>
      <c r="V442" s="3">
        <v>1</v>
      </c>
      <c r="W442" t="str">
        <f t="shared" si="12"/>
        <v>https://seudominio.com/consulta.html?placa=RVW7D67</v>
      </c>
      <c r="X442" t="str">
        <f t="shared" si="13"/>
        <v>https://chart.googleapis.com/chart?chs=150x150&amp;cht=qr&amp;chl=https://seudominio.com/consulta.html?placa=RVW7D67</v>
      </c>
    </row>
    <row r="443" spans="1:24">
      <c r="A443" t="s">
        <v>462</v>
      </c>
      <c r="B443" t="s">
        <v>463</v>
      </c>
      <c r="C443" t="s">
        <v>974</v>
      </c>
      <c r="D443" t="s">
        <v>190</v>
      </c>
      <c r="E443" t="s">
        <v>26</v>
      </c>
      <c r="F443" t="s">
        <v>27</v>
      </c>
      <c r="G443" t="s">
        <v>28</v>
      </c>
      <c r="H443" s="3">
        <v>46897</v>
      </c>
      <c r="I443" s="4">
        <v>36</v>
      </c>
      <c r="J443" s="4">
        <v>0</v>
      </c>
      <c r="K443" s="4">
        <v>36</v>
      </c>
      <c r="L443" s="3">
        <v>39.230769230769234</v>
      </c>
      <c r="M443" s="3">
        <v>289.33333333333337</v>
      </c>
      <c r="N443" t="s">
        <v>257</v>
      </c>
      <c r="O443" t="s">
        <v>68</v>
      </c>
      <c r="P443" t="s">
        <v>463</v>
      </c>
      <c r="Q443" s="3">
        <v>118869</v>
      </c>
      <c r="R443" s="3">
        <v>112690</v>
      </c>
      <c r="S443" s="5">
        <v>5.1981593182410898E-2</v>
      </c>
      <c r="T443" s="3">
        <v>6179</v>
      </c>
      <c r="U443" t="s">
        <v>40</v>
      </c>
      <c r="V443" s="3">
        <v>1</v>
      </c>
      <c r="W443" t="str">
        <f t="shared" si="12"/>
        <v>https://seudominio.com/consulta.html?placa=FIL8D91</v>
      </c>
      <c r="X443" t="str">
        <f t="shared" si="13"/>
        <v>https://chart.googleapis.com/chart?chs=150x150&amp;cht=qr&amp;chl=https://seudominio.com/consulta.html?placa=FIL8D91</v>
      </c>
    </row>
    <row r="444" spans="1:24">
      <c r="A444" t="s">
        <v>469</v>
      </c>
      <c r="B444" t="s">
        <v>470</v>
      </c>
      <c r="C444" t="s">
        <v>975</v>
      </c>
      <c r="D444" t="s">
        <v>284</v>
      </c>
      <c r="E444" t="s">
        <v>181</v>
      </c>
      <c r="F444" t="s">
        <v>46</v>
      </c>
      <c r="G444" t="s">
        <v>27</v>
      </c>
      <c r="H444" s="3">
        <v>48504</v>
      </c>
      <c r="I444" s="4">
        <v>36</v>
      </c>
      <c r="J444" s="4">
        <v>8</v>
      </c>
      <c r="K444" s="4">
        <v>28</v>
      </c>
      <c r="L444" s="3">
        <v>36</v>
      </c>
      <c r="M444" s="3">
        <v>59.111111111111107</v>
      </c>
      <c r="N444" t="s">
        <v>125</v>
      </c>
      <c r="O444" t="s">
        <v>48</v>
      </c>
      <c r="P444" t="s">
        <v>42</v>
      </c>
      <c r="Q444" s="3">
        <v>76685</v>
      </c>
      <c r="R444" s="3">
        <v>69890</v>
      </c>
      <c r="S444" s="5">
        <v>8.8609245615178994E-2</v>
      </c>
      <c r="T444" s="3">
        <v>6795</v>
      </c>
      <c r="U444" t="s">
        <v>32</v>
      </c>
      <c r="V444" s="3">
        <v>1</v>
      </c>
      <c r="W444" t="str">
        <f t="shared" si="12"/>
        <v>https://seudominio.com/consulta.html?placa=RVE0C70</v>
      </c>
      <c r="X444" t="str">
        <f t="shared" si="13"/>
        <v>https://chart.googleapis.com/chart?chs=150x150&amp;cht=qr&amp;chl=https://seudominio.com/consulta.html?placa=RVE0C70</v>
      </c>
    </row>
    <row r="445" spans="1:24">
      <c r="A445" t="s">
        <v>577</v>
      </c>
      <c r="B445" t="s">
        <v>578</v>
      </c>
      <c r="C445" t="s">
        <v>976</v>
      </c>
      <c r="D445" t="s">
        <v>82</v>
      </c>
      <c r="E445" t="s">
        <v>37</v>
      </c>
      <c r="F445" t="s">
        <v>27</v>
      </c>
      <c r="G445" t="s">
        <v>27</v>
      </c>
      <c r="H445" s="3">
        <v>22154</v>
      </c>
      <c r="I445" s="4">
        <v>36</v>
      </c>
      <c r="J445" s="4">
        <v>0</v>
      </c>
      <c r="K445" s="4">
        <v>36</v>
      </c>
      <c r="L445" s="3">
        <v>49</v>
      </c>
      <c r="M445" s="3">
        <v>52.93150684931507</v>
      </c>
      <c r="N445" t="s">
        <v>371</v>
      </c>
      <c r="O445" t="s">
        <v>369</v>
      </c>
      <c r="P445" t="s">
        <v>580</v>
      </c>
      <c r="Q445" s="3">
        <v>86123</v>
      </c>
      <c r="R445" s="3">
        <v>82590</v>
      </c>
      <c r="S445" s="5">
        <v>4.1022723314329497E-2</v>
      </c>
      <c r="T445" s="3">
        <v>3533</v>
      </c>
      <c r="U445" t="s">
        <v>40</v>
      </c>
      <c r="V445" s="3">
        <v>1</v>
      </c>
      <c r="W445" t="str">
        <f t="shared" si="12"/>
        <v>https://seudominio.com/consulta.html?placa=SHO5D74</v>
      </c>
      <c r="X445" t="str">
        <f t="shared" si="13"/>
        <v>https://chart.googleapis.com/chart?chs=150x150&amp;cht=qr&amp;chl=https://seudominio.com/consulta.html?placa=SHO5D74</v>
      </c>
    </row>
    <row r="446" spans="1:24">
      <c r="A446" t="s">
        <v>753</v>
      </c>
      <c r="B446" t="s">
        <v>754</v>
      </c>
      <c r="C446" t="s">
        <v>977</v>
      </c>
      <c r="D446" t="s">
        <v>808</v>
      </c>
      <c r="E446" t="s">
        <v>26</v>
      </c>
      <c r="F446" t="s">
        <v>46</v>
      </c>
      <c r="G446" t="s">
        <v>27</v>
      </c>
      <c r="H446" s="3">
        <v>66847</v>
      </c>
      <c r="I446" s="4">
        <v>36</v>
      </c>
      <c r="J446" s="4"/>
      <c r="K446" s="4">
        <v>36</v>
      </c>
      <c r="L446" s="3">
        <v>38.571428571428577</v>
      </c>
      <c r="M446" s="3">
        <v>46.666666666666671</v>
      </c>
      <c r="N446" t="s">
        <v>47</v>
      </c>
      <c r="O446" t="s">
        <v>53</v>
      </c>
      <c r="P446" t="s">
        <v>54</v>
      </c>
      <c r="Q446" s="3">
        <v>91675</v>
      </c>
      <c r="R446" s="3">
        <v>73690</v>
      </c>
      <c r="S446" s="5">
        <v>0.19618216525770399</v>
      </c>
      <c r="T446" s="3">
        <v>17985</v>
      </c>
      <c r="U446" t="s">
        <v>32</v>
      </c>
      <c r="V446" s="3">
        <v>1</v>
      </c>
      <c r="W446" t="str">
        <f t="shared" si="12"/>
        <v>https://seudominio.com/consulta.html?placa=SHH4C52</v>
      </c>
      <c r="X446" t="str">
        <f t="shared" si="13"/>
        <v>https://chart.googleapis.com/chart?chs=150x150&amp;cht=qr&amp;chl=https://seudominio.com/consulta.html?placa=SHH4C52</v>
      </c>
    </row>
    <row r="447" spans="1:24">
      <c r="A447" t="s">
        <v>49</v>
      </c>
      <c r="B447" t="s">
        <v>50</v>
      </c>
      <c r="C447" t="s">
        <v>978</v>
      </c>
      <c r="D447" t="s">
        <v>95</v>
      </c>
      <c r="E447" t="s">
        <v>26</v>
      </c>
      <c r="F447" t="s">
        <v>27</v>
      </c>
      <c r="G447" t="s">
        <v>28</v>
      </c>
      <c r="H447" s="3">
        <v>25844</v>
      </c>
      <c r="I447" s="4">
        <v>36</v>
      </c>
      <c r="J447" s="4">
        <v>0</v>
      </c>
      <c r="K447" s="4">
        <v>36</v>
      </c>
      <c r="L447" s="3">
        <v>57.692307692307693</v>
      </c>
      <c r="M447" s="3">
        <v>75</v>
      </c>
      <c r="N447" t="s">
        <v>241</v>
      </c>
      <c r="O447" t="s">
        <v>53</v>
      </c>
      <c r="P447" t="s">
        <v>54</v>
      </c>
      <c r="Q447" s="3">
        <v>120529</v>
      </c>
      <c r="R447" s="3">
        <v>117290</v>
      </c>
      <c r="S447" s="5">
        <v>2.6873200640509801E-2</v>
      </c>
      <c r="T447" s="3">
        <v>3239</v>
      </c>
      <c r="U447" t="s">
        <v>78</v>
      </c>
      <c r="V447" s="3">
        <v>1</v>
      </c>
      <c r="W447" t="str">
        <f t="shared" si="12"/>
        <v>https://seudominio.com/consulta.html?placa=SIM4G94</v>
      </c>
      <c r="X447" t="str">
        <f t="shared" si="13"/>
        <v>https://chart.googleapis.com/chart?chs=150x150&amp;cht=qr&amp;chl=https://seudominio.com/consulta.html?placa=SIM4G94</v>
      </c>
    </row>
    <row r="448" spans="1:24">
      <c r="A448" t="s">
        <v>389</v>
      </c>
      <c r="B448" t="s">
        <v>390</v>
      </c>
      <c r="C448" t="s">
        <v>979</v>
      </c>
      <c r="D448" t="s">
        <v>82</v>
      </c>
      <c r="E448" t="s">
        <v>37</v>
      </c>
      <c r="F448" t="s">
        <v>46</v>
      </c>
      <c r="G448" t="s">
        <v>27</v>
      </c>
      <c r="H448" s="3">
        <v>25081</v>
      </c>
      <c r="I448" s="4">
        <v>36</v>
      </c>
      <c r="J448" s="4">
        <v>8</v>
      </c>
      <c r="K448" s="4">
        <v>28</v>
      </c>
      <c r="L448" s="3">
        <v>45.81818181818182</v>
      </c>
      <c r="M448" s="3">
        <v>52.93150684931507</v>
      </c>
      <c r="N448" t="s">
        <v>67</v>
      </c>
      <c r="O448" t="s">
        <v>48</v>
      </c>
      <c r="P448" t="s">
        <v>96</v>
      </c>
      <c r="Q448" s="3">
        <v>86123</v>
      </c>
      <c r="R448" s="3">
        <v>81390</v>
      </c>
      <c r="S448" s="5">
        <v>5.4956283455058402E-2</v>
      </c>
      <c r="T448" s="3">
        <v>4733</v>
      </c>
      <c r="U448" t="s">
        <v>40</v>
      </c>
      <c r="V448" s="3">
        <v>1</v>
      </c>
      <c r="W448" t="str">
        <f t="shared" si="12"/>
        <v>https://seudominio.com/consulta.html?placa=RUS5C67</v>
      </c>
      <c r="X448" t="str">
        <f t="shared" si="13"/>
        <v>https://chart.googleapis.com/chart?chs=150x150&amp;cht=qr&amp;chl=https://seudominio.com/consulta.html?placa=RUS5C67</v>
      </c>
    </row>
    <row r="449" spans="1:24">
      <c r="A449" t="s">
        <v>242</v>
      </c>
      <c r="B449" t="s">
        <v>243</v>
      </c>
      <c r="C449" t="s">
        <v>980</v>
      </c>
      <c r="D449" t="s">
        <v>89</v>
      </c>
      <c r="E449" t="s">
        <v>26</v>
      </c>
      <c r="F449" t="s">
        <v>27</v>
      </c>
      <c r="G449" t="s">
        <v>27</v>
      </c>
      <c r="H449" s="3">
        <v>43483</v>
      </c>
      <c r="I449" s="4">
        <v>36</v>
      </c>
      <c r="J449" s="4">
        <v>0</v>
      </c>
      <c r="K449" s="4">
        <v>36</v>
      </c>
      <c r="L449" s="3">
        <v>37.799999999999997</v>
      </c>
      <c r="M449" s="3">
        <v>179.2</v>
      </c>
      <c r="N449" t="s">
        <v>125</v>
      </c>
      <c r="O449" t="s">
        <v>200</v>
      </c>
      <c r="P449" t="s">
        <v>246</v>
      </c>
      <c r="Q449" s="3">
        <v>116130</v>
      </c>
      <c r="R449" s="3">
        <v>116290</v>
      </c>
      <c r="S449" s="5">
        <v>-1.37776629639208E-3</v>
      </c>
      <c r="T449" s="3">
        <v>-160</v>
      </c>
      <c r="U449" t="s">
        <v>55</v>
      </c>
      <c r="V449" s="3">
        <v>1</v>
      </c>
      <c r="W449" t="str">
        <f t="shared" si="12"/>
        <v>https://seudominio.com/consulta.html?placa=SHY0G22</v>
      </c>
      <c r="X449" t="str">
        <f t="shared" si="13"/>
        <v>https://chart.googleapis.com/chart?chs=150x150&amp;cht=qr&amp;chl=https://seudominio.com/consulta.html?placa=SHY0G22</v>
      </c>
    </row>
    <row r="450" spans="1:24">
      <c r="A450" t="s">
        <v>242</v>
      </c>
      <c r="B450" t="s">
        <v>243</v>
      </c>
      <c r="C450" t="s">
        <v>981</v>
      </c>
      <c r="D450" t="s">
        <v>62</v>
      </c>
      <c r="E450" t="s">
        <v>26</v>
      </c>
      <c r="F450" t="s">
        <v>27</v>
      </c>
      <c r="G450" t="s">
        <v>28</v>
      </c>
      <c r="H450" s="3">
        <v>51886</v>
      </c>
      <c r="I450" s="4">
        <v>36</v>
      </c>
      <c r="J450" s="4">
        <v>0</v>
      </c>
      <c r="K450" s="4">
        <v>36</v>
      </c>
      <c r="L450" s="3">
        <v>37.799999999999997</v>
      </c>
      <c r="M450" s="3">
        <v>351.4</v>
      </c>
      <c r="N450" t="s">
        <v>83</v>
      </c>
      <c r="O450" t="s">
        <v>200</v>
      </c>
      <c r="P450" t="s">
        <v>246</v>
      </c>
      <c r="Q450" s="3">
        <v>139706</v>
      </c>
      <c r="R450" s="3">
        <v>128390</v>
      </c>
      <c r="S450" s="5">
        <v>8.0998668632700097E-2</v>
      </c>
      <c r="T450" s="3">
        <v>11316</v>
      </c>
      <c r="U450" t="s">
        <v>32</v>
      </c>
      <c r="V450" s="3">
        <v>1</v>
      </c>
      <c r="W450" t="str">
        <f t="shared" si="12"/>
        <v>https://seudominio.com/consulta.html?placa=SHY2J79</v>
      </c>
      <c r="X450" t="str">
        <f t="shared" si="13"/>
        <v>https://chart.googleapis.com/chart?chs=150x150&amp;cht=qr&amp;chl=https://seudominio.com/consulta.html?placa=SHY2J79</v>
      </c>
    </row>
    <row r="451" spans="1:24">
      <c r="A451" t="s">
        <v>247</v>
      </c>
      <c r="B451" t="s">
        <v>248</v>
      </c>
      <c r="C451" t="s">
        <v>982</v>
      </c>
      <c r="D451" t="s">
        <v>210</v>
      </c>
      <c r="E451" t="s">
        <v>181</v>
      </c>
      <c r="F451" t="s">
        <v>27</v>
      </c>
      <c r="G451" t="s">
        <v>28</v>
      </c>
      <c r="H451" s="3">
        <v>51393</v>
      </c>
      <c r="I451" s="4">
        <v>36</v>
      </c>
      <c r="J451" s="4">
        <v>11</v>
      </c>
      <c r="K451" s="4">
        <v>25</v>
      </c>
      <c r="L451" s="3">
        <v>49.714285714285715</v>
      </c>
      <c r="M451" s="3">
        <v>35.756756756756758</v>
      </c>
      <c r="N451" t="s">
        <v>125</v>
      </c>
      <c r="O451" t="s">
        <v>250</v>
      </c>
      <c r="P451" t="s">
        <v>251</v>
      </c>
      <c r="Q451" s="3">
        <v>94999</v>
      </c>
      <c r="R451" s="3">
        <v>87890</v>
      </c>
      <c r="S451" s="5">
        <v>7.4832366656491095E-2</v>
      </c>
      <c r="T451" s="3">
        <v>7109</v>
      </c>
      <c r="U451" t="s">
        <v>32</v>
      </c>
      <c r="V451" s="3">
        <v>1</v>
      </c>
      <c r="W451" t="str">
        <f t="shared" ref="W451:W514" si="14">"https://seudominio.com/consulta.html?placa="&amp;C451</f>
        <v>https://seudominio.com/consulta.html?placa=SHH6B84</v>
      </c>
      <c r="X451" t="str">
        <f t="shared" ref="X451:X514" si="15">"https://chart.googleapis.com/chart?chs=150x150&amp;cht=qr&amp;chl="&amp;W451</f>
        <v>https://chart.googleapis.com/chart?chs=150x150&amp;cht=qr&amp;chl=https://seudominio.com/consulta.html?placa=SHH6B84</v>
      </c>
    </row>
    <row r="452" spans="1:24">
      <c r="A452" t="s">
        <v>259</v>
      </c>
      <c r="B452" t="s">
        <v>260</v>
      </c>
      <c r="C452" t="s">
        <v>983</v>
      </c>
      <c r="D452" t="s">
        <v>284</v>
      </c>
      <c r="E452" t="s">
        <v>181</v>
      </c>
      <c r="F452" t="s">
        <v>27</v>
      </c>
      <c r="G452" t="s">
        <v>27</v>
      </c>
      <c r="H452" s="3">
        <v>46735</v>
      </c>
      <c r="I452" s="4">
        <v>36</v>
      </c>
      <c r="J452" s="4">
        <v>0</v>
      </c>
      <c r="K452" s="4">
        <v>36</v>
      </c>
      <c r="L452" s="3">
        <v>43.584905660377359</v>
      </c>
      <c r="M452" s="3">
        <v>59.111111111111107</v>
      </c>
      <c r="N452" t="s">
        <v>125</v>
      </c>
      <c r="O452" t="s">
        <v>48</v>
      </c>
      <c r="P452" t="s">
        <v>260</v>
      </c>
      <c r="Q452" s="3">
        <v>76685</v>
      </c>
      <c r="R452" s="3">
        <v>70990</v>
      </c>
      <c r="S452" s="5">
        <v>7.4264849709852004E-2</v>
      </c>
      <c r="T452" s="3">
        <v>5695</v>
      </c>
      <c r="U452" t="s">
        <v>32</v>
      </c>
      <c r="V452" s="3">
        <v>1</v>
      </c>
      <c r="W452" t="str">
        <f t="shared" si="14"/>
        <v>https://seudominio.com/consulta.html?placa=SHO4J07</v>
      </c>
      <c r="X452" t="str">
        <f t="shared" si="15"/>
        <v>https://chart.googleapis.com/chart?chs=150x150&amp;cht=qr&amp;chl=https://seudominio.com/consulta.html?placa=SHO4J07</v>
      </c>
    </row>
    <row r="453" spans="1:24">
      <c r="A453" t="s">
        <v>259</v>
      </c>
      <c r="B453" t="s">
        <v>260</v>
      </c>
      <c r="C453" t="s">
        <v>984</v>
      </c>
      <c r="D453" t="s">
        <v>82</v>
      </c>
      <c r="E453" t="s">
        <v>37</v>
      </c>
      <c r="F453" t="s">
        <v>27</v>
      </c>
      <c r="G453" t="s">
        <v>28</v>
      </c>
      <c r="H453" s="3">
        <v>45398</v>
      </c>
      <c r="I453" s="4">
        <v>36</v>
      </c>
      <c r="J453" s="4">
        <v>0</v>
      </c>
      <c r="K453" s="4">
        <v>36</v>
      </c>
      <c r="L453" s="3">
        <v>43.584905660377359</v>
      </c>
      <c r="M453" s="3">
        <v>116</v>
      </c>
      <c r="N453" t="s">
        <v>83</v>
      </c>
      <c r="O453" t="s">
        <v>48</v>
      </c>
      <c r="P453" t="s">
        <v>260</v>
      </c>
      <c r="Q453" s="3">
        <v>97854</v>
      </c>
      <c r="R453" s="3">
        <v>90490</v>
      </c>
      <c r="S453" s="5">
        <v>7.5254971692521502E-2</v>
      </c>
      <c r="T453" s="3">
        <v>7364</v>
      </c>
      <c r="U453" t="s">
        <v>32</v>
      </c>
      <c r="V453" s="3">
        <v>1</v>
      </c>
      <c r="W453" t="str">
        <f t="shared" si="14"/>
        <v>https://seudominio.com/consulta.html?placa=SID5J06</v>
      </c>
      <c r="X453" t="str">
        <f t="shared" si="15"/>
        <v>https://chart.googleapis.com/chart?chs=150x150&amp;cht=qr&amp;chl=https://seudominio.com/consulta.html?placa=SID5J06</v>
      </c>
    </row>
    <row r="454" spans="1:24">
      <c r="A454" t="s">
        <v>79</v>
      </c>
      <c r="B454" t="s">
        <v>80</v>
      </c>
      <c r="C454" t="s">
        <v>985</v>
      </c>
      <c r="D454" t="s">
        <v>395</v>
      </c>
      <c r="E454" t="s">
        <v>74</v>
      </c>
      <c r="F454" t="s">
        <v>66</v>
      </c>
      <c r="G454" t="s">
        <v>46</v>
      </c>
      <c r="H454" s="3">
        <v>49903</v>
      </c>
      <c r="I454" s="4">
        <v>36</v>
      </c>
      <c r="J454" s="4"/>
      <c r="K454" s="4">
        <v>36</v>
      </c>
      <c r="L454" s="3">
        <v>46.470588235294116</v>
      </c>
      <c r="M454" s="3">
        <v>37.916666666666671</v>
      </c>
      <c r="N454" t="s">
        <v>146</v>
      </c>
      <c r="O454" t="s">
        <v>84</v>
      </c>
      <c r="P454" t="s">
        <v>85</v>
      </c>
      <c r="Q454" s="3">
        <v>115688</v>
      </c>
      <c r="R454" s="3">
        <v>107390</v>
      </c>
      <c r="S454" s="5">
        <v>7.1727404743793702E-2</v>
      </c>
      <c r="T454" s="3">
        <v>8298</v>
      </c>
      <c r="U454" t="s">
        <v>32</v>
      </c>
      <c r="V454" s="3">
        <v>1</v>
      </c>
      <c r="W454" t="str">
        <f t="shared" si="14"/>
        <v>https://seudominio.com/consulta.html?placa=RNR0H53</v>
      </c>
      <c r="X454" t="str">
        <f t="shared" si="15"/>
        <v>https://chart.googleapis.com/chart?chs=150x150&amp;cht=qr&amp;chl=https://seudominio.com/consulta.html?placa=RNR0H53</v>
      </c>
    </row>
    <row r="455" spans="1:24">
      <c r="A455" t="s">
        <v>986</v>
      </c>
      <c r="B455" t="s">
        <v>987</v>
      </c>
      <c r="C455" t="s">
        <v>988</v>
      </c>
      <c r="D455" t="s">
        <v>989</v>
      </c>
      <c r="E455" t="s">
        <v>74</v>
      </c>
      <c r="F455" t="s">
        <v>303</v>
      </c>
      <c r="G455" t="s">
        <v>66</v>
      </c>
      <c r="H455" s="3">
        <v>67185</v>
      </c>
      <c r="I455" s="4">
        <v>36</v>
      </c>
      <c r="J455" s="4"/>
      <c r="K455" s="4">
        <v>36</v>
      </c>
      <c r="L455" s="3">
        <v>31.363636363636363</v>
      </c>
      <c r="M455" s="3"/>
      <c r="N455" t="s">
        <v>47</v>
      </c>
      <c r="O455" t="s">
        <v>68</v>
      </c>
      <c r="P455" t="s">
        <v>990</v>
      </c>
      <c r="Q455" s="3">
        <v>115405</v>
      </c>
      <c r="R455" s="3">
        <v>102090</v>
      </c>
      <c r="S455" s="5">
        <v>0.115376283523244</v>
      </c>
      <c r="T455" s="3">
        <v>13315</v>
      </c>
      <c r="U455" t="s">
        <v>32</v>
      </c>
      <c r="V455" s="3">
        <v>1</v>
      </c>
      <c r="W455" t="str">
        <f t="shared" si="14"/>
        <v>https://seudominio.com/consulta.html?placa=RFZ9I29</v>
      </c>
      <c r="X455" t="str">
        <f t="shared" si="15"/>
        <v>https://chart.googleapis.com/chart?chs=150x150&amp;cht=qr&amp;chl=https://seudominio.com/consulta.html?placa=RFZ9I29</v>
      </c>
    </row>
    <row r="456" spans="1:24">
      <c r="A456" t="s">
        <v>986</v>
      </c>
      <c r="B456" t="s">
        <v>987</v>
      </c>
      <c r="C456" t="s">
        <v>991</v>
      </c>
      <c r="D456" t="s">
        <v>168</v>
      </c>
      <c r="E456" t="s">
        <v>26</v>
      </c>
      <c r="F456" t="s">
        <v>27</v>
      </c>
      <c r="G456" t="s">
        <v>28</v>
      </c>
      <c r="H456" s="3">
        <v>44388</v>
      </c>
      <c r="I456" s="4">
        <v>36</v>
      </c>
      <c r="J456" s="4">
        <v>6</v>
      </c>
      <c r="K456" s="4">
        <v>30</v>
      </c>
      <c r="L456" s="3">
        <v>31.363636363636363</v>
      </c>
      <c r="M456" s="3">
        <v>44.94736842105263</v>
      </c>
      <c r="N456" t="s">
        <v>616</v>
      </c>
      <c r="O456" t="s">
        <v>68</v>
      </c>
      <c r="P456" t="s">
        <v>990</v>
      </c>
      <c r="Q456" s="3">
        <v>119595</v>
      </c>
      <c r="R456" s="3">
        <v>112390</v>
      </c>
      <c r="S456" s="5">
        <v>6.0244993519796002E-2</v>
      </c>
      <c r="T456" s="3">
        <v>7205</v>
      </c>
      <c r="U456" t="s">
        <v>32</v>
      </c>
      <c r="V456" s="3">
        <v>1</v>
      </c>
      <c r="W456" t="str">
        <f t="shared" si="14"/>
        <v>https://seudominio.com/consulta.html?placa=SHX9F63</v>
      </c>
      <c r="X456" t="str">
        <f t="shared" si="15"/>
        <v>https://chart.googleapis.com/chart?chs=150x150&amp;cht=qr&amp;chl=https://seudominio.com/consulta.html?placa=SHX9F63</v>
      </c>
    </row>
    <row r="457" spans="1:24">
      <c r="A457" t="s">
        <v>689</v>
      </c>
      <c r="B457" t="s">
        <v>690</v>
      </c>
      <c r="C457" t="s">
        <v>992</v>
      </c>
      <c r="D457" t="s">
        <v>993</v>
      </c>
      <c r="E457" t="s">
        <v>37</v>
      </c>
      <c r="F457" t="s">
        <v>66</v>
      </c>
      <c r="G457" t="s">
        <v>46</v>
      </c>
      <c r="H457" s="3">
        <v>58965</v>
      </c>
      <c r="I457" s="4">
        <v>36</v>
      </c>
      <c r="J457" s="4"/>
      <c r="K457" s="4">
        <v>36</v>
      </c>
      <c r="L457" s="3">
        <v>44.769230769230774</v>
      </c>
      <c r="M457" s="3">
        <v>36.944444444444443</v>
      </c>
      <c r="N457" t="s">
        <v>47</v>
      </c>
      <c r="O457" t="s">
        <v>68</v>
      </c>
      <c r="P457" t="s">
        <v>493</v>
      </c>
      <c r="Q457" s="3">
        <v>60454</v>
      </c>
      <c r="R457" s="3">
        <v>56590</v>
      </c>
      <c r="S457" s="5">
        <v>6.3916366162702201E-2</v>
      </c>
      <c r="T457" s="3">
        <v>3864</v>
      </c>
      <c r="U457" t="s">
        <v>32</v>
      </c>
      <c r="V457" s="3">
        <v>1</v>
      </c>
      <c r="W457" t="str">
        <f t="shared" si="14"/>
        <v>https://seudominio.com/consulta.html?placa=RNZ2A93</v>
      </c>
      <c r="X457" t="str">
        <f t="shared" si="15"/>
        <v>https://chart.googleapis.com/chart?chs=150x150&amp;cht=qr&amp;chl=https://seudominio.com/consulta.html?placa=RNZ2A93</v>
      </c>
    </row>
    <row r="458" spans="1:24">
      <c r="A458" t="s">
        <v>689</v>
      </c>
      <c r="B458" t="s">
        <v>690</v>
      </c>
      <c r="C458" t="s">
        <v>994</v>
      </c>
      <c r="D458" t="s">
        <v>491</v>
      </c>
      <c r="E458" t="s">
        <v>26</v>
      </c>
      <c r="F458" t="s">
        <v>46</v>
      </c>
      <c r="G458" t="s">
        <v>27</v>
      </c>
      <c r="H458" s="3">
        <v>46349</v>
      </c>
      <c r="I458" s="4">
        <v>36</v>
      </c>
      <c r="J458" s="4">
        <v>0</v>
      </c>
      <c r="K458" s="4">
        <v>36</v>
      </c>
      <c r="L458" s="3">
        <v>44.769230769230774</v>
      </c>
      <c r="M458" s="3">
        <v>38.192982456140356</v>
      </c>
      <c r="N458" t="s">
        <v>619</v>
      </c>
      <c r="O458" t="s">
        <v>68</v>
      </c>
      <c r="P458" t="s">
        <v>493</v>
      </c>
      <c r="Q458" s="3">
        <v>85263</v>
      </c>
      <c r="R458" s="3">
        <v>76790</v>
      </c>
      <c r="S458" s="5">
        <v>9.9374875385571604E-2</v>
      </c>
      <c r="T458" s="3">
        <v>8473</v>
      </c>
      <c r="U458" t="s">
        <v>32</v>
      </c>
      <c r="V458" s="3">
        <v>1</v>
      </c>
      <c r="W458" t="str">
        <f t="shared" si="14"/>
        <v>https://seudominio.com/consulta.html?placa=RVW8J14</v>
      </c>
      <c r="X458" t="str">
        <f t="shared" si="15"/>
        <v>https://chart.googleapis.com/chart?chs=150x150&amp;cht=qr&amp;chl=https://seudominio.com/consulta.html?placa=RVW8J14</v>
      </c>
    </row>
    <row r="459" spans="1:24">
      <c r="A459" t="s">
        <v>995</v>
      </c>
      <c r="B459" t="s">
        <v>996</v>
      </c>
      <c r="C459" t="s">
        <v>997</v>
      </c>
      <c r="D459" t="s">
        <v>62</v>
      </c>
      <c r="E459" t="s">
        <v>26</v>
      </c>
      <c r="F459" t="s">
        <v>27</v>
      </c>
      <c r="G459" t="s">
        <v>28</v>
      </c>
      <c r="H459" s="3">
        <v>34195</v>
      </c>
      <c r="I459" s="4">
        <v>36</v>
      </c>
      <c r="J459" s="4">
        <v>0</v>
      </c>
      <c r="K459" s="4">
        <v>36</v>
      </c>
      <c r="L459" s="3">
        <v>35.625</v>
      </c>
      <c r="M459" s="3">
        <v>351.4</v>
      </c>
      <c r="N459" t="s">
        <v>29</v>
      </c>
      <c r="O459" t="s">
        <v>68</v>
      </c>
      <c r="P459" t="s">
        <v>998</v>
      </c>
      <c r="Q459" s="3">
        <v>139706</v>
      </c>
      <c r="R459" s="3">
        <v>130590</v>
      </c>
      <c r="S459" s="5">
        <v>6.5251313472578204E-2</v>
      </c>
      <c r="T459" s="3">
        <v>9116</v>
      </c>
      <c r="U459" t="s">
        <v>32</v>
      </c>
      <c r="V459" s="3">
        <v>1</v>
      </c>
      <c r="W459" t="str">
        <f t="shared" si="14"/>
        <v>https://seudominio.com/consulta.html?placa=SHZ8G36</v>
      </c>
      <c r="X459" t="str">
        <f t="shared" si="15"/>
        <v>https://chart.googleapis.com/chart?chs=150x150&amp;cht=qr&amp;chl=https://seudominio.com/consulta.html?placa=SHZ8G36</v>
      </c>
    </row>
    <row r="460" spans="1:24">
      <c r="A460" t="s">
        <v>270</v>
      </c>
      <c r="B460" t="s">
        <v>271</v>
      </c>
      <c r="C460" t="s">
        <v>999</v>
      </c>
      <c r="D460" t="s">
        <v>1000</v>
      </c>
      <c r="E460" t="s">
        <v>37</v>
      </c>
      <c r="F460" t="s">
        <v>46</v>
      </c>
      <c r="G460" t="s">
        <v>27</v>
      </c>
      <c r="H460" s="3">
        <v>40334</v>
      </c>
      <c r="I460" s="4">
        <v>36</v>
      </c>
      <c r="J460" s="4">
        <v>0</v>
      </c>
      <c r="K460" s="4">
        <v>36</v>
      </c>
      <c r="L460" s="3">
        <v>43.63636363636364</v>
      </c>
      <c r="M460" s="3">
        <v>45.705882352941174</v>
      </c>
      <c r="N460" t="s">
        <v>515</v>
      </c>
      <c r="O460" t="s">
        <v>48</v>
      </c>
      <c r="P460" t="s">
        <v>106</v>
      </c>
      <c r="Q460" s="3">
        <v>74085</v>
      </c>
      <c r="R460" s="3">
        <v>67290</v>
      </c>
      <c r="S460" s="5">
        <v>9.1718971451710804E-2</v>
      </c>
      <c r="T460" s="3">
        <v>6795</v>
      </c>
      <c r="U460" t="s">
        <v>32</v>
      </c>
      <c r="V460" s="3">
        <v>1</v>
      </c>
      <c r="W460" t="str">
        <f t="shared" si="14"/>
        <v>https://seudominio.com/consulta.html?placa=RUI0D84</v>
      </c>
      <c r="X460" t="str">
        <f t="shared" si="15"/>
        <v>https://chart.googleapis.com/chart?chs=150x150&amp;cht=qr&amp;chl=https://seudominio.com/consulta.html?placa=RUI0D84</v>
      </c>
    </row>
    <row r="461" spans="1:24">
      <c r="A461" t="s">
        <v>270</v>
      </c>
      <c r="B461" t="s">
        <v>271</v>
      </c>
      <c r="C461" t="s">
        <v>1001</v>
      </c>
      <c r="D461" t="s">
        <v>62</v>
      </c>
      <c r="E461" t="s">
        <v>26</v>
      </c>
      <c r="F461" t="s">
        <v>46</v>
      </c>
      <c r="G461" t="s">
        <v>27</v>
      </c>
      <c r="H461" s="3">
        <v>53477</v>
      </c>
      <c r="I461" s="4">
        <v>36</v>
      </c>
      <c r="J461" s="4">
        <v>0</v>
      </c>
      <c r="K461" s="4">
        <v>36</v>
      </c>
      <c r="L461" s="3">
        <v>43.63636363636364</v>
      </c>
      <c r="M461" s="3">
        <v>50.145454545454548</v>
      </c>
      <c r="N461" t="s">
        <v>693</v>
      </c>
      <c r="O461" t="s">
        <v>48</v>
      </c>
      <c r="P461" t="s">
        <v>96</v>
      </c>
      <c r="Q461" s="3">
        <v>121201</v>
      </c>
      <c r="R461" s="3">
        <v>109690</v>
      </c>
      <c r="S461" s="5">
        <v>9.4974463907063406E-2</v>
      </c>
      <c r="T461" s="3">
        <v>11511</v>
      </c>
      <c r="U461" t="s">
        <v>32</v>
      </c>
      <c r="V461" s="3">
        <v>1</v>
      </c>
      <c r="W461" t="str">
        <f t="shared" si="14"/>
        <v>https://seudominio.com/consulta.html?placa=RUW4B16</v>
      </c>
      <c r="X461" t="str">
        <f t="shared" si="15"/>
        <v>https://chart.googleapis.com/chart?chs=150x150&amp;cht=qr&amp;chl=https://seudominio.com/consulta.html?placa=RUW4B16</v>
      </c>
    </row>
    <row r="462" spans="1:24">
      <c r="A462" t="s">
        <v>596</v>
      </c>
      <c r="B462" t="s">
        <v>597</v>
      </c>
      <c r="C462" t="s">
        <v>1002</v>
      </c>
      <c r="D462" t="s">
        <v>1003</v>
      </c>
      <c r="E462" t="s">
        <v>26</v>
      </c>
      <c r="F462" t="s">
        <v>27</v>
      </c>
      <c r="G462" t="s">
        <v>27</v>
      </c>
      <c r="H462" s="3">
        <v>42725</v>
      </c>
      <c r="I462" s="4">
        <v>36</v>
      </c>
      <c r="J462" s="4">
        <v>0</v>
      </c>
      <c r="K462" s="4">
        <v>36</v>
      </c>
      <c r="L462" s="3">
        <v>42.5</v>
      </c>
      <c r="M462" s="3">
        <v>0</v>
      </c>
      <c r="N462" t="s">
        <v>847</v>
      </c>
      <c r="O462" t="s">
        <v>84</v>
      </c>
      <c r="P462" t="s">
        <v>85</v>
      </c>
      <c r="Q462" s="3">
        <v>123248</v>
      </c>
      <c r="R462" s="3">
        <v>114890</v>
      </c>
      <c r="S462" s="5">
        <v>6.7814487861871997E-2</v>
      </c>
      <c r="T462" s="3">
        <v>8358</v>
      </c>
      <c r="U462" t="s">
        <v>32</v>
      </c>
      <c r="V462" s="3">
        <v>1</v>
      </c>
      <c r="W462" t="str">
        <f t="shared" si="14"/>
        <v>https://seudominio.com/consulta.html?placa=SHJ3H81</v>
      </c>
      <c r="X462" t="str">
        <f t="shared" si="15"/>
        <v>https://chart.googleapis.com/chart?chs=150x150&amp;cht=qr&amp;chl=https://seudominio.com/consulta.html?placa=SHJ3H81</v>
      </c>
    </row>
    <row r="463" spans="1:24">
      <c r="A463" t="s">
        <v>1004</v>
      </c>
      <c r="B463" t="s">
        <v>1005</v>
      </c>
      <c r="C463" t="s">
        <v>1006</v>
      </c>
      <c r="D463" t="s">
        <v>199</v>
      </c>
      <c r="E463" t="s">
        <v>181</v>
      </c>
      <c r="F463" t="s">
        <v>27</v>
      </c>
      <c r="G463" t="s">
        <v>28</v>
      </c>
      <c r="H463" s="3">
        <v>56797</v>
      </c>
      <c r="I463" s="4">
        <v>36</v>
      </c>
      <c r="J463" s="4">
        <v>12</v>
      </c>
      <c r="K463" s="4">
        <v>24</v>
      </c>
      <c r="L463" s="3">
        <v>34.411764705882348</v>
      </c>
      <c r="M463" s="3">
        <v>53.529411764705884</v>
      </c>
      <c r="N463" t="s">
        <v>125</v>
      </c>
      <c r="O463" t="s">
        <v>48</v>
      </c>
      <c r="P463" t="s">
        <v>1007</v>
      </c>
      <c r="Q463" s="3">
        <v>90889</v>
      </c>
      <c r="R463" s="3">
        <v>76990</v>
      </c>
      <c r="S463" s="5">
        <v>0.15292279593790201</v>
      </c>
      <c r="T463" s="3">
        <v>13899</v>
      </c>
      <c r="U463" t="s">
        <v>32</v>
      </c>
      <c r="V463" s="3">
        <v>1</v>
      </c>
      <c r="W463" t="str">
        <f t="shared" si="14"/>
        <v>https://seudominio.com/consulta.html?placa=SIT5B46</v>
      </c>
      <c r="X463" t="str">
        <f t="shared" si="15"/>
        <v>https://chart.googleapis.com/chart?chs=150x150&amp;cht=qr&amp;chl=https://seudominio.com/consulta.html?placa=SIT5B46</v>
      </c>
    </row>
    <row r="464" spans="1:24">
      <c r="A464" t="s">
        <v>885</v>
      </c>
      <c r="B464" t="s">
        <v>886</v>
      </c>
      <c r="C464" t="s">
        <v>1008</v>
      </c>
      <c r="D464" t="s">
        <v>132</v>
      </c>
      <c r="E464" t="s">
        <v>45</v>
      </c>
      <c r="F464" t="s">
        <v>46</v>
      </c>
      <c r="G464" t="s">
        <v>27</v>
      </c>
      <c r="H464" s="3">
        <v>45448</v>
      </c>
      <c r="I464" s="4">
        <v>36</v>
      </c>
      <c r="J464" s="4">
        <v>0</v>
      </c>
      <c r="K464" s="4">
        <v>36</v>
      </c>
      <c r="L464" s="3">
        <v>36</v>
      </c>
      <c r="M464" s="3">
        <v>73</v>
      </c>
      <c r="N464" t="s">
        <v>331</v>
      </c>
      <c r="O464" t="s">
        <v>48</v>
      </c>
      <c r="P464" t="s">
        <v>888</v>
      </c>
      <c r="Q464" s="3">
        <v>141536</v>
      </c>
      <c r="R464" s="3">
        <v>134490</v>
      </c>
      <c r="S464" s="5">
        <v>4.9782387519782902E-2</v>
      </c>
      <c r="T464" s="3">
        <v>7046</v>
      </c>
      <c r="U464" t="s">
        <v>40</v>
      </c>
      <c r="V464" s="3">
        <v>1</v>
      </c>
      <c r="W464" t="str">
        <f t="shared" si="14"/>
        <v>https://seudominio.com/consulta.html?placa=RVJ5J93</v>
      </c>
      <c r="X464" t="str">
        <f t="shared" si="15"/>
        <v>https://chart.googleapis.com/chart?chs=150x150&amp;cht=qr&amp;chl=https://seudominio.com/consulta.html?placa=RVJ5J93</v>
      </c>
    </row>
    <row r="465" spans="1:24">
      <c r="A465" t="s">
        <v>1009</v>
      </c>
      <c r="B465" t="s">
        <v>1010</v>
      </c>
      <c r="C465" t="s">
        <v>1011</v>
      </c>
      <c r="D465" t="s">
        <v>62</v>
      </c>
      <c r="E465" t="s">
        <v>26</v>
      </c>
      <c r="F465" t="s">
        <v>27</v>
      </c>
      <c r="G465" t="s">
        <v>28</v>
      </c>
      <c r="H465" s="3">
        <v>50977</v>
      </c>
      <c r="I465" s="4">
        <v>36</v>
      </c>
      <c r="J465" s="4">
        <v>0</v>
      </c>
      <c r="K465" s="4">
        <v>36</v>
      </c>
      <c r="L465" s="3">
        <v>38.571428571428577</v>
      </c>
      <c r="M465" s="3">
        <v>351.4</v>
      </c>
      <c r="N465" t="s">
        <v>693</v>
      </c>
      <c r="O465" t="s">
        <v>53</v>
      </c>
      <c r="P465" t="s">
        <v>1012</v>
      </c>
      <c r="Q465" s="3">
        <v>139706</v>
      </c>
      <c r="R465" s="3">
        <v>128390</v>
      </c>
      <c r="S465" s="5">
        <v>8.0998668632700097E-2</v>
      </c>
      <c r="T465" s="3">
        <v>11316</v>
      </c>
      <c r="U465" t="s">
        <v>32</v>
      </c>
      <c r="V465" s="3">
        <v>1</v>
      </c>
      <c r="W465" t="str">
        <f t="shared" si="14"/>
        <v>https://seudominio.com/consulta.html?placa=SIM2J74</v>
      </c>
      <c r="X465" t="str">
        <f t="shared" si="15"/>
        <v>https://chart.googleapis.com/chart?chs=150x150&amp;cht=qr&amp;chl=https://seudominio.com/consulta.html?placa=SIM2J74</v>
      </c>
    </row>
    <row r="466" spans="1:24">
      <c r="A466" t="s">
        <v>1013</v>
      </c>
      <c r="B466" t="s">
        <v>1014</v>
      </c>
      <c r="C466" t="s">
        <v>1015</v>
      </c>
      <c r="D466" t="s">
        <v>82</v>
      </c>
      <c r="E466" t="s">
        <v>37</v>
      </c>
      <c r="F466" t="s">
        <v>46</v>
      </c>
      <c r="G466" t="s">
        <v>27</v>
      </c>
      <c r="H466" s="3">
        <v>65065</v>
      </c>
      <c r="I466" s="4">
        <v>36</v>
      </c>
      <c r="J466" s="4"/>
      <c r="K466" s="4">
        <v>36</v>
      </c>
      <c r="L466" s="3">
        <v>38.313253012048193</v>
      </c>
      <c r="M466" s="3">
        <v>52.93150684931507</v>
      </c>
      <c r="N466" t="s">
        <v>47</v>
      </c>
      <c r="O466" t="s">
        <v>53</v>
      </c>
      <c r="P466" t="s">
        <v>1012</v>
      </c>
      <c r="Q466" s="3">
        <v>86123</v>
      </c>
      <c r="R466" s="3">
        <v>76890</v>
      </c>
      <c r="S466" s="5">
        <v>0.107207133982792</v>
      </c>
      <c r="T466" s="3">
        <v>9233</v>
      </c>
      <c r="U466" t="s">
        <v>32</v>
      </c>
      <c r="V466" s="3">
        <v>1</v>
      </c>
      <c r="W466" t="str">
        <f t="shared" si="14"/>
        <v>https://seudominio.com/consulta.html?placa=RUW0G97</v>
      </c>
      <c r="X466" t="str">
        <f t="shared" si="15"/>
        <v>https://chart.googleapis.com/chart?chs=150x150&amp;cht=qr&amp;chl=https://seudominio.com/consulta.html?placa=RUW0G97</v>
      </c>
    </row>
    <row r="467" spans="1:24">
      <c r="A467" t="s">
        <v>128</v>
      </c>
      <c r="B467" t="s">
        <v>127</v>
      </c>
      <c r="C467" t="s">
        <v>1016</v>
      </c>
      <c r="D467" t="s">
        <v>245</v>
      </c>
      <c r="E467" t="s">
        <v>26</v>
      </c>
      <c r="F467" t="s">
        <v>46</v>
      </c>
      <c r="G467" t="s">
        <v>46</v>
      </c>
      <c r="H467" s="3">
        <v>50556</v>
      </c>
      <c r="I467" s="4">
        <v>36</v>
      </c>
      <c r="J467" s="4"/>
      <c r="K467" s="4">
        <v>36</v>
      </c>
      <c r="L467" s="3">
        <v>49.615384615384613</v>
      </c>
      <c r="M467" s="3">
        <v>63</v>
      </c>
      <c r="N467" t="s">
        <v>101</v>
      </c>
      <c r="O467" t="s">
        <v>126</v>
      </c>
      <c r="P467" t="s">
        <v>127</v>
      </c>
      <c r="Q467" s="3">
        <v>110201</v>
      </c>
      <c r="R467" s="3">
        <v>103290</v>
      </c>
      <c r="S467" s="5">
        <v>6.2712679558261805E-2</v>
      </c>
      <c r="T467" s="3">
        <v>6911</v>
      </c>
      <c r="U467" t="s">
        <v>32</v>
      </c>
      <c r="V467" s="3">
        <v>1</v>
      </c>
      <c r="W467" t="str">
        <f t="shared" si="14"/>
        <v>https://seudominio.com/consulta.html?placa=RUF5B19</v>
      </c>
      <c r="X467" t="str">
        <f t="shared" si="15"/>
        <v>https://chart.googleapis.com/chart?chs=150x150&amp;cht=qr&amp;chl=https://seudominio.com/consulta.html?placa=RUF5B19</v>
      </c>
    </row>
    <row r="468" spans="1:24">
      <c r="A468" t="s">
        <v>776</v>
      </c>
      <c r="B468" t="s">
        <v>777</v>
      </c>
      <c r="C468" t="s">
        <v>1017</v>
      </c>
      <c r="D468" t="s">
        <v>36</v>
      </c>
      <c r="E468" t="s">
        <v>37</v>
      </c>
      <c r="F468" t="s">
        <v>27</v>
      </c>
      <c r="G468" t="s">
        <v>28</v>
      </c>
      <c r="H468" s="3">
        <v>23378</v>
      </c>
      <c r="I468" s="4">
        <v>36</v>
      </c>
      <c r="J468" s="4">
        <v>2</v>
      </c>
      <c r="K468" s="4">
        <v>34</v>
      </c>
      <c r="L468" s="3">
        <v>40.285714285714285</v>
      </c>
      <c r="M468" s="3">
        <v>46.846153846153847</v>
      </c>
      <c r="N468" t="s">
        <v>1018</v>
      </c>
      <c r="O468" t="s">
        <v>48</v>
      </c>
      <c r="P468" t="s">
        <v>779</v>
      </c>
      <c r="Q468" s="3">
        <v>90147</v>
      </c>
      <c r="R468" s="3">
        <v>85190</v>
      </c>
      <c r="S468" s="5">
        <v>5.4987964103075999E-2</v>
      </c>
      <c r="T468" s="3">
        <v>4957</v>
      </c>
      <c r="U468" t="s">
        <v>40</v>
      </c>
      <c r="V468" s="3">
        <v>1</v>
      </c>
      <c r="W468" t="str">
        <f t="shared" si="14"/>
        <v>https://seudominio.com/consulta.html?placa=SIU1I37</v>
      </c>
      <c r="X468" t="str">
        <f t="shared" si="15"/>
        <v>https://chart.googleapis.com/chart?chs=150x150&amp;cht=qr&amp;chl=https://seudominio.com/consulta.html?placa=SIU1I37</v>
      </c>
    </row>
    <row r="469" spans="1:24">
      <c r="A469" t="s">
        <v>605</v>
      </c>
      <c r="B469" t="s">
        <v>606</v>
      </c>
      <c r="C469" t="s">
        <v>1019</v>
      </c>
      <c r="D469" t="s">
        <v>161</v>
      </c>
      <c r="E469" t="s">
        <v>37</v>
      </c>
      <c r="F469" t="s">
        <v>27</v>
      </c>
      <c r="G469" t="s">
        <v>28</v>
      </c>
      <c r="H469" s="3">
        <v>41492</v>
      </c>
      <c r="I469" s="4">
        <v>36</v>
      </c>
      <c r="J469" s="4">
        <v>0</v>
      </c>
      <c r="K469" s="4">
        <v>36</v>
      </c>
      <c r="L469" s="3">
        <v>37.575757575757578</v>
      </c>
      <c r="M469" s="3">
        <v>145.38461538461539</v>
      </c>
      <c r="N469" t="s">
        <v>58</v>
      </c>
      <c r="O469" t="s">
        <v>39</v>
      </c>
      <c r="P469" t="s">
        <v>608</v>
      </c>
      <c r="Q469" s="3">
        <v>98040</v>
      </c>
      <c r="R469" s="3">
        <v>90690</v>
      </c>
      <c r="S469" s="5">
        <v>7.4969400244798007E-2</v>
      </c>
      <c r="T469" s="3">
        <v>7350</v>
      </c>
      <c r="U469" t="s">
        <v>32</v>
      </c>
      <c r="V469" s="3">
        <v>1</v>
      </c>
      <c r="W469" t="str">
        <f t="shared" si="14"/>
        <v>https://seudominio.com/consulta.html?placa=SHP3H53</v>
      </c>
      <c r="X469" t="str">
        <f t="shared" si="15"/>
        <v>https://chart.googleapis.com/chart?chs=150x150&amp;cht=qr&amp;chl=https://seudominio.com/consulta.html?placa=SHP3H53</v>
      </c>
    </row>
    <row r="470" spans="1:24">
      <c r="A470" t="s">
        <v>605</v>
      </c>
      <c r="B470" t="s">
        <v>606</v>
      </c>
      <c r="C470" t="s">
        <v>1020</v>
      </c>
      <c r="D470" t="s">
        <v>245</v>
      </c>
      <c r="E470" t="s">
        <v>26</v>
      </c>
      <c r="F470" t="s">
        <v>27</v>
      </c>
      <c r="G470" t="s">
        <v>27</v>
      </c>
      <c r="H470" s="3">
        <v>49733</v>
      </c>
      <c r="I470" s="4">
        <v>36</v>
      </c>
      <c r="J470" s="4">
        <v>0</v>
      </c>
      <c r="K470" s="4">
        <v>36</v>
      </c>
      <c r="L470" s="3">
        <v>37.575757575757578</v>
      </c>
      <c r="M470" s="3">
        <v>32.504950495049506</v>
      </c>
      <c r="N470" t="s">
        <v>154</v>
      </c>
      <c r="O470" t="s">
        <v>39</v>
      </c>
      <c r="P470" t="s">
        <v>608</v>
      </c>
      <c r="Q470" s="3">
        <v>116254</v>
      </c>
      <c r="R470" s="3">
        <v>103890</v>
      </c>
      <c r="S470" s="5">
        <v>0.1063533297779</v>
      </c>
      <c r="T470" s="3">
        <v>12364</v>
      </c>
      <c r="U470" t="s">
        <v>32</v>
      </c>
      <c r="V470" s="3">
        <v>1</v>
      </c>
      <c r="W470" t="str">
        <f t="shared" si="14"/>
        <v>https://seudominio.com/consulta.html?placa=SHU0E16</v>
      </c>
      <c r="X470" t="str">
        <f t="shared" si="15"/>
        <v>https://chart.googleapis.com/chart?chs=150x150&amp;cht=qr&amp;chl=https://seudominio.com/consulta.html?placa=SHU0E16</v>
      </c>
    </row>
    <row r="471" spans="1:24">
      <c r="A471" t="s">
        <v>312</v>
      </c>
      <c r="B471" t="s">
        <v>313</v>
      </c>
      <c r="C471" t="s">
        <v>1021</v>
      </c>
      <c r="D471" t="s">
        <v>199</v>
      </c>
      <c r="E471" t="s">
        <v>181</v>
      </c>
      <c r="F471" t="s">
        <v>27</v>
      </c>
      <c r="G471" t="s">
        <v>28</v>
      </c>
      <c r="H471" s="3">
        <v>47211</v>
      </c>
      <c r="I471" s="4">
        <v>36</v>
      </c>
      <c r="J471" s="4"/>
      <c r="K471" s="4">
        <v>36</v>
      </c>
      <c r="L471" s="3">
        <v>57.954545454545453</v>
      </c>
      <c r="M471" s="3">
        <v>53.529411764705884</v>
      </c>
      <c r="N471" t="s">
        <v>101</v>
      </c>
      <c r="O471" t="s">
        <v>48</v>
      </c>
      <c r="P471" t="s">
        <v>150</v>
      </c>
      <c r="Q471" s="3">
        <v>90889</v>
      </c>
      <c r="R471" s="3">
        <v>77890</v>
      </c>
      <c r="S471" s="5">
        <v>0.14302060755427001</v>
      </c>
      <c r="T471" s="3">
        <v>12999</v>
      </c>
      <c r="U471" t="s">
        <v>32</v>
      </c>
      <c r="V471" s="3">
        <v>1</v>
      </c>
      <c r="W471" t="str">
        <f t="shared" si="14"/>
        <v>https://seudominio.com/consulta.html?placa=SIY1H17</v>
      </c>
      <c r="X471" t="str">
        <f t="shared" si="15"/>
        <v>https://chart.googleapis.com/chart?chs=150x150&amp;cht=qr&amp;chl=https://seudominio.com/consulta.html?placa=SIY1H17</v>
      </c>
    </row>
    <row r="472" spans="1:24">
      <c r="A472" t="s">
        <v>792</v>
      </c>
      <c r="B472" t="s">
        <v>793</v>
      </c>
      <c r="C472" t="s">
        <v>1022</v>
      </c>
      <c r="D472" t="s">
        <v>210</v>
      </c>
      <c r="E472" t="s">
        <v>181</v>
      </c>
      <c r="F472" t="s">
        <v>27</v>
      </c>
      <c r="G472" t="s">
        <v>28</v>
      </c>
      <c r="H472" s="3">
        <v>51985</v>
      </c>
      <c r="I472" s="4">
        <v>36</v>
      </c>
      <c r="J472" s="4">
        <v>1</v>
      </c>
      <c r="K472" s="4">
        <v>35</v>
      </c>
      <c r="L472" s="3">
        <v>43</v>
      </c>
      <c r="M472" s="3">
        <v>35.756756756756758</v>
      </c>
      <c r="N472" t="s">
        <v>125</v>
      </c>
      <c r="O472" t="s">
        <v>48</v>
      </c>
      <c r="P472" t="s">
        <v>96</v>
      </c>
      <c r="Q472" s="3">
        <v>94999</v>
      </c>
      <c r="R472" s="3">
        <v>87890</v>
      </c>
      <c r="S472" s="5">
        <v>7.4832366656491095E-2</v>
      </c>
      <c r="T472" s="3">
        <v>7109</v>
      </c>
      <c r="U472" t="s">
        <v>32</v>
      </c>
      <c r="V472" s="3">
        <v>1</v>
      </c>
      <c r="W472" t="str">
        <f t="shared" si="14"/>
        <v>https://seudominio.com/consulta.html?placa=SHM3E86</v>
      </c>
      <c r="X472" t="str">
        <f t="shared" si="15"/>
        <v>https://chart.googleapis.com/chart?chs=150x150&amp;cht=qr&amp;chl=https://seudominio.com/consulta.html?placa=SHM3E86</v>
      </c>
    </row>
    <row r="473" spans="1:24">
      <c r="A473" t="s">
        <v>792</v>
      </c>
      <c r="B473" t="s">
        <v>793</v>
      </c>
      <c r="C473" t="s">
        <v>1023</v>
      </c>
      <c r="D473" t="s">
        <v>134</v>
      </c>
      <c r="E473" t="s">
        <v>37</v>
      </c>
      <c r="F473" t="s">
        <v>27</v>
      </c>
      <c r="G473" t="s">
        <v>28</v>
      </c>
      <c r="H473" s="3">
        <v>44294</v>
      </c>
      <c r="I473" s="4">
        <v>36</v>
      </c>
      <c r="J473" s="4">
        <v>0</v>
      </c>
      <c r="K473" s="4">
        <v>36</v>
      </c>
      <c r="L473" s="3">
        <v>43</v>
      </c>
      <c r="M473" s="3">
        <v>64</v>
      </c>
      <c r="N473" t="s">
        <v>101</v>
      </c>
      <c r="O473" t="s">
        <v>48</v>
      </c>
      <c r="P473" t="s">
        <v>106</v>
      </c>
      <c r="Q473" s="3">
        <v>93401</v>
      </c>
      <c r="R473" s="3">
        <v>84190</v>
      </c>
      <c r="S473" s="5">
        <v>9.86177878181176E-2</v>
      </c>
      <c r="T473" s="3">
        <v>9211</v>
      </c>
      <c r="U473" t="s">
        <v>32</v>
      </c>
      <c r="V473" s="3">
        <v>1</v>
      </c>
      <c r="W473" t="str">
        <f t="shared" si="14"/>
        <v>https://seudominio.com/consulta.html?placa=SHP4D26</v>
      </c>
      <c r="X473" t="str">
        <f t="shared" si="15"/>
        <v>https://chart.googleapis.com/chart?chs=150x150&amp;cht=qr&amp;chl=https://seudominio.com/consulta.html?placa=SHP4D26</v>
      </c>
    </row>
    <row r="474" spans="1:24">
      <c r="A474" t="s">
        <v>792</v>
      </c>
      <c r="B474" t="s">
        <v>793</v>
      </c>
      <c r="C474" t="s">
        <v>1024</v>
      </c>
      <c r="D474" t="s">
        <v>293</v>
      </c>
      <c r="E474" t="s">
        <v>74</v>
      </c>
      <c r="F474" t="s">
        <v>27</v>
      </c>
      <c r="G474" t="s">
        <v>28</v>
      </c>
      <c r="H474" s="3">
        <v>49496</v>
      </c>
      <c r="I474" s="4">
        <v>36</v>
      </c>
      <c r="J474" s="4">
        <v>0</v>
      </c>
      <c r="K474" s="4">
        <v>36</v>
      </c>
      <c r="L474" s="3">
        <v>43</v>
      </c>
      <c r="M474" s="3">
        <v>112</v>
      </c>
      <c r="N474" t="s">
        <v>241</v>
      </c>
      <c r="O474" t="s">
        <v>48</v>
      </c>
      <c r="P474" t="s">
        <v>96</v>
      </c>
      <c r="Q474" s="3">
        <v>127456</v>
      </c>
      <c r="R474" s="3">
        <v>119490</v>
      </c>
      <c r="S474" s="5">
        <v>6.25E-2</v>
      </c>
      <c r="T474" s="3">
        <v>7966</v>
      </c>
      <c r="U474" t="s">
        <v>32</v>
      </c>
      <c r="V474" s="3">
        <v>1</v>
      </c>
      <c r="W474" t="str">
        <f t="shared" si="14"/>
        <v>https://seudominio.com/consulta.html?placa=SIG5D95</v>
      </c>
      <c r="X474" t="str">
        <f t="shared" si="15"/>
        <v>https://chart.googleapis.com/chart?chs=150x150&amp;cht=qr&amp;chl=https://seudominio.com/consulta.html?placa=SIG5D95</v>
      </c>
    </row>
    <row r="475" spans="1:24">
      <c r="A475" t="s">
        <v>795</v>
      </c>
      <c r="B475" t="s">
        <v>796</v>
      </c>
      <c r="C475" t="s">
        <v>1025</v>
      </c>
      <c r="D475" t="s">
        <v>395</v>
      </c>
      <c r="E475" t="s">
        <v>74</v>
      </c>
      <c r="F475" t="s">
        <v>27</v>
      </c>
      <c r="G475" t="s">
        <v>28</v>
      </c>
      <c r="H475" s="3">
        <v>59542</v>
      </c>
      <c r="I475" s="4">
        <v>36</v>
      </c>
      <c r="J475" s="4">
        <v>0</v>
      </c>
      <c r="K475" s="4">
        <v>36</v>
      </c>
      <c r="L475" s="3">
        <v>48</v>
      </c>
      <c r="M475" s="3">
        <v>140</v>
      </c>
      <c r="N475" t="s">
        <v>75</v>
      </c>
      <c r="O475" t="s">
        <v>76</v>
      </c>
      <c r="P475" t="s">
        <v>798</v>
      </c>
      <c r="Q475" s="3">
        <v>136343</v>
      </c>
      <c r="R475" s="3">
        <v>125790</v>
      </c>
      <c r="S475" s="5">
        <v>7.7400379924161794E-2</v>
      </c>
      <c r="T475" s="3">
        <v>10553</v>
      </c>
      <c r="U475" t="s">
        <v>32</v>
      </c>
      <c r="V475" s="3">
        <v>1</v>
      </c>
      <c r="W475" t="str">
        <f t="shared" si="14"/>
        <v>https://seudominio.com/consulta.html?placa=SIM3B34</v>
      </c>
      <c r="X475" t="str">
        <f t="shared" si="15"/>
        <v>https://chart.googleapis.com/chart?chs=150x150&amp;cht=qr&amp;chl=https://seudominio.com/consulta.html?placa=SIM3B34</v>
      </c>
    </row>
    <row r="476" spans="1:24">
      <c r="A476" t="s">
        <v>540</v>
      </c>
      <c r="B476" t="s">
        <v>541</v>
      </c>
      <c r="C476" t="s">
        <v>1026</v>
      </c>
      <c r="D476" t="s">
        <v>132</v>
      </c>
      <c r="E476" t="s">
        <v>45</v>
      </c>
      <c r="F476" t="s">
        <v>66</v>
      </c>
      <c r="G476" t="s">
        <v>46</v>
      </c>
      <c r="H476" s="3">
        <v>29869</v>
      </c>
      <c r="I476" s="4">
        <v>36</v>
      </c>
      <c r="J476" s="4"/>
      <c r="K476" s="4">
        <v>36</v>
      </c>
      <c r="L476" s="3">
        <v>36.97674418604651</v>
      </c>
      <c r="M476" s="3">
        <v>35.933333333333337</v>
      </c>
      <c r="N476" t="s">
        <v>58</v>
      </c>
      <c r="O476" t="s">
        <v>48</v>
      </c>
      <c r="P476" t="s">
        <v>106</v>
      </c>
      <c r="Q476" s="3">
        <v>132904</v>
      </c>
      <c r="R476" s="3">
        <v>127690</v>
      </c>
      <c r="S476" s="5">
        <v>3.9231324866068701E-2</v>
      </c>
      <c r="T476" s="3">
        <v>5214</v>
      </c>
      <c r="U476" t="s">
        <v>40</v>
      </c>
      <c r="V476" s="3">
        <v>1</v>
      </c>
      <c r="W476" t="str">
        <f t="shared" si="14"/>
        <v>https://seudominio.com/consulta.html?placa=RTL1J99</v>
      </c>
      <c r="X476" t="str">
        <f t="shared" si="15"/>
        <v>https://chart.googleapis.com/chart?chs=150x150&amp;cht=qr&amp;chl=https://seudominio.com/consulta.html?placa=RTL1J99</v>
      </c>
    </row>
    <row r="477" spans="1:24">
      <c r="A477" t="s">
        <v>158</v>
      </c>
      <c r="B477" t="s">
        <v>159</v>
      </c>
      <c r="C477" t="s">
        <v>1027</v>
      </c>
      <c r="D477" t="s">
        <v>308</v>
      </c>
      <c r="E477" t="s">
        <v>26</v>
      </c>
      <c r="F477" t="s">
        <v>46</v>
      </c>
      <c r="G477" t="s">
        <v>27</v>
      </c>
      <c r="H477" s="3">
        <v>46512</v>
      </c>
      <c r="I477" s="4">
        <v>36</v>
      </c>
      <c r="J477" s="4">
        <v>0</v>
      </c>
      <c r="K477" s="4">
        <v>36</v>
      </c>
      <c r="L477" s="3">
        <v>32.083333333333336</v>
      </c>
      <c r="M477" s="3">
        <v>66.5</v>
      </c>
      <c r="N477" t="s">
        <v>431</v>
      </c>
      <c r="O477" t="s">
        <v>48</v>
      </c>
      <c r="P477" t="s">
        <v>96</v>
      </c>
      <c r="Q477" s="3">
        <v>114160</v>
      </c>
      <c r="R477" s="3">
        <v>111490</v>
      </c>
      <c r="S477" s="5">
        <v>2.3388227049754701E-2</v>
      </c>
      <c r="T477" s="3">
        <v>2670</v>
      </c>
      <c r="U477" t="s">
        <v>78</v>
      </c>
      <c r="V477" s="3">
        <v>1</v>
      </c>
      <c r="W477" t="str">
        <f t="shared" si="14"/>
        <v>https://seudominio.com/consulta.html?placa=FLC4H25</v>
      </c>
      <c r="X477" t="str">
        <f t="shared" si="15"/>
        <v>https://chart.googleapis.com/chart?chs=150x150&amp;cht=qr&amp;chl=https://seudominio.com/consulta.html?placa=FLC4H25</v>
      </c>
    </row>
    <row r="478" spans="1:24">
      <c r="A478" t="s">
        <v>158</v>
      </c>
      <c r="B478" t="s">
        <v>159</v>
      </c>
      <c r="C478" t="s">
        <v>1028</v>
      </c>
      <c r="D478" t="s">
        <v>82</v>
      </c>
      <c r="E478" t="s">
        <v>37</v>
      </c>
      <c r="F478" t="s">
        <v>27</v>
      </c>
      <c r="G478" t="s">
        <v>28</v>
      </c>
      <c r="H478" s="3">
        <v>44177</v>
      </c>
      <c r="I478" s="4">
        <v>36</v>
      </c>
      <c r="J478" s="4">
        <v>0</v>
      </c>
      <c r="K478" s="4">
        <v>36</v>
      </c>
      <c r="L478" s="3">
        <v>32.083333333333336</v>
      </c>
      <c r="M478" s="3">
        <v>116</v>
      </c>
      <c r="N478" t="s">
        <v>83</v>
      </c>
      <c r="O478" t="s">
        <v>48</v>
      </c>
      <c r="P478" t="s">
        <v>96</v>
      </c>
      <c r="Q478" s="3">
        <v>97854</v>
      </c>
      <c r="R478" s="3">
        <v>90490</v>
      </c>
      <c r="S478" s="5">
        <v>7.5254971692521502E-2</v>
      </c>
      <c r="T478" s="3">
        <v>7364</v>
      </c>
      <c r="U478" t="s">
        <v>32</v>
      </c>
      <c r="V478" s="3">
        <v>1</v>
      </c>
      <c r="W478" t="str">
        <f t="shared" si="14"/>
        <v>https://seudominio.com/consulta.html?placa=SHV6I89</v>
      </c>
      <c r="X478" t="str">
        <f t="shared" si="15"/>
        <v>https://chart.googleapis.com/chart?chs=150x150&amp;cht=qr&amp;chl=https://seudominio.com/consulta.html?placa=SHV6I89</v>
      </c>
    </row>
    <row r="479" spans="1:24">
      <c r="A479" t="s">
        <v>803</v>
      </c>
      <c r="B479" t="s">
        <v>804</v>
      </c>
      <c r="C479" t="s">
        <v>1029</v>
      </c>
      <c r="D479" t="s">
        <v>253</v>
      </c>
      <c r="E479" t="s">
        <v>37</v>
      </c>
      <c r="F479" t="s">
        <v>46</v>
      </c>
      <c r="G479" t="s">
        <v>27</v>
      </c>
      <c r="H479" s="3">
        <v>47427</v>
      </c>
      <c r="I479" s="4">
        <v>36</v>
      </c>
      <c r="J479" s="4">
        <v>0</v>
      </c>
      <c r="K479" s="4">
        <v>36</v>
      </c>
      <c r="L479" s="3">
        <v>40.909090909090907</v>
      </c>
      <c r="M479" s="3">
        <v>67</v>
      </c>
      <c r="N479" t="s">
        <v>67</v>
      </c>
      <c r="O479" t="s">
        <v>250</v>
      </c>
      <c r="P479" t="s">
        <v>251</v>
      </c>
      <c r="Q479" s="3">
        <v>86559</v>
      </c>
      <c r="R479" s="3">
        <v>84390</v>
      </c>
      <c r="S479" s="5">
        <v>2.5058052888781001E-2</v>
      </c>
      <c r="T479" s="3">
        <v>2169</v>
      </c>
      <c r="U479" t="s">
        <v>78</v>
      </c>
      <c r="V479" s="3">
        <v>1</v>
      </c>
      <c r="W479" t="str">
        <f t="shared" si="14"/>
        <v>https://seudominio.com/consulta.html?placa=RUR2B69</v>
      </c>
      <c r="X479" t="str">
        <f t="shared" si="15"/>
        <v>https://chart.googleapis.com/chart?chs=150x150&amp;cht=qr&amp;chl=https://seudominio.com/consulta.html?placa=RUR2B69</v>
      </c>
    </row>
    <row r="480" spans="1:24">
      <c r="A480" t="s">
        <v>714</v>
      </c>
      <c r="B480" t="s">
        <v>715</v>
      </c>
      <c r="C480" t="s">
        <v>1030</v>
      </c>
      <c r="D480" t="s">
        <v>180</v>
      </c>
      <c r="E480" t="s">
        <v>181</v>
      </c>
      <c r="F480" t="s">
        <v>27</v>
      </c>
      <c r="G480" t="s">
        <v>27</v>
      </c>
      <c r="H480" s="3">
        <v>49525</v>
      </c>
      <c r="I480" s="4">
        <v>36</v>
      </c>
      <c r="J480" s="4">
        <v>6</v>
      </c>
      <c r="K480" s="4">
        <v>30</v>
      </c>
      <c r="L480" s="3">
        <v>43.333333333333336</v>
      </c>
      <c r="M480" s="3">
        <v>48.222222222222221</v>
      </c>
      <c r="N480" t="s">
        <v>83</v>
      </c>
      <c r="O480" t="s">
        <v>48</v>
      </c>
      <c r="P480" t="s">
        <v>176</v>
      </c>
      <c r="Q480" s="3">
        <v>110548</v>
      </c>
      <c r="R480" s="3">
        <v>102790</v>
      </c>
      <c r="S480" s="5">
        <v>7.0177660382820098E-2</v>
      </c>
      <c r="T480" s="3">
        <v>7758</v>
      </c>
      <c r="U480" t="s">
        <v>32</v>
      </c>
      <c r="V480" s="3">
        <v>1</v>
      </c>
      <c r="W480" t="str">
        <f t="shared" si="14"/>
        <v>https://seudominio.com/consulta.html?placa=SIF1C06</v>
      </c>
      <c r="X480" t="str">
        <f t="shared" si="15"/>
        <v>https://chart.googleapis.com/chart?chs=150x150&amp;cht=qr&amp;chl=https://seudominio.com/consulta.html?placa=SIF1C06</v>
      </c>
    </row>
    <row r="481" spans="1:24">
      <c r="A481" t="s">
        <v>171</v>
      </c>
      <c r="B481" t="s">
        <v>172</v>
      </c>
      <c r="C481" t="s">
        <v>1031</v>
      </c>
      <c r="D481" t="s">
        <v>239</v>
      </c>
      <c r="E481" t="s">
        <v>26</v>
      </c>
      <c r="F481" t="s">
        <v>27</v>
      </c>
      <c r="G481" t="s">
        <v>27</v>
      </c>
      <c r="H481" s="3">
        <v>47916</v>
      </c>
      <c r="I481" s="4">
        <v>36</v>
      </c>
      <c r="J481" s="4">
        <v>1</v>
      </c>
      <c r="K481" s="4">
        <v>35</v>
      </c>
      <c r="L481" s="3">
        <v>60</v>
      </c>
      <c r="M481" s="3">
        <v>53</v>
      </c>
      <c r="N481" t="s">
        <v>125</v>
      </c>
      <c r="O481" t="s">
        <v>48</v>
      </c>
      <c r="P481" t="s">
        <v>176</v>
      </c>
      <c r="Q481" s="3">
        <v>92053</v>
      </c>
      <c r="R481" s="3">
        <v>90490</v>
      </c>
      <c r="S481" s="5">
        <v>1.6979348853377901E-2</v>
      </c>
      <c r="T481" s="3">
        <v>1563</v>
      </c>
      <c r="U481" t="s">
        <v>78</v>
      </c>
      <c r="V481" s="3">
        <v>1</v>
      </c>
      <c r="W481" t="str">
        <f t="shared" si="14"/>
        <v>https://seudominio.com/consulta.html?placa=SHH5I50</v>
      </c>
      <c r="X481" t="str">
        <f t="shared" si="15"/>
        <v>https://chart.googleapis.com/chart?chs=150x150&amp;cht=qr&amp;chl=https://seudominio.com/consulta.html?placa=SHH5I50</v>
      </c>
    </row>
    <row r="482" spans="1:24">
      <c r="A482" t="s">
        <v>1032</v>
      </c>
      <c r="B482" t="s">
        <v>1033</v>
      </c>
      <c r="C482" t="s">
        <v>1034</v>
      </c>
      <c r="D482" t="s">
        <v>1035</v>
      </c>
      <c r="E482" t="s">
        <v>1036</v>
      </c>
      <c r="F482" t="s">
        <v>27</v>
      </c>
      <c r="G482" t="s">
        <v>28</v>
      </c>
      <c r="H482" s="3">
        <v>22700</v>
      </c>
      <c r="I482" s="4">
        <v>37</v>
      </c>
      <c r="J482" s="4"/>
      <c r="K482" s="4">
        <v>37</v>
      </c>
      <c r="L482" s="3">
        <v>39.166666666666664</v>
      </c>
      <c r="M482" s="3"/>
      <c r="N482" t="s">
        <v>47</v>
      </c>
      <c r="O482" t="s">
        <v>115</v>
      </c>
      <c r="P482" t="s">
        <v>1037</v>
      </c>
      <c r="Q482" s="3">
        <v>272145</v>
      </c>
      <c r="R482" s="3">
        <v>244490</v>
      </c>
      <c r="S482" s="5">
        <v>0.10161862242554499</v>
      </c>
      <c r="T482" s="3">
        <v>27655</v>
      </c>
      <c r="U482" t="s">
        <v>32</v>
      </c>
      <c r="V482" s="3">
        <v>1</v>
      </c>
      <c r="W482" t="str">
        <f t="shared" si="14"/>
        <v>https://seudominio.com/consulta.html?placa=RXI6I12</v>
      </c>
      <c r="X482" t="str">
        <f t="shared" si="15"/>
        <v>https://chart.googleapis.com/chart?chs=150x150&amp;cht=qr&amp;chl=https://seudominio.com/consulta.html?placa=RXI6I12</v>
      </c>
    </row>
    <row r="483" spans="1:24">
      <c r="A483" t="s">
        <v>1032</v>
      </c>
      <c r="B483" t="s">
        <v>1033</v>
      </c>
      <c r="C483" t="s">
        <v>1038</v>
      </c>
      <c r="D483" t="s">
        <v>245</v>
      </c>
      <c r="E483" t="s">
        <v>26</v>
      </c>
      <c r="F483" t="s">
        <v>27</v>
      </c>
      <c r="G483" t="s">
        <v>27</v>
      </c>
      <c r="H483" s="3">
        <v>47302</v>
      </c>
      <c r="I483" s="4">
        <v>37</v>
      </c>
      <c r="J483" s="4">
        <v>2</v>
      </c>
      <c r="K483" s="4">
        <v>35</v>
      </c>
      <c r="L483" s="3">
        <v>39.166666666666664</v>
      </c>
      <c r="M483" s="3">
        <v>32.504950495049506</v>
      </c>
      <c r="N483" t="s">
        <v>331</v>
      </c>
      <c r="O483" t="s">
        <v>115</v>
      </c>
      <c r="P483" t="s">
        <v>1037</v>
      </c>
      <c r="Q483" s="3">
        <v>116254</v>
      </c>
      <c r="R483" s="3">
        <v>104190</v>
      </c>
      <c r="S483" s="5">
        <v>0.10377277340994701</v>
      </c>
      <c r="T483" s="3">
        <v>12064</v>
      </c>
      <c r="U483" t="s">
        <v>32</v>
      </c>
      <c r="V483" s="3">
        <v>1</v>
      </c>
      <c r="W483" t="str">
        <f t="shared" si="14"/>
        <v>https://seudominio.com/consulta.html?placa=SHT1E97</v>
      </c>
      <c r="X483" t="str">
        <f t="shared" si="15"/>
        <v>https://chart.googleapis.com/chart?chs=150x150&amp;cht=qr&amp;chl=https://seudominio.com/consulta.html?placa=SHT1E97</v>
      </c>
    </row>
    <row r="484" spans="1:24">
      <c r="A484" t="s">
        <v>834</v>
      </c>
      <c r="B484" t="s">
        <v>835</v>
      </c>
      <c r="C484" t="s">
        <v>1039</v>
      </c>
      <c r="D484" t="s">
        <v>82</v>
      </c>
      <c r="E484" t="s">
        <v>37</v>
      </c>
      <c r="F484" t="s">
        <v>46</v>
      </c>
      <c r="G484" t="s">
        <v>27</v>
      </c>
      <c r="H484" s="3">
        <v>44923</v>
      </c>
      <c r="I484" s="4">
        <v>37</v>
      </c>
      <c r="J484" s="4">
        <v>0</v>
      </c>
      <c r="K484" s="4">
        <v>37</v>
      </c>
      <c r="L484" s="3">
        <v>38.25</v>
      </c>
      <c r="M484" s="3">
        <v>52.93150684931507</v>
      </c>
      <c r="N484" t="s">
        <v>67</v>
      </c>
      <c r="O484" t="s">
        <v>48</v>
      </c>
      <c r="P484" t="s">
        <v>837</v>
      </c>
      <c r="Q484" s="3">
        <v>86123</v>
      </c>
      <c r="R484" s="3">
        <v>78890</v>
      </c>
      <c r="S484" s="5">
        <v>8.39845337482438E-2</v>
      </c>
      <c r="T484" s="3">
        <v>7233</v>
      </c>
      <c r="U484" t="s">
        <v>32</v>
      </c>
      <c r="V484" s="3">
        <v>1</v>
      </c>
      <c r="W484" t="str">
        <f t="shared" si="14"/>
        <v>https://seudominio.com/consulta.html?placa=RUR1A37</v>
      </c>
      <c r="X484" t="str">
        <f t="shared" si="15"/>
        <v>https://chart.googleapis.com/chart?chs=150x150&amp;cht=qr&amp;chl=https://seudominio.com/consulta.html?placa=RUR1A37</v>
      </c>
    </row>
    <row r="485" spans="1:24">
      <c r="A485" t="s">
        <v>361</v>
      </c>
      <c r="B485" t="s">
        <v>362</v>
      </c>
      <c r="C485" t="s">
        <v>1040</v>
      </c>
      <c r="D485" t="s">
        <v>1041</v>
      </c>
      <c r="E485" t="s">
        <v>233</v>
      </c>
      <c r="F485" t="s">
        <v>302</v>
      </c>
      <c r="G485" t="s">
        <v>303</v>
      </c>
      <c r="H485" s="3">
        <v>84140</v>
      </c>
      <c r="I485" s="4">
        <v>37</v>
      </c>
      <c r="J485" s="4"/>
      <c r="K485" s="4">
        <v>37</v>
      </c>
      <c r="L485" s="3">
        <v>43.125</v>
      </c>
      <c r="M485" s="3"/>
      <c r="N485" t="s">
        <v>146</v>
      </c>
      <c r="O485" t="s">
        <v>48</v>
      </c>
      <c r="P485" t="s">
        <v>106</v>
      </c>
      <c r="Q485" s="3">
        <v>221701</v>
      </c>
      <c r="R485" s="3">
        <v>194690</v>
      </c>
      <c r="S485" s="5">
        <v>0.12183526461315</v>
      </c>
      <c r="T485" s="3">
        <v>27011</v>
      </c>
      <c r="U485" t="s">
        <v>32</v>
      </c>
      <c r="V485" s="3">
        <v>1</v>
      </c>
      <c r="W485" t="str">
        <f t="shared" si="14"/>
        <v>https://seudominio.com/consulta.html?placa=QXA9918</v>
      </c>
      <c r="X485" t="str">
        <f t="shared" si="15"/>
        <v>https://chart.googleapis.com/chart?chs=150x150&amp;cht=qr&amp;chl=https://seudominio.com/consulta.html?placa=QXA9918</v>
      </c>
    </row>
    <row r="486" spans="1:24">
      <c r="A486" t="s">
        <v>225</v>
      </c>
      <c r="B486" t="s">
        <v>226</v>
      </c>
      <c r="C486" t="s">
        <v>1042</v>
      </c>
      <c r="D486" t="s">
        <v>290</v>
      </c>
      <c r="E486" t="s">
        <v>45</v>
      </c>
      <c r="F486" t="s">
        <v>66</v>
      </c>
      <c r="G486" t="s">
        <v>46</v>
      </c>
      <c r="H486" s="3">
        <v>24734</v>
      </c>
      <c r="I486" s="4">
        <v>37</v>
      </c>
      <c r="J486" s="4"/>
      <c r="K486" s="4">
        <v>37</v>
      </c>
      <c r="L486" s="3">
        <v>41.785714285714285</v>
      </c>
      <c r="M486" s="3"/>
      <c r="N486" t="s">
        <v>146</v>
      </c>
      <c r="O486" t="s">
        <v>84</v>
      </c>
      <c r="P486" t="s">
        <v>85</v>
      </c>
      <c r="Q486" s="3">
        <v>127298</v>
      </c>
      <c r="R486" s="3">
        <v>121090</v>
      </c>
      <c r="S486" s="5">
        <v>4.87674590331348E-2</v>
      </c>
      <c r="T486" s="3">
        <v>6208</v>
      </c>
      <c r="U486" t="s">
        <v>40</v>
      </c>
      <c r="V486" s="3">
        <v>1</v>
      </c>
      <c r="W486" t="str">
        <f t="shared" si="14"/>
        <v>https://seudominio.com/consulta.html?placa=RNP6C83</v>
      </c>
      <c r="X486" t="str">
        <f t="shared" si="15"/>
        <v>https://chart.googleapis.com/chart?chs=150x150&amp;cht=qr&amp;chl=https://seudominio.com/consulta.html?placa=RNP6C83</v>
      </c>
    </row>
    <row r="487" spans="1:24">
      <c r="A487" t="s">
        <v>840</v>
      </c>
      <c r="B487" t="s">
        <v>841</v>
      </c>
      <c r="C487" t="s">
        <v>1043</v>
      </c>
      <c r="D487" t="s">
        <v>89</v>
      </c>
      <c r="E487" t="s">
        <v>26</v>
      </c>
      <c r="F487" t="s">
        <v>27</v>
      </c>
      <c r="G487" t="s">
        <v>27</v>
      </c>
      <c r="H487" s="3">
        <v>39737</v>
      </c>
      <c r="I487" s="4">
        <v>37</v>
      </c>
      <c r="J487" s="4">
        <v>0</v>
      </c>
      <c r="K487" s="4">
        <v>37</v>
      </c>
      <c r="L487" s="3">
        <v>35.327102803738313</v>
      </c>
      <c r="M487" s="3">
        <v>179.2</v>
      </c>
      <c r="N487" t="s">
        <v>125</v>
      </c>
      <c r="O487" t="s">
        <v>147</v>
      </c>
      <c r="P487" t="s">
        <v>843</v>
      </c>
      <c r="Q487" s="3">
        <v>116130</v>
      </c>
      <c r="R487" s="3">
        <v>116590</v>
      </c>
      <c r="S487" s="5">
        <v>-3.9610781021268701E-3</v>
      </c>
      <c r="T487" s="3">
        <v>-460</v>
      </c>
      <c r="U487" t="s">
        <v>55</v>
      </c>
      <c r="V487" s="3">
        <v>1</v>
      </c>
      <c r="W487" t="str">
        <f t="shared" si="14"/>
        <v>https://seudominio.com/consulta.html?placa=SHX8C96</v>
      </c>
      <c r="X487" t="str">
        <f t="shared" si="15"/>
        <v>https://chart.googleapis.com/chart?chs=150x150&amp;cht=qr&amp;chl=https://seudominio.com/consulta.html?placa=SHX8C96</v>
      </c>
    </row>
    <row r="488" spans="1:24">
      <c r="A488" t="s">
        <v>646</v>
      </c>
      <c r="B488" t="s">
        <v>647</v>
      </c>
      <c r="C488" t="s">
        <v>1044</v>
      </c>
      <c r="D488" t="s">
        <v>168</v>
      </c>
      <c r="E488" t="s">
        <v>26</v>
      </c>
      <c r="F488" t="s">
        <v>27</v>
      </c>
      <c r="G488" t="s">
        <v>28</v>
      </c>
      <c r="H488" s="3">
        <v>46765</v>
      </c>
      <c r="I488" s="4">
        <v>37</v>
      </c>
      <c r="J488" s="4">
        <v>0</v>
      </c>
      <c r="K488" s="4">
        <v>37</v>
      </c>
      <c r="L488" s="3">
        <v>38.727272727272734</v>
      </c>
      <c r="M488" s="3">
        <v>44.94736842105263</v>
      </c>
      <c r="N488" t="s">
        <v>385</v>
      </c>
      <c r="O488" t="s">
        <v>147</v>
      </c>
      <c r="P488" t="s">
        <v>649</v>
      </c>
      <c r="Q488" s="3">
        <v>119595</v>
      </c>
      <c r="R488" s="3">
        <v>112090</v>
      </c>
      <c r="S488" s="5">
        <v>6.2753459592792299E-2</v>
      </c>
      <c r="T488" s="3">
        <v>7505</v>
      </c>
      <c r="U488" t="s">
        <v>32</v>
      </c>
      <c r="V488" s="3">
        <v>1</v>
      </c>
      <c r="W488" t="str">
        <f t="shared" si="14"/>
        <v>https://seudominio.com/consulta.html?placa=SII6C34</v>
      </c>
      <c r="X488" t="str">
        <f t="shared" si="15"/>
        <v>https://chart.googleapis.com/chart?chs=150x150&amp;cht=qr&amp;chl=https://seudominio.com/consulta.html?placa=SII6C34</v>
      </c>
    </row>
    <row r="489" spans="1:24">
      <c r="A489" t="s">
        <v>655</v>
      </c>
      <c r="B489" t="s">
        <v>656</v>
      </c>
      <c r="C489" t="s">
        <v>1045</v>
      </c>
      <c r="D489" t="s">
        <v>210</v>
      </c>
      <c r="E489" t="s">
        <v>181</v>
      </c>
      <c r="F489" t="s">
        <v>46</v>
      </c>
      <c r="G489" t="s">
        <v>46</v>
      </c>
      <c r="H489" s="3">
        <v>33944</v>
      </c>
      <c r="I489" s="4">
        <v>37</v>
      </c>
      <c r="J489" s="4"/>
      <c r="K489" s="4">
        <v>37</v>
      </c>
      <c r="L489" s="3">
        <v>47.368421052631582</v>
      </c>
      <c r="M489" s="3">
        <v>51.8</v>
      </c>
      <c r="N489" t="s">
        <v>47</v>
      </c>
      <c r="O489" t="s">
        <v>182</v>
      </c>
      <c r="P489" t="s">
        <v>658</v>
      </c>
      <c r="Q489" s="3">
        <v>83858</v>
      </c>
      <c r="R489" s="3">
        <v>81290</v>
      </c>
      <c r="S489" s="5">
        <v>3.06231963557443E-2</v>
      </c>
      <c r="T489" s="3">
        <v>2568</v>
      </c>
      <c r="U489" t="s">
        <v>40</v>
      </c>
      <c r="V489" s="3">
        <v>1</v>
      </c>
      <c r="W489" t="str">
        <f t="shared" si="14"/>
        <v>https://seudominio.com/consulta.html?placa=RUL4F34</v>
      </c>
      <c r="X489" t="str">
        <f t="shared" si="15"/>
        <v>https://chart.googleapis.com/chart?chs=150x150&amp;cht=qr&amp;chl=https://seudominio.com/consulta.html?placa=RUL4F34</v>
      </c>
    </row>
    <row r="490" spans="1:24">
      <c r="A490" t="s">
        <v>235</v>
      </c>
      <c r="B490" t="s">
        <v>31</v>
      </c>
      <c r="C490" t="s">
        <v>1046</v>
      </c>
      <c r="D490" t="s">
        <v>187</v>
      </c>
      <c r="E490" t="s">
        <v>26</v>
      </c>
      <c r="F490" t="s">
        <v>27</v>
      </c>
      <c r="G490" t="s">
        <v>28</v>
      </c>
      <c r="H490" s="3">
        <v>40198</v>
      </c>
      <c r="I490" s="4">
        <v>37</v>
      </c>
      <c r="J490" s="4">
        <v>0</v>
      </c>
      <c r="K490" s="4">
        <v>37</v>
      </c>
      <c r="L490" s="3">
        <v>35.15625</v>
      </c>
      <c r="M490" s="3">
        <v>124.83333333333334</v>
      </c>
      <c r="N490" t="s">
        <v>257</v>
      </c>
      <c r="O490" t="s">
        <v>84</v>
      </c>
      <c r="P490" t="s">
        <v>85</v>
      </c>
      <c r="Q490" s="3">
        <v>127297</v>
      </c>
      <c r="R490" s="3">
        <v>120890</v>
      </c>
      <c r="S490" s="5">
        <v>5.0331115422987197E-2</v>
      </c>
      <c r="T490" s="3">
        <v>6407</v>
      </c>
      <c r="U490" t="s">
        <v>40</v>
      </c>
      <c r="V490" s="3">
        <v>1</v>
      </c>
      <c r="W490" t="str">
        <f t="shared" si="14"/>
        <v>https://seudominio.com/consulta.html?placa=FCT2J94</v>
      </c>
      <c r="X490" t="str">
        <f t="shared" si="15"/>
        <v>https://chart.googleapis.com/chart?chs=150x150&amp;cht=qr&amp;chl=https://seudominio.com/consulta.html?placa=FCT2J94</v>
      </c>
    </row>
    <row r="491" spans="1:24">
      <c r="A491" t="s">
        <v>378</v>
      </c>
      <c r="B491" t="s">
        <v>379</v>
      </c>
      <c r="C491" t="s">
        <v>1047</v>
      </c>
      <c r="D491" t="s">
        <v>293</v>
      </c>
      <c r="E491" t="s">
        <v>74</v>
      </c>
      <c r="F491" t="s">
        <v>27</v>
      </c>
      <c r="G491" t="s">
        <v>28</v>
      </c>
      <c r="H491" s="3">
        <v>47338</v>
      </c>
      <c r="I491" s="4">
        <v>37</v>
      </c>
      <c r="J491" s="4">
        <v>0</v>
      </c>
      <c r="K491" s="4">
        <v>37</v>
      </c>
      <c r="L491" s="3">
        <v>36.17647058823529</v>
      </c>
      <c r="M491" s="3">
        <v>112</v>
      </c>
      <c r="N491" t="s">
        <v>83</v>
      </c>
      <c r="O491" t="s">
        <v>382</v>
      </c>
      <c r="P491" t="s">
        <v>379</v>
      </c>
      <c r="Q491" s="3">
        <v>127456</v>
      </c>
      <c r="R491" s="3">
        <v>119790</v>
      </c>
      <c r="S491" s="5">
        <v>6.0146246547828297E-2</v>
      </c>
      <c r="T491" s="3">
        <v>7666</v>
      </c>
      <c r="U491" t="s">
        <v>32</v>
      </c>
      <c r="V491" s="3">
        <v>1</v>
      </c>
      <c r="W491" t="str">
        <f t="shared" si="14"/>
        <v>https://seudominio.com/consulta.html?placa=SIG5E75</v>
      </c>
      <c r="X491" t="str">
        <f t="shared" si="15"/>
        <v>https://chart.googleapis.com/chart?chs=150x150&amp;cht=qr&amp;chl=https://seudominio.com/consulta.html?placa=SIG5E75</v>
      </c>
    </row>
    <row r="492" spans="1:24">
      <c r="A492" t="s">
        <v>753</v>
      </c>
      <c r="B492" t="s">
        <v>754</v>
      </c>
      <c r="C492" t="s">
        <v>1048</v>
      </c>
      <c r="D492" t="s">
        <v>969</v>
      </c>
      <c r="E492" t="s">
        <v>26</v>
      </c>
      <c r="F492" t="s">
        <v>46</v>
      </c>
      <c r="G492" t="s">
        <v>27</v>
      </c>
      <c r="H492" s="3">
        <v>47871</v>
      </c>
      <c r="I492" s="4">
        <v>37</v>
      </c>
      <c r="J492" s="4">
        <v>0</v>
      </c>
      <c r="K492" s="4">
        <v>37</v>
      </c>
      <c r="L492" s="3">
        <v>38.571428571428577</v>
      </c>
      <c r="M492" s="3">
        <v>35</v>
      </c>
      <c r="N492" t="s">
        <v>228</v>
      </c>
      <c r="O492" t="s">
        <v>53</v>
      </c>
      <c r="P492" t="s">
        <v>54</v>
      </c>
      <c r="Q492" s="3">
        <v>108011</v>
      </c>
      <c r="R492" s="3">
        <v>97990</v>
      </c>
      <c r="S492" s="5">
        <v>9.2777587467943096E-2</v>
      </c>
      <c r="T492" s="3">
        <v>10021</v>
      </c>
      <c r="U492" t="s">
        <v>32</v>
      </c>
      <c r="V492" s="3">
        <v>1</v>
      </c>
      <c r="W492" t="str">
        <f t="shared" si="14"/>
        <v>https://seudominio.com/consulta.html?placa=RVJ5H10</v>
      </c>
      <c r="X492" t="str">
        <f t="shared" si="15"/>
        <v>https://chart.googleapis.com/chart?chs=150x150&amp;cht=qr&amp;chl=https://seudominio.com/consulta.html?placa=RVJ5H10</v>
      </c>
    </row>
    <row r="493" spans="1:24">
      <c r="A493" t="s">
        <v>392</v>
      </c>
      <c r="B493" t="s">
        <v>393</v>
      </c>
      <c r="C493" t="s">
        <v>1049</v>
      </c>
      <c r="D493" t="s">
        <v>245</v>
      </c>
      <c r="E493" t="s">
        <v>26</v>
      </c>
      <c r="F493" t="s">
        <v>27</v>
      </c>
      <c r="G493" t="s">
        <v>28</v>
      </c>
      <c r="H493" s="3">
        <v>48491</v>
      </c>
      <c r="I493" s="4">
        <v>37</v>
      </c>
      <c r="J493" s="4">
        <v>0</v>
      </c>
      <c r="K493" s="4">
        <v>37</v>
      </c>
      <c r="L493" s="3">
        <v>57.777777777777771</v>
      </c>
      <c r="M493" s="3">
        <v>158.66666666666669</v>
      </c>
      <c r="N493" t="s">
        <v>228</v>
      </c>
      <c r="O493" t="s">
        <v>48</v>
      </c>
      <c r="P493" t="s">
        <v>397</v>
      </c>
      <c r="Q493" s="3">
        <v>132095</v>
      </c>
      <c r="R493" s="3">
        <v>116890</v>
      </c>
      <c r="S493" s="5">
        <v>0.115106552102653</v>
      </c>
      <c r="T493" s="3">
        <v>15205</v>
      </c>
      <c r="U493" t="s">
        <v>32</v>
      </c>
      <c r="V493" s="3">
        <v>1</v>
      </c>
      <c r="W493" t="str">
        <f t="shared" si="14"/>
        <v>https://seudominio.com/consulta.html?placa=SIH2C67</v>
      </c>
      <c r="X493" t="str">
        <f t="shared" si="15"/>
        <v>https://chart.googleapis.com/chart?chs=150x150&amp;cht=qr&amp;chl=https://seudominio.com/consulta.html?placa=SIH2C67</v>
      </c>
    </row>
    <row r="494" spans="1:24">
      <c r="A494" t="s">
        <v>392</v>
      </c>
      <c r="B494" t="s">
        <v>393</v>
      </c>
      <c r="C494" t="s">
        <v>1050</v>
      </c>
      <c r="D494" t="s">
        <v>199</v>
      </c>
      <c r="E494" t="s">
        <v>181</v>
      </c>
      <c r="F494" t="s">
        <v>27</v>
      </c>
      <c r="G494" t="s">
        <v>28</v>
      </c>
      <c r="H494" s="3">
        <v>41781</v>
      </c>
      <c r="I494" s="4">
        <v>37</v>
      </c>
      <c r="J494" s="4"/>
      <c r="K494" s="4">
        <v>37</v>
      </c>
      <c r="L494" s="3">
        <v>57.777777777777771</v>
      </c>
      <c r="M494" s="3">
        <v>53.529411764705884</v>
      </c>
      <c r="N494" t="s">
        <v>101</v>
      </c>
      <c r="O494" t="s">
        <v>48</v>
      </c>
      <c r="P494" t="s">
        <v>397</v>
      </c>
      <c r="Q494" s="3">
        <v>90889</v>
      </c>
      <c r="R494" s="3">
        <v>78390</v>
      </c>
      <c r="S494" s="5">
        <v>0.137519391785585</v>
      </c>
      <c r="T494" s="3">
        <v>12499</v>
      </c>
      <c r="U494" t="s">
        <v>32</v>
      </c>
      <c r="V494" s="3">
        <v>1</v>
      </c>
      <c r="W494" t="str">
        <f t="shared" si="14"/>
        <v>https://seudominio.com/consulta.html?placa=SIY1H43</v>
      </c>
      <c r="X494" t="str">
        <f t="shared" si="15"/>
        <v>https://chart.googleapis.com/chart?chs=150x150&amp;cht=qr&amp;chl=https://seudominio.com/consulta.html?placa=SIY1H43</v>
      </c>
    </row>
    <row r="495" spans="1:24">
      <c r="A495" t="s">
        <v>242</v>
      </c>
      <c r="B495" t="s">
        <v>243</v>
      </c>
      <c r="C495" t="s">
        <v>1051</v>
      </c>
      <c r="D495" t="s">
        <v>82</v>
      </c>
      <c r="E495" t="s">
        <v>37</v>
      </c>
      <c r="F495" t="s">
        <v>46</v>
      </c>
      <c r="G495" t="s">
        <v>27</v>
      </c>
      <c r="H495" s="3">
        <v>50704</v>
      </c>
      <c r="I495" s="4">
        <v>37</v>
      </c>
      <c r="J495" s="4"/>
      <c r="K495" s="4">
        <v>37</v>
      </c>
      <c r="L495" s="3">
        <v>37.799999999999997</v>
      </c>
      <c r="M495" s="3">
        <v>52.93150684931507</v>
      </c>
      <c r="N495" t="s">
        <v>101</v>
      </c>
      <c r="O495" t="s">
        <v>200</v>
      </c>
      <c r="P495" t="s">
        <v>246</v>
      </c>
      <c r="Q495" s="3">
        <v>86123</v>
      </c>
      <c r="R495" s="3">
        <v>78390</v>
      </c>
      <c r="S495" s="5">
        <v>8.9790183806880905E-2</v>
      </c>
      <c r="T495" s="3">
        <v>7733</v>
      </c>
      <c r="U495" t="s">
        <v>32</v>
      </c>
      <c r="V495" s="3">
        <v>1</v>
      </c>
      <c r="W495" t="str">
        <f t="shared" si="14"/>
        <v>https://seudominio.com/consulta.html?placa=RUX8E27</v>
      </c>
      <c r="X495" t="str">
        <f t="shared" si="15"/>
        <v>https://chart.googleapis.com/chart?chs=150x150&amp;cht=qr&amp;chl=https://seudominio.com/consulta.html?placa=RUX8E27</v>
      </c>
    </row>
    <row r="496" spans="1:24">
      <c r="A496" t="s">
        <v>254</v>
      </c>
      <c r="B496" t="s">
        <v>255</v>
      </c>
      <c r="C496" t="s">
        <v>1052</v>
      </c>
      <c r="D496" t="s">
        <v>152</v>
      </c>
      <c r="E496" t="s">
        <v>37</v>
      </c>
      <c r="F496" t="s">
        <v>46</v>
      </c>
      <c r="G496" t="s">
        <v>46</v>
      </c>
      <c r="H496" s="3">
        <v>42539</v>
      </c>
      <c r="I496" s="4">
        <v>37</v>
      </c>
      <c r="J496" s="4"/>
      <c r="K496" s="4">
        <v>37</v>
      </c>
      <c r="L496" s="3">
        <v>30.68181818181818</v>
      </c>
      <c r="M496" s="3">
        <v>50.3125</v>
      </c>
      <c r="N496" t="s">
        <v>47</v>
      </c>
      <c r="O496" t="s">
        <v>76</v>
      </c>
      <c r="P496" t="s">
        <v>77</v>
      </c>
      <c r="Q496" s="3">
        <v>80108</v>
      </c>
      <c r="R496" s="3">
        <v>77390</v>
      </c>
      <c r="S496" s="5">
        <v>3.3929195585958999E-2</v>
      </c>
      <c r="T496" s="3">
        <v>2718</v>
      </c>
      <c r="U496" t="s">
        <v>40</v>
      </c>
      <c r="V496" s="3">
        <v>1</v>
      </c>
      <c r="W496" t="str">
        <f t="shared" si="14"/>
        <v>https://seudominio.com/consulta.html?placa=RTQ7G52</v>
      </c>
      <c r="X496" t="str">
        <f t="shared" si="15"/>
        <v>https://chart.googleapis.com/chart?chs=150x150&amp;cht=qr&amp;chl=https://seudominio.com/consulta.html?placa=RTQ7G52</v>
      </c>
    </row>
    <row r="497" spans="1:24">
      <c r="A497" t="s">
        <v>584</v>
      </c>
      <c r="B497" t="s">
        <v>585</v>
      </c>
      <c r="C497" t="s">
        <v>1053</v>
      </c>
      <c r="D497" t="s">
        <v>82</v>
      </c>
      <c r="E497" t="s">
        <v>37</v>
      </c>
      <c r="F497" t="s">
        <v>46</v>
      </c>
      <c r="G497" t="s">
        <v>27</v>
      </c>
      <c r="H497" s="3">
        <v>73949</v>
      </c>
      <c r="I497" s="4">
        <v>37</v>
      </c>
      <c r="J497" s="4">
        <v>0</v>
      </c>
      <c r="K497" s="4">
        <v>37</v>
      </c>
      <c r="L497" s="3">
        <v>41.25</v>
      </c>
      <c r="M497" s="3">
        <v>52.93150684931507</v>
      </c>
      <c r="N497" t="s">
        <v>83</v>
      </c>
      <c r="O497" t="s">
        <v>39</v>
      </c>
      <c r="P497" t="s">
        <v>587</v>
      </c>
      <c r="Q497" s="3">
        <v>86123</v>
      </c>
      <c r="R497" s="3">
        <v>75790</v>
      </c>
      <c r="S497" s="5">
        <v>0.119979564111794</v>
      </c>
      <c r="T497" s="3">
        <v>10333</v>
      </c>
      <c r="U497" t="s">
        <v>32</v>
      </c>
      <c r="V497" s="3">
        <v>1</v>
      </c>
      <c r="W497" t="str">
        <f t="shared" si="14"/>
        <v>https://seudominio.com/consulta.html?placa=RUQ0E46</v>
      </c>
      <c r="X497" t="str">
        <f t="shared" si="15"/>
        <v>https://chart.googleapis.com/chart?chs=150x150&amp;cht=qr&amp;chl=https://seudominio.com/consulta.html?placa=RUQ0E46</v>
      </c>
    </row>
    <row r="498" spans="1:24">
      <c r="A498" t="s">
        <v>584</v>
      </c>
      <c r="B498" t="s">
        <v>585</v>
      </c>
      <c r="C498" t="s">
        <v>1054</v>
      </c>
      <c r="D498" t="s">
        <v>220</v>
      </c>
      <c r="E498" t="s">
        <v>37</v>
      </c>
      <c r="F498" t="s">
        <v>27</v>
      </c>
      <c r="G498" t="s">
        <v>27</v>
      </c>
      <c r="H498" s="3">
        <v>58991</v>
      </c>
      <c r="I498" s="4">
        <v>37</v>
      </c>
      <c r="J498" s="4">
        <v>0</v>
      </c>
      <c r="K498" s="4">
        <v>37</v>
      </c>
      <c r="L498" s="3">
        <v>41.25</v>
      </c>
      <c r="M498" s="3">
        <v>95.083333333333343</v>
      </c>
      <c r="N498" t="s">
        <v>67</v>
      </c>
      <c r="O498" t="s">
        <v>39</v>
      </c>
      <c r="P498" t="s">
        <v>587</v>
      </c>
      <c r="Q498" s="3">
        <v>81846</v>
      </c>
      <c r="R498" s="3">
        <v>76590</v>
      </c>
      <c r="S498" s="5">
        <v>6.4218165823619999E-2</v>
      </c>
      <c r="T498" s="3">
        <v>5256</v>
      </c>
      <c r="U498" t="s">
        <v>32</v>
      </c>
      <c r="V498" s="3">
        <v>1</v>
      </c>
      <c r="W498" t="str">
        <f t="shared" si="14"/>
        <v>https://seudominio.com/consulta.html?placa=SHF5E37</v>
      </c>
      <c r="X498" t="str">
        <f t="shared" si="15"/>
        <v>https://chart.googleapis.com/chart?chs=150x150&amp;cht=qr&amp;chl=https://seudominio.com/consulta.html?placa=SHF5E37</v>
      </c>
    </row>
    <row r="499" spans="1:24">
      <c r="A499" t="s">
        <v>259</v>
      </c>
      <c r="B499" t="s">
        <v>260</v>
      </c>
      <c r="C499" t="s">
        <v>1055</v>
      </c>
      <c r="D499" t="s">
        <v>161</v>
      </c>
      <c r="E499" t="s">
        <v>37</v>
      </c>
      <c r="F499" t="s">
        <v>27</v>
      </c>
      <c r="G499" t="s">
        <v>28</v>
      </c>
      <c r="H499" s="3">
        <v>44934</v>
      </c>
      <c r="I499" s="4">
        <v>37</v>
      </c>
      <c r="J499" s="4">
        <v>0</v>
      </c>
      <c r="K499" s="4">
        <v>37</v>
      </c>
      <c r="L499" s="3">
        <v>43.584905660377359</v>
      </c>
      <c r="M499" s="3">
        <v>145.38461538461539</v>
      </c>
      <c r="N499" t="s">
        <v>101</v>
      </c>
      <c r="O499" t="s">
        <v>48</v>
      </c>
      <c r="P499" t="s">
        <v>260</v>
      </c>
      <c r="Q499" s="3">
        <v>98040</v>
      </c>
      <c r="R499" s="3">
        <v>90490</v>
      </c>
      <c r="S499" s="5">
        <v>7.7009383924928607E-2</v>
      </c>
      <c r="T499" s="3">
        <v>7550</v>
      </c>
      <c r="U499" t="s">
        <v>32</v>
      </c>
      <c r="V499" s="3">
        <v>1</v>
      </c>
      <c r="W499" t="str">
        <f t="shared" si="14"/>
        <v>https://seudominio.com/consulta.html?placa=SHP3I51</v>
      </c>
      <c r="X499" t="str">
        <f t="shared" si="15"/>
        <v>https://chart.googleapis.com/chart?chs=150x150&amp;cht=qr&amp;chl=https://seudominio.com/consulta.html?placa=SHP3I51</v>
      </c>
    </row>
    <row r="500" spans="1:24">
      <c r="A500" t="s">
        <v>588</v>
      </c>
      <c r="B500" t="s">
        <v>589</v>
      </c>
      <c r="C500" t="s">
        <v>1056</v>
      </c>
      <c r="D500" t="s">
        <v>25</v>
      </c>
      <c r="E500" t="s">
        <v>26</v>
      </c>
      <c r="F500" t="s">
        <v>27</v>
      </c>
      <c r="G500" t="s">
        <v>28</v>
      </c>
      <c r="H500" s="3">
        <v>24576</v>
      </c>
      <c r="I500" s="4">
        <v>37</v>
      </c>
      <c r="J500" s="4">
        <v>0</v>
      </c>
      <c r="K500" s="4">
        <v>37</v>
      </c>
      <c r="L500" s="3">
        <v>58.928571428571423</v>
      </c>
      <c r="M500" s="3">
        <v>756</v>
      </c>
      <c r="N500" t="s">
        <v>693</v>
      </c>
      <c r="O500" t="s">
        <v>48</v>
      </c>
      <c r="P500" t="s">
        <v>96</v>
      </c>
      <c r="Q500" s="3">
        <v>130334</v>
      </c>
      <c r="R500" s="3">
        <v>121090</v>
      </c>
      <c r="S500" s="5">
        <v>7.0925468411926304E-2</v>
      </c>
      <c r="T500" s="3">
        <v>9244</v>
      </c>
      <c r="U500" t="s">
        <v>32</v>
      </c>
      <c r="V500" s="3">
        <v>1</v>
      </c>
      <c r="W500" t="str">
        <f t="shared" si="14"/>
        <v>https://seudominio.com/consulta.html?placa=SIR7I04</v>
      </c>
      <c r="X500" t="str">
        <f t="shared" si="15"/>
        <v>https://chart.googleapis.com/chart?chs=150x150&amp;cht=qr&amp;chl=https://seudominio.com/consulta.html?placa=SIR7I04</v>
      </c>
    </row>
    <row r="501" spans="1:24">
      <c r="A501" t="s">
        <v>79</v>
      </c>
      <c r="B501" t="s">
        <v>80</v>
      </c>
      <c r="C501" t="s">
        <v>1057</v>
      </c>
      <c r="D501" t="s">
        <v>375</v>
      </c>
      <c r="E501" t="s">
        <v>45</v>
      </c>
      <c r="F501" t="s">
        <v>27</v>
      </c>
      <c r="G501" t="s">
        <v>27</v>
      </c>
      <c r="H501" s="3">
        <v>46668</v>
      </c>
      <c r="I501" s="4">
        <v>37</v>
      </c>
      <c r="J501" s="4">
        <v>0</v>
      </c>
      <c r="K501" s="4">
        <v>37</v>
      </c>
      <c r="L501" s="3">
        <v>46.470588235294116</v>
      </c>
      <c r="M501" s="3">
        <v>133</v>
      </c>
      <c r="N501" t="s">
        <v>376</v>
      </c>
      <c r="O501" t="s">
        <v>84</v>
      </c>
      <c r="P501" t="s">
        <v>85</v>
      </c>
      <c r="Q501" s="3">
        <v>126284</v>
      </c>
      <c r="R501" s="3">
        <v>115490</v>
      </c>
      <c r="S501" s="5">
        <v>8.5474010959424807E-2</v>
      </c>
      <c r="T501" s="3">
        <v>10794</v>
      </c>
      <c r="U501" t="s">
        <v>32</v>
      </c>
      <c r="V501" s="3">
        <v>1</v>
      </c>
      <c r="W501" t="str">
        <f t="shared" si="14"/>
        <v>https://seudominio.com/consulta.html?placa=SHN2F37</v>
      </c>
      <c r="X501" t="str">
        <f t="shared" si="15"/>
        <v>https://chart.googleapis.com/chart?chs=150x150&amp;cht=qr&amp;chl=https://seudominio.com/consulta.html?placa=SHN2F37</v>
      </c>
    </row>
    <row r="502" spans="1:24">
      <c r="A502" t="s">
        <v>79</v>
      </c>
      <c r="B502" t="s">
        <v>80</v>
      </c>
      <c r="C502" t="s">
        <v>1058</v>
      </c>
      <c r="D502" t="s">
        <v>472</v>
      </c>
      <c r="E502" t="s">
        <v>37</v>
      </c>
      <c r="F502" t="s">
        <v>27</v>
      </c>
      <c r="G502" t="s">
        <v>28</v>
      </c>
      <c r="H502" s="3">
        <v>20255</v>
      </c>
      <c r="I502" s="4">
        <v>37</v>
      </c>
      <c r="J502" s="4">
        <v>0</v>
      </c>
      <c r="K502" s="4">
        <v>37</v>
      </c>
      <c r="L502" s="3">
        <v>46.470588235294116</v>
      </c>
      <c r="M502" s="3">
        <v>148.75</v>
      </c>
      <c r="N502" t="s">
        <v>83</v>
      </c>
      <c r="O502" t="s">
        <v>84</v>
      </c>
      <c r="P502" t="s">
        <v>85</v>
      </c>
      <c r="Q502" s="3">
        <v>108666</v>
      </c>
      <c r="R502" s="3">
        <v>103590</v>
      </c>
      <c r="S502" s="5">
        <v>4.6711943018055403E-2</v>
      </c>
      <c r="T502" s="3">
        <v>5076</v>
      </c>
      <c r="U502" t="s">
        <v>40</v>
      </c>
      <c r="V502" s="3">
        <v>1</v>
      </c>
      <c r="W502" t="str">
        <f t="shared" si="14"/>
        <v>https://seudominio.com/consulta.html?placa=SIX2I08</v>
      </c>
      <c r="X502" t="str">
        <f t="shared" si="15"/>
        <v>https://chart.googleapis.com/chart?chs=150x150&amp;cht=qr&amp;chl=https://seudominio.com/consulta.html?placa=SIX2I08</v>
      </c>
    </row>
    <row r="503" spans="1:24">
      <c r="A503" t="s">
        <v>1059</v>
      </c>
      <c r="B503" t="s">
        <v>1060</v>
      </c>
      <c r="C503" t="s">
        <v>1061</v>
      </c>
      <c r="D503" t="s">
        <v>190</v>
      </c>
      <c r="E503" t="s">
        <v>26</v>
      </c>
      <c r="F503" t="s">
        <v>27</v>
      </c>
      <c r="G503" t="s">
        <v>28</v>
      </c>
      <c r="H503" s="3">
        <v>46304</v>
      </c>
      <c r="I503" s="4">
        <v>37</v>
      </c>
      <c r="J503" s="4">
        <v>0</v>
      </c>
      <c r="K503" s="4">
        <v>37</v>
      </c>
      <c r="L503" s="3">
        <v>43.333333333333336</v>
      </c>
      <c r="M503" s="3">
        <v>289.33333333333337</v>
      </c>
      <c r="N503" t="s">
        <v>417</v>
      </c>
      <c r="O503" t="s">
        <v>84</v>
      </c>
      <c r="P503" t="s">
        <v>1062</v>
      </c>
      <c r="Q503" s="3">
        <v>118869</v>
      </c>
      <c r="R503" s="3">
        <v>112690</v>
      </c>
      <c r="S503" s="5">
        <v>5.1981593182410898E-2</v>
      </c>
      <c r="T503" s="3">
        <v>6179</v>
      </c>
      <c r="U503" t="s">
        <v>40</v>
      </c>
      <c r="V503" s="3">
        <v>1</v>
      </c>
      <c r="W503" t="str">
        <f t="shared" si="14"/>
        <v>https://seudominio.com/consulta.html?placa=EZL7F81</v>
      </c>
      <c r="X503" t="str">
        <f t="shared" si="15"/>
        <v>https://chart.googleapis.com/chart?chs=150x150&amp;cht=qr&amp;chl=https://seudominio.com/consulta.html?placa=EZL7F81</v>
      </c>
    </row>
    <row r="504" spans="1:24">
      <c r="A504" t="s">
        <v>1059</v>
      </c>
      <c r="B504" t="s">
        <v>1060</v>
      </c>
      <c r="C504" t="s">
        <v>1063</v>
      </c>
      <c r="D504" t="s">
        <v>187</v>
      </c>
      <c r="E504" t="s">
        <v>26</v>
      </c>
      <c r="F504" t="s">
        <v>27</v>
      </c>
      <c r="G504" t="s">
        <v>28</v>
      </c>
      <c r="H504" s="3">
        <v>47320</v>
      </c>
      <c r="I504" s="4">
        <v>37</v>
      </c>
      <c r="J504" s="4">
        <v>0</v>
      </c>
      <c r="K504" s="4">
        <v>37</v>
      </c>
      <c r="L504" s="3">
        <v>43.333333333333336</v>
      </c>
      <c r="M504" s="3">
        <v>124.83333333333334</v>
      </c>
      <c r="N504" t="s">
        <v>356</v>
      </c>
      <c r="O504" t="s">
        <v>84</v>
      </c>
      <c r="P504" t="s">
        <v>1062</v>
      </c>
      <c r="Q504" s="3">
        <v>127297</v>
      </c>
      <c r="R504" s="3">
        <v>120090</v>
      </c>
      <c r="S504" s="5">
        <v>5.6615631161771297E-2</v>
      </c>
      <c r="T504" s="3">
        <v>7207</v>
      </c>
      <c r="U504" t="s">
        <v>40</v>
      </c>
      <c r="V504" s="3">
        <v>1</v>
      </c>
      <c r="W504" t="str">
        <f t="shared" si="14"/>
        <v>https://seudominio.com/consulta.html?placa=FCU3D81</v>
      </c>
      <c r="X504" t="str">
        <f t="shared" si="15"/>
        <v>https://chart.googleapis.com/chart?chs=150x150&amp;cht=qr&amp;chl=https://seudominio.com/consulta.html?placa=FCU3D81</v>
      </c>
    </row>
    <row r="505" spans="1:24">
      <c r="A505" t="s">
        <v>365</v>
      </c>
      <c r="B505" t="s">
        <v>366</v>
      </c>
      <c r="C505" t="s">
        <v>1064</v>
      </c>
      <c r="D505" t="s">
        <v>82</v>
      </c>
      <c r="E505" t="s">
        <v>37</v>
      </c>
      <c r="F505" t="s">
        <v>46</v>
      </c>
      <c r="G505" t="s">
        <v>27</v>
      </c>
      <c r="H505" s="3">
        <v>36227</v>
      </c>
      <c r="I505" s="4">
        <v>37</v>
      </c>
      <c r="J505" s="4">
        <v>5</v>
      </c>
      <c r="K505" s="4">
        <v>32</v>
      </c>
      <c r="L505" s="3">
        <v>49.090909090909093</v>
      </c>
      <c r="M505" s="3">
        <v>52.93150684931507</v>
      </c>
      <c r="N505" t="s">
        <v>371</v>
      </c>
      <c r="O505" t="s">
        <v>369</v>
      </c>
      <c r="P505" t="s">
        <v>366</v>
      </c>
      <c r="Q505" s="3">
        <v>86123</v>
      </c>
      <c r="R505" s="3">
        <v>79590</v>
      </c>
      <c r="S505" s="5">
        <v>7.5856623666151896E-2</v>
      </c>
      <c r="T505" s="3">
        <v>6533</v>
      </c>
      <c r="U505" t="s">
        <v>32</v>
      </c>
      <c r="V505" s="3">
        <v>1</v>
      </c>
      <c r="W505" t="str">
        <f t="shared" si="14"/>
        <v>https://seudominio.com/consulta.html?placa=RVX6G63</v>
      </c>
      <c r="X505" t="str">
        <f t="shared" si="15"/>
        <v>https://chart.googleapis.com/chart?chs=150x150&amp;cht=qr&amp;chl=https://seudominio.com/consulta.html?placa=RVX6G63</v>
      </c>
    </row>
    <row r="506" spans="1:24">
      <c r="A506" t="s">
        <v>869</v>
      </c>
      <c r="B506" t="s">
        <v>870</v>
      </c>
      <c r="C506" t="s">
        <v>1065</v>
      </c>
      <c r="D506" t="s">
        <v>1066</v>
      </c>
      <c r="E506" t="s">
        <v>45</v>
      </c>
      <c r="F506" t="s">
        <v>46</v>
      </c>
      <c r="G506" t="s">
        <v>46</v>
      </c>
      <c r="H506" s="3">
        <v>40190</v>
      </c>
      <c r="I506" s="4">
        <v>37</v>
      </c>
      <c r="J506" s="4">
        <v>0</v>
      </c>
      <c r="K506" s="4">
        <v>37</v>
      </c>
      <c r="L506" s="3">
        <v>60.428571428571431</v>
      </c>
      <c r="M506" s="3">
        <v>119</v>
      </c>
      <c r="N506" t="s">
        <v>83</v>
      </c>
      <c r="O506" t="s">
        <v>382</v>
      </c>
      <c r="P506" t="s">
        <v>872</v>
      </c>
      <c r="Q506" s="3">
        <v>103972</v>
      </c>
      <c r="R506" s="3">
        <v>93490</v>
      </c>
      <c r="S506" s="5">
        <v>0.100815604201131</v>
      </c>
      <c r="T506" s="3">
        <v>10482</v>
      </c>
      <c r="U506" t="s">
        <v>32</v>
      </c>
      <c r="V506" s="3">
        <v>1</v>
      </c>
      <c r="W506" t="str">
        <f t="shared" si="14"/>
        <v>https://seudominio.com/consulta.html?placa=RUD1A31</v>
      </c>
      <c r="X506" t="str">
        <f t="shared" si="15"/>
        <v>https://chart.googleapis.com/chart?chs=150x150&amp;cht=qr&amp;chl=https://seudominio.com/consulta.html?placa=RUD1A31</v>
      </c>
    </row>
    <row r="507" spans="1:24">
      <c r="A507" t="s">
        <v>869</v>
      </c>
      <c r="B507" t="s">
        <v>870</v>
      </c>
      <c r="C507" t="s">
        <v>1067</v>
      </c>
      <c r="D507" t="s">
        <v>36</v>
      </c>
      <c r="E507" t="s">
        <v>37</v>
      </c>
      <c r="F507" t="s">
        <v>46</v>
      </c>
      <c r="G507" t="s">
        <v>46</v>
      </c>
      <c r="H507" s="3">
        <v>33477</v>
      </c>
      <c r="I507" s="4">
        <v>37</v>
      </c>
      <c r="J507" s="4">
        <v>0</v>
      </c>
      <c r="K507" s="4">
        <v>37</v>
      </c>
      <c r="L507" s="3">
        <v>60.428571428571431</v>
      </c>
      <c r="M507" s="3">
        <v>173.6</v>
      </c>
      <c r="N507" t="s">
        <v>47</v>
      </c>
      <c r="O507" t="s">
        <v>382</v>
      </c>
      <c r="P507" t="s">
        <v>870</v>
      </c>
      <c r="Q507" s="3">
        <v>71981</v>
      </c>
      <c r="R507" s="3">
        <v>72190</v>
      </c>
      <c r="S507" s="5">
        <v>-2.9035439907754098E-3</v>
      </c>
      <c r="T507" s="3">
        <v>-209</v>
      </c>
      <c r="U507" t="s">
        <v>55</v>
      </c>
      <c r="V507" s="3">
        <v>1</v>
      </c>
      <c r="W507" t="str">
        <f t="shared" si="14"/>
        <v>https://seudominio.com/consulta.html?placa=RUU8C02</v>
      </c>
      <c r="X507" t="str">
        <f t="shared" si="15"/>
        <v>https://chart.googleapis.com/chart?chs=150x150&amp;cht=qr&amp;chl=https://seudominio.com/consulta.html?placa=RUU8C02</v>
      </c>
    </row>
    <row r="508" spans="1:24">
      <c r="A508" t="s">
        <v>86</v>
      </c>
      <c r="B508" t="s">
        <v>87</v>
      </c>
      <c r="C508" t="s">
        <v>1068</v>
      </c>
      <c r="D508" t="s">
        <v>36</v>
      </c>
      <c r="E508" t="s">
        <v>37</v>
      </c>
      <c r="F508" t="s">
        <v>27</v>
      </c>
      <c r="G508" t="s">
        <v>28</v>
      </c>
      <c r="H508" s="3">
        <v>50301</v>
      </c>
      <c r="I508" s="4">
        <v>37</v>
      </c>
      <c r="J508" s="4">
        <v>0</v>
      </c>
      <c r="K508" s="4">
        <v>37</v>
      </c>
      <c r="L508" s="3">
        <v>49.285714285714285</v>
      </c>
      <c r="M508" s="3">
        <v>46.846153846153847</v>
      </c>
      <c r="N508" t="s">
        <v>125</v>
      </c>
      <c r="O508" t="s">
        <v>48</v>
      </c>
      <c r="P508" t="s">
        <v>91</v>
      </c>
      <c r="Q508" s="3">
        <v>90147</v>
      </c>
      <c r="R508" s="3">
        <v>81990</v>
      </c>
      <c r="S508" s="5">
        <v>9.0485540284202401E-2</v>
      </c>
      <c r="T508" s="3">
        <v>8157</v>
      </c>
      <c r="U508" t="s">
        <v>32</v>
      </c>
      <c r="V508" s="3">
        <v>1</v>
      </c>
      <c r="W508" t="str">
        <f t="shared" si="14"/>
        <v>https://seudominio.com/consulta.html?placa=SIU3A24</v>
      </c>
      <c r="X508" t="str">
        <f t="shared" si="15"/>
        <v>https://chart.googleapis.com/chart?chs=150x150&amp;cht=qr&amp;chl=https://seudominio.com/consulta.html?placa=SIU3A24</v>
      </c>
    </row>
    <row r="509" spans="1:24">
      <c r="A509" t="s">
        <v>92</v>
      </c>
      <c r="B509" t="s">
        <v>93</v>
      </c>
      <c r="C509" t="s">
        <v>1069</v>
      </c>
      <c r="D509" t="s">
        <v>284</v>
      </c>
      <c r="E509" t="s">
        <v>181</v>
      </c>
      <c r="F509" t="s">
        <v>46</v>
      </c>
      <c r="G509" t="s">
        <v>27</v>
      </c>
      <c r="H509" s="3">
        <v>45534</v>
      </c>
      <c r="I509" s="4">
        <v>37</v>
      </c>
      <c r="J509" s="4">
        <v>0</v>
      </c>
      <c r="K509" s="4">
        <v>37</v>
      </c>
      <c r="L509" s="3">
        <v>38.70967741935484</v>
      </c>
      <c r="M509" s="3">
        <v>59.111111111111107</v>
      </c>
      <c r="N509" t="s">
        <v>125</v>
      </c>
      <c r="O509" t="s">
        <v>48</v>
      </c>
      <c r="P509" t="s">
        <v>96</v>
      </c>
      <c r="Q509" s="3">
        <v>76685</v>
      </c>
      <c r="R509" s="3">
        <v>70290</v>
      </c>
      <c r="S509" s="5">
        <v>8.3393101649605603E-2</v>
      </c>
      <c r="T509" s="3">
        <v>6395</v>
      </c>
      <c r="U509" t="s">
        <v>32</v>
      </c>
      <c r="V509" s="3">
        <v>1</v>
      </c>
      <c r="W509" t="str">
        <f t="shared" si="14"/>
        <v>https://seudominio.com/consulta.html?placa=RVD9B70</v>
      </c>
      <c r="X509" t="str">
        <f t="shared" si="15"/>
        <v>https://chart.googleapis.com/chart?chs=150x150&amp;cht=qr&amp;chl=https://seudominio.com/consulta.html?placa=RVD9B70</v>
      </c>
    </row>
    <row r="510" spans="1:24">
      <c r="A510" t="s">
        <v>92</v>
      </c>
      <c r="B510" t="s">
        <v>93</v>
      </c>
      <c r="C510" t="s">
        <v>1070</v>
      </c>
      <c r="D510" t="s">
        <v>152</v>
      </c>
      <c r="E510" t="s">
        <v>37</v>
      </c>
      <c r="F510" t="s">
        <v>46</v>
      </c>
      <c r="G510" t="s">
        <v>27</v>
      </c>
      <c r="H510" s="3">
        <v>52619</v>
      </c>
      <c r="I510" s="4">
        <v>37</v>
      </c>
      <c r="J510" s="4"/>
      <c r="K510" s="4">
        <v>37</v>
      </c>
      <c r="L510" s="3">
        <v>38.70967741935484</v>
      </c>
      <c r="M510" s="3">
        <v>56</v>
      </c>
      <c r="N510" t="s">
        <v>101</v>
      </c>
      <c r="O510" t="s">
        <v>48</v>
      </c>
      <c r="P510" t="s">
        <v>96</v>
      </c>
      <c r="Q510" s="3">
        <v>94136</v>
      </c>
      <c r="R510" s="3">
        <v>82190</v>
      </c>
      <c r="S510" s="5">
        <v>0.12690150420668</v>
      </c>
      <c r="T510" s="3">
        <v>11946</v>
      </c>
      <c r="U510" t="s">
        <v>32</v>
      </c>
      <c r="V510" s="3">
        <v>1</v>
      </c>
      <c r="W510" t="str">
        <f t="shared" si="14"/>
        <v>https://seudominio.com/consulta.html?placa=RVI9H67</v>
      </c>
      <c r="X510" t="str">
        <f t="shared" si="15"/>
        <v>https://chart.googleapis.com/chart?chs=150x150&amp;cht=qr&amp;chl=https://seudominio.com/consulta.html?placa=RVI9H67</v>
      </c>
    </row>
    <row r="511" spans="1:24">
      <c r="A511" t="s">
        <v>103</v>
      </c>
      <c r="B511" t="s">
        <v>104</v>
      </c>
      <c r="C511" t="s">
        <v>1071</v>
      </c>
      <c r="D511" t="s">
        <v>190</v>
      </c>
      <c r="E511" t="s">
        <v>26</v>
      </c>
      <c r="F511" t="s">
        <v>27</v>
      </c>
      <c r="G511" t="s">
        <v>28</v>
      </c>
      <c r="H511" s="3">
        <v>46603</v>
      </c>
      <c r="I511" s="4">
        <v>37</v>
      </c>
      <c r="J511" s="4">
        <v>0</v>
      </c>
      <c r="K511" s="4">
        <v>37</v>
      </c>
      <c r="L511" s="3">
        <v>32.419354838709673</v>
      </c>
      <c r="M511" s="3">
        <v>289.33333333333337</v>
      </c>
      <c r="N511" t="s">
        <v>320</v>
      </c>
      <c r="O511" t="s">
        <v>48</v>
      </c>
      <c r="P511" t="s">
        <v>96</v>
      </c>
      <c r="Q511" s="3">
        <v>118869</v>
      </c>
      <c r="R511" s="3">
        <v>112690</v>
      </c>
      <c r="S511" s="5">
        <v>5.1981593182410898E-2</v>
      </c>
      <c r="T511" s="3">
        <v>6179</v>
      </c>
      <c r="U511" t="s">
        <v>40</v>
      </c>
      <c r="V511" s="3">
        <v>1</v>
      </c>
      <c r="W511" t="str">
        <f t="shared" si="14"/>
        <v>https://seudominio.com/consulta.html?placa=FFL7A83</v>
      </c>
      <c r="X511" t="str">
        <f t="shared" si="15"/>
        <v>https://chart.googleapis.com/chart?chs=150x150&amp;cht=qr&amp;chl=https://seudominio.com/consulta.html?placa=FFL7A83</v>
      </c>
    </row>
    <row r="512" spans="1:24">
      <c r="A512" t="s">
        <v>1072</v>
      </c>
      <c r="B512" t="s">
        <v>1073</v>
      </c>
      <c r="C512" t="s">
        <v>1074</v>
      </c>
      <c r="D512" t="s">
        <v>161</v>
      </c>
      <c r="E512" t="s">
        <v>37</v>
      </c>
      <c r="F512" t="s">
        <v>27</v>
      </c>
      <c r="G512" t="s">
        <v>28</v>
      </c>
      <c r="H512" s="3">
        <v>20803</v>
      </c>
      <c r="I512" s="4">
        <v>37</v>
      </c>
      <c r="J512" s="4"/>
      <c r="K512" s="4">
        <v>37</v>
      </c>
      <c r="L512" s="3">
        <v>40.833333333333336</v>
      </c>
      <c r="M512" s="3">
        <v>145.38461538461539</v>
      </c>
      <c r="N512" t="s">
        <v>47</v>
      </c>
      <c r="O512" t="s">
        <v>147</v>
      </c>
      <c r="P512" t="s">
        <v>649</v>
      </c>
      <c r="Q512" s="3">
        <v>98040</v>
      </c>
      <c r="R512" s="3">
        <v>93590</v>
      </c>
      <c r="S512" s="5">
        <v>4.5389636882905003E-2</v>
      </c>
      <c r="T512" s="3">
        <v>4450</v>
      </c>
      <c r="U512" t="s">
        <v>40</v>
      </c>
      <c r="V512" s="3">
        <v>1</v>
      </c>
      <c r="W512" t="str">
        <f t="shared" si="14"/>
        <v>https://seudominio.com/consulta.html?placa=SHT8I31</v>
      </c>
      <c r="X512" t="str">
        <f t="shared" si="15"/>
        <v>https://chart.googleapis.com/chart?chs=150x150&amp;cht=qr&amp;chl=https://seudominio.com/consulta.html?placa=SHT8I31</v>
      </c>
    </row>
    <row r="513" spans="1:24">
      <c r="A513" t="s">
        <v>274</v>
      </c>
      <c r="B513" t="s">
        <v>275</v>
      </c>
      <c r="C513" t="s">
        <v>1075</v>
      </c>
      <c r="D513" t="s">
        <v>284</v>
      </c>
      <c r="E513" t="s">
        <v>181</v>
      </c>
      <c r="F513" t="s">
        <v>46</v>
      </c>
      <c r="G513" t="s">
        <v>27</v>
      </c>
      <c r="H513" s="3">
        <v>58195</v>
      </c>
      <c r="I513" s="4">
        <v>37</v>
      </c>
      <c r="J513" s="4">
        <v>0</v>
      </c>
      <c r="K513" s="4">
        <v>37</v>
      </c>
      <c r="L513" s="3">
        <v>36.545454545454547</v>
      </c>
      <c r="M513" s="3">
        <v>59.111111111111107</v>
      </c>
      <c r="N513" t="s">
        <v>125</v>
      </c>
      <c r="O513" t="s">
        <v>48</v>
      </c>
      <c r="P513" t="s">
        <v>275</v>
      </c>
      <c r="Q513" s="3">
        <v>76685</v>
      </c>
      <c r="R513" s="3">
        <v>69190</v>
      </c>
      <c r="S513" s="5">
        <v>9.7737497554932606E-2</v>
      </c>
      <c r="T513" s="3">
        <v>7495</v>
      </c>
      <c r="U513" t="s">
        <v>32</v>
      </c>
      <c r="V513" s="3">
        <v>1</v>
      </c>
      <c r="W513" t="str">
        <f t="shared" si="14"/>
        <v>https://seudominio.com/consulta.html?placa=RVC1J83</v>
      </c>
      <c r="X513" t="str">
        <f t="shared" si="15"/>
        <v>https://chart.googleapis.com/chart?chs=150x150&amp;cht=qr&amp;chl=https://seudominio.com/consulta.html?placa=RVC1J83</v>
      </c>
    </row>
    <row r="514" spans="1:24">
      <c r="A514" t="s">
        <v>274</v>
      </c>
      <c r="B514" t="s">
        <v>275</v>
      </c>
      <c r="C514" t="s">
        <v>1076</v>
      </c>
      <c r="D514" t="s">
        <v>161</v>
      </c>
      <c r="E514" t="s">
        <v>37</v>
      </c>
      <c r="F514" t="s">
        <v>46</v>
      </c>
      <c r="G514" t="s">
        <v>27</v>
      </c>
      <c r="H514" s="3">
        <v>47772</v>
      </c>
      <c r="I514" s="4">
        <v>37</v>
      </c>
      <c r="J514" s="4">
        <v>8</v>
      </c>
      <c r="K514" s="4">
        <v>29</v>
      </c>
      <c r="L514" s="3">
        <v>36.545454545454547</v>
      </c>
      <c r="M514" s="3">
        <v>88.2</v>
      </c>
      <c r="N514" t="s">
        <v>565</v>
      </c>
      <c r="O514" t="s">
        <v>48</v>
      </c>
      <c r="P514" t="s">
        <v>275</v>
      </c>
      <c r="Q514" s="3">
        <v>87093</v>
      </c>
      <c r="R514" s="3">
        <v>81990</v>
      </c>
      <c r="S514" s="5">
        <v>5.85925390100238E-2</v>
      </c>
      <c r="T514" s="3">
        <v>5103</v>
      </c>
      <c r="U514" t="s">
        <v>40</v>
      </c>
      <c r="V514" s="3">
        <v>1</v>
      </c>
      <c r="W514" t="str">
        <f t="shared" si="14"/>
        <v>https://seudominio.com/consulta.html?placa=RVZ4E50</v>
      </c>
      <c r="X514" t="str">
        <f t="shared" si="15"/>
        <v>https://chart.googleapis.com/chart?chs=150x150&amp;cht=qr&amp;chl=https://seudominio.com/consulta.html?placa=RVZ4E50</v>
      </c>
    </row>
    <row r="515" spans="1:24">
      <c r="A515" t="s">
        <v>1004</v>
      </c>
      <c r="B515" t="s">
        <v>1005</v>
      </c>
      <c r="C515" t="s">
        <v>1077</v>
      </c>
      <c r="D515" t="s">
        <v>62</v>
      </c>
      <c r="E515" t="s">
        <v>26</v>
      </c>
      <c r="F515" t="s">
        <v>27</v>
      </c>
      <c r="G515" t="s">
        <v>27</v>
      </c>
      <c r="H515" s="3">
        <v>51109</v>
      </c>
      <c r="I515" s="4">
        <v>37</v>
      </c>
      <c r="J515" s="4">
        <v>1</v>
      </c>
      <c r="K515" s="4">
        <v>36</v>
      </c>
      <c r="L515" s="3">
        <v>34.411764705882348</v>
      </c>
      <c r="M515" s="3">
        <v>50.145454545454548</v>
      </c>
      <c r="N515" t="s">
        <v>693</v>
      </c>
      <c r="O515" t="s">
        <v>48</v>
      </c>
      <c r="P515" t="s">
        <v>1007</v>
      </c>
      <c r="Q515" s="3">
        <v>121201</v>
      </c>
      <c r="R515" s="3">
        <v>110790</v>
      </c>
      <c r="S515" s="5">
        <v>8.5898631199412601E-2</v>
      </c>
      <c r="T515" s="3">
        <v>10411</v>
      </c>
      <c r="U515" t="s">
        <v>32</v>
      </c>
      <c r="V515" s="3">
        <v>1</v>
      </c>
      <c r="W515" t="str">
        <f t="shared" ref="W515:W578" si="16">"https://seudominio.com/consulta.html?placa="&amp;C515</f>
        <v>https://seudominio.com/consulta.html?placa=SHL0E05</v>
      </c>
      <c r="X515" t="str">
        <f t="shared" ref="X515:X578" si="17">"https://chart.googleapis.com/chart?chs=150x150&amp;cht=qr&amp;chl="&amp;W515</f>
        <v>https://chart.googleapis.com/chart?chs=150x150&amp;cht=qr&amp;chl=https://seudominio.com/consulta.html?placa=SHL0E05</v>
      </c>
    </row>
    <row r="516" spans="1:24">
      <c r="A516" t="s">
        <v>1004</v>
      </c>
      <c r="B516" t="s">
        <v>1005</v>
      </c>
      <c r="C516" t="s">
        <v>1078</v>
      </c>
      <c r="D516" t="s">
        <v>168</v>
      </c>
      <c r="E516" t="s">
        <v>26</v>
      </c>
      <c r="F516" t="s">
        <v>27</v>
      </c>
      <c r="G516" t="s">
        <v>28</v>
      </c>
      <c r="H516" s="3">
        <v>42189</v>
      </c>
      <c r="I516" s="4">
        <v>37</v>
      </c>
      <c r="J516" s="4">
        <v>0</v>
      </c>
      <c r="K516" s="4">
        <v>37</v>
      </c>
      <c r="L516" s="3">
        <v>34.411764705882348</v>
      </c>
      <c r="M516" s="3">
        <v>44.94736842105263</v>
      </c>
      <c r="N516" t="s">
        <v>169</v>
      </c>
      <c r="O516" t="s">
        <v>48</v>
      </c>
      <c r="P516" t="s">
        <v>1007</v>
      </c>
      <c r="Q516" s="3">
        <v>119595</v>
      </c>
      <c r="R516" s="3">
        <v>112690</v>
      </c>
      <c r="S516" s="5">
        <v>5.77365274467996E-2</v>
      </c>
      <c r="T516" s="3">
        <v>6905</v>
      </c>
      <c r="U516" t="s">
        <v>40</v>
      </c>
      <c r="V516" s="3">
        <v>1</v>
      </c>
      <c r="W516" t="str">
        <f t="shared" si="16"/>
        <v>https://seudominio.com/consulta.html?placa=SII6B45</v>
      </c>
      <c r="X516" t="str">
        <f t="shared" si="17"/>
        <v>https://chart.googleapis.com/chart?chs=150x150&amp;cht=qr&amp;chl=https://seudominio.com/consulta.html?placa=SII6B45</v>
      </c>
    </row>
    <row r="517" spans="1:24">
      <c r="A517" t="s">
        <v>503</v>
      </c>
      <c r="B517" t="s">
        <v>504</v>
      </c>
      <c r="C517" t="s">
        <v>1079</v>
      </c>
      <c r="D517" t="s">
        <v>245</v>
      </c>
      <c r="E517" t="s">
        <v>26</v>
      </c>
      <c r="F517" t="s">
        <v>27</v>
      </c>
      <c r="G517" t="s">
        <v>27</v>
      </c>
      <c r="H517" s="3">
        <v>48803</v>
      </c>
      <c r="I517" s="4">
        <v>37</v>
      </c>
      <c r="J517" s="4">
        <v>0</v>
      </c>
      <c r="K517" s="4">
        <v>37</v>
      </c>
      <c r="L517" s="3">
        <v>73.5</v>
      </c>
      <c r="M517" s="3">
        <v>32.504950495049506</v>
      </c>
      <c r="N517" t="s">
        <v>75</v>
      </c>
      <c r="O517" t="s">
        <v>285</v>
      </c>
      <c r="P517" t="s">
        <v>506</v>
      </c>
      <c r="Q517" s="3">
        <v>116254</v>
      </c>
      <c r="R517" s="3">
        <v>103890</v>
      </c>
      <c r="S517" s="5">
        <v>0.1063533297779</v>
      </c>
      <c r="T517" s="3">
        <v>12364</v>
      </c>
      <c r="U517" t="s">
        <v>32</v>
      </c>
      <c r="V517" s="3">
        <v>1</v>
      </c>
      <c r="W517" t="str">
        <f t="shared" si="16"/>
        <v>https://seudominio.com/consulta.html?placa=SHV2I72</v>
      </c>
      <c r="X517" t="str">
        <f t="shared" si="17"/>
        <v>https://chart.googleapis.com/chart?chs=150x150&amp;cht=qr&amp;chl=https://seudominio.com/consulta.html?placa=SHV2I72</v>
      </c>
    </row>
    <row r="518" spans="1:24">
      <c r="A518" t="s">
        <v>510</v>
      </c>
      <c r="B518" t="s">
        <v>511</v>
      </c>
      <c r="C518" t="s">
        <v>1080</v>
      </c>
      <c r="D518" t="s">
        <v>409</v>
      </c>
      <c r="E518" t="s">
        <v>74</v>
      </c>
      <c r="F518" t="s">
        <v>46</v>
      </c>
      <c r="G518" t="s">
        <v>46</v>
      </c>
      <c r="H518" s="3">
        <v>73595</v>
      </c>
      <c r="I518" s="4">
        <v>37</v>
      </c>
      <c r="J518" s="4"/>
      <c r="K518" s="4">
        <v>37</v>
      </c>
      <c r="L518" s="3">
        <v>33.421052631578945</v>
      </c>
      <c r="M518" s="3">
        <v>63.945945945945951</v>
      </c>
      <c r="N518" t="s">
        <v>101</v>
      </c>
      <c r="O518" t="s">
        <v>48</v>
      </c>
      <c r="P518" t="s">
        <v>106</v>
      </c>
      <c r="Q518" s="3">
        <v>144260</v>
      </c>
      <c r="R518" s="3">
        <v>106390</v>
      </c>
      <c r="S518" s="5">
        <v>0.26251213087480901</v>
      </c>
      <c r="T518" s="3">
        <v>37870</v>
      </c>
      <c r="U518" t="s">
        <v>32</v>
      </c>
      <c r="V518" s="3">
        <v>1</v>
      </c>
      <c r="W518" t="str">
        <f t="shared" si="16"/>
        <v>https://seudominio.com/consulta.html?placa=RTX8H28</v>
      </c>
      <c r="X518" t="str">
        <f t="shared" si="17"/>
        <v>https://chart.googleapis.com/chart?chs=150x150&amp;cht=qr&amp;chl=https://seudominio.com/consulta.html?placa=RTX8H28</v>
      </c>
    </row>
    <row r="519" spans="1:24">
      <c r="A519" t="s">
        <v>695</v>
      </c>
      <c r="B519" t="s">
        <v>696</v>
      </c>
      <c r="C519" t="s">
        <v>1081</v>
      </c>
      <c r="D519" t="s">
        <v>62</v>
      </c>
      <c r="E519" t="s">
        <v>26</v>
      </c>
      <c r="F519" t="s">
        <v>27</v>
      </c>
      <c r="G519" t="s">
        <v>28</v>
      </c>
      <c r="H519" s="3">
        <v>52092</v>
      </c>
      <c r="I519" s="4">
        <v>37</v>
      </c>
      <c r="J519" s="4">
        <v>0</v>
      </c>
      <c r="K519" s="4">
        <v>37</v>
      </c>
      <c r="L519" s="3">
        <v>41.05263157894737</v>
      </c>
      <c r="M519" s="3">
        <v>351.4</v>
      </c>
      <c r="N519" t="s">
        <v>83</v>
      </c>
      <c r="O519" t="s">
        <v>285</v>
      </c>
      <c r="P519" t="s">
        <v>286</v>
      </c>
      <c r="Q519" s="3">
        <v>139706</v>
      </c>
      <c r="R519" s="3">
        <v>128090</v>
      </c>
      <c r="S519" s="5">
        <v>8.3146035245444005E-2</v>
      </c>
      <c r="T519" s="3">
        <v>11616</v>
      </c>
      <c r="U519" t="s">
        <v>32</v>
      </c>
      <c r="V519" s="3">
        <v>1</v>
      </c>
      <c r="W519" t="str">
        <f t="shared" si="16"/>
        <v>https://seudominio.com/consulta.html?placa=SIR5J72</v>
      </c>
      <c r="X519" t="str">
        <f t="shared" si="17"/>
        <v>https://chart.googleapis.com/chart?chs=150x150&amp;cht=qr&amp;chl=https://seudominio.com/consulta.html?placa=SIR5J72</v>
      </c>
    </row>
    <row r="520" spans="1:24">
      <c r="A520" t="s">
        <v>521</v>
      </c>
      <c r="B520" t="s">
        <v>522</v>
      </c>
      <c r="C520" t="s">
        <v>1082</v>
      </c>
      <c r="D520" t="s">
        <v>132</v>
      </c>
      <c r="E520" t="s">
        <v>45</v>
      </c>
      <c r="F520" t="s">
        <v>27</v>
      </c>
      <c r="G520" t="s">
        <v>27</v>
      </c>
      <c r="H520" s="3">
        <v>44088</v>
      </c>
      <c r="I520" s="4">
        <v>37</v>
      </c>
      <c r="J520" s="4">
        <v>1</v>
      </c>
      <c r="K520" s="4">
        <v>36</v>
      </c>
      <c r="L520" s="3">
        <v>51.81818181818182</v>
      </c>
      <c r="M520" s="3">
        <v>73</v>
      </c>
      <c r="N520" t="s">
        <v>331</v>
      </c>
      <c r="O520" t="s">
        <v>138</v>
      </c>
      <c r="P520" t="s">
        <v>136</v>
      </c>
      <c r="Q520" s="3">
        <v>141536</v>
      </c>
      <c r="R520" s="3">
        <v>135390</v>
      </c>
      <c r="S520" s="5">
        <v>4.3423581279674398E-2</v>
      </c>
      <c r="T520" s="3">
        <v>6146</v>
      </c>
      <c r="U520" t="s">
        <v>40</v>
      </c>
      <c r="V520" s="3">
        <v>1</v>
      </c>
      <c r="W520" t="str">
        <f t="shared" si="16"/>
        <v>https://seudominio.com/consulta.html?placa=SIL7E21</v>
      </c>
      <c r="X520" t="str">
        <f t="shared" si="17"/>
        <v>https://chart.googleapis.com/chart?chs=150x150&amp;cht=qr&amp;chl=https://seudominio.com/consulta.html?placa=SIL7E21</v>
      </c>
    </row>
    <row r="521" spans="1:24">
      <c r="A521" t="s">
        <v>521</v>
      </c>
      <c r="B521" t="s">
        <v>522</v>
      </c>
      <c r="C521" t="s">
        <v>1083</v>
      </c>
      <c r="D521" t="s">
        <v>95</v>
      </c>
      <c r="E521" t="s">
        <v>26</v>
      </c>
      <c r="F521" t="s">
        <v>27</v>
      </c>
      <c r="G521" t="s">
        <v>28</v>
      </c>
      <c r="H521" s="3">
        <v>48132</v>
      </c>
      <c r="I521" s="4">
        <v>37</v>
      </c>
      <c r="J521" s="4">
        <v>0</v>
      </c>
      <c r="K521" s="4">
        <v>37</v>
      </c>
      <c r="L521" s="3">
        <v>51.81818181818182</v>
      </c>
      <c r="M521" s="3">
        <v>75</v>
      </c>
      <c r="N521" t="s">
        <v>83</v>
      </c>
      <c r="O521" t="s">
        <v>138</v>
      </c>
      <c r="P521" t="s">
        <v>136</v>
      </c>
      <c r="Q521" s="3">
        <v>120529</v>
      </c>
      <c r="R521" s="3">
        <v>113590</v>
      </c>
      <c r="S521" s="5">
        <v>5.7571206929452598E-2</v>
      </c>
      <c r="T521" s="3">
        <v>6939</v>
      </c>
      <c r="U521" t="s">
        <v>40</v>
      </c>
      <c r="V521" s="3">
        <v>1</v>
      </c>
      <c r="W521" t="str">
        <f t="shared" si="16"/>
        <v>https://seudominio.com/consulta.html?placa=SIM2F16</v>
      </c>
      <c r="X521" t="str">
        <f t="shared" si="17"/>
        <v>https://chart.googleapis.com/chart?chs=150x150&amp;cht=qr&amp;chl=https://seudominio.com/consulta.html?placa=SIM2F16</v>
      </c>
    </row>
    <row r="522" spans="1:24">
      <c r="A522" t="s">
        <v>139</v>
      </c>
      <c r="B522" t="s">
        <v>140</v>
      </c>
      <c r="C522" t="s">
        <v>1084</v>
      </c>
      <c r="D522" t="s">
        <v>82</v>
      </c>
      <c r="E522" t="s">
        <v>37</v>
      </c>
      <c r="F522" t="s">
        <v>27</v>
      </c>
      <c r="G522" t="s">
        <v>28</v>
      </c>
      <c r="H522" s="3">
        <v>49608</v>
      </c>
      <c r="I522" s="4">
        <v>37</v>
      </c>
      <c r="J522" s="4">
        <v>0</v>
      </c>
      <c r="K522" s="4">
        <v>37</v>
      </c>
      <c r="L522" s="3">
        <v>171.8918918918919</v>
      </c>
      <c r="M522" s="3">
        <v>116</v>
      </c>
      <c r="N522" t="s">
        <v>83</v>
      </c>
      <c r="O522" t="s">
        <v>48</v>
      </c>
      <c r="P522" t="s">
        <v>140</v>
      </c>
      <c r="Q522" s="3">
        <v>97854</v>
      </c>
      <c r="R522" s="3">
        <v>90090</v>
      </c>
      <c r="S522" s="5">
        <v>7.9342694217916496E-2</v>
      </c>
      <c r="T522" s="3">
        <v>7764</v>
      </c>
      <c r="U522" t="s">
        <v>32</v>
      </c>
      <c r="V522" s="3">
        <v>1</v>
      </c>
      <c r="W522" t="str">
        <f t="shared" si="16"/>
        <v>https://seudominio.com/consulta.html?placa=SIF1F08</v>
      </c>
      <c r="X522" t="str">
        <f t="shared" si="17"/>
        <v>https://chart.googleapis.com/chart?chs=150x150&amp;cht=qr&amp;chl=https://seudominio.com/consulta.html?placa=SIF1F08</v>
      </c>
    </row>
    <row r="523" spans="1:24">
      <c r="A523" t="s">
        <v>139</v>
      </c>
      <c r="B523" t="s">
        <v>140</v>
      </c>
      <c r="C523" t="s">
        <v>1085</v>
      </c>
      <c r="D523" t="s">
        <v>284</v>
      </c>
      <c r="E523" t="s">
        <v>181</v>
      </c>
      <c r="F523" t="s">
        <v>27</v>
      </c>
      <c r="G523" t="s">
        <v>27</v>
      </c>
      <c r="H523" s="3">
        <v>53425</v>
      </c>
      <c r="I523" s="4">
        <v>37</v>
      </c>
      <c r="J523" s="4">
        <v>0</v>
      </c>
      <c r="K523" s="4">
        <v>37</v>
      </c>
      <c r="L523" s="3">
        <v>171.8918918918919</v>
      </c>
      <c r="M523" s="3">
        <v>59.111111111111107</v>
      </c>
      <c r="N523" t="s">
        <v>125</v>
      </c>
      <c r="O523" t="s">
        <v>48</v>
      </c>
      <c r="P523" t="s">
        <v>140</v>
      </c>
      <c r="Q523" s="3">
        <v>76685</v>
      </c>
      <c r="R523" s="3">
        <v>70490</v>
      </c>
      <c r="S523" s="5">
        <v>8.0785029666818803E-2</v>
      </c>
      <c r="T523" s="3">
        <v>6195</v>
      </c>
      <c r="U523" t="s">
        <v>32</v>
      </c>
      <c r="V523" s="3">
        <v>1</v>
      </c>
      <c r="W523" t="str">
        <f t="shared" si="16"/>
        <v>https://seudominio.com/consulta.html?placa=SIN0E31</v>
      </c>
      <c r="X523" t="str">
        <f t="shared" si="17"/>
        <v>https://chart.googleapis.com/chart?chs=150x150&amp;cht=qr&amp;chl=https://seudominio.com/consulta.html?placa=SIN0E31</v>
      </c>
    </row>
    <row r="524" spans="1:24">
      <c r="A524" t="s">
        <v>312</v>
      </c>
      <c r="B524" t="s">
        <v>313</v>
      </c>
      <c r="C524" t="s">
        <v>1086</v>
      </c>
      <c r="D524" t="s">
        <v>25</v>
      </c>
      <c r="E524" t="s">
        <v>26</v>
      </c>
      <c r="F524" t="s">
        <v>27</v>
      </c>
      <c r="G524" t="s">
        <v>28</v>
      </c>
      <c r="H524" s="3">
        <v>25663</v>
      </c>
      <c r="I524" s="4">
        <v>37</v>
      </c>
      <c r="J524" s="4">
        <v>0</v>
      </c>
      <c r="K524" s="4">
        <v>37</v>
      </c>
      <c r="L524" s="3">
        <v>57.954545454545453</v>
      </c>
      <c r="M524" s="3">
        <v>756</v>
      </c>
      <c r="N524" t="s">
        <v>29</v>
      </c>
      <c r="O524" t="s">
        <v>48</v>
      </c>
      <c r="P524" t="s">
        <v>150</v>
      </c>
      <c r="Q524" s="3">
        <v>130334</v>
      </c>
      <c r="R524" s="3">
        <v>121090</v>
      </c>
      <c r="S524" s="5">
        <v>7.0925468411926304E-2</v>
      </c>
      <c r="T524" s="3">
        <v>9244</v>
      </c>
      <c r="U524" t="s">
        <v>32</v>
      </c>
      <c r="V524" s="3">
        <v>1</v>
      </c>
      <c r="W524" t="str">
        <f t="shared" si="16"/>
        <v>https://seudominio.com/consulta.html?placa=SHY0J76</v>
      </c>
      <c r="X524" t="str">
        <f t="shared" si="17"/>
        <v>https://chart.googleapis.com/chart?chs=150x150&amp;cht=qr&amp;chl=https://seudominio.com/consulta.html?placa=SHY0J76</v>
      </c>
    </row>
    <row r="525" spans="1:24">
      <c r="A525" t="s">
        <v>312</v>
      </c>
      <c r="B525" t="s">
        <v>313</v>
      </c>
      <c r="C525" t="s">
        <v>1087</v>
      </c>
      <c r="D525" t="s">
        <v>36</v>
      </c>
      <c r="E525" t="s">
        <v>37</v>
      </c>
      <c r="F525" t="s">
        <v>27</v>
      </c>
      <c r="G525" t="s">
        <v>28</v>
      </c>
      <c r="H525" s="3">
        <v>49520</v>
      </c>
      <c r="I525" s="4">
        <v>37</v>
      </c>
      <c r="J525" s="4">
        <v>0</v>
      </c>
      <c r="K525" s="4">
        <v>37</v>
      </c>
      <c r="L525" s="3">
        <v>57.954545454545453</v>
      </c>
      <c r="M525" s="3">
        <v>46.846153846153847</v>
      </c>
      <c r="N525" t="s">
        <v>125</v>
      </c>
      <c r="O525" t="s">
        <v>48</v>
      </c>
      <c r="P525" t="s">
        <v>150</v>
      </c>
      <c r="Q525" s="3">
        <v>90147</v>
      </c>
      <c r="R525" s="3">
        <v>82190</v>
      </c>
      <c r="S525" s="5">
        <v>8.8266941772882093E-2</v>
      </c>
      <c r="T525" s="3">
        <v>7957</v>
      </c>
      <c r="U525" t="s">
        <v>32</v>
      </c>
      <c r="V525" s="3">
        <v>1</v>
      </c>
      <c r="W525" t="str">
        <f t="shared" si="16"/>
        <v>https://seudominio.com/consulta.html?placa=SIT4B48</v>
      </c>
      <c r="X525" t="str">
        <f t="shared" si="17"/>
        <v>https://chart.googleapis.com/chart?chs=150x150&amp;cht=qr&amp;chl=https://seudominio.com/consulta.html?placa=SIT4B48</v>
      </c>
    </row>
    <row r="526" spans="1:24">
      <c r="A526" t="s">
        <v>1088</v>
      </c>
      <c r="B526" t="s">
        <v>1089</v>
      </c>
      <c r="C526" t="s">
        <v>1090</v>
      </c>
      <c r="D526" t="s">
        <v>210</v>
      </c>
      <c r="E526" t="s">
        <v>181</v>
      </c>
      <c r="F526" t="s">
        <v>46</v>
      </c>
      <c r="G526" t="s">
        <v>27</v>
      </c>
      <c r="H526" s="3">
        <v>53828</v>
      </c>
      <c r="I526" s="4">
        <v>37</v>
      </c>
      <c r="J526" s="4">
        <v>0</v>
      </c>
      <c r="K526" s="4">
        <v>37</v>
      </c>
      <c r="L526" s="3">
        <v>40</v>
      </c>
      <c r="M526" s="3">
        <v>55.46153846153846</v>
      </c>
      <c r="N526" t="s">
        <v>125</v>
      </c>
      <c r="O526" t="s">
        <v>84</v>
      </c>
      <c r="P526" t="s">
        <v>85</v>
      </c>
      <c r="Q526" s="3">
        <v>88693</v>
      </c>
      <c r="R526" s="3">
        <v>81290</v>
      </c>
      <c r="S526" s="5">
        <v>8.3467691926082097E-2</v>
      </c>
      <c r="T526" s="3">
        <v>7403</v>
      </c>
      <c r="U526" t="s">
        <v>32</v>
      </c>
      <c r="V526" s="3">
        <v>1</v>
      </c>
      <c r="W526" t="str">
        <f t="shared" si="16"/>
        <v>https://seudominio.com/consulta.html?placa=SHB1A09</v>
      </c>
      <c r="X526" t="str">
        <f t="shared" si="17"/>
        <v>https://chart.googleapis.com/chart?chs=150x150&amp;cht=qr&amp;chl=https://seudominio.com/consulta.html?placa=SHB1A09</v>
      </c>
    </row>
    <row r="527" spans="1:24">
      <c r="A527" t="s">
        <v>155</v>
      </c>
      <c r="B527" t="s">
        <v>156</v>
      </c>
      <c r="C527" t="s">
        <v>1091</v>
      </c>
      <c r="D527" t="s">
        <v>62</v>
      </c>
      <c r="E527" t="s">
        <v>26</v>
      </c>
      <c r="F527" t="s">
        <v>66</v>
      </c>
      <c r="G527" t="s">
        <v>46</v>
      </c>
      <c r="H527" s="3">
        <v>37535</v>
      </c>
      <c r="I527" s="4">
        <v>37</v>
      </c>
      <c r="J527" s="4"/>
      <c r="K527" s="4">
        <v>37</v>
      </c>
      <c r="L527" s="3">
        <v>44.090909090909093</v>
      </c>
      <c r="M527" s="3">
        <v>34</v>
      </c>
      <c r="N527" t="s">
        <v>47</v>
      </c>
      <c r="O527" t="s">
        <v>84</v>
      </c>
      <c r="P527" t="s">
        <v>85</v>
      </c>
      <c r="Q527" s="3">
        <v>117434</v>
      </c>
      <c r="R527" s="3">
        <v>108690</v>
      </c>
      <c r="S527" s="5">
        <v>7.44588449682375E-2</v>
      </c>
      <c r="T527" s="3">
        <v>8744</v>
      </c>
      <c r="U527" t="s">
        <v>32</v>
      </c>
      <c r="V527" s="3">
        <v>1</v>
      </c>
      <c r="W527" t="str">
        <f t="shared" si="16"/>
        <v>https://seudominio.com/consulta.html?placa=RTG8C26</v>
      </c>
      <c r="X527" t="str">
        <f t="shared" si="17"/>
        <v>https://chart.googleapis.com/chart?chs=150x150&amp;cht=qr&amp;chl=https://seudominio.com/consulta.html?placa=RTG8C26</v>
      </c>
    </row>
    <row r="528" spans="1:24">
      <c r="A528" t="s">
        <v>792</v>
      </c>
      <c r="B528" t="s">
        <v>793</v>
      </c>
      <c r="C528" t="s">
        <v>1092</v>
      </c>
      <c r="D528" t="s">
        <v>539</v>
      </c>
      <c r="E528" t="s">
        <v>45</v>
      </c>
      <c r="F528" t="s">
        <v>46</v>
      </c>
      <c r="G528" t="s">
        <v>46</v>
      </c>
      <c r="H528" s="3">
        <v>47598</v>
      </c>
      <c r="I528" s="4">
        <v>37</v>
      </c>
      <c r="J528" s="4">
        <v>0</v>
      </c>
      <c r="K528" s="4">
        <v>37</v>
      </c>
      <c r="L528" s="3">
        <v>43</v>
      </c>
      <c r="M528" s="3">
        <v>56</v>
      </c>
      <c r="N528" t="s">
        <v>437</v>
      </c>
      <c r="O528" t="s">
        <v>48</v>
      </c>
      <c r="P528" t="s">
        <v>96</v>
      </c>
      <c r="Q528" s="3">
        <v>192271</v>
      </c>
      <c r="R528" s="3">
        <v>187790</v>
      </c>
      <c r="S528" s="5">
        <v>2.3305646717393699E-2</v>
      </c>
      <c r="T528" s="3">
        <v>4481</v>
      </c>
      <c r="U528" t="s">
        <v>78</v>
      </c>
      <c r="V528" s="3">
        <v>1</v>
      </c>
      <c r="W528" t="str">
        <f t="shared" si="16"/>
        <v>https://seudominio.com/consulta.html?placa=RUI5H69</v>
      </c>
      <c r="X528" t="str">
        <f t="shared" si="17"/>
        <v>https://chart.googleapis.com/chart?chs=150x150&amp;cht=qr&amp;chl=https://seudominio.com/consulta.html?placa=RUI5H69</v>
      </c>
    </row>
    <row r="529" spans="1:24">
      <c r="A529" t="s">
        <v>792</v>
      </c>
      <c r="B529" t="s">
        <v>793</v>
      </c>
      <c r="C529" t="s">
        <v>1093</v>
      </c>
      <c r="D529" t="s">
        <v>132</v>
      </c>
      <c r="E529" t="s">
        <v>45</v>
      </c>
      <c r="F529" t="s">
        <v>46</v>
      </c>
      <c r="G529" t="s">
        <v>46</v>
      </c>
      <c r="H529" s="3">
        <v>42576</v>
      </c>
      <c r="I529" s="4">
        <v>37</v>
      </c>
      <c r="J529" s="4">
        <v>0</v>
      </c>
      <c r="K529" s="4">
        <v>37</v>
      </c>
      <c r="L529" s="3">
        <v>43</v>
      </c>
      <c r="M529" s="3">
        <v>35.933333333333337</v>
      </c>
      <c r="N529" t="s">
        <v>58</v>
      </c>
      <c r="O529" t="s">
        <v>48</v>
      </c>
      <c r="P529" t="s">
        <v>106</v>
      </c>
      <c r="Q529" s="3">
        <v>132904</v>
      </c>
      <c r="R529" s="3">
        <v>125790</v>
      </c>
      <c r="S529" s="5">
        <v>5.3527358093059599E-2</v>
      </c>
      <c r="T529" s="3">
        <v>7114</v>
      </c>
      <c r="U529" t="s">
        <v>40</v>
      </c>
      <c r="V529" s="3">
        <v>1</v>
      </c>
      <c r="W529" t="str">
        <f t="shared" si="16"/>
        <v>https://seudominio.com/consulta.html?placa=RUL5A80</v>
      </c>
      <c r="X529" t="str">
        <f t="shared" si="17"/>
        <v>https://chart.googleapis.com/chart?chs=150x150&amp;cht=qr&amp;chl=https://seudominio.com/consulta.html?placa=RUL5A80</v>
      </c>
    </row>
    <row r="530" spans="1:24">
      <c r="A530" t="s">
        <v>795</v>
      </c>
      <c r="B530" t="s">
        <v>796</v>
      </c>
      <c r="C530" t="s">
        <v>1094</v>
      </c>
      <c r="D530" t="s">
        <v>82</v>
      </c>
      <c r="E530" t="s">
        <v>37</v>
      </c>
      <c r="F530" t="s">
        <v>27</v>
      </c>
      <c r="G530" t="s">
        <v>28</v>
      </c>
      <c r="H530" s="3">
        <v>49323</v>
      </c>
      <c r="I530" s="4">
        <v>37</v>
      </c>
      <c r="J530" s="4">
        <v>0</v>
      </c>
      <c r="K530" s="4">
        <v>37</v>
      </c>
      <c r="L530" s="3">
        <v>48</v>
      </c>
      <c r="M530" s="3">
        <v>116</v>
      </c>
      <c r="N530" t="s">
        <v>502</v>
      </c>
      <c r="O530" t="s">
        <v>76</v>
      </c>
      <c r="P530" t="s">
        <v>798</v>
      </c>
      <c r="Q530" s="3">
        <v>97854</v>
      </c>
      <c r="R530" s="3">
        <v>90090</v>
      </c>
      <c r="S530" s="5">
        <v>7.9342694217916496E-2</v>
      </c>
      <c r="T530" s="3">
        <v>7764</v>
      </c>
      <c r="U530" t="s">
        <v>32</v>
      </c>
      <c r="V530" s="3">
        <v>1</v>
      </c>
      <c r="W530" t="str">
        <f t="shared" si="16"/>
        <v>https://seudominio.com/consulta.html?placa=SIO2J84</v>
      </c>
      <c r="X530" t="str">
        <f t="shared" si="17"/>
        <v>https://chart.googleapis.com/chart?chs=150x150&amp;cht=qr&amp;chl=https://seudominio.com/consulta.html?placa=SIO2J84</v>
      </c>
    </row>
    <row r="531" spans="1:24">
      <c r="A531" t="s">
        <v>316</v>
      </c>
      <c r="B531" t="s">
        <v>317</v>
      </c>
      <c r="C531" t="s">
        <v>1095</v>
      </c>
      <c r="D531" t="s">
        <v>1096</v>
      </c>
      <c r="E531" t="s">
        <v>37</v>
      </c>
      <c r="F531" t="s">
        <v>46</v>
      </c>
      <c r="G531" t="s">
        <v>27</v>
      </c>
      <c r="H531" s="3">
        <v>44471</v>
      </c>
      <c r="I531" s="4">
        <v>37</v>
      </c>
      <c r="J531" s="4">
        <v>4</v>
      </c>
      <c r="K531" s="4">
        <v>33</v>
      </c>
      <c r="L531" s="3">
        <v>39.166666666666664</v>
      </c>
      <c r="M531" s="3">
        <v>67.2</v>
      </c>
      <c r="N531" t="s">
        <v>169</v>
      </c>
      <c r="O531" t="s">
        <v>48</v>
      </c>
      <c r="P531" t="s">
        <v>321</v>
      </c>
      <c r="Q531" s="3">
        <v>69849</v>
      </c>
      <c r="R531" s="3">
        <v>65890</v>
      </c>
      <c r="S531" s="5">
        <v>5.6679408438202399E-2</v>
      </c>
      <c r="T531" s="3">
        <v>3959</v>
      </c>
      <c r="U531" t="s">
        <v>40</v>
      </c>
      <c r="V531" s="3">
        <v>1</v>
      </c>
      <c r="W531" t="str">
        <f t="shared" si="16"/>
        <v>https://seudominio.com/consulta.html?placa=RVL6H05</v>
      </c>
      <c r="X531" t="str">
        <f t="shared" si="17"/>
        <v>https://chart.googleapis.com/chart?chs=150x150&amp;cht=qr&amp;chl=https://seudominio.com/consulta.html?placa=RVL6H05</v>
      </c>
    </row>
    <row r="532" spans="1:24">
      <c r="A532" t="s">
        <v>433</v>
      </c>
      <c r="B532" t="s">
        <v>434</v>
      </c>
      <c r="C532" t="s">
        <v>1097</v>
      </c>
      <c r="D532" t="s">
        <v>239</v>
      </c>
      <c r="E532" t="s">
        <v>26</v>
      </c>
      <c r="F532" t="s">
        <v>27</v>
      </c>
      <c r="G532" t="s">
        <v>27</v>
      </c>
      <c r="H532" s="3">
        <v>45915</v>
      </c>
      <c r="I532" s="4">
        <v>37</v>
      </c>
      <c r="J532" s="4">
        <v>1</v>
      </c>
      <c r="K532" s="4">
        <v>36</v>
      </c>
      <c r="L532" s="3">
        <v>37.297297297297298</v>
      </c>
      <c r="M532" s="3">
        <v>53</v>
      </c>
      <c r="N532" t="s">
        <v>125</v>
      </c>
      <c r="O532" t="s">
        <v>48</v>
      </c>
      <c r="P532" t="s">
        <v>96</v>
      </c>
      <c r="Q532" s="3">
        <v>92053</v>
      </c>
      <c r="R532" s="3">
        <v>90890</v>
      </c>
      <c r="S532" s="5">
        <v>1.26340260502102E-2</v>
      </c>
      <c r="T532" s="3">
        <v>1163</v>
      </c>
      <c r="U532" t="s">
        <v>78</v>
      </c>
      <c r="V532" s="3">
        <v>1</v>
      </c>
      <c r="W532" t="str">
        <f t="shared" si="16"/>
        <v>https://seudominio.com/consulta.html?placa=SHU4A18</v>
      </c>
      <c r="X532" t="str">
        <f t="shared" si="17"/>
        <v>https://chart.googleapis.com/chart?chs=150x150&amp;cht=qr&amp;chl=https://seudominio.com/consulta.html?placa=SHU4A18</v>
      </c>
    </row>
    <row r="533" spans="1:24">
      <c r="A533" t="s">
        <v>547</v>
      </c>
      <c r="B533" t="s">
        <v>548</v>
      </c>
      <c r="C533" t="s">
        <v>1098</v>
      </c>
      <c r="D533" t="s">
        <v>539</v>
      </c>
      <c r="E533" t="s">
        <v>45</v>
      </c>
      <c r="F533" t="s">
        <v>27</v>
      </c>
      <c r="G533" t="s">
        <v>27</v>
      </c>
      <c r="H533" s="3">
        <v>38063</v>
      </c>
      <c r="I533" s="4">
        <v>37</v>
      </c>
      <c r="J533" s="4">
        <v>0</v>
      </c>
      <c r="K533" s="4">
        <v>37</v>
      </c>
      <c r="L533" s="3">
        <v>34.883720930232563</v>
      </c>
      <c r="M533" s="3">
        <v>0</v>
      </c>
      <c r="N533" t="s">
        <v>437</v>
      </c>
      <c r="O533" t="s">
        <v>39</v>
      </c>
      <c r="P533" t="s">
        <v>548</v>
      </c>
      <c r="Q533" s="3">
        <v>217017</v>
      </c>
      <c r="R533" s="3">
        <v>213490</v>
      </c>
      <c r="S533" s="5">
        <v>1.6252183008704301E-2</v>
      </c>
      <c r="T533" s="3">
        <v>3527</v>
      </c>
      <c r="U533" t="s">
        <v>78</v>
      </c>
      <c r="V533" s="3">
        <v>1</v>
      </c>
      <c r="W533" t="str">
        <f t="shared" si="16"/>
        <v>https://seudominio.com/consulta.html?placa=SHD4A90</v>
      </c>
      <c r="X533" t="str">
        <f t="shared" si="17"/>
        <v>https://chart.googleapis.com/chart?chs=150x150&amp;cht=qr&amp;chl=https://seudominio.com/consulta.html?placa=SHD4A90</v>
      </c>
    </row>
    <row r="534" spans="1:24">
      <c r="A534" t="s">
        <v>813</v>
      </c>
      <c r="B534" t="s">
        <v>814</v>
      </c>
      <c r="C534" t="s">
        <v>1099</v>
      </c>
      <c r="D534" t="s">
        <v>190</v>
      </c>
      <c r="E534" t="s">
        <v>26</v>
      </c>
      <c r="F534" t="s">
        <v>27</v>
      </c>
      <c r="G534" t="s">
        <v>28</v>
      </c>
      <c r="H534" s="3">
        <v>36754</v>
      </c>
      <c r="I534" s="4">
        <v>37</v>
      </c>
      <c r="J534" s="4">
        <v>4</v>
      </c>
      <c r="K534" s="4">
        <v>33</v>
      </c>
      <c r="L534" s="3">
        <v>68.181818181818187</v>
      </c>
      <c r="M534" s="3">
        <v>289.33333333333337</v>
      </c>
      <c r="N534" t="s">
        <v>191</v>
      </c>
      <c r="O534" t="s">
        <v>48</v>
      </c>
      <c r="P534" t="s">
        <v>96</v>
      </c>
      <c r="Q534" s="3">
        <v>118869</v>
      </c>
      <c r="R534" s="3">
        <v>113890</v>
      </c>
      <c r="S534" s="5">
        <v>4.18864464242149E-2</v>
      </c>
      <c r="T534" s="3">
        <v>4979</v>
      </c>
      <c r="U534" t="s">
        <v>40</v>
      </c>
      <c r="V534" s="3">
        <v>1</v>
      </c>
      <c r="W534" t="str">
        <f t="shared" si="16"/>
        <v>https://seudominio.com/consulta.html?placa=FFY9G01</v>
      </c>
      <c r="X534" t="str">
        <f t="shared" si="17"/>
        <v>https://chart.googleapis.com/chart?chs=150x150&amp;cht=qr&amp;chl=https://seudominio.com/consulta.html?placa=FFY9G01</v>
      </c>
    </row>
    <row r="535" spans="1:24">
      <c r="A535" t="s">
        <v>632</v>
      </c>
      <c r="B535" t="s">
        <v>633</v>
      </c>
      <c r="C535" t="s">
        <v>1100</v>
      </c>
      <c r="D535" t="s">
        <v>132</v>
      </c>
      <c r="E535" t="s">
        <v>45</v>
      </c>
      <c r="F535" t="s">
        <v>27</v>
      </c>
      <c r="G535" t="s">
        <v>27</v>
      </c>
      <c r="H535" s="3">
        <v>46265</v>
      </c>
      <c r="I535" s="4">
        <v>37</v>
      </c>
      <c r="J535" s="4">
        <v>0</v>
      </c>
      <c r="K535" s="4">
        <v>37</v>
      </c>
      <c r="L535" s="3">
        <v>58.5</v>
      </c>
      <c r="M535" s="3">
        <v>73</v>
      </c>
      <c r="N535" t="s">
        <v>75</v>
      </c>
      <c r="O535" t="s">
        <v>76</v>
      </c>
      <c r="P535" t="s">
        <v>77</v>
      </c>
      <c r="Q535" s="3">
        <v>141536</v>
      </c>
      <c r="R535" s="3">
        <v>135090</v>
      </c>
      <c r="S535" s="5">
        <v>4.5543183359710603E-2</v>
      </c>
      <c r="T535" s="3">
        <v>6446</v>
      </c>
      <c r="U535" t="s">
        <v>40</v>
      </c>
      <c r="V535" s="3">
        <v>1</v>
      </c>
      <c r="W535" t="str">
        <f t="shared" si="16"/>
        <v>https://seudominio.com/consulta.html?placa=SHQ9I77</v>
      </c>
      <c r="X535" t="str">
        <f t="shared" si="17"/>
        <v>https://chart.googleapis.com/chart?chs=150x150&amp;cht=qr&amp;chl=https://seudominio.com/consulta.html?placa=SHQ9I77</v>
      </c>
    </row>
    <row r="536" spans="1:24">
      <c r="A536" t="s">
        <v>202</v>
      </c>
      <c r="B536" t="s">
        <v>203</v>
      </c>
      <c r="C536" t="s">
        <v>1101</v>
      </c>
      <c r="D536" t="s">
        <v>132</v>
      </c>
      <c r="E536" t="s">
        <v>45</v>
      </c>
      <c r="F536" t="s">
        <v>46</v>
      </c>
      <c r="G536" t="s">
        <v>46</v>
      </c>
      <c r="H536" s="3">
        <v>45285</v>
      </c>
      <c r="I536" s="4">
        <v>37</v>
      </c>
      <c r="J536" s="4">
        <v>13</v>
      </c>
      <c r="K536" s="4">
        <v>24</v>
      </c>
      <c r="L536" s="3">
        <v>44.142857142857146</v>
      </c>
      <c r="M536" s="3">
        <v>35.933333333333337</v>
      </c>
      <c r="N536" t="s">
        <v>508</v>
      </c>
      <c r="O536" t="s">
        <v>39</v>
      </c>
      <c r="P536" t="s">
        <v>333</v>
      </c>
      <c r="Q536" s="3">
        <v>132904</v>
      </c>
      <c r="R536" s="3">
        <v>125390</v>
      </c>
      <c r="S536" s="5">
        <v>5.6537049298741898E-2</v>
      </c>
      <c r="T536" s="3">
        <v>7514</v>
      </c>
      <c r="U536" t="s">
        <v>40</v>
      </c>
      <c r="V536" s="3">
        <v>1</v>
      </c>
      <c r="W536" t="str">
        <f t="shared" si="16"/>
        <v>https://seudominio.com/consulta.html?placa=RUY5D81</v>
      </c>
      <c r="X536" t="str">
        <f t="shared" si="17"/>
        <v>https://chart.googleapis.com/chart?chs=150x150&amp;cht=qr&amp;chl=https://seudominio.com/consulta.html?placa=RUY5D81</v>
      </c>
    </row>
    <row r="537" spans="1:24">
      <c r="A537" t="s">
        <v>1102</v>
      </c>
      <c r="B537" t="s">
        <v>909</v>
      </c>
      <c r="C537" t="s">
        <v>1103</v>
      </c>
      <c r="D537" t="s">
        <v>409</v>
      </c>
      <c r="E537" t="s">
        <v>74</v>
      </c>
      <c r="F537" t="s">
        <v>303</v>
      </c>
      <c r="G537" t="s">
        <v>66</v>
      </c>
      <c r="H537" s="3">
        <v>41129</v>
      </c>
      <c r="I537" s="4">
        <v>37</v>
      </c>
      <c r="J537" s="4">
        <v>0</v>
      </c>
      <c r="K537" s="4">
        <v>37</v>
      </c>
      <c r="L537" s="3">
        <v>62.857142857142861</v>
      </c>
      <c r="M537" s="3">
        <v>44.916666666666671</v>
      </c>
      <c r="N537" t="s">
        <v>58</v>
      </c>
      <c r="O537" t="s">
        <v>908</v>
      </c>
      <c r="P537" t="s">
        <v>909</v>
      </c>
      <c r="Q537" s="3">
        <v>140133</v>
      </c>
      <c r="R537" s="3">
        <v>106490</v>
      </c>
      <c r="S537" s="5">
        <v>0.24007906774278701</v>
      </c>
      <c r="T537" s="3">
        <v>33643</v>
      </c>
      <c r="U537" t="s">
        <v>32</v>
      </c>
      <c r="V537" s="3">
        <v>1</v>
      </c>
      <c r="W537" t="str">
        <f t="shared" si="16"/>
        <v>https://seudominio.com/consulta.html?placa=RFN1A98</v>
      </c>
      <c r="X537" t="str">
        <f t="shared" si="17"/>
        <v>https://chart.googleapis.com/chart?chs=150x150&amp;cht=qr&amp;chl=https://seudominio.com/consulta.html?placa=RFN1A98</v>
      </c>
    </row>
    <row r="538" spans="1:24">
      <c r="A538" t="s">
        <v>731</v>
      </c>
      <c r="B538" t="s">
        <v>732</v>
      </c>
      <c r="C538" t="s">
        <v>1104</v>
      </c>
      <c r="D538" t="s">
        <v>25</v>
      </c>
      <c r="E538" t="s">
        <v>26</v>
      </c>
      <c r="F538" t="s">
        <v>46</v>
      </c>
      <c r="G538" t="s">
        <v>27</v>
      </c>
      <c r="H538" s="3">
        <v>34848</v>
      </c>
      <c r="I538" s="4">
        <v>37</v>
      </c>
      <c r="J538" s="4">
        <v>0</v>
      </c>
      <c r="K538" s="4">
        <v>37</v>
      </c>
      <c r="L538" s="3">
        <v>55.89473684210526</v>
      </c>
      <c r="M538" s="3">
        <v>85.399999999999991</v>
      </c>
      <c r="N538" t="s">
        <v>350</v>
      </c>
      <c r="O538" t="s">
        <v>147</v>
      </c>
      <c r="P538" t="s">
        <v>734</v>
      </c>
      <c r="Q538" s="3">
        <v>113913</v>
      </c>
      <c r="R538" s="3">
        <v>107890</v>
      </c>
      <c r="S538" s="5">
        <v>5.2873684302932898E-2</v>
      </c>
      <c r="T538" s="3">
        <v>6023</v>
      </c>
      <c r="U538" t="s">
        <v>40</v>
      </c>
      <c r="V538" s="3">
        <v>1</v>
      </c>
      <c r="W538" t="str">
        <f t="shared" si="16"/>
        <v>https://seudominio.com/consulta.html?placa=RVO5G29</v>
      </c>
      <c r="X538" t="str">
        <f t="shared" si="17"/>
        <v>https://chart.googleapis.com/chart?chs=150x150&amp;cht=qr&amp;chl=https://seudominio.com/consulta.html?placa=RVO5G29</v>
      </c>
    </row>
    <row r="539" spans="1:24">
      <c r="A539" t="s">
        <v>1105</v>
      </c>
      <c r="B539" t="s">
        <v>1106</v>
      </c>
      <c r="C539" t="s">
        <v>1107</v>
      </c>
      <c r="D539" t="s">
        <v>132</v>
      </c>
      <c r="E539" t="s">
        <v>45</v>
      </c>
      <c r="F539" t="s">
        <v>46</v>
      </c>
      <c r="G539" t="s">
        <v>27</v>
      </c>
      <c r="H539" s="3">
        <v>45682</v>
      </c>
      <c r="I539" s="4">
        <v>37</v>
      </c>
      <c r="J539" s="4">
        <v>0</v>
      </c>
      <c r="K539" s="4">
        <v>37</v>
      </c>
      <c r="L539" s="3">
        <v>37.5</v>
      </c>
      <c r="M539" s="3">
        <v>73</v>
      </c>
      <c r="N539" t="s">
        <v>228</v>
      </c>
      <c r="O539" t="s">
        <v>84</v>
      </c>
      <c r="P539" t="s">
        <v>1106</v>
      </c>
      <c r="Q539" s="3">
        <v>141536</v>
      </c>
      <c r="R539" s="3">
        <v>134490</v>
      </c>
      <c r="S539" s="5">
        <v>4.9782387519782902E-2</v>
      </c>
      <c r="T539" s="3">
        <v>7046</v>
      </c>
      <c r="U539" t="s">
        <v>40</v>
      </c>
      <c r="V539" s="3">
        <v>1</v>
      </c>
      <c r="W539" t="str">
        <f t="shared" si="16"/>
        <v>https://seudominio.com/consulta.html?placa=RVF0C78</v>
      </c>
      <c r="X539" t="str">
        <f t="shared" si="17"/>
        <v>https://chart.googleapis.com/chart?chs=150x150&amp;cht=qr&amp;chl=https://seudominio.com/consulta.html?placa=RVF0C78</v>
      </c>
    </row>
    <row r="540" spans="1:24">
      <c r="A540" t="s">
        <v>361</v>
      </c>
      <c r="B540" t="s">
        <v>362</v>
      </c>
      <c r="C540" t="s">
        <v>1108</v>
      </c>
      <c r="D540" t="s">
        <v>62</v>
      </c>
      <c r="E540" t="s">
        <v>26</v>
      </c>
      <c r="F540" t="s">
        <v>27</v>
      </c>
      <c r="G540" t="s">
        <v>28</v>
      </c>
      <c r="H540" s="3">
        <v>53628</v>
      </c>
      <c r="I540" s="4">
        <v>38</v>
      </c>
      <c r="J540" s="4">
        <v>0</v>
      </c>
      <c r="K540" s="4">
        <v>38</v>
      </c>
      <c r="L540" s="3">
        <v>43.125</v>
      </c>
      <c r="M540" s="3">
        <v>351.4</v>
      </c>
      <c r="N540" t="s">
        <v>67</v>
      </c>
      <c r="O540" t="s">
        <v>48</v>
      </c>
      <c r="P540" t="s">
        <v>96</v>
      </c>
      <c r="Q540" s="3">
        <v>139706</v>
      </c>
      <c r="R540" s="3">
        <v>128090</v>
      </c>
      <c r="S540" s="5">
        <v>8.3146035245444005E-2</v>
      </c>
      <c r="T540" s="3">
        <v>11616</v>
      </c>
      <c r="U540" t="s">
        <v>32</v>
      </c>
      <c r="V540" s="3">
        <v>1</v>
      </c>
      <c r="W540" t="str">
        <f t="shared" si="16"/>
        <v>https://seudominio.com/consulta.html?placa=SIN0B24</v>
      </c>
      <c r="X540" t="str">
        <f t="shared" si="17"/>
        <v>https://chart.googleapis.com/chart?chs=150x150&amp;cht=qr&amp;chl=https://seudominio.com/consulta.html?placa=SIN0B24</v>
      </c>
    </row>
    <row r="541" spans="1:24">
      <c r="A541" t="s">
        <v>229</v>
      </c>
      <c r="B541" t="s">
        <v>230</v>
      </c>
      <c r="C541" t="s">
        <v>1109</v>
      </c>
      <c r="D541" t="s">
        <v>73</v>
      </c>
      <c r="E541" t="s">
        <v>74</v>
      </c>
      <c r="F541" t="s">
        <v>46</v>
      </c>
      <c r="G541" t="s">
        <v>27</v>
      </c>
      <c r="H541" s="3">
        <v>34487</v>
      </c>
      <c r="I541" s="4">
        <v>38</v>
      </c>
      <c r="J541" s="4"/>
      <c r="K541" s="4">
        <v>38</v>
      </c>
      <c r="L541" s="3">
        <v>31.724137931034484</v>
      </c>
      <c r="M541" s="3"/>
      <c r="N541" t="s">
        <v>101</v>
      </c>
      <c r="O541" t="s">
        <v>147</v>
      </c>
      <c r="P541" t="s">
        <v>230</v>
      </c>
      <c r="Q541" s="3"/>
      <c r="R541" s="3">
        <v>144390</v>
      </c>
      <c r="S541" s="5"/>
      <c r="T541" s="3"/>
      <c r="V541" s="3">
        <v>1</v>
      </c>
      <c r="W541" t="str">
        <f t="shared" si="16"/>
        <v>https://seudominio.com/consulta.html?placa=RVA6B19</v>
      </c>
      <c r="X541" t="str">
        <f t="shared" si="17"/>
        <v>https://chart.googleapis.com/chart?chs=150x150&amp;cht=qr&amp;chl=https://seudominio.com/consulta.html?placa=RVA6B19</v>
      </c>
    </row>
    <row r="542" spans="1:24">
      <c r="A542" t="s">
        <v>1110</v>
      </c>
      <c r="B542" t="s">
        <v>1111</v>
      </c>
      <c r="C542" t="s">
        <v>1112</v>
      </c>
      <c r="D542" t="s">
        <v>368</v>
      </c>
      <c r="E542" t="s">
        <v>37</v>
      </c>
      <c r="F542" t="s">
        <v>27</v>
      </c>
      <c r="G542" t="s">
        <v>28</v>
      </c>
      <c r="H542" s="3">
        <v>28902</v>
      </c>
      <c r="I542" s="4">
        <v>38</v>
      </c>
      <c r="J542" s="4">
        <v>2</v>
      </c>
      <c r="K542" s="4">
        <v>36</v>
      </c>
      <c r="L542" s="3">
        <v>73.5</v>
      </c>
      <c r="M542" s="3">
        <v>84</v>
      </c>
      <c r="N542" t="s">
        <v>67</v>
      </c>
      <c r="O542" t="s">
        <v>1113</v>
      </c>
      <c r="P542" t="s">
        <v>1114</v>
      </c>
      <c r="Q542" s="3">
        <v>97040</v>
      </c>
      <c r="R542" s="3">
        <v>86590</v>
      </c>
      <c r="S542" s="5">
        <v>0.107687551525144</v>
      </c>
      <c r="T542" s="3">
        <v>10450</v>
      </c>
      <c r="U542" t="s">
        <v>32</v>
      </c>
      <c r="V542" s="3">
        <v>1</v>
      </c>
      <c r="W542" t="str">
        <f t="shared" si="16"/>
        <v>https://seudominio.com/consulta.html?placa=SHW1A80</v>
      </c>
      <c r="X542" t="str">
        <f t="shared" si="17"/>
        <v>https://chart.googleapis.com/chart?chs=150x150&amp;cht=qr&amp;chl=https://seudominio.com/consulta.html?placa=SHW1A80</v>
      </c>
    </row>
    <row r="543" spans="1:24">
      <c r="A543" t="s">
        <v>913</v>
      </c>
      <c r="B543" t="s">
        <v>914</v>
      </c>
      <c r="C543" t="s">
        <v>1115</v>
      </c>
      <c r="D543" t="s">
        <v>284</v>
      </c>
      <c r="E543" t="s">
        <v>181</v>
      </c>
      <c r="F543" t="s">
        <v>27</v>
      </c>
      <c r="G543" t="s">
        <v>27</v>
      </c>
      <c r="H543" s="3">
        <v>42791</v>
      </c>
      <c r="I543" s="4">
        <v>38</v>
      </c>
      <c r="J543" s="4">
        <v>0</v>
      </c>
      <c r="K543" s="4">
        <v>38</v>
      </c>
      <c r="L543" s="3">
        <v>33.15789473684211</v>
      </c>
      <c r="M543" s="3">
        <v>59.111111111111107</v>
      </c>
      <c r="N543" t="s">
        <v>125</v>
      </c>
      <c r="O543" t="s">
        <v>285</v>
      </c>
      <c r="P543" t="s">
        <v>286</v>
      </c>
      <c r="Q543" s="3">
        <v>76685</v>
      </c>
      <c r="R543" s="3">
        <v>71290</v>
      </c>
      <c r="S543" s="5">
        <v>7.0352741735671798E-2</v>
      </c>
      <c r="T543" s="3">
        <v>5395</v>
      </c>
      <c r="U543" t="s">
        <v>32</v>
      </c>
      <c r="V543" s="3">
        <v>1</v>
      </c>
      <c r="W543" t="str">
        <f t="shared" si="16"/>
        <v>https://seudominio.com/consulta.html?placa=SIN0E42</v>
      </c>
      <c r="X543" t="str">
        <f t="shared" si="17"/>
        <v>https://chart.googleapis.com/chart?chs=150x150&amp;cht=qr&amp;chl=https://seudominio.com/consulta.html?placa=SIN0E42</v>
      </c>
    </row>
    <row r="544" spans="1:24">
      <c r="A544" t="s">
        <v>383</v>
      </c>
      <c r="B544" t="s">
        <v>31</v>
      </c>
      <c r="C544" t="s">
        <v>1116</v>
      </c>
      <c r="D544" t="s">
        <v>82</v>
      </c>
      <c r="E544" t="s">
        <v>37</v>
      </c>
      <c r="F544" t="s">
        <v>27</v>
      </c>
      <c r="G544" t="s">
        <v>28</v>
      </c>
      <c r="H544" s="3">
        <v>43411</v>
      </c>
      <c r="I544" s="4">
        <v>38</v>
      </c>
      <c r="J544" s="4">
        <v>0</v>
      </c>
      <c r="K544" s="4">
        <v>38</v>
      </c>
      <c r="L544" s="3">
        <v>46.666666666666664</v>
      </c>
      <c r="M544" s="3">
        <v>116</v>
      </c>
      <c r="N544" t="s">
        <v>442</v>
      </c>
      <c r="O544" t="s">
        <v>30</v>
      </c>
      <c r="P544" t="s">
        <v>31</v>
      </c>
      <c r="Q544" s="3">
        <v>97854</v>
      </c>
      <c r="R544" s="3">
        <v>90790</v>
      </c>
      <c r="S544" s="5">
        <v>7.2189179798475306E-2</v>
      </c>
      <c r="T544" s="3">
        <v>7064</v>
      </c>
      <c r="U544" t="s">
        <v>32</v>
      </c>
      <c r="V544" s="3">
        <v>1</v>
      </c>
      <c r="W544" t="str">
        <f t="shared" si="16"/>
        <v>https://seudominio.com/consulta.html?placa=SIP3B92</v>
      </c>
      <c r="X544" t="str">
        <f t="shared" si="17"/>
        <v>https://chart.googleapis.com/chart?chs=150x150&amp;cht=qr&amp;chl=https://seudominio.com/consulta.html?placa=SIP3B92</v>
      </c>
    </row>
    <row r="545" spans="1:24">
      <c r="A545" t="s">
        <v>753</v>
      </c>
      <c r="B545" t="s">
        <v>754</v>
      </c>
      <c r="C545" t="s">
        <v>1117</v>
      </c>
      <c r="D545" t="s">
        <v>82</v>
      </c>
      <c r="E545" t="s">
        <v>37</v>
      </c>
      <c r="F545" t="s">
        <v>46</v>
      </c>
      <c r="G545" t="s">
        <v>27</v>
      </c>
      <c r="H545" s="3">
        <v>38042</v>
      </c>
      <c r="I545" s="4">
        <v>38</v>
      </c>
      <c r="J545" s="4"/>
      <c r="K545" s="4">
        <v>38</v>
      </c>
      <c r="L545" s="3">
        <v>38.571428571428577</v>
      </c>
      <c r="M545" s="3">
        <v>52.93150684931507</v>
      </c>
      <c r="N545" t="s">
        <v>47</v>
      </c>
      <c r="O545" t="s">
        <v>53</v>
      </c>
      <c r="P545" t="s">
        <v>54</v>
      </c>
      <c r="Q545" s="3">
        <v>86123</v>
      </c>
      <c r="R545" s="3">
        <v>79390</v>
      </c>
      <c r="S545" s="5">
        <v>7.8178883689606696E-2</v>
      </c>
      <c r="T545" s="3">
        <v>6733</v>
      </c>
      <c r="U545" t="s">
        <v>32</v>
      </c>
      <c r="V545" s="3">
        <v>1</v>
      </c>
      <c r="W545" t="str">
        <f t="shared" si="16"/>
        <v>https://seudominio.com/consulta.html?placa=RUW0H37</v>
      </c>
      <c r="X545" t="str">
        <f t="shared" si="17"/>
        <v>https://chart.googleapis.com/chart?chs=150x150&amp;cht=qr&amp;chl=https://seudominio.com/consulta.html?placa=RUW0H37</v>
      </c>
    </row>
    <row r="546" spans="1:24">
      <c r="A546" t="s">
        <v>859</v>
      </c>
      <c r="B546" t="s">
        <v>860</v>
      </c>
      <c r="C546" t="s">
        <v>1118</v>
      </c>
      <c r="D546" t="s">
        <v>1119</v>
      </c>
      <c r="E546" t="s">
        <v>45</v>
      </c>
      <c r="F546" t="s">
        <v>303</v>
      </c>
      <c r="G546" t="s">
        <v>66</v>
      </c>
      <c r="H546" s="3">
        <v>47276</v>
      </c>
      <c r="I546" s="4">
        <v>38</v>
      </c>
      <c r="J546" s="4">
        <v>0</v>
      </c>
      <c r="K546" s="4">
        <v>38</v>
      </c>
      <c r="L546" s="3">
        <v>32.8125</v>
      </c>
      <c r="M546" s="3">
        <v>77</v>
      </c>
      <c r="N546" t="s">
        <v>396</v>
      </c>
      <c r="O546" t="s">
        <v>147</v>
      </c>
      <c r="P546" t="s">
        <v>862</v>
      </c>
      <c r="Q546" s="3">
        <v>109795</v>
      </c>
      <c r="R546" s="3">
        <v>108490</v>
      </c>
      <c r="S546" s="5">
        <v>1.18857871487773E-2</v>
      </c>
      <c r="T546" s="3">
        <v>1305</v>
      </c>
      <c r="U546" t="s">
        <v>78</v>
      </c>
      <c r="V546" s="3">
        <v>1</v>
      </c>
      <c r="W546" t="str">
        <f t="shared" si="16"/>
        <v>https://seudominio.com/consulta.html?placa=RFQ1D56</v>
      </c>
      <c r="X546" t="str">
        <f t="shared" si="17"/>
        <v>https://chart.googleapis.com/chart?chs=150x150&amp;cht=qr&amp;chl=https://seudominio.com/consulta.html?placa=RFQ1D56</v>
      </c>
    </row>
    <row r="547" spans="1:24">
      <c r="A547" t="s">
        <v>389</v>
      </c>
      <c r="B547" t="s">
        <v>390</v>
      </c>
      <c r="C547" t="s">
        <v>1120</v>
      </c>
      <c r="D547" t="s">
        <v>284</v>
      </c>
      <c r="E547" t="s">
        <v>181</v>
      </c>
      <c r="F547" t="s">
        <v>46</v>
      </c>
      <c r="G547" t="s">
        <v>27</v>
      </c>
      <c r="H547" s="3">
        <v>58972</v>
      </c>
      <c r="I547" s="4">
        <v>38</v>
      </c>
      <c r="J547" s="4"/>
      <c r="K547" s="4">
        <v>38</v>
      </c>
      <c r="L547" s="3">
        <v>45.81818181818182</v>
      </c>
      <c r="M547" s="3">
        <v>59.111111111111107</v>
      </c>
      <c r="N547" t="s">
        <v>47</v>
      </c>
      <c r="O547" t="s">
        <v>48</v>
      </c>
      <c r="P547" t="s">
        <v>106</v>
      </c>
      <c r="Q547" s="3">
        <v>76685</v>
      </c>
      <c r="R547" s="3">
        <v>69190</v>
      </c>
      <c r="S547" s="5">
        <v>9.7737497554932606E-2</v>
      </c>
      <c r="T547" s="3">
        <v>7495</v>
      </c>
      <c r="U547" t="s">
        <v>32</v>
      </c>
      <c r="V547" s="3">
        <v>1</v>
      </c>
      <c r="W547" t="str">
        <f t="shared" si="16"/>
        <v>https://seudominio.com/consulta.html?placa=RUV2A87</v>
      </c>
      <c r="X547" t="str">
        <f t="shared" si="17"/>
        <v>https://chart.googleapis.com/chart?chs=150x150&amp;cht=qr&amp;chl=https://seudominio.com/consulta.html?placa=RUV2A87</v>
      </c>
    </row>
    <row r="548" spans="1:24">
      <c r="A548" t="s">
        <v>389</v>
      </c>
      <c r="B548" t="s">
        <v>390</v>
      </c>
      <c r="C548" t="s">
        <v>1121</v>
      </c>
      <c r="D548" t="s">
        <v>134</v>
      </c>
      <c r="E548" t="s">
        <v>37</v>
      </c>
      <c r="F548" t="s">
        <v>27</v>
      </c>
      <c r="G548" t="s">
        <v>28</v>
      </c>
      <c r="H548" s="3">
        <v>39321</v>
      </c>
      <c r="I548" s="4">
        <v>38</v>
      </c>
      <c r="J548" s="4">
        <v>0</v>
      </c>
      <c r="K548" s="4">
        <v>38</v>
      </c>
      <c r="L548" s="3">
        <v>45.81818181818182</v>
      </c>
      <c r="M548" s="3">
        <v>64</v>
      </c>
      <c r="N548" t="s">
        <v>146</v>
      </c>
      <c r="O548" t="s">
        <v>48</v>
      </c>
      <c r="P548" t="s">
        <v>106</v>
      </c>
      <c r="Q548" s="3">
        <v>93401</v>
      </c>
      <c r="R548" s="3">
        <v>84590</v>
      </c>
      <c r="S548" s="5">
        <v>9.4335178424213906E-2</v>
      </c>
      <c r="T548" s="3">
        <v>8811</v>
      </c>
      <c r="U548" t="s">
        <v>32</v>
      </c>
      <c r="V548" s="3">
        <v>1</v>
      </c>
      <c r="W548" t="str">
        <f t="shared" si="16"/>
        <v>https://seudominio.com/consulta.html?placa=SHP4F28</v>
      </c>
      <c r="X548" t="str">
        <f t="shared" si="17"/>
        <v>https://chart.googleapis.com/chart?chs=150x150&amp;cht=qr&amp;chl=https://seudominio.com/consulta.html?placa=SHP4F28</v>
      </c>
    </row>
    <row r="549" spans="1:24">
      <c r="A549" t="s">
        <v>247</v>
      </c>
      <c r="B549" t="s">
        <v>248</v>
      </c>
      <c r="C549" t="s">
        <v>1122</v>
      </c>
      <c r="D549" t="s">
        <v>82</v>
      </c>
      <c r="E549" t="s">
        <v>37</v>
      </c>
      <c r="F549" t="s">
        <v>46</v>
      </c>
      <c r="G549" t="s">
        <v>27</v>
      </c>
      <c r="H549" s="3">
        <v>21305</v>
      </c>
      <c r="I549" s="4">
        <v>38</v>
      </c>
      <c r="J549" s="4">
        <v>0</v>
      </c>
      <c r="K549" s="4">
        <v>38</v>
      </c>
      <c r="L549" s="3">
        <v>49.714285714285715</v>
      </c>
      <c r="M549" s="3">
        <v>52.93150684931507</v>
      </c>
      <c r="N549" t="s">
        <v>67</v>
      </c>
      <c r="O549" t="s">
        <v>250</v>
      </c>
      <c r="P549" t="s">
        <v>251</v>
      </c>
      <c r="Q549" s="3">
        <v>86123</v>
      </c>
      <c r="R549" s="3">
        <v>82090</v>
      </c>
      <c r="S549" s="5">
        <v>4.6828373372966497E-2</v>
      </c>
      <c r="T549" s="3">
        <v>4033</v>
      </c>
      <c r="U549" t="s">
        <v>40</v>
      </c>
      <c r="V549" s="3">
        <v>1</v>
      </c>
      <c r="W549" t="str">
        <f t="shared" si="16"/>
        <v>https://seudominio.com/consulta.html?placa=RUS1J85</v>
      </c>
      <c r="X549" t="str">
        <f t="shared" si="17"/>
        <v>https://chart.googleapis.com/chart?chs=150x150&amp;cht=qr&amp;chl=https://seudominio.com/consulta.html?placa=RUS1J85</v>
      </c>
    </row>
    <row r="550" spans="1:24">
      <c r="A550" t="s">
        <v>254</v>
      </c>
      <c r="B550" t="s">
        <v>255</v>
      </c>
      <c r="C550" t="s">
        <v>1123</v>
      </c>
      <c r="D550" t="s">
        <v>308</v>
      </c>
      <c r="E550" t="s">
        <v>26</v>
      </c>
      <c r="F550" t="s">
        <v>46</v>
      </c>
      <c r="G550" t="s">
        <v>27</v>
      </c>
      <c r="H550" s="3">
        <v>81674</v>
      </c>
      <c r="I550" s="4">
        <v>38</v>
      </c>
      <c r="J550" s="4"/>
      <c r="K550" s="4">
        <v>38</v>
      </c>
      <c r="L550" s="3">
        <v>30.68181818181818</v>
      </c>
      <c r="M550" s="3">
        <v>66.5</v>
      </c>
      <c r="N550" t="s">
        <v>47</v>
      </c>
      <c r="O550" t="s">
        <v>76</v>
      </c>
      <c r="P550" t="s">
        <v>77</v>
      </c>
      <c r="Q550" s="3">
        <v>114160</v>
      </c>
      <c r="R550" s="3">
        <v>106690</v>
      </c>
      <c r="S550" s="5">
        <v>6.5434477925718298E-2</v>
      </c>
      <c r="T550" s="3">
        <v>7470</v>
      </c>
      <c r="U550" t="s">
        <v>32</v>
      </c>
      <c r="V550" s="3">
        <v>1</v>
      </c>
      <c r="W550" t="str">
        <f t="shared" si="16"/>
        <v>https://seudominio.com/consulta.html?placa=ECU2A26</v>
      </c>
      <c r="X550" t="str">
        <f t="shared" si="17"/>
        <v>https://chart.googleapis.com/chart?chs=150x150&amp;cht=qr&amp;chl=https://seudominio.com/consulta.html?placa=ECU2A26</v>
      </c>
    </row>
    <row r="551" spans="1:24">
      <c r="A551" t="s">
        <v>259</v>
      </c>
      <c r="B551" t="s">
        <v>260</v>
      </c>
      <c r="C551" t="s">
        <v>1124</v>
      </c>
      <c r="D551" t="s">
        <v>134</v>
      </c>
      <c r="E551" t="s">
        <v>37</v>
      </c>
      <c r="F551" t="s">
        <v>27</v>
      </c>
      <c r="G551" t="s">
        <v>28</v>
      </c>
      <c r="H551" s="3">
        <v>42572</v>
      </c>
      <c r="I551" s="4">
        <v>38</v>
      </c>
      <c r="J551" s="4">
        <v>0</v>
      </c>
      <c r="K551" s="4">
        <v>38</v>
      </c>
      <c r="L551" s="3">
        <v>43.584905660377359</v>
      </c>
      <c r="M551" s="3">
        <v>64</v>
      </c>
      <c r="N551" t="s">
        <v>146</v>
      </c>
      <c r="O551" t="s">
        <v>48</v>
      </c>
      <c r="P551" t="s">
        <v>260</v>
      </c>
      <c r="Q551" s="3">
        <v>93401</v>
      </c>
      <c r="R551" s="3">
        <v>84390</v>
      </c>
      <c r="S551" s="5">
        <v>9.6476483121165801E-2</v>
      </c>
      <c r="T551" s="3">
        <v>9011</v>
      </c>
      <c r="U551" t="s">
        <v>32</v>
      </c>
      <c r="V551" s="3">
        <v>1</v>
      </c>
      <c r="W551" t="str">
        <f t="shared" si="16"/>
        <v>https://seudominio.com/consulta.html?placa=SHP4F62</v>
      </c>
      <c r="X551" t="str">
        <f t="shared" si="17"/>
        <v>https://chart.googleapis.com/chart?chs=150x150&amp;cht=qr&amp;chl=https://seudominio.com/consulta.html?placa=SHP4F62</v>
      </c>
    </row>
    <row r="552" spans="1:24">
      <c r="A552" t="s">
        <v>259</v>
      </c>
      <c r="B552" t="s">
        <v>260</v>
      </c>
      <c r="C552" t="s">
        <v>1125</v>
      </c>
      <c r="D552" t="s">
        <v>618</v>
      </c>
      <c r="E552" t="s">
        <v>181</v>
      </c>
      <c r="F552" t="s">
        <v>27</v>
      </c>
      <c r="G552" t="s">
        <v>28</v>
      </c>
      <c r="H552" s="3">
        <v>48867</v>
      </c>
      <c r="I552" s="4">
        <v>38</v>
      </c>
      <c r="J552" s="4">
        <v>0</v>
      </c>
      <c r="K552" s="4">
        <v>38</v>
      </c>
      <c r="L552" s="3">
        <v>43.584905660377359</v>
      </c>
      <c r="M552" s="3">
        <v>175</v>
      </c>
      <c r="N552" t="s">
        <v>619</v>
      </c>
      <c r="O552" t="s">
        <v>48</v>
      </c>
      <c r="P552" t="s">
        <v>260</v>
      </c>
      <c r="Q552" s="3">
        <v>96263</v>
      </c>
      <c r="R552" s="3">
        <v>82490</v>
      </c>
      <c r="S552" s="5">
        <v>0.14307677924020701</v>
      </c>
      <c r="T552" s="3">
        <v>13773</v>
      </c>
      <c r="U552" t="s">
        <v>32</v>
      </c>
      <c r="V552" s="3">
        <v>1</v>
      </c>
      <c r="W552" t="str">
        <f t="shared" si="16"/>
        <v>https://seudominio.com/consulta.html?placa=SID5I82</v>
      </c>
      <c r="X552" t="str">
        <f t="shared" si="17"/>
        <v>https://chart.googleapis.com/chart?chs=150x150&amp;cht=qr&amp;chl=https://seudominio.com/consulta.html?placa=SID5I82</v>
      </c>
    </row>
    <row r="553" spans="1:24">
      <c r="A553" t="s">
        <v>79</v>
      </c>
      <c r="B553" t="s">
        <v>80</v>
      </c>
      <c r="C553" t="s">
        <v>1126</v>
      </c>
      <c r="D553" t="s">
        <v>134</v>
      </c>
      <c r="E553" t="s">
        <v>37</v>
      </c>
      <c r="F553" t="s">
        <v>27</v>
      </c>
      <c r="G553" t="s">
        <v>28</v>
      </c>
      <c r="H553" s="3">
        <v>35027</v>
      </c>
      <c r="I553" s="4">
        <v>38</v>
      </c>
      <c r="J553" s="4">
        <v>0</v>
      </c>
      <c r="K553" s="4">
        <v>38</v>
      </c>
      <c r="L553" s="3">
        <v>46.470588235294116</v>
      </c>
      <c r="M553" s="3">
        <v>64</v>
      </c>
      <c r="N553" t="s">
        <v>47</v>
      </c>
      <c r="O553" t="s">
        <v>84</v>
      </c>
      <c r="P553" t="s">
        <v>85</v>
      </c>
      <c r="Q553" s="3">
        <v>93401</v>
      </c>
      <c r="R553" s="3">
        <v>84890</v>
      </c>
      <c r="S553" s="5">
        <v>9.1123221378786104E-2</v>
      </c>
      <c r="T553" s="3">
        <v>8511</v>
      </c>
      <c r="U553" t="s">
        <v>32</v>
      </c>
      <c r="V553" s="3">
        <v>1</v>
      </c>
      <c r="W553" t="str">
        <f t="shared" si="16"/>
        <v>https://seudominio.com/consulta.html?placa=SHP4G78</v>
      </c>
      <c r="X553" t="str">
        <f t="shared" si="17"/>
        <v>https://chart.googleapis.com/chart?chs=150x150&amp;cht=qr&amp;chl=https://seudominio.com/consulta.html?placa=SHP4G78</v>
      </c>
    </row>
    <row r="554" spans="1:24">
      <c r="A554" t="s">
        <v>880</v>
      </c>
      <c r="B554" t="s">
        <v>881</v>
      </c>
      <c r="C554" t="s">
        <v>1127</v>
      </c>
      <c r="D554" t="s">
        <v>95</v>
      </c>
      <c r="E554" t="s">
        <v>26</v>
      </c>
      <c r="F554" t="s">
        <v>27</v>
      </c>
      <c r="G554" t="s">
        <v>28</v>
      </c>
      <c r="H554" s="3">
        <v>35504</v>
      </c>
      <c r="I554" s="4">
        <v>38</v>
      </c>
      <c r="J554" s="4">
        <v>0</v>
      </c>
      <c r="K554" s="4">
        <v>38</v>
      </c>
      <c r="L554" s="3">
        <v>46.451612903225808</v>
      </c>
      <c r="M554" s="3">
        <v>75</v>
      </c>
      <c r="N554" t="s">
        <v>83</v>
      </c>
      <c r="O554" t="s">
        <v>48</v>
      </c>
      <c r="P554" t="s">
        <v>96</v>
      </c>
      <c r="Q554" s="3">
        <v>120529</v>
      </c>
      <c r="R554" s="3">
        <v>115290</v>
      </c>
      <c r="S554" s="5">
        <v>4.3466717553451897E-2</v>
      </c>
      <c r="T554" s="3">
        <v>5239</v>
      </c>
      <c r="U554" t="s">
        <v>40</v>
      </c>
      <c r="V554" s="3">
        <v>1</v>
      </c>
      <c r="W554" t="str">
        <f t="shared" si="16"/>
        <v>https://seudominio.com/consulta.html?placa=SIM4G66</v>
      </c>
      <c r="X554" t="str">
        <f t="shared" si="17"/>
        <v>https://chart.googleapis.com/chart?chs=150x150&amp;cht=qr&amp;chl=https://seudominio.com/consulta.html?placa=SIM4G66</v>
      </c>
    </row>
    <row r="555" spans="1:24">
      <c r="A555" t="s">
        <v>116</v>
      </c>
      <c r="B555" t="s">
        <v>117</v>
      </c>
      <c r="C555" t="s">
        <v>1128</v>
      </c>
      <c r="D555" t="s">
        <v>308</v>
      </c>
      <c r="E555" t="s">
        <v>26</v>
      </c>
      <c r="F555" t="s">
        <v>27</v>
      </c>
      <c r="G555" t="s">
        <v>27</v>
      </c>
      <c r="H555" s="3">
        <v>61842</v>
      </c>
      <c r="I555" s="4">
        <v>38</v>
      </c>
      <c r="J555" s="4"/>
      <c r="K555" s="4">
        <v>38</v>
      </c>
      <c r="L555" s="3">
        <v>48.51063829787234</v>
      </c>
      <c r="M555" s="3">
        <v>66.5</v>
      </c>
      <c r="N555" t="s">
        <v>58</v>
      </c>
      <c r="O555" t="s">
        <v>48</v>
      </c>
      <c r="P555" t="s">
        <v>600</v>
      </c>
      <c r="Q555" s="3">
        <v>114160</v>
      </c>
      <c r="R555" s="3">
        <v>110690</v>
      </c>
      <c r="S555" s="5">
        <v>3.0395935529081999E-2</v>
      </c>
      <c r="T555" s="3">
        <v>3470</v>
      </c>
      <c r="U555" t="s">
        <v>40</v>
      </c>
      <c r="V555" s="3">
        <v>1</v>
      </c>
      <c r="W555" t="str">
        <f t="shared" si="16"/>
        <v>https://seudominio.com/consulta.html?placa=FOD5I24</v>
      </c>
      <c r="X555" t="str">
        <f t="shared" si="17"/>
        <v>https://chart.googleapis.com/chart?chs=150x150&amp;cht=qr&amp;chl=https://seudominio.com/consulta.html?placa=FOD5I24</v>
      </c>
    </row>
    <row r="556" spans="1:24">
      <c r="A556" t="s">
        <v>1009</v>
      </c>
      <c r="B556" t="s">
        <v>1010</v>
      </c>
      <c r="C556" t="s">
        <v>1129</v>
      </c>
      <c r="D556" t="s">
        <v>187</v>
      </c>
      <c r="E556" t="s">
        <v>26</v>
      </c>
      <c r="F556" t="s">
        <v>27</v>
      </c>
      <c r="G556" t="s">
        <v>28</v>
      </c>
      <c r="H556" s="3">
        <v>40578</v>
      </c>
      <c r="I556" s="4">
        <v>38</v>
      </c>
      <c r="J556" s="4">
        <v>0</v>
      </c>
      <c r="K556" s="4">
        <v>38</v>
      </c>
      <c r="L556" s="3">
        <v>38.571428571428577</v>
      </c>
      <c r="M556" s="3">
        <v>124.83333333333334</v>
      </c>
      <c r="N556" t="s">
        <v>188</v>
      </c>
      <c r="O556" t="s">
        <v>53</v>
      </c>
      <c r="P556" t="s">
        <v>1012</v>
      </c>
      <c r="Q556" s="3">
        <v>127297</v>
      </c>
      <c r="R556" s="3">
        <v>120890</v>
      </c>
      <c r="S556" s="5">
        <v>5.0331115422987197E-2</v>
      </c>
      <c r="T556" s="3">
        <v>6407</v>
      </c>
      <c r="U556" t="s">
        <v>40</v>
      </c>
      <c r="V556" s="3">
        <v>1</v>
      </c>
      <c r="W556" t="str">
        <f t="shared" si="16"/>
        <v>https://seudominio.com/consulta.html?placa=EXC8C74</v>
      </c>
      <c r="X556" t="str">
        <f t="shared" si="17"/>
        <v>https://chart.googleapis.com/chart?chs=150x150&amp;cht=qr&amp;chl=https://seudominio.com/consulta.html?placa=EXC8C74</v>
      </c>
    </row>
    <row r="557" spans="1:24">
      <c r="A557" t="s">
        <v>503</v>
      </c>
      <c r="B557" t="s">
        <v>504</v>
      </c>
      <c r="C557" t="s">
        <v>1130</v>
      </c>
      <c r="D557" t="s">
        <v>395</v>
      </c>
      <c r="E557" t="s">
        <v>74</v>
      </c>
      <c r="F557" t="s">
        <v>27</v>
      </c>
      <c r="G557" t="s">
        <v>27</v>
      </c>
      <c r="H557" s="3">
        <v>57376</v>
      </c>
      <c r="I557" s="4">
        <v>38</v>
      </c>
      <c r="J557" s="4">
        <v>0</v>
      </c>
      <c r="K557" s="4">
        <v>38</v>
      </c>
      <c r="L557" s="3">
        <v>73.5</v>
      </c>
      <c r="M557" s="3">
        <v>58.84375</v>
      </c>
      <c r="N557" t="s">
        <v>75</v>
      </c>
      <c r="O557" t="s">
        <v>285</v>
      </c>
      <c r="P557" t="s">
        <v>506</v>
      </c>
      <c r="Q557" s="3">
        <v>122363</v>
      </c>
      <c r="R557" s="3">
        <v>116590</v>
      </c>
      <c r="S557" s="5">
        <v>4.7179294394547398E-2</v>
      </c>
      <c r="T557" s="3">
        <v>5773</v>
      </c>
      <c r="U557" t="s">
        <v>40</v>
      </c>
      <c r="V557" s="3">
        <v>1</v>
      </c>
      <c r="W557" t="str">
        <f t="shared" si="16"/>
        <v>https://seudominio.com/consulta.html?placa=SHK4G78</v>
      </c>
      <c r="X557" t="str">
        <f t="shared" si="17"/>
        <v>https://chart.googleapis.com/chart?chs=150x150&amp;cht=qr&amp;chl=https://seudominio.com/consulta.html?placa=SHK4G78</v>
      </c>
    </row>
    <row r="558" spans="1:24">
      <c r="A558" t="s">
        <v>605</v>
      </c>
      <c r="B558" t="s">
        <v>606</v>
      </c>
      <c r="C558" t="s">
        <v>1131</v>
      </c>
      <c r="D558" t="s">
        <v>368</v>
      </c>
      <c r="E558" t="s">
        <v>37</v>
      </c>
      <c r="F558" t="s">
        <v>27</v>
      </c>
      <c r="G558" t="s">
        <v>28</v>
      </c>
      <c r="H558" s="3">
        <v>24044</v>
      </c>
      <c r="I558" s="4">
        <v>38</v>
      </c>
      <c r="J558" s="4">
        <v>0</v>
      </c>
      <c r="K558" s="4">
        <v>38</v>
      </c>
      <c r="L558" s="3">
        <v>37.575757575757578</v>
      </c>
      <c r="M558" s="3">
        <v>84</v>
      </c>
      <c r="N558" t="s">
        <v>442</v>
      </c>
      <c r="O558" t="s">
        <v>39</v>
      </c>
      <c r="P558" t="s">
        <v>608</v>
      </c>
      <c r="Q558" s="3">
        <v>97040</v>
      </c>
      <c r="R558" s="3">
        <v>87390</v>
      </c>
      <c r="S558" s="5">
        <v>9.9443528441879606E-2</v>
      </c>
      <c r="T558" s="3">
        <v>9650</v>
      </c>
      <c r="U558" t="s">
        <v>32</v>
      </c>
      <c r="V558" s="3">
        <v>1</v>
      </c>
      <c r="W558" t="str">
        <f t="shared" si="16"/>
        <v>https://seudominio.com/consulta.html?placa=SHW1A95</v>
      </c>
      <c r="X558" t="str">
        <f t="shared" si="17"/>
        <v>https://chart.googleapis.com/chart?chs=150x150&amp;cht=qr&amp;chl=https://seudominio.com/consulta.html?placa=SHW1A95</v>
      </c>
    </row>
    <row r="559" spans="1:24">
      <c r="A559" t="s">
        <v>139</v>
      </c>
      <c r="B559" t="s">
        <v>140</v>
      </c>
      <c r="C559" t="s">
        <v>1132</v>
      </c>
      <c r="D559" t="s">
        <v>161</v>
      </c>
      <c r="E559" t="s">
        <v>37</v>
      </c>
      <c r="F559" t="s">
        <v>46</v>
      </c>
      <c r="G559" t="s">
        <v>27</v>
      </c>
      <c r="H559" s="3">
        <v>50840</v>
      </c>
      <c r="I559" s="4">
        <v>38</v>
      </c>
      <c r="J559" s="4">
        <v>0</v>
      </c>
      <c r="K559" s="4">
        <v>38</v>
      </c>
      <c r="L559" s="3">
        <v>171.8918918918919</v>
      </c>
      <c r="M559" s="3">
        <v>88.2</v>
      </c>
      <c r="N559" t="s">
        <v>385</v>
      </c>
      <c r="O559" t="s">
        <v>48</v>
      </c>
      <c r="P559" t="s">
        <v>140</v>
      </c>
      <c r="Q559" s="3">
        <v>87093</v>
      </c>
      <c r="R559" s="3">
        <v>81590</v>
      </c>
      <c r="S559" s="5">
        <v>6.3185330623586305E-2</v>
      </c>
      <c r="T559" s="3">
        <v>5503</v>
      </c>
      <c r="U559" t="s">
        <v>32</v>
      </c>
      <c r="V559" s="3">
        <v>1</v>
      </c>
      <c r="W559" t="str">
        <f t="shared" si="16"/>
        <v>https://seudominio.com/consulta.html?placa=RVZ4E34</v>
      </c>
      <c r="X559" t="str">
        <f t="shared" si="17"/>
        <v>https://chart.googleapis.com/chart?chs=150x150&amp;cht=qr&amp;chl=https://seudominio.com/consulta.html?placa=RVZ4E34</v>
      </c>
    </row>
    <row r="560" spans="1:24">
      <c r="A560" t="s">
        <v>139</v>
      </c>
      <c r="B560" t="s">
        <v>140</v>
      </c>
      <c r="C560" t="s">
        <v>1133</v>
      </c>
      <c r="D560" t="s">
        <v>483</v>
      </c>
      <c r="E560" t="s">
        <v>26</v>
      </c>
      <c r="F560" t="s">
        <v>27</v>
      </c>
      <c r="G560" t="s">
        <v>28</v>
      </c>
      <c r="H560" s="3">
        <v>51577</v>
      </c>
      <c r="I560" s="4">
        <v>38</v>
      </c>
      <c r="J560" s="4">
        <v>0</v>
      </c>
      <c r="K560" s="4">
        <v>38</v>
      </c>
      <c r="L560" s="3">
        <v>171.8918918918919</v>
      </c>
      <c r="M560" s="3">
        <v>162.16666666666669</v>
      </c>
      <c r="N560" t="s">
        <v>336</v>
      </c>
      <c r="O560" t="s">
        <v>48</v>
      </c>
      <c r="P560" t="s">
        <v>140</v>
      </c>
      <c r="Q560" s="3">
        <v>106416</v>
      </c>
      <c r="R560" s="3">
        <v>104590</v>
      </c>
      <c r="S560" s="5">
        <v>1.71590738234851E-2</v>
      </c>
      <c r="T560" s="3">
        <v>1826</v>
      </c>
      <c r="U560" t="s">
        <v>78</v>
      </c>
      <c r="V560" s="3">
        <v>1</v>
      </c>
      <c r="W560" t="str">
        <f t="shared" si="16"/>
        <v>https://seudominio.com/consulta.html?placa=SHI3J53</v>
      </c>
      <c r="X560" t="str">
        <f t="shared" si="17"/>
        <v>https://chart.googleapis.com/chart?chs=150x150&amp;cht=qr&amp;chl=https://seudominio.com/consulta.html?placa=SHI3J53</v>
      </c>
    </row>
    <row r="561" spans="1:24">
      <c r="A561" t="s">
        <v>295</v>
      </c>
      <c r="B561" t="s">
        <v>296</v>
      </c>
      <c r="C561" t="s">
        <v>1134</v>
      </c>
      <c r="D561" t="s">
        <v>618</v>
      </c>
      <c r="E561" t="s">
        <v>181</v>
      </c>
      <c r="F561" t="s">
        <v>27</v>
      </c>
      <c r="G561" t="s">
        <v>28</v>
      </c>
      <c r="H561" s="3">
        <v>57424</v>
      </c>
      <c r="I561" s="4">
        <v>38</v>
      </c>
      <c r="J561" s="4">
        <v>0</v>
      </c>
      <c r="K561" s="4">
        <v>38</v>
      </c>
      <c r="L561" s="3">
        <v>44.558823529411768</v>
      </c>
      <c r="M561" s="3">
        <v>175</v>
      </c>
      <c r="N561" t="s">
        <v>619</v>
      </c>
      <c r="O561" t="s">
        <v>48</v>
      </c>
      <c r="P561" t="s">
        <v>296</v>
      </c>
      <c r="Q561" s="3">
        <v>96263</v>
      </c>
      <c r="R561" s="3">
        <v>81590</v>
      </c>
      <c r="S561" s="5">
        <v>0.15242616581656501</v>
      </c>
      <c r="T561" s="3">
        <v>14673</v>
      </c>
      <c r="U561" t="s">
        <v>32</v>
      </c>
      <c r="V561" s="3">
        <v>1</v>
      </c>
      <c r="W561" t="str">
        <f t="shared" si="16"/>
        <v>https://seudominio.com/consulta.html?placa=SID5I37</v>
      </c>
      <c r="X561" t="str">
        <f t="shared" si="17"/>
        <v>https://chart.googleapis.com/chart?chs=150x150&amp;cht=qr&amp;chl=https://seudominio.com/consulta.html?placa=SID5I37</v>
      </c>
    </row>
    <row r="562" spans="1:24">
      <c r="A562" t="s">
        <v>1135</v>
      </c>
      <c r="B562" t="s">
        <v>1136</v>
      </c>
      <c r="C562" t="s">
        <v>1137</v>
      </c>
      <c r="D562" t="s">
        <v>551</v>
      </c>
      <c r="E562" t="s">
        <v>74</v>
      </c>
      <c r="F562" t="s">
        <v>27</v>
      </c>
      <c r="G562" t="s">
        <v>27</v>
      </c>
      <c r="H562" s="3">
        <v>58294</v>
      </c>
      <c r="I562" s="4">
        <v>38</v>
      </c>
      <c r="J562" s="4">
        <v>0</v>
      </c>
      <c r="K562" s="4">
        <v>38</v>
      </c>
      <c r="L562" s="3">
        <v>82.5</v>
      </c>
      <c r="M562" s="3">
        <v>43.076923076923073</v>
      </c>
      <c r="N562" t="s">
        <v>371</v>
      </c>
      <c r="O562" t="s">
        <v>182</v>
      </c>
      <c r="P562" t="s">
        <v>1138</v>
      </c>
      <c r="Q562" s="3">
        <v>182086</v>
      </c>
      <c r="R562" s="3">
        <v>167190</v>
      </c>
      <c r="S562" s="5">
        <v>8.1807497556099798E-2</v>
      </c>
      <c r="T562" s="3">
        <v>14896</v>
      </c>
      <c r="U562" t="s">
        <v>32</v>
      </c>
      <c r="V562" s="3">
        <v>1</v>
      </c>
      <c r="W562" t="str">
        <f t="shared" si="16"/>
        <v>https://seudominio.com/consulta.html?placa=SIG8B97</v>
      </c>
      <c r="X562" t="str">
        <f t="shared" si="17"/>
        <v>https://chart.googleapis.com/chart?chs=150x150&amp;cht=qr&amp;chl=https://seudominio.com/consulta.html?placa=SIG8B97</v>
      </c>
    </row>
    <row r="563" spans="1:24">
      <c r="A563" t="s">
        <v>312</v>
      </c>
      <c r="B563" t="s">
        <v>313</v>
      </c>
      <c r="C563" t="s">
        <v>1139</v>
      </c>
      <c r="D563" t="s">
        <v>82</v>
      </c>
      <c r="E563" t="s">
        <v>37</v>
      </c>
      <c r="F563" t="s">
        <v>46</v>
      </c>
      <c r="G563" t="s">
        <v>27</v>
      </c>
      <c r="H563" s="3">
        <v>30798</v>
      </c>
      <c r="I563" s="4">
        <v>38</v>
      </c>
      <c r="J563" s="4">
        <v>0</v>
      </c>
      <c r="K563" s="4">
        <v>38</v>
      </c>
      <c r="L563" s="3">
        <v>57.954545454545453</v>
      </c>
      <c r="M563" s="3">
        <v>52.93150684931507</v>
      </c>
      <c r="N563" t="s">
        <v>702</v>
      </c>
      <c r="O563" t="s">
        <v>48</v>
      </c>
      <c r="P563" t="s">
        <v>150</v>
      </c>
      <c r="Q563" s="3">
        <v>86123</v>
      </c>
      <c r="R563" s="3">
        <v>80490</v>
      </c>
      <c r="S563" s="5">
        <v>6.5406453560605204E-2</v>
      </c>
      <c r="T563" s="3">
        <v>5633</v>
      </c>
      <c r="U563" t="s">
        <v>32</v>
      </c>
      <c r="V563" s="3">
        <v>1</v>
      </c>
      <c r="W563" t="str">
        <f t="shared" si="16"/>
        <v>https://seudominio.com/consulta.html?placa=RUO8F60</v>
      </c>
      <c r="X563" t="str">
        <f t="shared" si="17"/>
        <v>https://chart.googleapis.com/chart?chs=150x150&amp;cht=qr&amp;chl=https://seudominio.com/consulta.html?placa=RUO8F60</v>
      </c>
    </row>
    <row r="564" spans="1:24">
      <c r="A564" t="s">
        <v>792</v>
      </c>
      <c r="B564" t="s">
        <v>793</v>
      </c>
      <c r="C564" t="s">
        <v>1140</v>
      </c>
      <c r="D564" t="s">
        <v>82</v>
      </c>
      <c r="E564" t="s">
        <v>37</v>
      </c>
      <c r="F564" t="s">
        <v>27</v>
      </c>
      <c r="G564" t="s">
        <v>28</v>
      </c>
      <c r="H564" s="3">
        <v>41497</v>
      </c>
      <c r="I564" s="4">
        <v>38</v>
      </c>
      <c r="J564" s="4">
        <v>0</v>
      </c>
      <c r="K564" s="4">
        <v>38</v>
      </c>
      <c r="L564" s="3">
        <v>43</v>
      </c>
      <c r="M564" s="3">
        <v>116</v>
      </c>
      <c r="N564" t="s">
        <v>442</v>
      </c>
      <c r="O564" t="s">
        <v>48</v>
      </c>
      <c r="P564" t="s">
        <v>96</v>
      </c>
      <c r="Q564" s="3">
        <v>97854</v>
      </c>
      <c r="R564" s="3">
        <v>91090</v>
      </c>
      <c r="S564" s="5">
        <v>6.9123387904429096E-2</v>
      </c>
      <c r="T564" s="3">
        <v>6764</v>
      </c>
      <c r="U564" t="s">
        <v>32</v>
      </c>
      <c r="V564" s="3">
        <v>1</v>
      </c>
      <c r="W564" t="str">
        <f t="shared" si="16"/>
        <v>https://seudominio.com/consulta.html?placa=SIS2D06</v>
      </c>
      <c r="X564" t="str">
        <f t="shared" si="17"/>
        <v>https://chart.googleapis.com/chart?chs=150x150&amp;cht=qr&amp;chl=https://seudominio.com/consulta.html?placa=SIS2D06</v>
      </c>
    </row>
    <row r="565" spans="1:24">
      <c r="A565" t="s">
        <v>540</v>
      </c>
      <c r="B565" t="s">
        <v>541</v>
      </c>
      <c r="C565" t="s">
        <v>1141</v>
      </c>
      <c r="D565" t="s">
        <v>245</v>
      </c>
      <c r="E565" t="s">
        <v>26</v>
      </c>
      <c r="F565" t="s">
        <v>27</v>
      </c>
      <c r="G565" t="s">
        <v>28</v>
      </c>
      <c r="H565" s="3">
        <v>49508</v>
      </c>
      <c r="I565" s="4">
        <v>38</v>
      </c>
      <c r="J565" s="4">
        <v>0</v>
      </c>
      <c r="K565" s="4">
        <v>38</v>
      </c>
      <c r="L565" s="3">
        <v>36.97674418604651</v>
      </c>
      <c r="M565" s="3">
        <v>158.66666666666669</v>
      </c>
      <c r="N565" t="s">
        <v>228</v>
      </c>
      <c r="O565" t="s">
        <v>48</v>
      </c>
      <c r="P565" t="s">
        <v>96</v>
      </c>
      <c r="Q565" s="3">
        <v>132095</v>
      </c>
      <c r="R565" s="3">
        <v>116890</v>
      </c>
      <c r="S565" s="5">
        <v>0.115106552102653</v>
      </c>
      <c r="T565" s="3">
        <v>15205</v>
      </c>
      <c r="U565" t="s">
        <v>32</v>
      </c>
      <c r="V565" s="3">
        <v>1</v>
      </c>
      <c r="W565" t="str">
        <f t="shared" si="16"/>
        <v>https://seudominio.com/consulta.html?placa=SIH2C55</v>
      </c>
      <c r="X565" t="str">
        <f t="shared" si="17"/>
        <v>https://chart.googleapis.com/chart?chs=150x150&amp;cht=qr&amp;chl=https://seudominio.com/consulta.html?placa=SIH2C55</v>
      </c>
    </row>
    <row r="566" spans="1:24">
      <c r="A566" t="s">
        <v>158</v>
      </c>
      <c r="B566" t="s">
        <v>159</v>
      </c>
      <c r="C566" t="s">
        <v>1142</v>
      </c>
      <c r="D566" t="s">
        <v>220</v>
      </c>
      <c r="E566" t="s">
        <v>37</v>
      </c>
      <c r="F566" t="s">
        <v>27</v>
      </c>
      <c r="G566" t="s">
        <v>27</v>
      </c>
      <c r="H566" s="3">
        <v>46922</v>
      </c>
      <c r="I566" s="4">
        <v>38</v>
      </c>
      <c r="J566" s="4">
        <v>0</v>
      </c>
      <c r="K566" s="4">
        <v>38</v>
      </c>
      <c r="L566" s="3">
        <v>32.083333333333336</v>
      </c>
      <c r="M566" s="3">
        <v>95.083333333333343</v>
      </c>
      <c r="N566" t="s">
        <v>67</v>
      </c>
      <c r="O566" t="s">
        <v>48</v>
      </c>
      <c r="P566" t="s">
        <v>96</v>
      </c>
      <c r="Q566" s="3">
        <v>81846</v>
      </c>
      <c r="R566" s="3">
        <v>77690</v>
      </c>
      <c r="S566" s="5">
        <v>5.0778290936637098E-2</v>
      </c>
      <c r="T566" s="3">
        <v>4156</v>
      </c>
      <c r="U566" t="s">
        <v>40</v>
      </c>
      <c r="V566" s="3">
        <v>1</v>
      </c>
      <c r="W566" t="str">
        <f t="shared" si="16"/>
        <v>https://seudominio.com/consulta.html?placa=SHN6G25</v>
      </c>
      <c r="X566" t="str">
        <f t="shared" si="17"/>
        <v>https://chart.googleapis.com/chart?chs=150x150&amp;cht=qr&amp;chl=https://seudominio.com/consulta.html?placa=SHN6G25</v>
      </c>
    </row>
    <row r="567" spans="1:24">
      <c r="A567" t="s">
        <v>428</v>
      </c>
      <c r="B567" t="s">
        <v>429</v>
      </c>
      <c r="C567" t="s">
        <v>1143</v>
      </c>
      <c r="D567" t="s">
        <v>82</v>
      </c>
      <c r="E567" t="s">
        <v>37</v>
      </c>
      <c r="F567" t="s">
        <v>46</v>
      </c>
      <c r="G567" t="s">
        <v>27</v>
      </c>
      <c r="H567" s="3">
        <v>29102</v>
      </c>
      <c r="I567" s="4">
        <v>38</v>
      </c>
      <c r="J567" s="4"/>
      <c r="K567" s="4">
        <v>38</v>
      </c>
      <c r="L567" s="3">
        <v>54.705882352941174</v>
      </c>
      <c r="M567" s="3">
        <v>52.93150684931507</v>
      </c>
      <c r="N567" t="s">
        <v>146</v>
      </c>
      <c r="O567" t="s">
        <v>48</v>
      </c>
      <c r="P567" t="s">
        <v>1144</v>
      </c>
      <c r="Q567" s="3">
        <v>86123</v>
      </c>
      <c r="R567" s="3">
        <v>80790</v>
      </c>
      <c r="S567" s="5">
        <v>6.1923063525422997E-2</v>
      </c>
      <c r="T567" s="3">
        <v>5333</v>
      </c>
      <c r="U567" t="s">
        <v>32</v>
      </c>
      <c r="V567" s="3">
        <v>1</v>
      </c>
      <c r="W567" t="str">
        <f t="shared" si="16"/>
        <v>https://seudominio.com/consulta.html?placa=RVM2E68</v>
      </c>
      <c r="X567" t="str">
        <f t="shared" si="17"/>
        <v>https://chart.googleapis.com/chart?chs=150x150&amp;cht=qr&amp;chl=https://seudominio.com/consulta.html?placa=RVM2E68</v>
      </c>
    </row>
    <row r="568" spans="1:24">
      <c r="A568" t="s">
        <v>171</v>
      </c>
      <c r="B568" t="s">
        <v>172</v>
      </c>
      <c r="C568" t="s">
        <v>1145</v>
      </c>
      <c r="D568" t="s">
        <v>284</v>
      </c>
      <c r="E568" t="s">
        <v>181</v>
      </c>
      <c r="F568" t="s">
        <v>46</v>
      </c>
      <c r="G568" t="s">
        <v>46</v>
      </c>
      <c r="H568" s="3">
        <v>69413</v>
      </c>
      <c r="I568" s="4">
        <v>38</v>
      </c>
      <c r="J568" s="4"/>
      <c r="K568" s="4">
        <v>38</v>
      </c>
      <c r="L568" s="3">
        <v>60</v>
      </c>
      <c r="M568" s="3">
        <v>57.606557377049185</v>
      </c>
      <c r="N568" t="s">
        <v>47</v>
      </c>
      <c r="O568" t="s">
        <v>48</v>
      </c>
      <c r="P568" t="s">
        <v>712</v>
      </c>
      <c r="Q568" s="3">
        <v>72664</v>
      </c>
      <c r="R568" s="3">
        <v>64790</v>
      </c>
      <c r="S568" s="5">
        <v>0.108361774744027</v>
      </c>
      <c r="T568" s="3">
        <v>7874</v>
      </c>
      <c r="U568" t="s">
        <v>32</v>
      </c>
      <c r="V568" s="3">
        <v>1</v>
      </c>
      <c r="W568" t="str">
        <f t="shared" si="16"/>
        <v>https://seudominio.com/consulta.html?placa=RTZ0H55</v>
      </c>
      <c r="X568" t="str">
        <f t="shared" si="17"/>
        <v>https://chart.googleapis.com/chart?chs=150x150&amp;cht=qr&amp;chl=https://seudominio.com/consulta.html?placa=RTZ0H55</v>
      </c>
    </row>
    <row r="569" spans="1:24">
      <c r="A569" t="s">
        <v>626</v>
      </c>
      <c r="B569" t="s">
        <v>627</v>
      </c>
      <c r="C569" t="s">
        <v>1146</v>
      </c>
      <c r="D569" t="s">
        <v>187</v>
      </c>
      <c r="E569" t="s">
        <v>26</v>
      </c>
      <c r="F569" t="s">
        <v>46</v>
      </c>
      <c r="G569" t="s">
        <v>27</v>
      </c>
      <c r="H569" s="3">
        <v>45655</v>
      </c>
      <c r="I569" s="4">
        <v>38</v>
      </c>
      <c r="J569" s="4">
        <v>4</v>
      </c>
      <c r="K569" s="4">
        <v>34</v>
      </c>
      <c r="L569" s="3">
        <v>36.5</v>
      </c>
      <c r="M569" s="3">
        <v>64.399999999999991</v>
      </c>
      <c r="N569" t="s">
        <v>191</v>
      </c>
      <c r="O569" t="s">
        <v>48</v>
      </c>
      <c r="P569" t="s">
        <v>96</v>
      </c>
      <c r="Q569" s="3">
        <v>118803</v>
      </c>
      <c r="R569" s="3">
        <v>118390</v>
      </c>
      <c r="S569" s="5">
        <v>3.4763431899868E-3</v>
      </c>
      <c r="T569" s="3">
        <v>413</v>
      </c>
      <c r="U569" t="s">
        <v>78</v>
      </c>
      <c r="V569" s="3">
        <v>1</v>
      </c>
      <c r="W569" t="str">
        <f t="shared" si="16"/>
        <v>https://seudominio.com/consulta.html?placa=RVS6J74</v>
      </c>
      <c r="X569" t="str">
        <f t="shared" si="17"/>
        <v>https://chart.googleapis.com/chart?chs=150x150&amp;cht=qr&amp;chl=https://seudominio.com/consulta.html?placa=RVS6J74</v>
      </c>
    </row>
    <row r="570" spans="1:24">
      <c r="A570" t="s">
        <v>731</v>
      </c>
      <c r="B570" t="s">
        <v>732</v>
      </c>
      <c r="C570" t="s">
        <v>1147</v>
      </c>
      <c r="D570" t="s">
        <v>284</v>
      </c>
      <c r="E570" t="s">
        <v>181</v>
      </c>
      <c r="F570" t="s">
        <v>27</v>
      </c>
      <c r="G570" t="s">
        <v>27</v>
      </c>
      <c r="H570" s="3">
        <v>44004</v>
      </c>
      <c r="I570" s="4">
        <v>38</v>
      </c>
      <c r="J570" s="4">
        <v>0</v>
      </c>
      <c r="K570" s="4">
        <v>38</v>
      </c>
      <c r="L570" s="3">
        <v>55.89473684210526</v>
      </c>
      <c r="M570" s="3">
        <v>59.111111111111107</v>
      </c>
      <c r="N570" t="s">
        <v>125</v>
      </c>
      <c r="O570" t="s">
        <v>147</v>
      </c>
      <c r="P570" t="s">
        <v>734</v>
      </c>
      <c r="Q570" s="3">
        <v>76685</v>
      </c>
      <c r="R570" s="3">
        <v>71090</v>
      </c>
      <c r="S570" s="5">
        <v>7.2960813718458598E-2</v>
      </c>
      <c r="T570" s="3">
        <v>5595</v>
      </c>
      <c r="U570" t="s">
        <v>32</v>
      </c>
      <c r="V570" s="3">
        <v>1</v>
      </c>
      <c r="W570" t="str">
        <f t="shared" si="16"/>
        <v>https://seudominio.com/consulta.html?placa=SHJ3G13</v>
      </c>
      <c r="X570" t="str">
        <f t="shared" si="17"/>
        <v>https://chart.googleapis.com/chart?chs=150x150&amp;cht=qr&amp;chl=https://seudominio.com/consulta.html?placa=SHJ3G13</v>
      </c>
    </row>
    <row r="571" spans="1:24">
      <c r="A571" t="s">
        <v>731</v>
      </c>
      <c r="B571" t="s">
        <v>732</v>
      </c>
      <c r="C571" t="s">
        <v>1148</v>
      </c>
      <c r="D571" t="s">
        <v>618</v>
      </c>
      <c r="E571" t="s">
        <v>181</v>
      </c>
      <c r="F571" t="s">
        <v>27</v>
      </c>
      <c r="G571" t="s">
        <v>28</v>
      </c>
      <c r="H571" s="3">
        <v>50092</v>
      </c>
      <c r="I571" s="4">
        <v>38</v>
      </c>
      <c r="J571" s="4">
        <v>0</v>
      </c>
      <c r="K571" s="4">
        <v>38</v>
      </c>
      <c r="L571" s="3">
        <v>55.89473684210526</v>
      </c>
      <c r="M571" s="3">
        <v>175</v>
      </c>
      <c r="N571" t="s">
        <v>619</v>
      </c>
      <c r="O571" t="s">
        <v>147</v>
      </c>
      <c r="P571" t="s">
        <v>734</v>
      </c>
      <c r="Q571" s="3">
        <v>96263</v>
      </c>
      <c r="R571" s="3">
        <v>82290</v>
      </c>
      <c r="S571" s="5">
        <v>0.14515442070161999</v>
      </c>
      <c r="T571" s="3">
        <v>13973</v>
      </c>
      <c r="U571" t="s">
        <v>32</v>
      </c>
      <c r="V571" s="3">
        <v>1</v>
      </c>
      <c r="W571" t="str">
        <f t="shared" si="16"/>
        <v>https://seudominio.com/consulta.html?placa=SIM8E51</v>
      </c>
      <c r="X571" t="str">
        <f t="shared" si="17"/>
        <v>https://chart.googleapis.com/chart?chs=150x150&amp;cht=qr&amp;chl=https://seudominio.com/consulta.html?placa=SIM8E51</v>
      </c>
    </row>
    <row r="572" spans="1:24">
      <c r="A572" t="s">
        <v>214</v>
      </c>
      <c r="B572" t="s">
        <v>215</v>
      </c>
      <c r="C572" t="s">
        <v>1149</v>
      </c>
      <c r="D572" t="s">
        <v>284</v>
      </c>
      <c r="E572" t="s">
        <v>181</v>
      </c>
      <c r="F572" t="s">
        <v>46</v>
      </c>
      <c r="G572" t="s">
        <v>27</v>
      </c>
      <c r="H572" s="3">
        <v>70270</v>
      </c>
      <c r="I572" s="4">
        <v>38</v>
      </c>
      <c r="J572" s="4">
        <v>3</v>
      </c>
      <c r="K572" s="4">
        <v>35</v>
      </c>
      <c r="L572" s="3">
        <v>38.125</v>
      </c>
      <c r="M572" s="3">
        <v>59.111111111111107</v>
      </c>
      <c r="N572" t="s">
        <v>125</v>
      </c>
      <c r="O572" t="s">
        <v>217</v>
      </c>
      <c r="P572" t="s">
        <v>218</v>
      </c>
      <c r="Q572" s="3">
        <v>76685</v>
      </c>
      <c r="R572" s="3">
        <v>67790</v>
      </c>
      <c r="S572" s="5">
        <v>0.11599400143444</v>
      </c>
      <c r="T572" s="3">
        <v>8895</v>
      </c>
      <c r="U572" t="s">
        <v>32</v>
      </c>
      <c r="V572" s="3">
        <v>1</v>
      </c>
      <c r="W572" t="str">
        <f t="shared" si="16"/>
        <v>https://seudominio.com/consulta.html?placa=RVP6A18</v>
      </c>
      <c r="X572" t="str">
        <f t="shared" si="17"/>
        <v>https://chart.googleapis.com/chart?chs=150x150&amp;cht=qr&amp;chl=https://seudominio.com/consulta.html?placa=RVP6A18</v>
      </c>
    </row>
    <row r="573" spans="1:24">
      <c r="A573" t="s">
        <v>214</v>
      </c>
      <c r="B573" t="s">
        <v>215</v>
      </c>
      <c r="C573" t="s">
        <v>1150</v>
      </c>
      <c r="D573" t="s">
        <v>82</v>
      </c>
      <c r="E573" t="s">
        <v>37</v>
      </c>
      <c r="F573" t="s">
        <v>27</v>
      </c>
      <c r="G573" t="s">
        <v>28</v>
      </c>
      <c r="H573" s="3">
        <v>50127</v>
      </c>
      <c r="I573" s="4">
        <v>38</v>
      </c>
      <c r="J573" s="4">
        <v>8</v>
      </c>
      <c r="K573" s="4">
        <v>30</v>
      </c>
      <c r="L573" s="3">
        <v>38.125</v>
      </c>
      <c r="M573" s="3">
        <v>116</v>
      </c>
      <c r="N573" t="s">
        <v>83</v>
      </c>
      <c r="O573" t="s">
        <v>217</v>
      </c>
      <c r="P573" t="s">
        <v>218</v>
      </c>
      <c r="Q573" s="3">
        <v>97854</v>
      </c>
      <c r="R573" s="3">
        <v>89890</v>
      </c>
      <c r="S573" s="5">
        <v>8.1386555480614006E-2</v>
      </c>
      <c r="T573" s="3">
        <v>7964</v>
      </c>
      <c r="U573" t="s">
        <v>32</v>
      </c>
      <c r="V573" s="3">
        <v>1</v>
      </c>
      <c r="W573" t="str">
        <f t="shared" si="16"/>
        <v>https://seudominio.com/consulta.html?placa=SIS4J42</v>
      </c>
      <c r="X573" t="str">
        <f t="shared" si="17"/>
        <v>https://chart.googleapis.com/chart?chs=150x150&amp;cht=qr&amp;chl=https://seudominio.com/consulta.html?placa=SIS4J42</v>
      </c>
    </row>
    <row r="574" spans="1:24">
      <c r="A574" t="s">
        <v>568</v>
      </c>
      <c r="B574" t="s">
        <v>569</v>
      </c>
      <c r="C574" t="s">
        <v>1151</v>
      </c>
      <c r="D574" t="s">
        <v>82</v>
      </c>
      <c r="E574" t="s">
        <v>37</v>
      </c>
      <c r="F574" t="s">
        <v>46</v>
      </c>
      <c r="G574" t="s">
        <v>27</v>
      </c>
      <c r="H574" s="3">
        <v>44065</v>
      </c>
      <c r="I574" s="4">
        <v>40</v>
      </c>
      <c r="J574" s="4">
        <v>3</v>
      </c>
      <c r="K574" s="4">
        <v>37</v>
      </c>
      <c r="L574" s="3">
        <v>41.454545454545453</v>
      </c>
      <c r="M574" s="3">
        <v>52.93150684931507</v>
      </c>
      <c r="N574" t="s">
        <v>371</v>
      </c>
      <c r="O574" t="s">
        <v>48</v>
      </c>
      <c r="P574" t="s">
        <v>569</v>
      </c>
      <c r="Q574" s="3">
        <v>86123</v>
      </c>
      <c r="R574" s="3">
        <v>78890</v>
      </c>
      <c r="S574" s="5">
        <v>8.39845337482438E-2</v>
      </c>
      <c r="T574" s="3">
        <v>7233</v>
      </c>
      <c r="U574" t="s">
        <v>32</v>
      </c>
      <c r="V574" s="3">
        <v>1</v>
      </c>
      <c r="W574" t="str">
        <f t="shared" si="16"/>
        <v>https://seudominio.com/consulta.html?placa=RVV1G18</v>
      </c>
      <c r="X574" t="str">
        <f t="shared" si="17"/>
        <v>https://chart.googleapis.com/chart?chs=150x150&amp;cht=qr&amp;chl=https://seudominio.com/consulta.html?placa=RVV1G18</v>
      </c>
    </row>
    <row r="575" spans="1:24">
      <c r="A575" t="s">
        <v>739</v>
      </c>
      <c r="B575" t="s">
        <v>740</v>
      </c>
      <c r="C575" t="s">
        <v>1152</v>
      </c>
      <c r="D575" t="s">
        <v>134</v>
      </c>
      <c r="E575" t="s">
        <v>37</v>
      </c>
      <c r="F575" t="s">
        <v>27</v>
      </c>
      <c r="G575" t="s">
        <v>28</v>
      </c>
      <c r="H575" s="3">
        <v>41096</v>
      </c>
      <c r="I575" s="4">
        <v>40</v>
      </c>
      <c r="J575" s="4">
        <v>0</v>
      </c>
      <c r="K575" s="4">
        <v>40</v>
      </c>
      <c r="L575" s="3">
        <v>39.718309859154928</v>
      </c>
      <c r="M575" s="3">
        <v>64</v>
      </c>
      <c r="N575" t="s">
        <v>58</v>
      </c>
      <c r="O575" t="s">
        <v>48</v>
      </c>
      <c r="P575" t="s">
        <v>740</v>
      </c>
      <c r="Q575" s="3">
        <v>93401</v>
      </c>
      <c r="R575" s="3">
        <v>84490</v>
      </c>
      <c r="S575" s="5">
        <v>9.5405830772689798E-2</v>
      </c>
      <c r="T575" s="3">
        <v>8911</v>
      </c>
      <c r="U575" t="s">
        <v>32</v>
      </c>
      <c r="V575" s="3">
        <v>1</v>
      </c>
      <c r="W575" t="str">
        <f t="shared" si="16"/>
        <v>https://seudominio.com/consulta.html?placa=SHP4F87</v>
      </c>
      <c r="X575" t="str">
        <f t="shared" si="17"/>
        <v>https://chart.googleapis.com/chart?chs=150x150&amp;cht=qr&amp;chl=https://seudominio.com/consulta.html?placa=SHP4F87</v>
      </c>
    </row>
    <row r="576" spans="1:24">
      <c r="A576" t="s">
        <v>739</v>
      </c>
      <c r="B576" t="s">
        <v>740</v>
      </c>
      <c r="C576" t="s">
        <v>1153</v>
      </c>
      <c r="D576" t="s">
        <v>293</v>
      </c>
      <c r="E576" t="s">
        <v>74</v>
      </c>
      <c r="F576" t="s">
        <v>27</v>
      </c>
      <c r="G576" t="s">
        <v>28</v>
      </c>
      <c r="H576" s="3">
        <v>52534</v>
      </c>
      <c r="I576" s="4">
        <v>40</v>
      </c>
      <c r="J576" s="4">
        <v>0</v>
      </c>
      <c r="K576" s="4">
        <v>40</v>
      </c>
      <c r="L576" s="3">
        <v>39.718309859154928</v>
      </c>
      <c r="M576" s="3">
        <v>112</v>
      </c>
      <c r="N576" t="s">
        <v>83</v>
      </c>
      <c r="O576" t="s">
        <v>48</v>
      </c>
      <c r="P576" t="s">
        <v>740</v>
      </c>
      <c r="Q576" s="3">
        <v>127456</v>
      </c>
      <c r="R576" s="3">
        <v>118890</v>
      </c>
      <c r="S576" s="5">
        <v>6.7207506904343406E-2</v>
      </c>
      <c r="T576" s="3">
        <v>8566</v>
      </c>
      <c r="U576" t="s">
        <v>32</v>
      </c>
      <c r="V576" s="3">
        <v>1</v>
      </c>
      <c r="W576" t="str">
        <f t="shared" si="16"/>
        <v>https://seudominio.com/consulta.html?placa=SIT5D27</v>
      </c>
      <c r="X576" t="str">
        <f t="shared" si="17"/>
        <v>https://chart.googleapis.com/chart?chs=150x150&amp;cht=qr&amp;chl=https://seudominio.com/consulta.html?placa=SIT5D27</v>
      </c>
    </row>
    <row r="577" spans="1:24">
      <c r="A577" t="s">
        <v>840</v>
      </c>
      <c r="B577" t="s">
        <v>841</v>
      </c>
      <c r="C577" t="s">
        <v>1154</v>
      </c>
      <c r="D577" t="s">
        <v>530</v>
      </c>
      <c r="E577" t="s">
        <v>37</v>
      </c>
      <c r="F577" t="s">
        <v>27</v>
      </c>
      <c r="G577" t="s">
        <v>28</v>
      </c>
      <c r="H577" s="3">
        <v>47932</v>
      </c>
      <c r="I577" s="4">
        <v>40</v>
      </c>
      <c r="J577" s="4">
        <v>0</v>
      </c>
      <c r="K577" s="4">
        <v>40</v>
      </c>
      <c r="L577" s="3">
        <v>35.327102803738313</v>
      </c>
      <c r="M577" s="3">
        <v>32.846153846153847</v>
      </c>
      <c r="N577" t="s">
        <v>385</v>
      </c>
      <c r="O577" t="s">
        <v>147</v>
      </c>
      <c r="P577" t="s">
        <v>843</v>
      </c>
      <c r="Q577" s="3">
        <v>96235</v>
      </c>
      <c r="R577" s="3">
        <v>88890</v>
      </c>
      <c r="S577" s="5">
        <v>7.6323582896035705E-2</v>
      </c>
      <c r="T577" s="3">
        <v>7345</v>
      </c>
      <c r="U577" t="s">
        <v>32</v>
      </c>
      <c r="V577" s="3">
        <v>1</v>
      </c>
      <c r="W577" t="str">
        <f t="shared" si="16"/>
        <v>https://seudominio.com/consulta.html?placa=SIW3E03</v>
      </c>
      <c r="X577" t="str">
        <f t="shared" si="17"/>
        <v>https://chart.googleapis.com/chart?chs=150x150&amp;cht=qr&amp;chl=https://seudominio.com/consulta.html?placa=SIW3E03</v>
      </c>
    </row>
    <row r="578" spans="1:24">
      <c r="A578" t="s">
        <v>646</v>
      </c>
      <c r="B578" t="s">
        <v>647</v>
      </c>
      <c r="C578" t="s">
        <v>1155</v>
      </c>
      <c r="D578" t="s">
        <v>89</v>
      </c>
      <c r="E578" t="s">
        <v>26</v>
      </c>
      <c r="F578" t="s">
        <v>27</v>
      </c>
      <c r="G578" t="s">
        <v>27</v>
      </c>
      <c r="H578" s="3">
        <v>50684</v>
      </c>
      <c r="I578" s="4">
        <v>40</v>
      </c>
      <c r="J578" s="4">
        <v>7</v>
      </c>
      <c r="K578" s="4">
        <v>33</v>
      </c>
      <c r="L578" s="3">
        <v>38.727272727272734</v>
      </c>
      <c r="M578" s="3">
        <v>179.2</v>
      </c>
      <c r="N578" t="s">
        <v>125</v>
      </c>
      <c r="O578" t="s">
        <v>147</v>
      </c>
      <c r="P578" t="s">
        <v>649</v>
      </c>
      <c r="Q578" s="3">
        <v>116130</v>
      </c>
      <c r="R578" s="3">
        <v>115190</v>
      </c>
      <c r="S578" s="5">
        <v>8.0943769913028908E-3</v>
      </c>
      <c r="T578" s="3">
        <v>940</v>
      </c>
      <c r="U578" t="s">
        <v>78</v>
      </c>
      <c r="V578" s="3">
        <v>1</v>
      </c>
      <c r="W578" t="str">
        <f t="shared" si="16"/>
        <v>https://seudominio.com/consulta.html?placa=SHX8C51</v>
      </c>
      <c r="X578" t="str">
        <f t="shared" si="17"/>
        <v>https://chart.googleapis.com/chart?chs=150x150&amp;cht=qr&amp;chl=https://seudominio.com/consulta.html?placa=SHX8C51</v>
      </c>
    </row>
    <row r="579" spans="1:24">
      <c r="A579" t="s">
        <v>667</v>
      </c>
      <c r="B579" t="s">
        <v>668</v>
      </c>
      <c r="C579" t="s">
        <v>1156</v>
      </c>
      <c r="D579" t="s">
        <v>82</v>
      </c>
      <c r="E579" t="s">
        <v>37</v>
      </c>
      <c r="F579" t="s">
        <v>27</v>
      </c>
      <c r="G579" t="s">
        <v>28</v>
      </c>
      <c r="H579" s="3">
        <v>45294</v>
      </c>
      <c r="I579" s="4">
        <v>40</v>
      </c>
      <c r="J579" s="4">
        <v>0</v>
      </c>
      <c r="K579" s="4">
        <v>40</v>
      </c>
      <c r="L579" s="3">
        <v>35.666666666666664</v>
      </c>
      <c r="M579" s="3">
        <v>116</v>
      </c>
      <c r="N579" t="s">
        <v>83</v>
      </c>
      <c r="O579" t="s">
        <v>48</v>
      </c>
      <c r="P579" t="s">
        <v>96</v>
      </c>
      <c r="Q579" s="3">
        <v>97854</v>
      </c>
      <c r="R579" s="3">
        <v>90490</v>
      </c>
      <c r="S579" s="5">
        <v>7.5254971692521502E-2</v>
      </c>
      <c r="T579" s="3">
        <v>7364</v>
      </c>
      <c r="U579" t="s">
        <v>32</v>
      </c>
      <c r="V579" s="3">
        <v>1</v>
      </c>
      <c r="W579" t="str">
        <f t="shared" ref="W579:W642" si="18">"https://seudominio.com/consulta.html?placa="&amp;C579</f>
        <v>https://seudominio.com/consulta.html?placa=SIO8G83</v>
      </c>
      <c r="X579" t="str">
        <f t="shared" ref="X579:X642" si="19">"https://chart.googleapis.com/chart?chs=150x150&amp;cht=qr&amp;chl="&amp;W579</f>
        <v>https://chart.googleapis.com/chart?chs=150x150&amp;cht=qr&amp;chl=https://seudominio.com/consulta.html?placa=SIO8G83</v>
      </c>
    </row>
    <row r="580" spans="1:24">
      <c r="A580" t="s">
        <v>49</v>
      </c>
      <c r="B580" t="s">
        <v>50</v>
      </c>
      <c r="C580" t="s">
        <v>1157</v>
      </c>
      <c r="D580" t="s">
        <v>993</v>
      </c>
      <c r="E580" t="s">
        <v>37</v>
      </c>
      <c r="F580" t="s">
        <v>66</v>
      </c>
      <c r="G580" t="s">
        <v>46</v>
      </c>
      <c r="H580" s="3">
        <v>83060</v>
      </c>
      <c r="I580" s="4">
        <v>40</v>
      </c>
      <c r="J580" s="4"/>
      <c r="K580" s="4">
        <v>40</v>
      </c>
      <c r="L580" s="3">
        <v>57.692307692307693</v>
      </c>
      <c r="M580" s="3">
        <v>36.944444444444443</v>
      </c>
      <c r="N580" t="s">
        <v>47</v>
      </c>
      <c r="O580" t="s">
        <v>53</v>
      </c>
      <c r="P580" t="s">
        <v>54</v>
      </c>
      <c r="Q580" s="3">
        <v>60454</v>
      </c>
      <c r="R580" s="3">
        <v>54590</v>
      </c>
      <c r="S580" s="5">
        <v>9.6999371422899994E-2</v>
      </c>
      <c r="T580" s="3">
        <v>5864</v>
      </c>
      <c r="U580" t="s">
        <v>32</v>
      </c>
      <c r="V580" s="3">
        <v>1</v>
      </c>
      <c r="W580" t="str">
        <f t="shared" si="18"/>
        <v>https://seudominio.com/consulta.html?placa=RNY3F00</v>
      </c>
      <c r="X580" t="str">
        <f t="shared" si="19"/>
        <v>https://chart.googleapis.com/chart?chs=150x150&amp;cht=qr&amp;chl=https://seudominio.com/consulta.html?placa=RNY3F00</v>
      </c>
    </row>
    <row r="581" spans="1:24">
      <c r="A581" t="s">
        <v>1072</v>
      </c>
      <c r="B581" t="s">
        <v>1073</v>
      </c>
      <c r="C581" t="s">
        <v>1158</v>
      </c>
      <c r="D581" t="s">
        <v>62</v>
      </c>
      <c r="E581" t="s">
        <v>26</v>
      </c>
      <c r="F581" t="s">
        <v>46</v>
      </c>
      <c r="G581" t="s">
        <v>27</v>
      </c>
      <c r="H581" s="3">
        <v>49083</v>
      </c>
      <c r="I581" s="4">
        <v>40</v>
      </c>
      <c r="J581" s="4">
        <v>0</v>
      </c>
      <c r="K581" s="4">
        <v>40</v>
      </c>
      <c r="L581" s="3">
        <v>40.833333333333336</v>
      </c>
      <c r="M581" s="3">
        <v>50.145454545454548</v>
      </c>
      <c r="N581" t="s">
        <v>67</v>
      </c>
      <c r="O581" t="s">
        <v>147</v>
      </c>
      <c r="P581" t="s">
        <v>649</v>
      </c>
      <c r="Q581" s="3">
        <v>121201</v>
      </c>
      <c r="R581" s="3">
        <v>110190</v>
      </c>
      <c r="S581" s="5">
        <v>9.08490854035858E-2</v>
      </c>
      <c r="T581" s="3">
        <v>11011</v>
      </c>
      <c r="U581" t="s">
        <v>32</v>
      </c>
      <c r="V581" s="3">
        <v>1</v>
      </c>
      <c r="W581" t="str">
        <f t="shared" si="18"/>
        <v>https://seudominio.com/consulta.html?placa=RVG3B69</v>
      </c>
      <c r="X581" t="str">
        <f t="shared" si="19"/>
        <v>https://chart.googleapis.com/chart?chs=150x150&amp;cht=qr&amp;chl=https://seudominio.com/consulta.html?placa=RVG3B69</v>
      </c>
    </row>
    <row r="582" spans="1:24">
      <c r="A582" t="s">
        <v>128</v>
      </c>
      <c r="B582" t="s">
        <v>127</v>
      </c>
      <c r="C582" t="s">
        <v>1159</v>
      </c>
      <c r="D582" t="s">
        <v>130</v>
      </c>
      <c r="E582" t="s">
        <v>37</v>
      </c>
      <c r="F582" t="s">
        <v>66</v>
      </c>
      <c r="G582" t="s">
        <v>46</v>
      </c>
      <c r="H582" s="3">
        <v>47727</v>
      </c>
      <c r="I582" s="4">
        <v>40</v>
      </c>
      <c r="J582" s="4"/>
      <c r="K582" s="4">
        <v>40</v>
      </c>
      <c r="L582" s="3">
        <v>49.615384615384613</v>
      </c>
      <c r="M582" s="3">
        <v>66.5</v>
      </c>
      <c r="N582" t="s">
        <v>47</v>
      </c>
      <c r="O582" t="s">
        <v>126</v>
      </c>
      <c r="P582" t="s">
        <v>127</v>
      </c>
      <c r="Q582" s="3">
        <v>59920</v>
      </c>
      <c r="R582" s="3">
        <v>54890</v>
      </c>
      <c r="S582" s="5">
        <v>8.3945260347129402E-2</v>
      </c>
      <c r="T582" s="3">
        <v>5030</v>
      </c>
      <c r="U582" t="s">
        <v>32</v>
      </c>
      <c r="V582" s="3">
        <v>1</v>
      </c>
      <c r="W582" t="str">
        <f t="shared" si="18"/>
        <v>https://seudominio.com/consulta.html?placa=RHN1D87</v>
      </c>
      <c r="X582" t="str">
        <f t="shared" si="19"/>
        <v>https://chart.googleapis.com/chart?chs=150x150&amp;cht=qr&amp;chl=https://seudominio.com/consulta.html?placa=RHN1D87</v>
      </c>
    </row>
    <row r="583" spans="1:24">
      <c r="A583" t="s">
        <v>792</v>
      </c>
      <c r="B583" t="s">
        <v>793</v>
      </c>
      <c r="C583" t="s">
        <v>1160</v>
      </c>
      <c r="D583" t="s">
        <v>132</v>
      </c>
      <c r="E583" t="s">
        <v>45</v>
      </c>
      <c r="F583" t="s">
        <v>46</v>
      </c>
      <c r="G583" t="s">
        <v>27</v>
      </c>
      <c r="H583" s="3">
        <v>44978</v>
      </c>
      <c r="I583" s="4">
        <v>40</v>
      </c>
      <c r="J583" s="4">
        <v>2</v>
      </c>
      <c r="K583" s="4">
        <v>38</v>
      </c>
      <c r="L583" s="3">
        <v>43</v>
      </c>
      <c r="M583" s="3">
        <v>73</v>
      </c>
      <c r="N583" t="s">
        <v>508</v>
      </c>
      <c r="O583" t="s">
        <v>48</v>
      </c>
      <c r="P583" t="s">
        <v>96</v>
      </c>
      <c r="Q583" s="3">
        <v>141536</v>
      </c>
      <c r="R583" s="3">
        <v>134490</v>
      </c>
      <c r="S583" s="5">
        <v>4.9782387519782902E-2</v>
      </c>
      <c r="T583" s="3">
        <v>7046</v>
      </c>
      <c r="U583" t="s">
        <v>40</v>
      </c>
      <c r="V583" s="3">
        <v>1</v>
      </c>
      <c r="W583" t="str">
        <f t="shared" si="18"/>
        <v>https://seudominio.com/consulta.html?placa=RVS3F54</v>
      </c>
      <c r="X583" t="str">
        <f t="shared" si="19"/>
        <v>https://chart.googleapis.com/chart?chs=150x150&amp;cht=qr&amp;chl=https://seudominio.com/consulta.html?placa=RVS3F54</v>
      </c>
    </row>
    <row r="584" spans="1:24">
      <c r="A584" t="s">
        <v>792</v>
      </c>
      <c r="B584" t="s">
        <v>793</v>
      </c>
      <c r="C584" t="s">
        <v>1161</v>
      </c>
      <c r="D584" t="s">
        <v>89</v>
      </c>
      <c r="E584" t="s">
        <v>26</v>
      </c>
      <c r="F584" t="s">
        <v>27</v>
      </c>
      <c r="G584" t="s">
        <v>27</v>
      </c>
      <c r="H584" s="3">
        <v>43897</v>
      </c>
      <c r="I584" s="4">
        <v>40</v>
      </c>
      <c r="J584" s="4">
        <v>4</v>
      </c>
      <c r="K584" s="4">
        <v>36</v>
      </c>
      <c r="L584" s="3">
        <v>43</v>
      </c>
      <c r="M584" s="3">
        <v>179.2</v>
      </c>
      <c r="N584" t="s">
        <v>125</v>
      </c>
      <c r="O584" t="s">
        <v>48</v>
      </c>
      <c r="P584" t="s">
        <v>96</v>
      </c>
      <c r="Q584" s="3">
        <v>116130</v>
      </c>
      <c r="R584" s="3">
        <v>116290</v>
      </c>
      <c r="S584" s="5">
        <v>-1.37776629639208E-3</v>
      </c>
      <c r="T584" s="3">
        <v>-160</v>
      </c>
      <c r="U584" t="s">
        <v>55</v>
      </c>
      <c r="V584" s="3">
        <v>1</v>
      </c>
      <c r="W584" t="str">
        <f t="shared" si="18"/>
        <v>https://seudominio.com/consulta.html?placa=SIJ1A16</v>
      </c>
      <c r="X584" t="str">
        <f t="shared" si="19"/>
        <v>https://chart.googleapis.com/chart?chs=150x150&amp;cht=qr&amp;chl=https://seudominio.com/consulta.html?placa=SIJ1A16</v>
      </c>
    </row>
    <row r="585" spans="1:24">
      <c r="A585" t="s">
        <v>531</v>
      </c>
      <c r="B585" t="s">
        <v>532</v>
      </c>
      <c r="C585" t="s">
        <v>1162</v>
      </c>
      <c r="D585" t="s">
        <v>152</v>
      </c>
      <c r="E585" t="s">
        <v>37</v>
      </c>
      <c r="F585" t="s">
        <v>46</v>
      </c>
      <c r="G585" t="s">
        <v>46</v>
      </c>
      <c r="H585" s="3">
        <v>64981</v>
      </c>
      <c r="I585" s="4">
        <v>40</v>
      </c>
      <c r="J585" s="4"/>
      <c r="K585" s="4">
        <v>40</v>
      </c>
      <c r="L585" s="3">
        <v>39.333333333333336</v>
      </c>
      <c r="M585" s="3">
        <v>50.3125</v>
      </c>
      <c r="N585" t="s">
        <v>58</v>
      </c>
      <c r="O585" t="s">
        <v>84</v>
      </c>
      <c r="P585" t="s">
        <v>532</v>
      </c>
      <c r="Q585" s="3">
        <v>80108</v>
      </c>
      <c r="R585" s="3">
        <v>75390</v>
      </c>
      <c r="S585" s="5">
        <v>5.88954910870325E-2</v>
      </c>
      <c r="T585" s="3">
        <v>4718</v>
      </c>
      <c r="U585" t="s">
        <v>40</v>
      </c>
      <c r="V585" s="3">
        <v>1</v>
      </c>
      <c r="W585" t="str">
        <f t="shared" si="18"/>
        <v>https://seudominio.com/consulta.html?placa=RTT4D42</v>
      </c>
      <c r="X585" t="str">
        <f t="shared" si="19"/>
        <v>https://chart.googleapis.com/chart?chs=150x150&amp;cht=qr&amp;chl=https://seudominio.com/consulta.html?placa=RTT4D42</v>
      </c>
    </row>
    <row r="586" spans="1:24">
      <c r="A586" t="s">
        <v>192</v>
      </c>
      <c r="B586" t="s">
        <v>193</v>
      </c>
      <c r="C586" t="s">
        <v>1163</v>
      </c>
      <c r="D586" t="s">
        <v>239</v>
      </c>
      <c r="E586" t="s">
        <v>26</v>
      </c>
      <c r="F586" t="s">
        <v>27</v>
      </c>
      <c r="G586" t="s">
        <v>27</v>
      </c>
      <c r="H586" s="3">
        <v>47829</v>
      </c>
      <c r="I586" s="4">
        <v>40</v>
      </c>
      <c r="J586" s="4">
        <v>16</v>
      </c>
      <c r="K586" s="4">
        <v>24</v>
      </c>
      <c r="L586" s="3">
        <v>32.727272727272727</v>
      </c>
      <c r="M586" s="3">
        <v>53</v>
      </c>
      <c r="N586" t="s">
        <v>125</v>
      </c>
      <c r="O586" t="s">
        <v>48</v>
      </c>
      <c r="P586" t="s">
        <v>96</v>
      </c>
      <c r="Q586" s="3">
        <v>92053</v>
      </c>
      <c r="R586" s="3">
        <v>90490</v>
      </c>
      <c r="S586" s="5">
        <v>1.6979348853377901E-2</v>
      </c>
      <c r="T586" s="3">
        <v>1563</v>
      </c>
      <c r="U586" t="s">
        <v>78</v>
      </c>
      <c r="V586" s="3">
        <v>1</v>
      </c>
      <c r="W586" t="str">
        <f t="shared" si="18"/>
        <v>https://seudominio.com/consulta.html?placa=SHW3J15</v>
      </c>
      <c r="X586" t="str">
        <f t="shared" si="19"/>
        <v>https://chart.googleapis.com/chart?chs=150x150&amp;cht=qr&amp;chl=https://seudominio.com/consulta.html?placa=SHW3J15</v>
      </c>
    </row>
    <row r="587" spans="1:24">
      <c r="A587" t="s">
        <v>211</v>
      </c>
      <c r="B587" t="s">
        <v>212</v>
      </c>
      <c r="C587" t="s">
        <v>1164</v>
      </c>
      <c r="D587" t="s">
        <v>245</v>
      </c>
      <c r="E587" t="s">
        <v>26</v>
      </c>
      <c r="F587" t="s">
        <v>46</v>
      </c>
      <c r="G587" t="s">
        <v>46</v>
      </c>
      <c r="H587" s="3">
        <v>51531</v>
      </c>
      <c r="I587" s="4">
        <v>40</v>
      </c>
      <c r="J587" s="4">
        <v>0</v>
      </c>
      <c r="K587" s="4">
        <v>40</v>
      </c>
      <c r="L587" s="3">
        <v>47.547169811320757</v>
      </c>
      <c r="M587" s="3">
        <v>63</v>
      </c>
      <c r="N587" t="s">
        <v>101</v>
      </c>
      <c r="O587" t="s">
        <v>147</v>
      </c>
      <c r="P587" t="s">
        <v>212</v>
      </c>
      <c r="Q587" s="3">
        <v>110201</v>
      </c>
      <c r="R587" s="3">
        <v>103290</v>
      </c>
      <c r="S587" s="5">
        <v>6.2712679558261805E-2</v>
      </c>
      <c r="T587" s="3">
        <v>6911</v>
      </c>
      <c r="U587" t="s">
        <v>32</v>
      </c>
      <c r="V587" s="3">
        <v>1</v>
      </c>
      <c r="W587" t="str">
        <f t="shared" si="18"/>
        <v>https://seudominio.com/consulta.html?placa=RUF0F62</v>
      </c>
      <c r="X587" t="str">
        <f t="shared" si="19"/>
        <v>https://chart.googleapis.com/chart?chs=150x150&amp;cht=qr&amp;chl=https://seudominio.com/consulta.html?placa=RUF0F62</v>
      </c>
    </row>
    <row r="588" spans="1:24">
      <c r="A588" t="s">
        <v>568</v>
      </c>
      <c r="B588" t="s">
        <v>569</v>
      </c>
      <c r="C588" t="s">
        <v>1165</v>
      </c>
      <c r="D588" t="s">
        <v>969</v>
      </c>
      <c r="E588" t="s">
        <v>26</v>
      </c>
      <c r="F588" t="s">
        <v>46</v>
      </c>
      <c r="G588" t="s">
        <v>27</v>
      </c>
      <c r="H588" s="3">
        <v>48679</v>
      </c>
      <c r="I588" s="4">
        <v>41</v>
      </c>
      <c r="J588" s="4">
        <v>1</v>
      </c>
      <c r="K588" s="4">
        <v>40</v>
      </c>
      <c r="L588" s="3">
        <v>41.454545454545453</v>
      </c>
      <c r="M588" s="3">
        <v>35</v>
      </c>
      <c r="N588" t="s">
        <v>508</v>
      </c>
      <c r="O588" t="s">
        <v>48</v>
      </c>
      <c r="P588" t="s">
        <v>569</v>
      </c>
      <c r="Q588" s="3">
        <v>108011</v>
      </c>
      <c r="R588" s="3">
        <v>97690</v>
      </c>
      <c r="S588" s="5">
        <v>9.5555082352723406E-2</v>
      </c>
      <c r="T588" s="3">
        <v>10321</v>
      </c>
      <c r="U588" t="s">
        <v>32</v>
      </c>
      <c r="V588" s="3">
        <v>1</v>
      </c>
      <c r="W588" t="str">
        <f t="shared" si="18"/>
        <v>https://seudominio.com/consulta.html?placa=RVY5B62</v>
      </c>
      <c r="X588" t="str">
        <f t="shared" si="19"/>
        <v>https://chart.googleapis.com/chart?chs=150x150&amp;cht=qr&amp;chl=https://seudominio.com/consulta.html?placa=RVY5B62</v>
      </c>
    </row>
    <row r="589" spans="1:24">
      <c r="A589" t="s">
        <v>361</v>
      </c>
      <c r="B589" t="s">
        <v>362</v>
      </c>
      <c r="C589" t="s">
        <v>1166</v>
      </c>
      <c r="D589" t="s">
        <v>483</v>
      </c>
      <c r="E589" t="s">
        <v>26</v>
      </c>
      <c r="F589" t="s">
        <v>27</v>
      </c>
      <c r="G589" t="s">
        <v>28</v>
      </c>
      <c r="H589" s="3">
        <v>49111</v>
      </c>
      <c r="I589" s="4">
        <v>41</v>
      </c>
      <c r="J589" s="4">
        <v>1</v>
      </c>
      <c r="K589" s="4">
        <v>40</v>
      </c>
      <c r="L589" s="3">
        <v>43.125</v>
      </c>
      <c r="M589" s="3">
        <v>162.16666666666669</v>
      </c>
      <c r="N589" t="s">
        <v>336</v>
      </c>
      <c r="O589" t="s">
        <v>48</v>
      </c>
      <c r="P589" t="s">
        <v>96</v>
      </c>
      <c r="Q589" s="3">
        <v>106416</v>
      </c>
      <c r="R589" s="3">
        <v>104690</v>
      </c>
      <c r="S589" s="5">
        <v>1.6219365508945999E-2</v>
      </c>
      <c r="T589" s="3">
        <v>1726</v>
      </c>
      <c r="U589" t="s">
        <v>78</v>
      </c>
      <c r="V589" s="3">
        <v>1</v>
      </c>
      <c r="W589" t="str">
        <f t="shared" si="18"/>
        <v>https://seudominio.com/consulta.html?placa=SHI3J11</v>
      </c>
      <c r="X589" t="str">
        <f t="shared" si="19"/>
        <v>https://chart.googleapis.com/chart?chs=150x150&amp;cht=qr&amp;chl=https://seudominio.com/consulta.html?placa=SHI3J11</v>
      </c>
    </row>
    <row r="590" spans="1:24">
      <c r="A590" t="s">
        <v>225</v>
      </c>
      <c r="B590" t="s">
        <v>226</v>
      </c>
      <c r="C590" t="s">
        <v>1167</v>
      </c>
      <c r="D590" t="s">
        <v>265</v>
      </c>
      <c r="E590" t="s">
        <v>45</v>
      </c>
      <c r="F590" t="s">
        <v>27</v>
      </c>
      <c r="G590" t="s">
        <v>27</v>
      </c>
      <c r="H590" s="3">
        <v>41373</v>
      </c>
      <c r="I590" s="4">
        <v>41</v>
      </c>
      <c r="J590" s="4">
        <v>0</v>
      </c>
      <c r="K590" s="4">
        <v>41</v>
      </c>
      <c r="L590" s="3">
        <v>41.785714285714285</v>
      </c>
      <c r="M590" s="3"/>
      <c r="N590" t="s">
        <v>83</v>
      </c>
      <c r="O590" t="s">
        <v>84</v>
      </c>
      <c r="P590" t="s">
        <v>85</v>
      </c>
      <c r="Q590" s="3">
        <v>181449</v>
      </c>
      <c r="R590" s="3">
        <v>167090</v>
      </c>
      <c r="S590" s="5">
        <v>7.9135183991093899E-2</v>
      </c>
      <c r="T590" s="3">
        <v>14359</v>
      </c>
      <c r="U590" t="s">
        <v>32</v>
      </c>
      <c r="V590" s="3">
        <v>1</v>
      </c>
      <c r="W590" t="str">
        <f t="shared" si="18"/>
        <v>https://seudominio.com/consulta.html?placa=SIJ5B16</v>
      </c>
      <c r="X590" t="str">
        <f t="shared" si="19"/>
        <v>https://chart.googleapis.com/chart?chs=150x150&amp;cht=qr&amp;chl=https://seudominio.com/consulta.html?placa=SIJ5B16</v>
      </c>
    </row>
    <row r="591" spans="1:24">
      <c r="A591" t="s">
        <v>840</v>
      </c>
      <c r="B591" t="s">
        <v>841</v>
      </c>
      <c r="C591" t="s">
        <v>1168</v>
      </c>
      <c r="D591" t="s">
        <v>82</v>
      </c>
      <c r="E591" t="s">
        <v>37</v>
      </c>
      <c r="F591" t="s">
        <v>27</v>
      </c>
      <c r="G591" t="s">
        <v>28</v>
      </c>
      <c r="H591" s="3">
        <v>52771</v>
      </c>
      <c r="I591" s="4">
        <v>41</v>
      </c>
      <c r="J591" s="4">
        <v>0</v>
      </c>
      <c r="K591" s="4">
        <v>41</v>
      </c>
      <c r="L591" s="3">
        <v>35.327102803738313</v>
      </c>
      <c r="M591" s="3">
        <v>116</v>
      </c>
      <c r="N591" t="s">
        <v>442</v>
      </c>
      <c r="O591" t="s">
        <v>147</v>
      </c>
      <c r="P591" t="s">
        <v>843</v>
      </c>
      <c r="Q591" s="3">
        <v>97854</v>
      </c>
      <c r="R591" s="3">
        <v>89590</v>
      </c>
      <c r="S591" s="5">
        <v>8.4452347374660203E-2</v>
      </c>
      <c r="T591" s="3">
        <v>8264</v>
      </c>
      <c r="U591" t="s">
        <v>32</v>
      </c>
      <c r="V591" s="3">
        <v>1</v>
      </c>
      <c r="W591" t="str">
        <f t="shared" si="18"/>
        <v>https://seudominio.com/consulta.html?placa=SIS7D72</v>
      </c>
      <c r="X591" t="str">
        <f t="shared" si="19"/>
        <v>https://chart.googleapis.com/chart?chs=150x150&amp;cht=qr&amp;chl=https://seudominio.com/consulta.html?placa=SIS7D72</v>
      </c>
    </row>
    <row r="592" spans="1:24">
      <c r="A592" t="s">
        <v>646</v>
      </c>
      <c r="B592" t="s">
        <v>647</v>
      </c>
      <c r="C592" t="s">
        <v>1169</v>
      </c>
      <c r="D592" t="s">
        <v>220</v>
      </c>
      <c r="E592" t="s">
        <v>37</v>
      </c>
      <c r="F592" t="s">
        <v>27</v>
      </c>
      <c r="G592" t="s">
        <v>27</v>
      </c>
      <c r="H592" s="3">
        <v>44447</v>
      </c>
      <c r="I592" s="4">
        <v>41</v>
      </c>
      <c r="J592" s="4">
        <v>11</v>
      </c>
      <c r="K592" s="4">
        <v>30</v>
      </c>
      <c r="L592" s="3">
        <v>38.727272727272734</v>
      </c>
      <c r="M592" s="3">
        <v>95.083333333333343</v>
      </c>
      <c r="N592" t="s">
        <v>371</v>
      </c>
      <c r="O592" t="s">
        <v>147</v>
      </c>
      <c r="P592" t="s">
        <v>649</v>
      </c>
      <c r="Q592" s="3">
        <v>81846</v>
      </c>
      <c r="R592" s="3">
        <v>77790</v>
      </c>
      <c r="S592" s="5">
        <v>4.9556484128729601E-2</v>
      </c>
      <c r="T592" s="3">
        <v>4056</v>
      </c>
      <c r="U592" t="s">
        <v>40</v>
      </c>
      <c r="V592" s="3">
        <v>1</v>
      </c>
      <c r="W592" t="str">
        <f t="shared" si="18"/>
        <v>https://seudominio.com/consulta.html?placa=SHL7D59</v>
      </c>
      <c r="X592" t="str">
        <f t="shared" si="19"/>
        <v>https://chart.googleapis.com/chart?chs=150x150&amp;cht=qr&amp;chl=https://seudominio.com/consulta.html?placa=SHL7D59</v>
      </c>
    </row>
    <row r="593" spans="1:24">
      <c r="A593" t="s">
        <v>457</v>
      </c>
      <c r="B593" t="s">
        <v>458</v>
      </c>
      <c r="C593" t="s">
        <v>1170</v>
      </c>
      <c r="D593" t="s">
        <v>82</v>
      </c>
      <c r="E593" t="s">
        <v>37</v>
      </c>
      <c r="F593" t="s">
        <v>27</v>
      </c>
      <c r="G593" t="s">
        <v>27</v>
      </c>
      <c r="H593" s="3">
        <v>34365</v>
      </c>
      <c r="I593" s="4">
        <v>41</v>
      </c>
      <c r="J593" s="4">
        <v>0</v>
      </c>
      <c r="K593" s="4">
        <v>41</v>
      </c>
      <c r="L593" s="3">
        <v>31.363636363636363</v>
      </c>
      <c r="M593" s="3">
        <v>52.93150684931507</v>
      </c>
      <c r="N593" t="s">
        <v>371</v>
      </c>
      <c r="O593" t="s">
        <v>351</v>
      </c>
      <c r="P593" t="s">
        <v>460</v>
      </c>
      <c r="Q593" s="3">
        <v>86123</v>
      </c>
      <c r="R593" s="3">
        <v>80590</v>
      </c>
      <c r="S593" s="5">
        <v>6.4245323548877797E-2</v>
      </c>
      <c r="T593" s="3">
        <v>5533</v>
      </c>
      <c r="U593" t="s">
        <v>32</v>
      </c>
      <c r="V593" s="3">
        <v>1</v>
      </c>
      <c r="W593" t="str">
        <f t="shared" si="18"/>
        <v>https://seudominio.com/consulta.html?placa=SHF4G81</v>
      </c>
      <c r="X593" t="str">
        <f t="shared" si="19"/>
        <v>https://chart.googleapis.com/chart?chs=150x150&amp;cht=qr&amp;chl=https://seudominio.com/consulta.html?placa=SHF4G81</v>
      </c>
    </row>
    <row r="594" spans="1:24">
      <c r="A594" t="s">
        <v>457</v>
      </c>
      <c r="B594" t="s">
        <v>458</v>
      </c>
      <c r="C594" t="s">
        <v>1171</v>
      </c>
      <c r="D594" t="s">
        <v>810</v>
      </c>
      <c r="E594" t="s">
        <v>26</v>
      </c>
      <c r="F594" t="s">
        <v>27</v>
      </c>
      <c r="G594" t="s">
        <v>28</v>
      </c>
      <c r="H594" s="3">
        <v>50502</v>
      </c>
      <c r="I594" s="4">
        <v>41</v>
      </c>
      <c r="J594" s="4">
        <v>0</v>
      </c>
      <c r="K594" s="4">
        <v>41</v>
      </c>
      <c r="L594" s="3">
        <v>31.363636363636363</v>
      </c>
      <c r="M594" s="3">
        <v>84</v>
      </c>
      <c r="N594" t="s">
        <v>175</v>
      </c>
      <c r="O594" t="s">
        <v>351</v>
      </c>
      <c r="P594" t="s">
        <v>460</v>
      </c>
      <c r="Q594" s="3">
        <v>148837</v>
      </c>
      <c r="R594" s="3">
        <v>126090</v>
      </c>
      <c r="S594" s="5">
        <v>0.152831621169467</v>
      </c>
      <c r="T594" s="3">
        <v>22747</v>
      </c>
      <c r="U594" t="s">
        <v>32</v>
      </c>
      <c r="V594" s="3">
        <v>1</v>
      </c>
      <c r="W594" t="str">
        <f t="shared" si="18"/>
        <v>https://seudominio.com/consulta.html?placa=SIM4A42</v>
      </c>
      <c r="X594" t="str">
        <f t="shared" si="19"/>
        <v>https://chart.googleapis.com/chart?chs=150x150&amp;cht=qr&amp;chl=https://seudominio.com/consulta.html?placa=SIM4A42</v>
      </c>
    </row>
    <row r="595" spans="1:24">
      <c r="A595" t="s">
        <v>823</v>
      </c>
      <c r="B595" t="s">
        <v>824</v>
      </c>
      <c r="C595" t="s">
        <v>1172</v>
      </c>
      <c r="D595" t="s">
        <v>161</v>
      </c>
      <c r="E595" t="s">
        <v>37</v>
      </c>
      <c r="F595" t="s">
        <v>27</v>
      </c>
      <c r="G595" t="s">
        <v>28</v>
      </c>
      <c r="H595" s="3">
        <v>31070</v>
      </c>
      <c r="I595" s="4">
        <v>41</v>
      </c>
      <c r="J595" s="4">
        <v>0</v>
      </c>
      <c r="K595" s="4">
        <v>41</v>
      </c>
      <c r="L595" s="3">
        <v>45</v>
      </c>
      <c r="M595" s="3">
        <v>145.38461538461539</v>
      </c>
      <c r="N595" t="s">
        <v>101</v>
      </c>
      <c r="O595" t="s">
        <v>48</v>
      </c>
      <c r="P595" t="s">
        <v>106</v>
      </c>
      <c r="Q595" s="3">
        <v>98040</v>
      </c>
      <c r="R595" s="3">
        <v>91690</v>
      </c>
      <c r="S595" s="5">
        <v>6.4769481844145202E-2</v>
      </c>
      <c r="T595" s="3">
        <v>6350</v>
      </c>
      <c r="U595" t="s">
        <v>32</v>
      </c>
      <c r="V595" s="3">
        <v>1</v>
      </c>
      <c r="W595" t="str">
        <f t="shared" si="18"/>
        <v>https://seudominio.com/consulta.html?placa=SHP3J01</v>
      </c>
      <c r="X595" t="str">
        <f t="shared" si="19"/>
        <v>https://chart.googleapis.com/chart?chs=150x150&amp;cht=qr&amp;chl=https://seudominio.com/consulta.html?placa=SHP3J01</v>
      </c>
    </row>
    <row r="596" spans="1:24">
      <c r="A596" t="s">
        <v>22</v>
      </c>
      <c r="B596" t="s">
        <v>23</v>
      </c>
      <c r="C596" t="s">
        <v>1173</v>
      </c>
      <c r="D596" t="s">
        <v>168</v>
      </c>
      <c r="E596" t="s">
        <v>26</v>
      </c>
      <c r="F596" t="s">
        <v>27</v>
      </c>
      <c r="G596" t="s">
        <v>28</v>
      </c>
      <c r="H596" s="3">
        <v>44473</v>
      </c>
      <c r="I596" s="4">
        <v>41</v>
      </c>
      <c r="J596" s="4">
        <v>0</v>
      </c>
      <c r="K596" s="4">
        <v>41</v>
      </c>
      <c r="L596" s="3">
        <v>37.674418604651166</v>
      </c>
      <c r="M596" s="3">
        <v>44.94736842105263</v>
      </c>
      <c r="N596" t="s">
        <v>169</v>
      </c>
      <c r="O596" t="s">
        <v>30</v>
      </c>
      <c r="P596" t="s">
        <v>31</v>
      </c>
      <c r="Q596" s="3">
        <v>119595</v>
      </c>
      <c r="R596" s="3">
        <v>112390</v>
      </c>
      <c r="S596" s="5">
        <v>6.0244993519796002E-2</v>
      </c>
      <c r="T596" s="3">
        <v>7205</v>
      </c>
      <c r="U596" t="s">
        <v>32</v>
      </c>
      <c r="V596" s="3">
        <v>1</v>
      </c>
      <c r="W596" t="str">
        <f t="shared" si="18"/>
        <v>https://seudominio.com/consulta.html?placa=SHY2F19</v>
      </c>
      <c r="X596" t="str">
        <f t="shared" si="19"/>
        <v>https://chart.googleapis.com/chart?chs=150x150&amp;cht=qr&amp;chl=https://seudominio.com/consulta.html?placa=SHY2F19</v>
      </c>
    </row>
    <row r="597" spans="1:24">
      <c r="A597" t="s">
        <v>41</v>
      </c>
      <c r="B597" t="s">
        <v>42</v>
      </c>
      <c r="C597" t="s">
        <v>1174</v>
      </c>
      <c r="D597" t="s">
        <v>284</v>
      </c>
      <c r="E597" t="s">
        <v>181</v>
      </c>
      <c r="F597" t="s">
        <v>27</v>
      </c>
      <c r="G597" t="s">
        <v>27</v>
      </c>
      <c r="H597" s="3">
        <v>74189</v>
      </c>
      <c r="I597" s="4">
        <v>41</v>
      </c>
      <c r="J597" s="4"/>
      <c r="K597" s="4">
        <v>41</v>
      </c>
      <c r="L597" s="3">
        <v>68.181818181818187</v>
      </c>
      <c r="M597" s="3">
        <v>59.111111111111107</v>
      </c>
      <c r="N597" t="s">
        <v>101</v>
      </c>
      <c r="O597" t="s">
        <v>48</v>
      </c>
      <c r="P597" t="s">
        <v>42</v>
      </c>
      <c r="Q597" s="3">
        <v>76685</v>
      </c>
      <c r="R597" s="3">
        <v>68090</v>
      </c>
      <c r="S597" s="5">
        <v>0.11208189346026</v>
      </c>
      <c r="T597" s="3">
        <v>8595</v>
      </c>
      <c r="U597" t="s">
        <v>32</v>
      </c>
      <c r="V597" s="3">
        <v>1</v>
      </c>
      <c r="W597" t="str">
        <f t="shared" si="18"/>
        <v>https://seudominio.com/consulta.html?placa=SHD8H76</v>
      </c>
      <c r="X597" t="str">
        <f t="shared" si="19"/>
        <v>https://chart.googleapis.com/chart?chs=150x150&amp;cht=qr&amp;chl=https://seudominio.com/consulta.html?placa=SHD8H76</v>
      </c>
    </row>
    <row r="598" spans="1:24">
      <c r="A598" t="s">
        <v>469</v>
      </c>
      <c r="B598" t="s">
        <v>470</v>
      </c>
      <c r="C598" t="s">
        <v>1175</v>
      </c>
      <c r="D598" t="s">
        <v>82</v>
      </c>
      <c r="E598" t="s">
        <v>37</v>
      </c>
      <c r="F598" t="s">
        <v>46</v>
      </c>
      <c r="G598" t="s">
        <v>27</v>
      </c>
      <c r="H598" s="3">
        <v>60822</v>
      </c>
      <c r="I598" s="4">
        <v>41</v>
      </c>
      <c r="J598" s="4"/>
      <c r="K598" s="4">
        <v>41</v>
      </c>
      <c r="L598" s="3">
        <v>36</v>
      </c>
      <c r="M598" s="3">
        <v>52.93150684931507</v>
      </c>
      <c r="N598" t="s">
        <v>47</v>
      </c>
      <c r="O598" t="s">
        <v>48</v>
      </c>
      <c r="P598" t="s">
        <v>42</v>
      </c>
      <c r="Q598" s="3">
        <v>86123</v>
      </c>
      <c r="R598" s="3">
        <v>77390</v>
      </c>
      <c r="S598" s="5">
        <v>0.101401483924155</v>
      </c>
      <c r="T598" s="3">
        <v>8733</v>
      </c>
      <c r="U598" t="s">
        <v>32</v>
      </c>
      <c r="V598" s="3">
        <v>1</v>
      </c>
      <c r="W598" t="str">
        <f t="shared" si="18"/>
        <v>https://seudominio.com/consulta.html?placa=RUW0H78</v>
      </c>
      <c r="X598" t="str">
        <f t="shared" si="19"/>
        <v>https://chart.googleapis.com/chart?chs=150x150&amp;cht=qr&amp;chl=https://seudominio.com/consulta.html?placa=RUW0H78</v>
      </c>
    </row>
    <row r="599" spans="1:24">
      <c r="A599" t="s">
        <v>469</v>
      </c>
      <c r="B599" t="s">
        <v>470</v>
      </c>
      <c r="C599" t="s">
        <v>1176</v>
      </c>
      <c r="D599" t="s">
        <v>62</v>
      </c>
      <c r="E599" t="s">
        <v>26</v>
      </c>
      <c r="F599" t="s">
        <v>27</v>
      </c>
      <c r="G599" t="s">
        <v>28</v>
      </c>
      <c r="H599" s="3">
        <v>50488</v>
      </c>
      <c r="I599" s="4">
        <v>41</v>
      </c>
      <c r="J599" s="4">
        <v>0</v>
      </c>
      <c r="K599" s="4">
        <v>41</v>
      </c>
      <c r="L599" s="3">
        <v>36</v>
      </c>
      <c r="M599" s="3">
        <v>351.4</v>
      </c>
      <c r="N599" t="s">
        <v>29</v>
      </c>
      <c r="O599" t="s">
        <v>48</v>
      </c>
      <c r="P599" t="s">
        <v>42</v>
      </c>
      <c r="Q599" s="3">
        <v>139706</v>
      </c>
      <c r="R599" s="3">
        <v>128390</v>
      </c>
      <c r="S599" s="5">
        <v>8.0998668632700097E-2</v>
      </c>
      <c r="T599" s="3">
        <v>11316</v>
      </c>
      <c r="U599" t="s">
        <v>32</v>
      </c>
      <c r="V599" s="3">
        <v>1</v>
      </c>
      <c r="W599" t="str">
        <f t="shared" si="18"/>
        <v>https://seudominio.com/consulta.html?placa=SIH8H83</v>
      </c>
      <c r="X599" t="str">
        <f t="shared" si="19"/>
        <v>https://chart.googleapis.com/chart?chs=150x150&amp;cht=qr&amp;chl=https://seudominio.com/consulta.html?placa=SIH8H83</v>
      </c>
    </row>
    <row r="600" spans="1:24">
      <c r="A600" t="s">
        <v>753</v>
      </c>
      <c r="B600" t="s">
        <v>754</v>
      </c>
      <c r="C600" t="s">
        <v>1177</v>
      </c>
      <c r="D600" t="s">
        <v>1178</v>
      </c>
      <c r="E600" t="s">
        <v>45</v>
      </c>
      <c r="F600" t="s">
        <v>66</v>
      </c>
      <c r="G600" t="s">
        <v>46</v>
      </c>
      <c r="H600" s="3">
        <v>20069</v>
      </c>
      <c r="I600" s="4">
        <v>41</v>
      </c>
      <c r="J600" s="4"/>
      <c r="K600" s="4">
        <v>41</v>
      </c>
      <c r="L600" s="3">
        <v>38.571428571428577</v>
      </c>
      <c r="M600" s="3"/>
      <c r="N600" t="s">
        <v>146</v>
      </c>
      <c r="O600" t="s">
        <v>53</v>
      </c>
      <c r="P600" t="s">
        <v>54</v>
      </c>
      <c r="Q600" s="3">
        <v>145451</v>
      </c>
      <c r="R600" s="3">
        <v>145890</v>
      </c>
      <c r="S600" s="5">
        <v>-3.0181985685901998E-3</v>
      </c>
      <c r="T600" s="3">
        <v>-439</v>
      </c>
      <c r="U600" t="s">
        <v>55</v>
      </c>
      <c r="V600" s="3">
        <v>1</v>
      </c>
      <c r="W600" t="str">
        <f t="shared" si="18"/>
        <v>https://seudominio.com/consulta.html?placa=RHL2I85</v>
      </c>
      <c r="X600" t="str">
        <f t="shared" si="19"/>
        <v>https://chart.googleapis.com/chart?chs=150x150&amp;cht=qr&amp;chl=https://seudominio.com/consulta.html?placa=RHL2I85</v>
      </c>
    </row>
    <row r="601" spans="1:24">
      <c r="A601" t="s">
        <v>667</v>
      </c>
      <c r="B601" t="s">
        <v>668</v>
      </c>
      <c r="C601" t="s">
        <v>1179</v>
      </c>
      <c r="D601" t="s">
        <v>220</v>
      </c>
      <c r="E601" t="s">
        <v>37</v>
      </c>
      <c r="F601" t="s">
        <v>27</v>
      </c>
      <c r="G601" t="s">
        <v>27</v>
      </c>
      <c r="H601" s="3">
        <v>44664</v>
      </c>
      <c r="I601" s="4">
        <v>41</v>
      </c>
      <c r="J601" s="4">
        <v>0</v>
      </c>
      <c r="K601" s="4">
        <v>41</v>
      </c>
      <c r="L601" s="3">
        <v>35.666666666666664</v>
      </c>
      <c r="M601" s="3">
        <v>95.083333333333343</v>
      </c>
      <c r="N601" t="s">
        <v>83</v>
      </c>
      <c r="O601" t="s">
        <v>48</v>
      </c>
      <c r="P601" t="s">
        <v>96</v>
      </c>
      <c r="Q601" s="3">
        <v>81846</v>
      </c>
      <c r="R601" s="3">
        <v>77790</v>
      </c>
      <c r="S601" s="5">
        <v>4.9556484128729601E-2</v>
      </c>
      <c r="T601" s="3">
        <v>4056</v>
      </c>
      <c r="U601" t="s">
        <v>40</v>
      </c>
      <c r="V601" s="3">
        <v>1</v>
      </c>
      <c r="W601" t="str">
        <f t="shared" si="18"/>
        <v>https://seudominio.com/consulta.html?placa=SHL0B48</v>
      </c>
      <c r="X601" t="str">
        <f t="shared" si="19"/>
        <v>https://chart.googleapis.com/chart?chs=150x150&amp;cht=qr&amp;chl=https://seudominio.com/consulta.html?placa=SHL0B48</v>
      </c>
    </row>
    <row r="602" spans="1:24">
      <c r="A602" t="s">
        <v>675</v>
      </c>
      <c r="B602" t="s">
        <v>676</v>
      </c>
      <c r="C602" t="s">
        <v>1180</v>
      </c>
      <c r="D602" t="s">
        <v>210</v>
      </c>
      <c r="E602" t="s">
        <v>181</v>
      </c>
      <c r="F602" t="s">
        <v>46</v>
      </c>
      <c r="G602" t="s">
        <v>27</v>
      </c>
      <c r="H602" s="3">
        <v>43835</v>
      </c>
      <c r="I602" s="4">
        <v>41</v>
      </c>
      <c r="J602" s="4">
        <v>0</v>
      </c>
      <c r="K602" s="4">
        <v>41</v>
      </c>
      <c r="L602" s="3">
        <v>30.869565217391301</v>
      </c>
      <c r="M602" s="3">
        <v>55.46153846153846</v>
      </c>
      <c r="N602" t="s">
        <v>125</v>
      </c>
      <c r="O602" t="s">
        <v>84</v>
      </c>
      <c r="P602" t="s">
        <v>676</v>
      </c>
      <c r="Q602" s="3">
        <v>88693</v>
      </c>
      <c r="R602" s="3">
        <v>82390</v>
      </c>
      <c r="S602" s="5">
        <v>7.1065360287734095E-2</v>
      </c>
      <c r="T602" s="3">
        <v>6303</v>
      </c>
      <c r="U602" t="s">
        <v>32</v>
      </c>
      <c r="V602" s="3">
        <v>1</v>
      </c>
      <c r="W602" t="str">
        <f t="shared" si="18"/>
        <v>https://seudominio.com/consulta.html?placa=RVF3I45</v>
      </c>
      <c r="X602" t="str">
        <f t="shared" si="19"/>
        <v>https://chart.googleapis.com/chart?chs=150x150&amp;cht=qr&amp;chl=https://seudominio.com/consulta.html?placa=RVF3I45</v>
      </c>
    </row>
    <row r="603" spans="1:24">
      <c r="A603" t="s">
        <v>675</v>
      </c>
      <c r="B603" t="s">
        <v>676</v>
      </c>
      <c r="C603" t="s">
        <v>1181</v>
      </c>
      <c r="D603" t="s">
        <v>284</v>
      </c>
      <c r="E603" t="s">
        <v>181</v>
      </c>
      <c r="F603" t="s">
        <v>46</v>
      </c>
      <c r="G603" t="s">
        <v>27</v>
      </c>
      <c r="H603" s="3">
        <v>44584</v>
      </c>
      <c r="I603" s="4">
        <v>41</v>
      </c>
      <c r="J603" s="4">
        <v>3</v>
      </c>
      <c r="K603" s="4">
        <v>38</v>
      </c>
      <c r="L603" s="3">
        <v>30.869565217391301</v>
      </c>
      <c r="M603" s="3">
        <v>59.111111111111107</v>
      </c>
      <c r="N603" t="s">
        <v>125</v>
      </c>
      <c r="O603" t="s">
        <v>84</v>
      </c>
      <c r="P603" t="s">
        <v>676</v>
      </c>
      <c r="Q603" s="3">
        <v>76685</v>
      </c>
      <c r="R603" s="3">
        <v>70290</v>
      </c>
      <c r="S603" s="5">
        <v>8.3393101649605603E-2</v>
      </c>
      <c r="T603" s="3">
        <v>6395</v>
      </c>
      <c r="U603" t="s">
        <v>32</v>
      </c>
      <c r="V603" s="3">
        <v>1</v>
      </c>
      <c r="W603" t="str">
        <f t="shared" si="18"/>
        <v>https://seudominio.com/consulta.html?placa=RVP5J10</v>
      </c>
      <c r="X603" t="str">
        <f t="shared" si="19"/>
        <v>https://chart.googleapis.com/chart?chs=150x150&amp;cht=qr&amp;chl=https://seudominio.com/consulta.html?placa=RVP5J10</v>
      </c>
    </row>
    <row r="604" spans="1:24">
      <c r="A604" t="s">
        <v>1182</v>
      </c>
      <c r="B604" t="s">
        <v>1183</v>
      </c>
      <c r="C604" t="s">
        <v>1184</v>
      </c>
      <c r="D604" t="s">
        <v>132</v>
      </c>
      <c r="E604" t="s">
        <v>45</v>
      </c>
      <c r="F604" t="s">
        <v>27</v>
      </c>
      <c r="G604" t="s">
        <v>27</v>
      </c>
      <c r="H604" s="3">
        <v>47039</v>
      </c>
      <c r="I604" s="4">
        <v>41</v>
      </c>
      <c r="J604" s="4">
        <v>0</v>
      </c>
      <c r="K604" s="4">
        <v>41</v>
      </c>
      <c r="L604" s="3">
        <v>44.4</v>
      </c>
      <c r="M604" s="3">
        <v>73</v>
      </c>
      <c r="N604" t="s">
        <v>75</v>
      </c>
      <c r="O604" t="s">
        <v>39</v>
      </c>
      <c r="P604" t="s">
        <v>608</v>
      </c>
      <c r="Q604" s="3">
        <v>141536</v>
      </c>
      <c r="R604" s="3">
        <v>135090</v>
      </c>
      <c r="S604" s="5">
        <v>4.5543183359710603E-2</v>
      </c>
      <c r="T604" s="3">
        <v>6446</v>
      </c>
      <c r="U604" t="s">
        <v>40</v>
      </c>
      <c r="V604" s="3">
        <v>1</v>
      </c>
      <c r="W604" t="str">
        <f t="shared" si="18"/>
        <v>https://seudominio.com/consulta.html?placa=SHX8A04</v>
      </c>
      <c r="X604" t="str">
        <f t="shared" si="19"/>
        <v>https://chart.googleapis.com/chart?chs=150x150&amp;cht=qr&amp;chl=https://seudominio.com/consulta.html?placa=SHX8A04</v>
      </c>
    </row>
    <row r="605" spans="1:24">
      <c r="A605" t="s">
        <v>474</v>
      </c>
      <c r="B605" t="s">
        <v>475</v>
      </c>
      <c r="C605" t="s">
        <v>1185</v>
      </c>
      <c r="D605" t="s">
        <v>245</v>
      </c>
      <c r="E605" t="s">
        <v>26</v>
      </c>
      <c r="F605" t="s">
        <v>46</v>
      </c>
      <c r="G605" t="s">
        <v>27</v>
      </c>
      <c r="H605" s="3">
        <v>45830</v>
      </c>
      <c r="I605" s="4">
        <v>41</v>
      </c>
      <c r="J605" s="4">
        <v>0</v>
      </c>
      <c r="K605" s="4">
        <v>41</v>
      </c>
      <c r="L605" s="3">
        <v>35.172413793103445</v>
      </c>
      <c r="M605" s="3">
        <v>32.504950495049506</v>
      </c>
      <c r="N605" t="s">
        <v>228</v>
      </c>
      <c r="O605" t="s">
        <v>200</v>
      </c>
      <c r="P605" t="s">
        <v>246</v>
      </c>
      <c r="Q605" s="3">
        <v>116254</v>
      </c>
      <c r="R605" s="3">
        <v>103490</v>
      </c>
      <c r="S605" s="5">
        <v>0.109794071601837</v>
      </c>
      <c r="T605" s="3">
        <v>12764</v>
      </c>
      <c r="U605" t="s">
        <v>32</v>
      </c>
      <c r="V605" s="3">
        <v>1</v>
      </c>
      <c r="W605" t="str">
        <f t="shared" si="18"/>
        <v>https://seudominio.com/consulta.html?placa=RVI1H35</v>
      </c>
      <c r="X605" t="str">
        <f t="shared" si="19"/>
        <v>https://chart.googleapis.com/chart?chs=150x150&amp;cht=qr&amp;chl=https://seudominio.com/consulta.html?placa=RVI1H35</v>
      </c>
    </row>
    <row r="606" spans="1:24">
      <c r="A606" t="s">
        <v>392</v>
      </c>
      <c r="B606" t="s">
        <v>393</v>
      </c>
      <c r="C606" t="s">
        <v>1186</v>
      </c>
      <c r="D606" t="s">
        <v>190</v>
      </c>
      <c r="E606" t="s">
        <v>26</v>
      </c>
      <c r="F606" t="s">
        <v>27</v>
      </c>
      <c r="G606" t="s">
        <v>28</v>
      </c>
      <c r="H606" s="3">
        <v>50856</v>
      </c>
      <c r="I606" s="4">
        <v>41</v>
      </c>
      <c r="J606" s="4">
        <v>0</v>
      </c>
      <c r="K606" s="4">
        <v>41</v>
      </c>
      <c r="L606" s="3">
        <v>57.777777777777771</v>
      </c>
      <c r="M606" s="3">
        <v>289.33333333333337</v>
      </c>
      <c r="N606" t="s">
        <v>320</v>
      </c>
      <c r="O606" t="s">
        <v>48</v>
      </c>
      <c r="P606" t="s">
        <v>397</v>
      </c>
      <c r="Q606" s="3">
        <v>118869</v>
      </c>
      <c r="R606" s="3">
        <v>112190</v>
      </c>
      <c r="S606" s="5">
        <v>5.6187904331659197E-2</v>
      </c>
      <c r="T606" s="3">
        <v>6679</v>
      </c>
      <c r="U606" t="s">
        <v>40</v>
      </c>
      <c r="V606" s="3">
        <v>1</v>
      </c>
      <c r="W606" t="str">
        <f t="shared" si="18"/>
        <v>https://seudominio.com/consulta.html?placa=FEC3G11</v>
      </c>
      <c r="X606" t="str">
        <f t="shared" si="19"/>
        <v>https://chart.googleapis.com/chart?chs=150x150&amp;cht=qr&amp;chl=https://seudominio.com/consulta.html?placa=FEC3G11</v>
      </c>
    </row>
    <row r="607" spans="1:24">
      <c r="A607" t="s">
        <v>254</v>
      </c>
      <c r="B607" t="s">
        <v>255</v>
      </c>
      <c r="C607" t="s">
        <v>1187</v>
      </c>
      <c r="D607" t="s">
        <v>308</v>
      </c>
      <c r="E607" t="s">
        <v>26</v>
      </c>
      <c r="F607" t="s">
        <v>27</v>
      </c>
      <c r="G607" t="s">
        <v>27</v>
      </c>
      <c r="H607" s="3">
        <v>47059</v>
      </c>
      <c r="I607" s="4">
        <v>41</v>
      </c>
      <c r="J607" s="4">
        <v>0</v>
      </c>
      <c r="K607" s="4">
        <v>41</v>
      </c>
      <c r="L607" s="3">
        <v>30.68181818181818</v>
      </c>
      <c r="M607" s="3">
        <v>66.5</v>
      </c>
      <c r="N607" t="s">
        <v>320</v>
      </c>
      <c r="O607" t="s">
        <v>76</v>
      </c>
      <c r="P607" t="s">
        <v>77</v>
      </c>
      <c r="Q607" s="3">
        <v>114160</v>
      </c>
      <c r="R607" s="3">
        <v>112290</v>
      </c>
      <c r="S607" s="5">
        <v>1.63805185704274E-2</v>
      </c>
      <c r="T607" s="3">
        <v>1870</v>
      </c>
      <c r="U607" t="s">
        <v>78</v>
      </c>
      <c r="V607" s="3">
        <v>1</v>
      </c>
      <c r="W607" t="str">
        <f t="shared" si="18"/>
        <v>https://seudominio.com/consulta.html?placa=EXG7C11</v>
      </c>
      <c r="X607" t="str">
        <f t="shared" si="19"/>
        <v>https://chart.googleapis.com/chart?chs=150x150&amp;cht=qr&amp;chl=https://seudominio.com/consulta.html?placa=EXG7C11</v>
      </c>
    </row>
    <row r="608" spans="1:24">
      <c r="A608" t="s">
        <v>79</v>
      </c>
      <c r="B608" t="s">
        <v>80</v>
      </c>
      <c r="C608" t="s">
        <v>1188</v>
      </c>
      <c r="D608" t="s">
        <v>132</v>
      </c>
      <c r="E608" t="s">
        <v>45</v>
      </c>
      <c r="F608" t="s">
        <v>27</v>
      </c>
      <c r="G608" t="s">
        <v>27</v>
      </c>
      <c r="H608" s="3">
        <v>51464</v>
      </c>
      <c r="I608" s="4">
        <v>41</v>
      </c>
      <c r="J608" s="4">
        <v>9</v>
      </c>
      <c r="K608" s="4">
        <v>32</v>
      </c>
      <c r="L608" s="3">
        <v>46.470588235294116</v>
      </c>
      <c r="M608" s="3">
        <v>73</v>
      </c>
      <c r="N608" t="s">
        <v>508</v>
      </c>
      <c r="O608" t="s">
        <v>84</v>
      </c>
      <c r="P608" t="s">
        <v>85</v>
      </c>
      <c r="Q608" s="3">
        <v>141536</v>
      </c>
      <c r="R608" s="3">
        <v>134490</v>
      </c>
      <c r="S608" s="5">
        <v>4.9782387519782902E-2</v>
      </c>
      <c r="T608" s="3">
        <v>7046</v>
      </c>
      <c r="U608" t="s">
        <v>40</v>
      </c>
      <c r="V608" s="3">
        <v>1</v>
      </c>
      <c r="W608" t="str">
        <f t="shared" si="18"/>
        <v>https://seudominio.com/consulta.html?placa=SID3H27</v>
      </c>
      <c r="X608" t="str">
        <f t="shared" si="19"/>
        <v>https://chart.googleapis.com/chart?chs=150x150&amp;cht=qr&amp;chl=https://seudominio.com/consulta.html?placa=SID3H27</v>
      </c>
    </row>
    <row r="609" spans="1:24">
      <c r="A609" t="s">
        <v>365</v>
      </c>
      <c r="B609" t="s">
        <v>366</v>
      </c>
      <c r="C609" t="s">
        <v>1189</v>
      </c>
      <c r="D609" t="s">
        <v>82</v>
      </c>
      <c r="E609" t="s">
        <v>37</v>
      </c>
      <c r="F609" t="s">
        <v>46</v>
      </c>
      <c r="G609" t="s">
        <v>27</v>
      </c>
      <c r="H609" s="3">
        <v>56017</v>
      </c>
      <c r="I609" s="4">
        <v>41</v>
      </c>
      <c r="J609" s="4">
        <v>0</v>
      </c>
      <c r="K609" s="4">
        <v>41</v>
      </c>
      <c r="L609" s="3">
        <v>49.090909090909093</v>
      </c>
      <c r="M609" s="3">
        <v>52.93150684931507</v>
      </c>
      <c r="N609" t="s">
        <v>83</v>
      </c>
      <c r="O609" t="s">
        <v>369</v>
      </c>
      <c r="P609" t="s">
        <v>366</v>
      </c>
      <c r="Q609" s="3">
        <v>86123</v>
      </c>
      <c r="R609" s="3">
        <v>77890</v>
      </c>
      <c r="S609" s="5">
        <v>9.5595833865517996E-2</v>
      </c>
      <c r="T609" s="3">
        <v>8233</v>
      </c>
      <c r="U609" t="s">
        <v>32</v>
      </c>
      <c r="V609" s="3">
        <v>1</v>
      </c>
      <c r="W609" t="str">
        <f t="shared" si="18"/>
        <v>https://seudominio.com/consulta.html?placa=RUQ0E49</v>
      </c>
      <c r="X609" t="str">
        <f t="shared" si="19"/>
        <v>https://chart.googleapis.com/chart?chs=150x150&amp;cht=qr&amp;chl=https://seudominio.com/consulta.html?placa=RUQ0E49</v>
      </c>
    </row>
    <row r="610" spans="1:24">
      <c r="A610" t="s">
        <v>266</v>
      </c>
      <c r="B610" t="s">
        <v>267</v>
      </c>
      <c r="C610" t="s">
        <v>1190</v>
      </c>
      <c r="D610" t="s">
        <v>36</v>
      </c>
      <c r="E610" t="s">
        <v>37</v>
      </c>
      <c r="F610" t="s">
        <v>27</v>
      </c>
      <c r="G610" t="s">
        <v>27</v>
      </c>
      <c r="H610" s="3">
        <v>50492</v>
      </c>
      <c r="I610" s="4">
        <v>41</v>
      </c>
      <c r="J610" s="4">
        <v>2</v>
      </c>
      <c r="K610" s="4">
        <v>39</v>
      </c>
      <c r="L610" s="3">
        <v>49</v>
      </c>
      <c r="M610" s="3">
        <v>47.6875</v>
      </c>
      <c r="N610" t="s">
        <v>125</v>
      </c>
      <c r="O610" t="s">
        <v>48</v>
      </c>
      <c r="P610" t="s">
        <v>91</v>
      </c>
      <c r="Q610" s="3">
        <v>74290</v>
      </c>
      <c r="R610" s="3">
        <v>72990</v>
      </c>
      <c r="S610" s="5">
        <v>1.7498990442859099E-2</v>
      </c>
      <c r="T610" s="3">
        <v>1300</v>
      </c>
      <c r="U610" t="s">
        <v>78</v>
      </c>
      <c r="V610" s="3">
        <v>1</v>
      </c>
      <c r="W610" t="str">
        <f t="shared" si="18"/>
        <v>https://seudominio.com/consulta.html?placa=SII2C79</v>
      </c>
      <c r="X610" t="str">
        <f t="shared" si="19"/>
        <v>https://chart.googleapis.com/chart?chs=150x150&amp;cht=qr&amp;chl=https://seudominio.com/consulta.html?placa=SII2C79</v>
      </c>
    </row>
    <row r="611" spans="1:24">
      <c r="A611" t="s">
        <v>1191</v>
      </c>
      <c r="B611" t="s">
        <v>1192</v>
      </c>
      <c r="C611" t="s">
        <v>1193</v>
      </c>
      <c r="D611" t="s">
        <v>618</v>
      </c>
      <c r="E611" t="s">
        <v>181</v>
      </c>
      <c r="F611" t="s">
        <v>27</v>
      </c>
      <c r="G611" t="s">
        <v>28</v>
      </c>
      <c r="H611" s="3">
        <v>67633</v>
      </c>
      <c r="I611" s="4">
        <v>41</v>
      </c>
      <c r="J611" s="4">
        <v>0</v>
      </c>
      <c r="K611" s="4">
        <v>41</v>
      </c>
      <c r="L611" s="3">
        <v>45.652173913043484</v>
      </c>
      <c r="M611" s="3">
        <v>175</v>
      </c>
      <c r="N611" t="s">
        <v>619</v>
      </c>
      <c r="O611" t="s">
        <v>53</v>
      </c>
      <c r="P611" t="s">
        <v>1192</v>
      </c>
      <c r="Q611" s="3">
        <v>96263</v>
      </c>
      <c r="R611" s="3">
        <v>80290</v>
      </c>
      <c r="S611" s="5">
        <v>0.16593083531575001</v>
      </c>
      <c r="T611" s="3">
        <v>15973</v>
      </c>
      <c r="U611" t="s">
        <v>32</v>
      </c>
      <c r="V611" s="3">
        <v>1</v>
      </c>
      <c r="W611" t="str">
        <f t="shared" si="18"/>
        <v>https://seudominio.com/consulta.html?placa=SIR9G27</v>
      </c>
      <c r="X611" t="str">
        <f t="shared" si="19"/>
        <v>https://chart.googleapis.com/chart?chs=150x150&amp;cht=qr&amp;chl=https://seudominio.com/consulta.html?placa=SIR9G27</v>
      </c>
    </row>
    <row r="612" spans="1:24">
      <c r="A612" t="s">
        <v>128</v>
      </c>
      <c r="B612" t="s">
        <v>127</v>
      </c>
      <c r="C612" t="s">
        <v>1194</v>
      </c>
      <c r="D612" t="s">
        <v>775</v>
      </c>
      <c r="E612" t="s">
        <v>26</v>
      </c>
      <c r="F612" t="s">
        <v>46</v>
      </c>
      <c r="G612" t="s">
        <v>46</v>
      </c>
      <c r="H612" s="3">
        <v>38713</v>
      </c>
      <c r="I612" s="4">
        <v>41</v>
      </c>
      <c r="J612" s="4">
        <v>0</v>
      </c>
      <c r="K612" s="4">
        <v>41</v>
      </c>
      <c r="L612" s="3">
        <v>49.615384615384613</v>
      </c>
      <c r="M612" s="3">
        <v>49</v>
      </c>
      <c r="N612" t="s">
        <v>47</v>
      </c>
      <c r="O612" t="s">
        <v>126</v>
      </c>
      <c r="P612" t="s">
        <v>127</v>
      </c>
      <c r="Q612" s="3">
        <v>82021</v>
      </c>
      <c r="R612" s="3">
        <v>77390</v>
      </c>
      <c r="S612" s="5">
        <v>5.6461150193243201E-2</v>
      </c>
      <c r="T612" s="3">
        <v>4631</v>
      </c>
      <c r="U612" t="s">
        <v>40</v>
      </c>
      <c r="V612" s="3">
        <v>1</v>
      </c>
      <c r="W612" t="str">
        <f t="shared" si="18"/>
        <v>https://seudominio.com/consulta.html?placa=RUJ7J42</v>
      </c>
      <c r="X612" t="str">
        <f t="shared" si="19"/>
        <v>https://chart.googleapis.com/chart?chs=150x150&amp;cht=qr&amp;chl=https://seudominio.com/consulta.html?placa=RUJ7J42</v>
      </c>
    </row>
    <row r="613" spans="1:24">
      <c r="A613" t="s">
        <v>776</v>
      </c>
      <c r="B613" t="s">
        <v>777</v>
      </c>
      <c r="C613" t="s">
        <v>1195</v>
      </c>
      <c r="D613" t="s">
        <v>190</v>
      </c>
      <c r="E613" t="s">
        <v>26</v>
      </c>
      <c r="F613" t="s">
        <v>27</v>
      </c>
      <c r="G613" t="s">
        <v>28</v>
      </c>
      <c r="H613" s="3">
        <v>44051</v>
      </c>
      <c r="I613" s="4">
        <v>41</v>
      </c>
      <c r="J613" s="4">
        <v>0</v>
      </c>
      <c r="K613" s="4">
        <v>41</v>
      </c>
      <c r="L613" s="3">
        <v>40.285714285714285</v>
      </c>
      <c r="M613" s="3">
        <v>289.33333333333337</v>
      </c>
      <c r="N613" t="s">
        <v>346</v>
      </c>
      <c r="O613" t="s">
        <v>48</v>
      </c>
      <c r="P613" t="s">
        <v>779</v>
      </c>
      <c r="Q613" s="3">
        <v>118869</v>
      </c>
      <c r="R613" s="3">
        <v>112990</v>
      </c>
      <c r="S613" s="5">
        <v>4.9457806492861897E-2</v>
      </c>
      <c r="T613" s="3">
        <v>5879</v>
      </c>
      <c r="U613" t="s">
        <v>40</v>
      </c>
      <c r="V613" s="3">
        <v>1</v>
      </c>
      <c r="W613" t="str">
        <f t="shared" si="18"/>
        <v>https://seudominio.com/consulta.html?placa=EQF5I42</v>
      </c>
      <c r="X613" t="str">
        <f t="shared" si="19"/>
        <v>https://chart.googleapis.com/chart?chs=150x150&amp;cht=qr&amp;chl=https://seudominio.com/consulta.html?placa=EQF5I42</v>
      </c>
    </row>
    <row r="614" spans="1:24">
      <c r="A614" t="s">
        <v>281</v>
      </c>
      <c r="B614" t="s">
        <v>282</v>
      </c>
      <c r="C614" t="s">
        <v>1196</v>
      </c>
      <c r="D614" t="s">
        <v>62</v>
      </c>
      <c r="E614" t="s">
        <v>26</v>
      </c>
      <c r="F614" t="s">
        <v>46</v>
      </c>
      <c r="G614" t="s">
        <v>27</v>
      </c>
      <c r="H614" s="3">
        <v>45438</v>
      </c>
      <c r="I614" s="4">
        <v>41</v>
      </c>
      <c r="J614" s="4">
        <v>0</v>
      </c>
      <c r="K614" s="4">
        <v>41</v>
      </c>
      <c r="L614" s="3">
        <v>47.307692307692307</v>
      </c>
      <c r="M614" s="3">
        <v>50.145454545454548</v>
      </c>
      <c r="N614" t="s">
        <v>241</v>
      </c>
      <c r="O614" t="s">
        <v>285</v>
      </c>
      <c r="P614" t="s">
        <v>286</v>
      </c>
      <c r="Q614" s="3">
        <v>121201</v>
      </c>
      <c r="R614" s="3">
        <v>110590</v>
      </c>
      <c r="S614" s="5">
        <v>8.7548782600803704E-2</v>
      </c>
      <c r="T614" s="3">
        <v>10611</v>
      </c>
      <c r="U614" t="s">
        <v>32</v>
      </c>
      <c r="V614" s="3">
        <v>1</v>
      </c>
      <c r="W614" t="str">
        <f t="shared" si="18"/>
        <v>https://seudominio.com/consulta.html?placa=RVH2E15</v>
      </c>
      <c r="X614" t="str">
        <f t="shared" si="19"/>
        <v>https://chart.googleapis.com/chart?chs=150x150&amp;cht=qr&amp;chl=https://seudominio.com/consulta.html?placa=RVH2E15</v>
      </c>
    </row>
    <row r="615" spans="1:24">
      <c r="A615" t="s">
        <v>295</v>
      </c>
      <c r="B615" t="s">
        <v>296</v>
      </c>
      <c r="C615" t="s">
        <v>1197</v>
      </c>
      <c r="D615" t="s">
        <v>969</v>
      </c>
      <c r="E615" t="s">
        <v>26</v>
      </c>
      <c r="F615" t="s">
        <v>46</v>
      </c>
      <c r="G615" t="s">
        <v>27</v>
      </c>
      <c r="H615" s="3">
        <v>48491</v>
      </c>
      <c r="I615" s="4">
        <v>41</v>
      </c>
      <c r="J615" s="4">
        <v>1</v>
      </c>
      <c r="K615" s="4">
        <v>40</v>
      </c>
      <c r="L615" s="3">
        <v>44.558823529411768</v>
      </c>
      <c r="M615" s="3">
        <v>35</v>
      </c>
      <c r="N615" t="s">
        <v>331</v>
      </c>
      <c r="O615" t="s">
        <v>48</v>
      </c>
      <c r="P615" t="s">
        <v>296</v>
      </c>
      <c r="Q615" s="3">
        <v>108011</v>
      </c>
      <c r="R615" s="3">
        <v>97690</v>
      </c>
      <c r="S615" s="5">
        <v>9.5555082352723406E-2</v>
      </c>
      <c r="T615" s="3">
        <v>10321</v>
      </c>
      <c r="U615" t="s">
        <v>32</v>
      </c>
      <c r="V615" s="3">
        <v>1</v>
      </c>
      <c r="W615" t="str">
        <f t="shared" si="18"/>
        <v>https://seudominio.com/consulta.html?placa=RVJ5F95</v>
      </c>
      <c r="X615" t="str">
        <f t="shared" si="19"/>
        <v>https://chart.googleapis.com/chart?chs=150x150&amp;cht=qr&amp;chl=https://seudominio.com/consulta.html?placa=RVJ5F95</v>
      </c>
    </row>
    <row r="616" spans="1:24">
      <c r="A616" t="s">
        <v>792</v>
      </c>
      <c r="B616" t="s">
        <v>793</v>
      </c>
      <c r="C616" t="s">
        <v>1198</v>
      </c>
      <c r="D616" t="s">
        <v>62</v>
      </c>
      <c r="E616" t="s">
        <v>26</v>
      </c>
      <c r="F616" t="s">
        <v>46</v>
      </c>
      <c r="G616" t="s">
        <v>27</v>
      </c>
      <c r="H616" s="3">
        <v>52183</v>
      </c>
      <c r="I616" s="4">
        <v>41</v>
      </c>
      <c r="J616" s="4">
        <v>0</v>
      </c>
      <c r="K616" s="4">
        <v>41</v>
      </c>
      <c r="L616" s="3">
        <v>43</v>
      </c>
      <c r="M616" s="3">
        <v>50.145454545454548</v>
      </c>
      <c r="N616" t="s">
        <v>350</v>
      </c>
      <c r="O616" t="s">
        <v>48</v>
      </c>
      <c r="P616" t="s">
        <v>96</v>
      </c>
      <c r="Q616" s="3">
        <v>121201</v>
      </c>
      <c r="R616" s="3">
        <v>109690</v>
      </c>
      <c r="S616" s="5">
        <v>9.4974463907063406E-2</v>
      </c>
      <c r="T616" s="3">
        <v>11511</v>
      </c>
      <c r="U616" t="s">
        <v>32</v>
      </c>
      <c r="V616" s="3">
        <v>1</v>
      </c>
      <c r="W616" t="str">
        <f t="shared" si="18"/>
        <v>https://seudominio.com/consulta.html?placa=RVG3F28</v>
      </c>
      <c r="X616" t="str">
        <f t="shared" si="19"/>
        <v>https://chart.googleapis.com/chart?chs=150x150&amp;cht=qr&amp;chl=https://seudominio.com/consulta.html?placa=RVG3F28</v>
      </c>
    </row>
    <row r="617" spans="1:24">
      <c r="A617" t="s">
        <v>792</v>
      </c>
      <c r="B617" t="s">
        <v>793</v>
      </c>
      <c r="C617" t="s">
        <v>1199</v>
      </c>
      <c r="D617" t="s">
        <v>62</v>
      </c>
      <c r="E617" t="s">
        <v>26</v>
      </c>
      <c r="F617" t="s">
        <v>27</v>
      </c>
      <c r="G617" t="s">
        <v>28</v>
      </c>
      <c r="H617" s="3">
        <v>55641</v>
      </c>
      <c r="I617" s="4">
        <v>41</v>
      </c>
      <c r="J617" s="4">
        <v>0</v>
      </c>
      <c r="K617" s="4">
        <v>41</v>
      </c>
      <c r="L617" s="3">
        <v>43</v>
      </c>
      <c r="M617" s="3">
        <v>351.4</v>
      </c>
      <c r="N617" t="s">
        <v>83</v>
      </c>
      <c r="O617" t="s">
        <v>48</v>
      </c>
      <c r="P617" t="s">
        <v>96</v>
      </c>
      <c r="Q617" s="3">
        <v>139706</v>
      </c>
      <c r="R617" s="3">
        <v>127790</v>
      </c>
      <c r="S617" s="5">
        <v>8.5293401858187901E-2</v>
      </c>
      <c r="T617" s="3">
        <v>11916</v>
      </c>
      <c r="U617" t="s">
        <v>32</v>
      </c>
      <c r="V617" s="3">
        <v>1</v>
      </c>
      <c r="W617" t="str">
        <f t="shared" si="18"/>
        <v>https://seudominio.com/consulta.html?placa=SIR6A43</v>
      </c>
      <c r="X617" t="str">
        <f t="shared" si="19"/>
        <v>https://chart.googleapis.com/chart?chs=150x150&amp;cht=qr&amp;chl=https://seudominio.com/consulta.html?placa=SIR6A43</v>
      </c>
    </row>
    <row r="618" spans="1:24">
      <c r="A618" t="s">
        <v>1200</v>
      </c>
      <c r="B618" t="s">
        <v>1201</v>
      </c>
      <c r="C618" t="s">
        <v>1202</v>
      </c>
      <c r="D618" t="s">
        <v>89</v>
      </c>
      <c r="E618" t="s">
        <v>26</v>
      </c>
      <c r="F618" t="s">
        <v>27</v>
      </c>
      <c r="G618" t="s">
        <v>27</v>
      </c>
      <c r="H618" s="3">
        <v>46539</v>
      </c>
      <c r="I618" s="4">
        <v>41</v>
      </c>
      <c r="J618" s="4">
        <v>7</v>
      </c>
      <c r="K618" s="4">
        <v>34</v>
      </c>
      <c r="L618" s="3">
        <v>44.571428571428569</v>
      </c>
      <c r="M618" s="3">
        <v>179.2</v>
      </c>
      <c r="N618" t="s">
        <v>125</v>
      </c>
      <c r="O618" t="s">
        <v>250</v>
      </c>
      <c r="P618" t="s">
        <v>1203</v>
      </c>
      <c r="Q618" s="3">
        <v>116130</v>
      </c>
      <c r="R618" s="3">
        <v>115690</v>
      </c>
      <c r="S618" s="5">
        <v>3.7888573150779399E-3</v>
      </c>
      <c r="T618" s="3">
        <v>440</v>
      </c>
      <c r="U618" t="s">
        <v>78</v>
      </c>
      <c r="V618" s="3">
        <v>1</v>
      </c>
      <c r="W618" t="str">
        <f t="shared" si="18"/>
        <v>https://seudominio.com/consulta.html?placa=SII9E20</v>
      </c>
      <c r="X618" t="str">
        <f t="shared" si="19"/>
        <v>https://chart.googleapis.com/chart?chs=150x150&amp;cht=qr&amp;chl=https://seudominio.com/consulta.html?placa=SII9E20</v>
      </c>
    </row>
    <row r="619" spans="1:24">
      <c r="A619" t="s">
        <v>803</v>
      </c>
      <c r="B619" t="s">
        <v>804</v>
      </c>
      <c r="C619" t="s">
        <v>1204</v>
      </c>
      <c r="D619" t="s">
        <v>82</v>
      </c>
      <c r="E619" t="s">
        <v>37</v>
      </c>
      <c r="F619" t="s">
        <v>27</v>
      </c>
      <c r="G619" t="s">
        <v>28</v>
      </c>
      <c r="H619" s="3">
        <v>50717</v>
      </c>
      <c r="I619" s="4">
        <v>41</v>
      </c>
      <c r="J619" s="4">
        <v>0</v>
      </c>
      <c r="K619" s="4">
        <v>41</v>
      </c>
      <c r="L619" s="3">
        <v>40.909090909090907</v>
      </c>
      <c r="M619" s="3">
        <v>116</v>
      </c>
      <c r="N619" t="s">
        <v>83</v>
      </c>
      <c r="O619" t="s">
        <v>250</v>
      </c>
      <c r="P619" t="s">
        <v>251</v>
      </c>
      <c r="Q619" s="3">
        <v>97854</v>
      </c>
      <c r="R619" s="3">
        <v>89890</v>
      </c>
      <c r="S619" s="5">
        <v>8.1386555480614006E-2</v>
      </c>
      <c r="T619" s="3">
        <v>7964</v>
      </c>
      <c r="U619" t="s">
        <v>32</v>
      </c>
      <c r="V619" s="3">
        <v>1</v>
      </c>
      <c r="W619" t="str">
        <f t="shared" si="18"/>
        <v>https://seudominio.com/consulta.html?placa=SHW0F15</v>
      </c>
      <c r="X619" t="str">
        <f t="shared" si="19"/>
        <v>https://chart.googleapis.com/chart?chs=150x150&amp;cht=qr&amp;chl=https://seudominio.com/consulta.html?placa=SHW0F15</v>
      </c>
    </row>
    <row r="620" spans="1:24">
      <c r="A620" t="s">
        <v>803</v>
      </c>
      <c r="B620" t="s">
        <v>804</v>
      </c>
      <c r="C620" t="s">
        <v>1205</v>
      </c>
      <c r="D620" t="s">
        <v>245</v>
      </c>
      <c r="E620" t="s">
        <v>26</v>
      </c>
      <c r="F620" t="s">
        <v>27</v>
      </c>
      <c r="G620" t="s">
        <v>27</v>
      </c>
      <c r="H620" s="3">
        <v>46307</v>
      </c>
      <c r="I620" s="4">
        <v>41</v>
      </c>
      <c r="J620" s="4">
        <v>0</v>
      </c>
      <c r="K620" s="4">
        <v>41</v>
      </c>
      <c r="L620" s="3">
        <v>40.909090909090907</v>
      </c>
      <c r="M620" s="3">
        <v>32.504950495049506</v>
      </c>
      <c r="N620" t="s">
        <v>154</v>
      </c>
      <c r="O620" t="s">
        <v>250</v>
      </c>
      <c r="P620" t="s">
        <v>251</v>
      </c>
      <c r="Q620" s="3">
        <v>116254</v>
      </c>
      <c r="R620" s="3">
        <v>104190</v>
      </c>
      <c r="S620" s="5">
        <v>0.10377277340994701</v>
      </c>
      <c r="T620" s="3">
        <v>12064</v>
      </c>
      <c r="U620" t="s">
        <v>32</v>
      </c>
      <c r="V620" s="3">
        <v>1</v>
      </c>
      <c r="W620" t="str">
        <f t="shared" si="18"/>
        <v>https://seudominio.com/consulta.html?placa=SIA9H32</v>
      </c>
      <c r="X620" t="str">
        <f t="shared" si="19"/>
        <v>https://chart.googleapis.com/chart?chs=150x150&amp;cht=qr&amp;chl=https://seudominio.com/consulta.html?placa=SIA9H32</v>
      </c>
    </row>
    <row r="621" spans="1:24">
      <c r="A621" t="s">
        <v>162</v>
      </c>
      <c r="B621" t="s">
        <v>163</v>
      </c>
      <c r="C621" t="s">
        <v>1206</v>
      </c>
      <c r="D621" t="s">
        <v>284</v>
      </c>
      <c r="E621" t="s">
        <v>181</v>
      </c>
      <c r="F621" t="s">
        <v>46</v>
      </c>
      <c r="G621" t="s">
        <v>27</v>
      </c>
      <c r="H621" s="3">
        <v>55824</v>
      </c>
      <c r="I621" s="4">
        <v>41</v>
      </c>
      <c r="J621" s="4">
        <v>3</v>
      </c>
      <c r="K621" s="4">
        <v>38</v>
      </c>
      <c r="L621" s="3">
        <v>74.08163265306122</v>
      </c>
      <c r="M621" s="3">
        <v>59.111111111111107</v>
      </c>
      <c r="N621" t="s">
        <v>125</v>
      </c>
      <c r="O621" t="s">
        <v>68</v>
      </c>
      <c r="P621" t="s">
        <v>69</v>
      </c>
      <c r="Q621" s="3">
        <v>76685</v>
      </c>
      <c r="R621" s="3">
        <v>69490</v>
      </c>
      <c r="S621" s="5">
        <v>9.3825389580752497E-2</v>
      </c>
      <c r="T621" s="3">
        <v>7195</v>
      </c>
      <c r="U621" t="s">
        <v>32</v>
      </c>
      <c r="V621" s="3">
        <v>1</v>
      </c>
      <c r="W621" t="str">
        <f t="shared" si="18"/>
        <v>https://seudominio.com/consulta.html?placa=RUU5J40</v>
      </c>
      <c r="X621" t="str">
        <f t="shared" si="19"/>
        <v>https://chart.googleapis.com/chart?chs=150x150&amp;cht=qr&amp;chl=https://seudominio.com/consulta.html?placa=RUU5J40</v>
      </c>
    </row>
    <row r="622" spans="1:24">
      <c r="A622" t="s">
        <v>1207</v>
      </c>
      <c r="B622" t="s">
        <v>1208</v>
      </c>
      <c r="C622" t="s">
        <v>1209</v>
      </c>
      <c r="D622" t="s">
        <v>62</v>
      </c>
      <c r="E622" t="s">
        <v>26</v>
      </c>
      <c r="F622" t="s">
        <v>27</v>
      </c>
      <c r="G622" t="s">
        <v>28</v>
      </c>
      <c r="H622" s="3">
        <v>46915</v>
      </c>
      <c r="I622" s="4">
        <v>41</v>
      </c>
      <c r="J622" s="4">
        <v>2</v>
      </c>
      <c r="K622" s="4">
        <v>39</v>
      </c>
      <c r="L622" s="3">
        <v>36.545454545454547</v>
      </c>
      <c r="M622" s="3">
        <v>351.4</v>
      </c>
      <c r="N622" t="s">
        <v>29</v>
      </c>
      <c r="O622" t="s">
        <v>402</v>
      </c>
      <c r="P622" t="s">
        <v>1210</v>
      </c>
      <c r="Q622" s="3">
        <v>139706</v>
      </c>
      <c r="R622" s="3">
        <v>128990</v>
      </c>
      <c r="S622" s="5">
        <v>7.6703935407212306E-2</v>
      </c>
      <c r="T622" s="3">
        <v>10716</v>
      </c>
      <c r="U622" t="s">
        <v>32</v>
      </c>
      <c r="V622" s="3">
        <v>1</v>
      </c>
      <c r="W622" t="str">
        <f t="shared" si="18"/>
        <v>https://seudominio.com/consulta.html?placa=SHX9F20</v>
      </c>
      <c r="X622" t="str">
        <f t="shared" si="19"/>
        <v>https://chart.googleapis.com/chart?chs=150x150&amp;cht=qr&amp;chl=https://seudominio.com/consulta.html?placa=SHX9F20</v>
      </c>
    </row>
    <row r="623" spans="1:24">
      <c r="A623" t="s">
        <v>433</v>
      </c>
      <c r="B623" t="s">
        <v>434</v>
      </c>
      <c r="C623" t="s">
        <v>1211</v>
      </c>
      <c r="D623" t="s">
        <v>1212</v>
      </c>
      <c r="E623" t="s">
        <v>37</v>
      </c>
      <c r="F623" t="s">
        <v>27</v>
      </c>
      <c r="G623" t="s">
        <v>27</v>
      </c>
      <c r="H623" s="3">
        <v>23448</v>
      </c>
      <c r="I623" s="4">
        <v>41</v>
      </c>
      <c r="J623" s="4">
        <v>1</v>
      </c>
      <c r="K623" s="4">
        <v>40</v>
      </c>
      <c r="L623" s="3">
        <v>37.297297297297298</v>
      </c>
      <c r="M623" s="3"/>
      <c r="N623" t="s">
        <v>257</v>
      </c>
      <c r="O623" t="s">
        <v>48</v>
      </c>
      <c r="P623" t="s">
        <v>96</v>
      </c>
      <c r="Q623" s="3">
        <v>118059</v>
      </c>
      <c r="R623" s="3">
        <v>112790</v>
      </c>
      <c r="S623" s="5">
        <v>4.4630227259251698E-2</v>
      </c>
      <c r="T623" s="3">
        <v>5269</v>
      </c>
      <c r="U623" t="s">
        <v>40</v>
      </c>
      <c r="V623" s="3">
        <v>1</v>
      </c>
      <c r="W623" t="str">
        <f t="shared" si="18"/>
        <v>https://seudominio.com/consulta.html?placa=SHY0E22</v>
      </c>
      <c r="X623" t="str">
        <f t="shared" si="19"/>
        <v>https://chart.googleapis.com/chart?chs=150x150&amp;cht=qr&amp;chl=https://seudominio.com/consulta.html?placa=SHY0E22</v>
      </c>
    </row>
    <row r="624" spans="1:24">
      <c r="A624" t="s">
        <v>637</v>
      </c>
      <c r="B624" t="s">
        <v>638</v>
      </c>
      <c r="C624" t="s">
        <v>1213</v>
      </c>
      <c r="D624" t="s">
        <v>52</v>
      </c>
      <c r="E624" t="s">
        <v>26</v>
      </c>
      <c r="F624" t="s">
        <v>46</v>
      </c>
      <c r="G624" t="s">
        <v>46</v>
      </c>
      <c r="H624" s="3">
        <v>37456</v>
      </c>
      <c r="I624" s="4">
        <v>41</v>
      </c>
      <c r="J624" s="4">
        <v>0</v>
      </c>
      <c r="K624" s="4">
        <v>41</v>
      </c>
      <c r="L624" s="3">
        <v>36.299999999999997</v>
      </c>
      <c r="M624" s="3">
        <v>71</v>
      </c>
      <c r="N624" t="s">
        <v>101</v>
      </c>
      <c r="O624" t="s">
        <v>200</v>
      </c>
      <c r="P624" t="s">
        <v>201</v>
      </c>
      <c r="Q624" s="3">
        <v>91953</v>
      </c>
      <c r="R624" s="3">
        <v>89490</v>
      </c>
      <c r="S624" s="5">
        <v>2.6785422987830699E-2</v>
      </c>
      <c r="T624" s="3">
        <v>2463</v>
      </c>
      <c r="U624" t="s">
        <v>78</v>
      </c>
      <c r="V624" s="3">
        <v>1</v>
      </c>
      <c r="W624" t="str">
        <f t="shared" si="18"/>
        <v>https://seudominio.com/consulta.html?placa=RUA9A36</v>
      </c>
      <c r="X624" t="str">
        <f t="shared" si="19"/>
        <v>https://chart.googleapis.com/chart?chs=150x150&amp;cht=qr&amp;chl=https://seudominio.com/consulta.html?placa=RUA9A36</v>
      </c>
    </row>
    <row r="625" spans="1:24">
      <c r="A625" t="s">
        <v>202</v>
      </c>
      <c r="B625" t="s">
        <v>203</v>
      </c>
      <c r="C625" t="s">
        <v>1214</v>
      </c>
      <c r="D625" t="s">
        <v>52</v>
      </c>
      <c r="E625" t="s">
        <v>26</v>
      </c>
      <c r="F625" t="s">
        <v>46</v>
      </c>
      <c r="G625" t="s">
        <v>27</v>
      </c>
      <c r="H625" s="3">
        <v>49526</v>
      </c>
      <c r="I625" s="4">
        <v>41</v>
      </c>
      <c r="J625" s="4">
        <v>0</v>
      </c>
      <c r="K625" s="4">
        <v>41</v>
      </c>
      <c r="L625" s="3">
        <v>44.142857142857146</v>
      </c>
      <c r="M625" s="3">
        <v>35.466666666666669</v>
      </c>
      <c r="N625" t="s">
        <v>38</v>
      </c>
      <c r="O625" t="s">
        <v>39</v>
      </c>
      <c r="P625" t="s">
        <v>333</v>
      </c>
      <c r="Q625" s="3">
        <v>95805</v>
      </c>
      <c r="R625" s="3">
        <v>92190</v>
      </c>
      <c r="S625" s="5">
        <v>3.7732894942852702E-2</v>
      </c>
      <c r="T625" s="3">
        <v>3615</v>
      </c>
      <c r="U625" t="s">
        <v>40</v>
      </c>
      <c r="V625" s="3">
        <v>1</v>
      </c>
      <c r="W625" t="str">
        <f t="shared" si="18"/>
        <v>https://seudominio.com/consulta.html?placa=RVJ4C33</v>
      </c>
      <c r="X625" t="str">
        <f t="shared" si="19"/>
        <v>https://chart.googleapis.com/chart?chs=150x150&amp;cht=qr&amp;chl=https://seudominio.com/consulta.html?placa=RVJ4C33</v>
      </c>
    </row>
    <row r="626" spans="1:24">
      <c r="A626" t="s">
        <v>725</v>
      </c>
      <c r="B626" t="s">
        <v>726</v>
      </c>
      <c r="C626" t="s">
        <v>1215</v>
      </c>
      <c r="D626" t="s">
        <v>483</v>
      </c>
      <c r="E626" t="s">
        <v>26</v>
      </c>
      <c r="F626" t="s">
        <v>27</v>
      </c>
      <c r="G626" t="s">
        <v>28</v>
      </c>
      <c r="H626" s="3">
        <v>51959</v>
      </c>
      <c r="I626" s="4">
        <v>41</v>
      </c>
      <c r="J626" s="4">
        <v>0</v>
      </c>
      <c r="K626" s="4">
        <v>41</v>
      </c>
      <c r="L626" s="3">
        <v>40</v>
      </c>
      <c r="M626" s="3">
        <v>162.16666666666669</v>
      </c>
      <c r="N626" t="s">
        <v>340</v>
      </c>
      <c r="O626" t="s">
        <v>48</v>
      </c>
      <c r="P626" t="s">
        <v>726</v>
      </c>
      <c r="Q626" s="3">
        <v>106416</v>
      </c>
      <c r="R626" s="3">
        <v>104590</v>
      </c>
      <c r="S626" s="5">
        <v>1.71590738234851E-2</v>
      </c>
      <c r="T626" s="3">
        <v>1826</v>
      </c>
      <c r="U626" t="s">
        <v>78</v>
      </c>
      <c r="V626" s="3">
        <v>1</v>
      </c>
      <c r="W626" t="str">
        <f t="shared" si="18"/>
        <v>https://seudominio.com/consulta.html?placa=SHI3I59</v>
      </c>
      <c r="X626" t="str">
        <f t="shared" si="19"/>
        <v>https://chart.googleapis.com/chart?chs=150x150&amp;cht=qr&amp;chl=https://seudominio.com/consulta.html?placa=SHI3I59</v>
      </c>
    </row>
    <row r="627" spans="1:24">
      <c r="A627" t="s">
        <v>347</v>
      </c>
      <c r="B627" t="s">
        <v>348</v>
      </c>
      <c r="C627" t="s">
        <v>1216</v>
      </c>
      <c r="D627" t="s">
        <v>308</v>
      </c>
      <c r="E627" t="s">
        <v>26</v>
      </c>
      <c r="F627" t="s">
        <v>303</v>
      </c>
      <c r="G627" t="s">
        <v>66</v>
      </c>
      <c r="H627" s="3">
        <v>49693</v>
      </c>
      <c r="I627" s="4">
        <v>41</v>
      </c>
      <c r="J627" s="4"/>
      <c r="K627" s="4">
        <v>41</v>
      </c>
      <c r="L627" s="3">
        <v>42.352941176470594</v>
      </c>
      <c r="M627" s="3">
        <v>36</v>
      </c>
      <c r="N627" t="s">
        <v>47</v>
      </c>
      <c r="O627" t="s">
        <v>351</v>
      </c>
      <c r="P627" t="s">
        <v>348</v>
      </c>
      <c r="Q627" s="3">
        <v>100945</v>
      </c>
      <c r="R627" s="3">
        <v>94490</v>
      </c>
      <c r="S627" s="5">
        <v>6.3945713012036207E-2</v>
      </c>
      <c r="T627" s="3">
        <v>6455</v>
      </c>
      <c r="U627" t="s">
        <v>32</v>
      </c>
      <c r="V627" s="3">
        <v>1</v>
      </c>
      <c r="W627" t="str">
        <f t="shared" si="18"/>
        <v>https://seudominio.com/consulta.html?placa=RMG5C14</v>
      </c>
      <c r="X627" t="str">
        <f t="shared" si="19"/>
        <v>https://chart.googleapis.com/chart?chs=150x150&amp;cht=qr&amp;chl=https://seudominio.com/consulta.html?placa=RMG5C14</v>
      </c>
    </row>
    <row r="628" spans="1:24">
      <c r="A628" t="s">
        <v>347</v>
      </c>
      <c r="B628" t="s">
        <v>348</v>
      </c>
      <c r="C628" t="s">
        <v>1217</v>
      </c>
      <c r="D628" t="s">
        <v>406</v>
      </c>
      <c r="E628" t="s">
        <v>37</v>
      </c>
      <c r="F628" t="s">
        <v>46</v>
      </c>
      <c r="G628" t="s">
        <v>27</v>
      </c>
      <c r="H628" s="3">
        <v>68281</v>
      </c>
      <c r="I628" s="4">
        <v>41</v>
      </c>
      <c r="J628" s="4"/>
      <c r="K628" s="4">
        <v>41</v>
      </c>
      <c r="L628" s="3">
        <v>42.352941176470594</v>
      </c>
      <c r="M628" s="3">
        <v>43.283333333333331</v>
      </c>
      <c r="N628" t="s">
        <v>47</v>
      </c>
      <c r="O628" t="s">
        <v>351</v>
      </c>
      <c r="P628" t="s">
        <v>348</v>
      </c>
      <c r="Q628" s="3">
        <v>81624</v>
      </c>
      <c r="R628" s="3">
        <v>69090</v>
      </c>
      <c r="S628" s="5">
        <v>0.15355777712437499</v>
      </c>
      <c r="T628" s="3">
        <v>12534</v>
      </c>
      <c r="U628" t="s">
        <v>32</v>
      </c>
      <c r="V628" s="3">
        <v>1</v>
      </c>
      <c r="W628" t="str">
        <f t="shared" si="18"/>
        <v>https://seudominio.com/consulta.html?placa=RUQ9A83</v>
      </c>
      <c r="X628" t="str">
        <f t="shared" si="19"/>
        <v>https://chart.googleapis.com/chart?chs=150x150&amp;cht=qr&amp;chl=https://seudominio.com/consulta.html?placa=RUQ9A83</v>
      </c>
    </row>
    <row r="629" spans="1:24">
      <c r="A629" t="s">
        <v>347</v>
      </c>
      <c r="B629" t="s">
        <v>348</v>
      </c>
      <c r="C629" t="s">
        <v>1218</v>
      </c>
      <c r="D629" t="s">
        <v>161</v>
      </c>
      <c r="E629" t="s">
        <v>37</v>
      </c>
      <c r="F629" t="s">
        <v>27</v>
      </c>
      <c r="G629" t="s">
        <v>28</v>
      </c>
      <c r="H629" s="3">
        <v>37924</v>
      </c>
      <c r="I629" s="4">
        <v>41</v>
      </c>
      <c r="J629" s="4">
        <v>0</v>
      </c>
      <c r="K629" s="4">
        <v>41</v>
      </c>
      <c r="L629" s="3">
        <v>42.352941176470594</v>
      </c>
      <c r="M629" s="3">
        <v>145.38461538461539</v>
      </c>
      <c r="N629" t="s">
        <v>47</v>
      </c>
      <c r="O629" t="s">
        <v>351</v>
      </c>
      <c r="P629" t="s">
        <v>348</v>
      </c>
      <c r="Q629" s="3">
        <v>98040</v>
      </c>
      <c r="R629" s="3">
        <v>91090</v>
      </c>
      <c r="S629" s="5">
        <v>7.0889432884537001E-2</v>
      </c>
      <c r="T629" s="3">
        <v>6950</v>
      </c>
      <c r="U629" t="s">
        <v>32</v>
      </c>
      <c r="V629" s="3">
        <v>1</v>
      </c>
      <c r="W629" t="str">
        <f t="shared" si="18"/>
        <v>https://seudominio.com/consulta.html?placa=SHP3H74</v>
      </c>
      <c r="X629" t="str">
        <f t="shared" si="19"/>
        <v>https://chart.googleapis.com/chart?chs=150x150&amp;cht=qr&amp;chl=https://seudominio.com/consulta.html?placa=SHP3H74</v>
      </c>
    </row>
    <row r="630" spans="1:24">
      <c r="A630" t="s">
        <v>731</v>
      </c>
      <c r="B630" t="s">
        <v>732</v>
      </c>
      <c r="C630" t="s">
        <v>1219</v>
      </c>
      <c r="D630" t="s">
        <v>743</v>
      </c>
      <c r="E630" t="s">
        <v>181</v>
      </c>
      <c r="F630" t="s">
        <v>27</v>
      </c>
      <c r="G630" t="s">
        <v>27</v>
      </c>
      <c r="H630" s="3">
        <v>55001</v>
      </c>
      <c r="I630" s="4">
        <v>41</v>
      </c>
      <c r="J630" s="4">
        <v>0</v>
      </c>
      <c r="K630" s="4">
        <v>41</v>
      </c>
      <c r="L630" s="3">
        <v>55.89473684210526</v>
      </c>
      <c r="M630" s="3">
        <v>58</v>
      </c>
      <c r="N630" t="s">
        <v>356</v>
      </c>
      <c r="O630" t="s">
        <v>147</v>
      </c>
      <c r="P630" t="s">
        <v>734</v>
      </c>
      <c r="Q630" s="3">
        <v>71565</v>
      </c>
      <c r="R630" s="3">
        <v>67490</v>
      </c>
      <c r="S630" s="5">
        <v>5.6941242227345798E-2</v>
      </c>
      <c r="T630" s="3">
        <v>4075</v>
      </c>
      <c r="U630" t="s">
        <v>40</v>
      </c>
      <c r="V630" s="3">
        <v>1</v>
      </c>
      <c r="W630" t="str">
        <f t="shared" si="18"/>
        <v>https://seudominio.com/consulta.html?placa=EFV0F24</v>
      </c>
      <c r="X630" t="str">
        <f t="shared" si="19"/>
        <v>https://chart.googleapis.com/chart?chs=150x150&amp;cht=qr&amp;chl=https://seudominio.com/consulta.html?placa=EFV0F24</v>
      </c>
    </row>
    <row r="631" spans="1:24">
      <c r="A631" t="s">
        <v>731</v>
      </c>
      <c r="B631" t="s">
        <v>732</v>
      </c>
      <c r="C631" t="s">
        <v>1220</v>
      </c>
      <c r="D631" t="s">
        <v>199</v>
      </c>
      <c r="E631" t="s">
        <v>181</v>
      </c>
      <c r="F631" t="s">
        <v>27</v>
      </c>
      <c r="G631" t="s">
        <v>28</v>
      </c>
      <c r="H631" s="3">
        <v>49439</v>
      </c>
      <c r="I631" s="4">
        <v>41</v>
      </c>
      <c r="J631" s="4">
        <v>0</v>
      </c>
      <c r="K631" s="4">
        <v>41</v>
      </c>
      <c r="L631" s="3">
        <v>55.89473684210526</v>
      </c>
      <c r="M631" s="3">
        <v>53.529411764705884</v>
      </c>
      <c r="N631" t="s">
        <v>38</v>
      </c>
      <c r="O631" t="s">
        <v>147</v>
      </c>
      <c r="P631" t="s">
        <v>734</v>
      </c>
      <c r="Q631" s="3">
        <v>90889</v>
      </c>
      <c r="R631" s="3">
        <v>77690</v>
      </c>
      <c r="S631" s="5">
        <v>0.14522109386174301</v>
      </c>
      <c r="T631" s="3">
        <v>13199</v>
      </c>
      <c r="U631" t="s">
        <v>32</v>
      </c>
      <c r="V631" s="3">
        <v>1</v>
      </c>
      <c r="W631" t="str">
        <f t="shared" si="18"/>
        <v>https://seudominio.com/consulta.html?placa=SIS1D08</v>
      </c>
      <c r="X631" t="str">
        <f t="shared" si="19"/>
        <v>https://chart.googleapis.com/chart?chs=150x150&amp;cht=qr&amp;chl=https://seudominio.com/consulta.html?placa=SIS1D08</v>
      </c>
    </row>
    <row r="632" spans="1:24">
      <c r="A632" t="s">
        <v>1221</v>
      </c>
      <c r="B632" t="s">
        <v>1222</v>
      </c>
      <c r="C632" t="s">
        <v>1223</v>
      </c>
      <c r="D632" t="s">
        <v>618</v>
      </c>
      <c r="E632" t="s">
        <v>181</v>
      </c>
      <c r="F632" t="s">
        <v>27</v>
      </c>
      <c r="G632" t="s">
        <v>28</v>
      </c>
      <c r="H632" s="3">
        <v>61554</v>
      </c>
      <c r="I632" s="4">
        <v>42</v>
      </c>
      <c r="J632" s="4">
        <v>0</v>
      </c>
      <c r="K632" s="4">
        <v>42</v>
      </c>
      <c r="L632" s="3">
        <v>71.860465116279059</v>
      </c>
      <c r="M632" s="3">
        <v>175</v>
      </c>
      <c r="N632" t="s">
        <v>619</v>
      </c>
      <c r="O632" t="s">
        <v>147</v>
      </c>
      <c r="P632" t="s">
        <v>843</v>
      </c>
      <c r="Q632" s="3">
        <v>96263</v>
      </c>
      <c r="R632" s="3">
        <v>81190</v>
      </c>
      <c r="S632" s="5">
        <v>0.156581448739391</v>
      </c>
      <c r="T632" s="3">
        <v>15073</v>
      </c>
      <c r="U632" t="s">
        <v>32</v>
      </c>
      <c r="V632" s="3">
        <v>1</v>
      </c>
      <c r="W632" t="str">
        <f t="shared" si="18"/>
        <v>https://seudominio.com/consulta.html?placa=SIS6C12</v>
      </c>
      <c r="X632" t="str">
        <f t="shared" si="19"/>
        <v>https://chart.googleapis.com/chart?chs=150x150&amp;cht=qr&amp;chl=https://seudominio.com/consulta.html?placa=SIS6C12</v>
      </c>
    </row>
    <row r="633" spans="1:24">
      <c r="A633" t="s">
        <v>361</v>
      </c>
      <c r="B633" t="s">
        <v>362</v>
      </c>
      <c r="C633" t="s">
        <v>1224</v>
      </c>
      <c r="D633" t="s">
        <v>265</v>
      </c>
      <c r="E633" t="s">
        <v>45</v>
      </c>
      <c r="F633" t="s">
        <v>46</v>
      </c>
      <c r="G633" t="s">
        <v>46</v>
      </c>
      <c r="H633" s="3">
        <v>39210</v>
      </c>
      <c r="I633" s="4">
        <v>42</v>
      </c>
      <c r="J633" s="4">
        <v>1</v>
      </c>
      <c r="K633" s="4">
        <v>41</v>
      </c>
      <c r="L633" s="3">
        <v>43.125</v>
      </c>
      <c r="M633" s="3"/>
      <c r="N633" t="s">
        <v>83</v>
      </c>
      <c r="O633" t="s">
        <v>48</v>
      </c>
      <c r="P633" t="s">
        <v>96</v>
      </c>
      <c r="Q633" s="3">
        <v>169065</v>
      </c>
      <c r="R633" s="3">
        <v>157690</v>
      </c>
      <c r="S633" s="5">
        <v>6.7281814686659003E-2</v>
      </c>
      <c r="T633" s="3">
        <v>11375</v>
      </c>
      <c r="U633" t="s">
        <v>32</v>
      </c>
      <c r="V633" s="3">
        <v>1</v>
      </c>
      <c r="W633" t="str">
        <f t="shared" si="18"/>
        <v>https://seudominio.com/consulta.html?placa=SHH3H77</v>
      </c>
      <c r="X633" t="str">
        <f t="shared" si="19"/>
        <v>https://chart.googleapis.com/chart?chs=150x150&amp;cht=qr&amp;chl=https://seudominio.com/consulta.html?placa=SHH3H77</v>
      </c>
    </row>
    <row r="634" spans="1:24">
      <c r="A634" t="s">
        <v>840</v>
      </c>
      <c r="B634" t="s">
        <v>841</v>
      </c>
      <c r="C634" t="s">
        <v>1225</v>
      </c>
      <c r="D634" t="s">
        <v>1226</v>
      </c>
      <c r="E634" t="s">
        <v>26</v>
      </c>
      <c r="F634" t="s">
        <v>303</v>
      </c>
      <c r="G634" t="s">
        <v>66</v>
      </c>
      <c r="H634" s="3">
        <v>40902</v>
      </c>
      <c r="I634" s="4">
        <v>42</v>
      </c>
      <c r="J634" s="4"/>
      <c r="K634" s="4">
        <v>42</v>
      </c>
      <c r="L634" s="3">
        <v>35.327102803738313</v>
      </c>
      <c r="M634" s="3"/>
      <c r="N634" t="s">
        <v>47</v>
      </c>
      <c r="O634" t="s">
        <v>147</v>
      </c>
      <c r="P634" t="s">
        <v>843</v>
      </c>
      <c r="Q634" s="3">
        <v>86733</v>
      </c>
      <c r="R634" s="3">
        <v>80190</v>
      </c>
      <c r="S634" s="5">
        <v>7.5438414444329194E-2</v>
      </c>
      <c r="T634" s="3">
        <v>6543</v>
      </c>
      <c r="U634" t="s">
        <v>32</v>
      </c>
      <c r="V634" s="3">
        <v>1</v>
      </c>
      <c r="W634" t="str">
        <f t="shared" si="18"/>
        <v>https://seudominio.com/consulta.html?placa=RFV3G07</v>
      </c>
      <c r="X634" t="str">
        <f t="shared" si="19"/>
        <v>https://chart.googleapis.com/chart?chs=150x150&amp;cht=qr&amp;chl=https://seudominio.com/consulta.html?placa=RFV3G07</v>
      </c>
    </row>
    <row r="635" spans="1:24">
      <c r="A635" t="s">
        <v>840</v>
      </c>
      <c r="B635" t="s">
        <v>841</v>
      </c>
      <c r="C635" t="s">
        <v>1227</v>
      </c>
      <c r="D635" t="s">
        <v>82</v>
      </c>
      <c r="E635" t="s">
        <v>37</v>
      </c>
      <c r="F635" t="s">
        <v>27</v>
      </c>
      <c r="G635" t="s">
        <v>28</v>
      </c>
      <c r="H635" s="3">
        <v>46252</v>
      </c>
      <c r="I635" s="4">
        <v>42</v>
      </c>
      <c r="J635" s="4">
        <v>0</v>
      </c>
      <c r="K635" s="4">
        <v>42</v>
      </c>
      <c r="L635" s="3">
        <v>35.327102803738313</v>
      </c>
      <c r="M635" s="3">
        <v>116</v>
      </c>
      <c r="N635" t="s">
        <v>442</v>
      </c>
      <c r="O635" t="s">
        <v>147</v>
      </c>
      <c r="P635" t="s">
        <v>843</v>
      </c>
      <c r="Q635" s="3">
        <v>97854</v>
      </c>
      <c r="R635" s="3">
        <v>90390</v>
      </c>
      <c r="S635" s="5">
        <v>7.6276902323870299E-2</v>
      </c>
      <c r="T635" s="3">
        <v>7464</v>
      </c>
      <c r="U635" t="s">
        <v>32</v>
      </c>
      <c r="V635" s="3">
        <v>1</v>
      </c>
      <c r="W635" t="str">
        <f t="shared" si="18"/>
        <v>https://seudominio.com/consulta.html?placa=SIS7F09</v>
      </c>
      <c r="X635" t="str">
        <f t="shared" si="19"/>
        <v>https://chart.googleapis.com/chart?chs=150x150&amp;cht=qr&amp;chl=https://seudominio.com/consulta.html?placa=SIS7F09</v>
      </c>
    </row>
    <row r="636" spans="1:24">
      <c r="A636" t="s">
        <v>454</v>
      </c>
      <c r="B636" t="s">
        <v>455</v>
      </c>
      <c r="C636" t="s">
        <v>1228</v>
      </c>
      <c r="D636" t="s">
        <v>73</v>
      </c>
      <c r="E636" t="s">
        <v>74</v>
      </c>
      <c r="F636" t="s">
        <v>46</v>
      </c>
      <c r="G636" t="s">
        <v>46</v>
      </c>
      <c r="H636" s="3">
        <v>71206</v>
      </c>
      <c r="I636" s="4">
        <v>42</v>
      </c>
      <c r="J636" s="4">
        <v>0</v>
      </c>
      <c r="K636" s="4">
        <v>42</v>
      </c>
      <c r="L636" s="3">
        <v>46.666666666666664</v>
      </c>
      <c r="M636" s="3">
        <v>62</v>
      </c>
      <c r="N636" t="s">
        <v>396</v>
      </c>
      <c r="O636" t="s">
        <v>68</v>
      </c>
      <c r="P636" t="s">
        <v>455</v>
      </c>
      <c r="Q636" s="3">
        <v>133859</v>
      </c>
      <c r="R636" s="3">
        <v>123690</v>
      </c>
      <c r="S636" s="5">
        <v>7.5967996175079794E-2</v>
      </c>
      <c r="T636" s="3">
        <v>10169</v>
      </c>
      <c r="U636" t="s">
        <v>32</v>
      </c>
      <c r="V636" s="3">
        <v>1</v>
      </c>
      <c r="W636" t="str">
        <f t="shared" si="18"/>
        <v>https://seudominio.com/consulta.html?placa=RUB6D66</v>
      </c>
      <c r="X636" t="str">
        <f t="shared" si="19"/>
        <v>https://chart.googleapis.com/chart?chs=150x150&amp;cht=qr&amp;chl=https://seudominio.com/consulta.html?placa=RUB6D66</v>
      </c>
    </row>
    <row r="637" spans="1:24">
      <c r="A637" t="s">
        <v>454</v>
      </c>
      <c r="B637" t="s">
        <v>455</v>
      </c>
      <c r="C637" t="s">
        <v>1229</v>
      </c>
      <c r="D637" t="s">
        <v>73</v>
      </c>
      <c r="E637" t="s">
        <v>74</v>
      </c>
      <c r="F637" t="s">
        <v>27</v>
      </c>
      <c r="G637" t="s">
        <v>28</v>
      </c>
      <c r="H637" s="3">
        <v>43792</v>
      </c>
      <c r="I637" s="4">
        <v>42</v>
      </c>
      <c r="J637" s="4">
        <v>0</v>
      </c>
      <c r="K637" s="4">
        <v>42</v>
      </c>
      <c r="L637" s="3">
        <v>46.666666666666664</v>
      </c>
      <c r="M637" s="3"/>
      <c r="N637" t="s">
        <v>508</v>
      </c>
      <c r="O637" t="s">
        <v>68</v>
      </c>
      <c r="P637" t="s">
        <v>455</v>
      </c>
      <c r="Q637" s="3">
        <v>172405</v>
      </c>
      <c r="R637" s="3">
        <v>148690</v>
      </c>
      <c r="S637" s="5">
        <v>0.13755401525477801</v>
      </c>
      <c r="T637" s="3">
        <v>23715</v>
      </c>
      <c r="U637" t="s">
        <v>32</v>
      </c>
      <c r="V637" s="3">
        <v>1</v>
      </c>
      <c r="W637" t="str">
        <f t="shared" si="18"/>
        <v>https://seudominio.com/consulta.html?placa=SIN8C24</v>
      </c>
      <c r="X637" t="str">
        <f t="shared" si="19"/>
        <v>https://chart.googleapis.com/chart?chs=150x150&amp;cht=qr&amp;chl=https://seudominio.com/consulta.html?placa=SIN8C24</v>
      </c>
    </row>
    <row r="638" spans="1:24">
      <c r="A638" t="s">
        <v>235</v>
      </c>
      <c r="B638" t="s">
        <v>31</v>
      </c>
      <c r="C638" t="s">
        <v>1230</v>
      </c>
      <c r="D638" t="s">
        <v>62</v>
      </c>
      <c r="E638" t="s">
        <v>26</v>
      </c>
      <c r="F638" t="s">
        <v>46</v>
      </c>
      <c r="G638" t="s">
        <v>27</v>
      </c>
      <c r="H638" s="3">
        <v>35185</v>
      </c>
      <c r="I638" s="4">
        <v>42</v>
      </c>
      <c r="J638" s="4">
        <v>0</v>
      </c>
      <c r="K638" s="4">
        <v>42</v>
      </c>
      <c r="L638" s="3">
        <v>35.15625</v>
      </c>
      <c r="M638" s="3">
        <v>50.145454545454548</v>
      </c>
      <c r="N638" t="s">
        <v>350</v>
      </c>
      <c r="O638" t="s">
        <v>84</v>
      </c>
      <c r="P638" t="s">
        <v>85</v>
      </c>
      <c r="Q638" s="3">
        <v>121201</v>
      </c>
      <c r="R638" s="3">
        <v>111790</v>
      </c>
      <c r="S638" s="5">
        <v>7.7647874192457098E-2</v>
      </c>
      <c r="T638" s="3">
        <v>9411</v>
      </c>
      <c r="U638" t="s">
        <v>32</v>
      </c>
      <c r="V638" s="3">
        <v>1</v>
      </c>
      <c r="W638" t="str">
        <f t="shared" si="18"/>
        <v>https://seudominio.com/consulta.html?placa=RVF3H93</v>
      </c>
      <c r="X638" t="str">
        <f t="shared" si="19"/>
        <v>https://chart.googleapis.com/chart?chs=150x150&amp;cht=qr&amp;chl=https://seudominio.com/consulta.html?placa=RVF3H93</v>
      </c>
    </row>
    <row r="639" spans="1:24">
      <c r="A639" t="s">
        <v>474</v>
      </c>
      <c r="B639" t="s">
        <v>475</v>
      </c>
      <c r="C639" t="s">
        <v>1231</v>
      </c>
      <c r="D639" t="s">
        <v>199</v>
      </c>
      <c r="E639" t="s">
        <v>181</v>
      </c>
      <c r="F639" t="s">
        <v>27</v>
      </c>
      <c r="G639" t="s">
        <v>28</v>
      </c>
      <c r="H639" s="3">
        <v>50959</v>
      </c>
      <c r="I639" s="4">
        <v>42</v>
      </c>
      <c r="J639" s="4">
        <v>2</v>
      </c>
      <c r="K639" s="4">
        <v>40</v>
      </c>
      <c r="L639" s="3">
        <v>35.172413793103445</v>
      </c>
      <c r="M639" s="3">
        <v>53.529411764705884</v>
      </c>
      <c r="N639" t="s">
        <v>973</v>
      </c>
      <c r="O639" t="s">
        <v>200</v>
      </c>
      <c r="P639" t="s">
        <v>246</v>
      </c>
      <c r="Q639" s="3">
        <v>90889</v>
      </c>
      <c r="R639" s="3">
        <v>77590</v>
      </c>
      <c r="S639" s="5">
        <v>0.14632133701548</v>
      </c>
      <c r="T639" s="3">
        <v>13299</v>
      </c>
      <c r="U639" t="s">
        <v>32</v>
      </c>
      <c r="V639" s="3">
        <v>1</v>
      </c>
      <c r="W639" t="str">
        <f t="shared" si="18"/>
        <v>https://seudominio.com/consulta.html?placa=SIV0D81</v>
      </c>
      <c r="X639" t="str">
        <f t="shared" si="19"/>
        <v>https://chart.googleapis.com/chart?chs=150x150&amp;cht=qr&amp;chl=https://seudominio.com/consulta.html?placa=SIV0D81</v>
      </c>
    </row>
    <row r="640" spans="1:24">
      <c r="A640" t="s">
        <v>254</v>
      </c>
      <c r="B640" t="s">
        <v>255</v>
      </c>
      <c r="C640" t="s">
        <v>1232</v>
      </c>
      <c r="D640" t="s">
        <v>132</v>
      </c>
      <c r="E640" t="s">
        <v>45</v>
      </c>
      <c r="F640" t="s">
        <v>46</v>
      </c>
      <c r="G640" t="s">
        <v>27</v>
      </c>
      <c r="H640" s="3">
        <v>66061</v>
      </c>
      <c r="I640" s="4">
        <v>42</v>
      </c>
      <c r="J640" s="4">
        <v>2</v>
      </c>
      <c r="K640" s="4">
        <v>40</v>
      </c>
      <c r="L640" s="3">
        <v>30.68181818181818</v>
      </c>
      <c r="M640" s="3">
        <v>73</v>
      </c>
      <c r="N640" t="s">
        <v>508</v>
      </c>
      <c r="O640" t="s">
        <v>76</v>
      </c>
      <c r="P640" t="s">
        <v>77</v>
      </c>
      <c r="Q640" s="3">
        <v>141536</v>
      </c>
      <c r="R640" s="3">
        <v>130790</v>
      </c>
      <c r="S640" s="5">
        <v>7.5924146506895704E-2</v>
      </c>
      <c r="T640" s="3">
        <v>10746</v>
      </c>
      <c r="U640" t="s">
        <v>32</v>
      </c>
      <c r="V640" s="3">
        <v>1</v>
      </c>
      <c r="W640" t="str">
        <f t="shared" si="18"/>
        <v>https://seudominio.com/consulta.html?placa=RVJ5J72</v>
      </c>
      <c r="X640" t="str">
        <f t="shared" si="19"/>
        <v>https://chart.googleapis.com/chart?chs=150x150&amp;cht=qr&amp;chl=https://seudominio.com/consulta.html?placa=RVJ5J72</v>
      </c>
    </row>
    <row r="641" spans="1:24">
      <c r="A641" t="s">
        <v>70</v>
      </c>
      <c r="B641" t="s">
        <v>71</v>
      </c>
      <c r="C641" t="s">
        <v>1233</v>
      </c>
      <c r="D641" t="s">
        <v>25</v>
      </c>
      <c r="E641" t="s">
        <v>26</v>
      </c>
      <c r="F641" t="s">
        <v>27</v>
      </c>
      <c r="G641" t="s">
        <v>28</v>
      </c>
      <c r="H641" s="3">
        <v>22266</v>
      </c>
      <c r="I641" s="4">
        <v>42</v>
      </c>
      <c r="J641" s="4">
        <v>0</v>
      </c>
      <c r="K641" s="4">
        <v>42</v>
      </c>
      <c r="L641" s="3">
        <v>31.304347826086957</v>
      </c>
      <c r="M641" s="3">
        <v>756</v>
      </c>
      <c r="N641" t="s">
        <v>83</v>
      </c>
      <c r="O641" t="s">
        <v>76</v>
      </c>
      <c r="P641" t="s">
        <v>77</v>
      </c>
      <c r="Q641" s="3">
        <v>130334</v>
      </c>
      <c r="R641" s="3">
        <v>121590</v>
      </c>
      <c r="S641" s="5">
        <v>6.70891708993816E-2</v>
      </c>
      <c r="T641" s="3">
        <v>8744</v>
      </c>
      <c r="U641" t="s">
        <v>32</v>
      </c>
      <c r="V641" s="3">
        <v>1</v>
      </c>
      <c r="W641" t="str">
        <f t="shared" si="18"/>
        <v>https://seudominio.com/consulta.html?placa=SIP8C06</v>
      </c>
      <c r="X641" t="str">
        <f t="shared" si="19"/>
        <v>https://chart.googleapis.com/chart?chs=150x150&amp;cht=qr&amp;chl=https://seudominio.com/consulta.html?placa=SIP8C06</v>
      </c>
    </row>
    <row r="642" spans="1:24">
      <c r="A642" t="s">
        <v>259</v>
      </c>
      <c r="B642" t="s">
        <v>260</v>
      </c>
      <c r="C642" t="s">
        <v>1234</v>
      </c>
      <c r="D642" t="s">
        <v>293</v>
      </c>
      <c r="E642" t="s">
        <v>74</v>
      </c>
      <c r="F642" t="s">
        <v>27</v>
      </c>
      <c r="G642" t="s">
        <v>28</v>
      </c>
      <c r="H642" s="3">
        <v>51854</v>
      </c>
      <c r="I642" s="4">
        <v>42</v>
      </c>
      <c r="J642" s="4">
        <v>0</v>
      </c>
      <c r="K642" s="4">
        <v>42</v>
      </c>
      <c r="L642" s="3">
        <v>43.584905660377359</v>
      </c>
      <c r="M642" s="3">
        <v>112</v>
      </c>
      <c r="N642" t="s">
        <v>83</v>
      </c>
      <c r="O642" t="s">
        <v>48</v>
      </c>
      <c r="P642" t="s">
        <v>260</v>
      </c>
      <c r="Q642" s="3">
        <v>127456</v>
      </c>
      <c r="R642" s="3">
        <v>119190</v>
      </c>
      <c r="S642" s="5">
        <v>6.4853753452171703E-2</v>
      </c>
      <c r="T642" s="3">
        <v>8266</v>
      </c>
      <c r="U642" t="s">
        <v>32</v>
      </c>
      <c r="V642" s="3">
        <v>1</v>
      </c>
      <c r="W642" t="str">
        <f t="shared" si="18"/>
        <v>https://seudominio.com/consulta.html?placa=SIQ4C73</v>
      </c>
      <c r="X642" t="str">
        <f t="shared" si="19"/>
        <v>https://chart.googleapis.com/chart?chs=150x150&amp;cht=qr&amp;chl=https://seudominio.com/consulta.html?placa=SIQ4C73</v>
      </c>
    </row>
    <row r="643" spans="1:24">
      <c r="A643" t="s">
        <v>588</v>
      </c>
      <c r="B643" t="s">
        <v>589</v>
      </c>
      <c r="C643" t="s">
        <v>1235</v>
      </c>
      <c r="D643" t="s">
        <v>82</v>
      </c>
      <c r="E643" t="s">
        <v>37</v>
      </c>
      <c r="F643" t="s">
        <v>27</v>
      </c>
      <c r="G643" t="s">
        <v>28</v>
      </c>
      <c r="H643" s="3">
        <v>44919</v>
      </c>
      <c r="I643" s="4">
        <v>42</v>
      </c>
      <c r="J643" s="4">
        <v>0</v>
      </c>
      <c r="K643" s="4">
        <v>42</v>
      </c>
      <c r="L643" s="3">
        <v>58.928571428571423</v>
      </c>
      <c r="M643" s="3">
        <v>116</v>
      </c>
      <c r="N643" t="s">
        <v>442</v>
      </c>
      <c r="O643" t="s">
        <v>48</v>
      </c>
      <c r="P643" t="s">
        <v>96</v>
      </c>
      <c r="Q643" s="3">
        <v>97854</v>
      </c>
      <c r="R643" s="3">
        <v>90490</v>
      </c>
      <c r="S643" s="5">
        <v>7.5254971692521502E-2</v>
      </c>
      <c r="T643" s="3">
        <v>7364</v>
      </c>
      <c r="U643" t="s">
        <v>32</v>
      </c>
      <c r="V643" s="3">
        <v>1</v>
      </c>
      <c r="W643" t="str">
        <f t="shared" ref="W643:W706" si="20">"https://seudominio.com/consulta.html?placa="&amp;C643</f>
        <v>https://seudominio.com/consulta.html?placa=SID4J03</v>
      </c>
      <c r="X643" t="str">
        <f t="shared" ref="X643:X706" si="21">"https://chart.googleapis.com/chart?chs=150x150&amp;cht=qr&amp;chl="&amp;W643</f>
        <v>https://chart.googleapis.com/chart?chs=150x150&amp;cht=qr&amp;chl=https://seudominio.com/consulta.html?placa=SID4J03</v>
      </c>
    </row>
    <row r="644" spans="1:24">
      <c r="A644" t="s">
        <v>79</v>
      </c>
      <c r="B644" t="s">
        <v>80</v>
      </c>
      <c r="C644" t="s">
        <v>1236</v>
      </c>
      <c r="D644" t="s">
        <v>423</v>
      </c>
      <c r="E644" t="s">
        <v>45</v>
      </c>
      <c r="F644" t="s">
        <v>27</v>
      </c>
      <c r="G644" t="s">
        <v>27</v>
      </c>
      <c r="H644" s="3">
        <v>38703</v>
      </c>
      <c r="I644" s="4">
        <v>42</v>
      </c>
      <c r="J644" s="4"/>
      <c r="K644" s="4">
        <v>42</v>
      </c>
      <c r="L644" s="3">
        <v>46.470588235294116</v>
      </c>
      <c r="M644" s="3">
        <v>85.166666666666671</v>
      </c>
      <c r="N644" t="s">
        <v>146</v>
      </c>
      <c r="O644" t="s">
        <v>84</v>
      </c>
      <c r="P644" t="s">
        <v>85</v>
      </c>
      <c r="Q644" s="3">
        <v>129673</v>
      </c>
      <c r="R644" s="3">
        <v>130590</v>
      </c>
      <c r="S644" s="5">
        <v>-7.0716340332992404E-3</v>
      </c>
      <c r="T644" s="3">
        <v>-917</v>
      </c>
      <c r="U644" t="s">
        <v>55</v>
      </c>
      <c r="V644" s="3">
        <v>1</v>
      </c>
      <c r="W644" t="str">
        <f t="shared" si="20"/>
        <v>https://seudominio.com/consulta.html?placa=RIW4F58</v>
      </c>
      <c r="X644" t="str">
        <f t="shared" si="21"/>
        <v>https://chart.googleapis.com/chart?chs=150x150&amp;cht=qr&amp;chl=https://seudominio.com/consulta.html?placa=RIW4F58</v>
      </c>
    </row>
    <row r="645" spans="1:24">
      <c r="A645" t="s">
        <v>79</v>
      </c>
      <c r="B645" t="s">
        <v>80</v>
      </c>
      <c r="C645" t="s">
        <v>1237</v>
      </c>
      <c r="D645" t="s">
        <v>335</v>
      </c>
      <c r="E645" t="s">
        <v>26</v>
      </c>
      <c r="F645" t="s">
        <v>27</v>
      </c>
      <c r="G645" t="s">
        <v>28</v>
      </c>
      <c r="H645" s="3">
        <v>49869</v>
      </c>
      <c r="I645" s="4">
        <v>42</v>
      </c>
      <c r="J645" s="4">
        <v>0</v>
      </c>
      <c r="K645" s="4">
        <v>42</v>
      </c>
      <c r="L645" s="3">
        <v>46.470588235294116</v>
      </c>
      <c r="M645" s="3">
        <v>51.1</v>
      </c>
      <c r="N645" t="s">
        <v>340</v>
      </c>
      <c r="O645" t="s">
        <v>84</v>
      </c>
      <c r="P645" t="s">
        <v>85</v>
      </c>
      <c r="Q645" s="3">
        <v>110428</v>
      </c>
      <c r="R645" s="3">
        <v>102690</v>
      </c>
      <c r="S645" s="5">
        <v>7.0072807621255395E-2</v>
      </c>
      <c r="T645" s="3">
        <v>7738</v>
      </c>
      <c r="U645" t="s">
        <v>32</v>
      </c>
      <c r="V645" s="3">
        <v>1</v>
      </c>
      <c r="W645" t="str">
        <f t="shared" si="20"/>
        <v>https://seudominio.com/consulta.html?placa=SIP7D48</v>
      </c>
      <c r="X645" t="str">
        <f t="shared" si="21"/>
        <v>https://chart.googleapis.com/chart?chs=150x150&amp;cht=qr&amp;chl=https://seudominio.com/consulta.html?placa=SIP7D48</v>
      </c>
    </row>
    <row r="646" spans="1:24">
      <c r="A646" t="s">
        <v>266</v>
      </c>
      <c r="B646" t="s">
        <v>267</v>
      </c>
      <c r="C646" t="s">
        <v>1238</v>
      </c>
      <c r="D646" t="s">
        <v>132</v>
      </c>
      <c r="E646" t="s">
        <v>45</v>
      </c>
      <c r="F646" t="s">
        <v>46</v>
      </c>
      <c r="G646" t="s">
        <v>27</v>
      </c>
      <c r="H646" s="3">
        <v>43372</v>
      </c>
      <c r="I646" s="4">
        <v>42</v>
      </c>
      <c r="J646" s="4">
        <v>3</v>
      </c>
      <c r="K646" s="4">
        <v>39</v>
      </c>
      <c r="L646" s="3">
        <v>49</v>
      </c>
      <c r="M646" s="3">
        <v>73</v>
      </c>
      <c r="N646" t="s">
        <v>508</v>
      </c>
      <c r="O646" t="s">
        <v>48</v>
      </c>
      <c r="P646" t="s">
        <v>91</v>
      </c>
      <c r="Q646" s="3">
        <v>141536</v>
      </c>
      <c r="R646" s="3">
        <v>134890</v>
      </c>
      <c r="S646" s="5">
        <v>4.6956251413068001E-2</v>
      </c>
      <c r="T646" s="3">
        <v>6646</v>
      </c>
      <c r="U646" t="s">
        <v>40</v>
      </c>
      <c r="V646" s="3">
        <v>1</v>
      </c>
      <c r="W646" t="str">
        <f t="shared" si="20"/>
        <v>https://seudominio.com/consulta.html?placa=RVS3I54</v>
      </c>
      <c r="X646" t="str">
        <f t="shared" si="21"/>
        <v>https://chart.googleapis.com/chart?chs=150x150&amp;cht=qr&amp;chl=https://seudominio.com/consulta.html?placa=RVS3I54</v>
      </c>
    </row>
    <row r="647" spans="1:24">
      <c r="A647" t="s">
        <v>876</v>
      </c>
      <c r="B647" t="s">
        <v>877</v>
      </c>
      <c r="C647" t="s">
        <v>1239</v>
      </c>
      <c r="D647" t="s">
        <v>82</v>
      </c>
      <c r="E647" t="s">
        <v>37</v>
      </c>
      <c r="F647" t="s">
        <v>46</v>
      </c>
      <c r="G647" t="s">
        <v>27</v>
      </c>
      <c r="H647" s="3">
        <v>20386</v>
      </c>
      <c r="I647" s="4">
        <v>42</v>
      </c>
      <c r="J647" s="4">
        <v>0</v>
      </c>
      <c r="K647" s="4">
        <v>42</v>
      </c>
      <c r="L647" s="3">
        <v>73.880597014925371</v>
      </c>
      <c r="M647" s="3">
        <v>52.93150684931507</v>
      </c>
      <c r="N647" t="s">
        <v>350</v>
      </c>
      <c r="O647" t="s">
        <v>250</v>
      </c>
      <c r="P647" t="s">
        <v>877</v>
      </c>
      <c r="Q647" s="3">
        <v>86123</v>
      </c>
      <c r="R647" s="3">
        <v>82090</v>
      </c>
      <c r="S647" s="5">
        <v>4.6828373372966497E-2</v>
      </c>
      <c r="T647" s="3">
        <v>4033</v>
      </c>
      <c r="U647" t="s">
        <v>40</v>
      </c>
      <c r="V647" s="3">
        <v>1</v>
      </c>
      <c r="W647" t="str">
        <f t="shared" si="20"/>
        <v>https://seudominio.com/consulta.html?placa=RUZ6G81</v>
      </c>
      <c r="X647" t="str">
        <f t="shared" si="21"/>
        <v>https://chart.googleapis.com/chart?chs=150x150&amp;cht=qr&amp;chl=https://seudominio.com/consulta.html?placa=RUZ6G81</v>
      </c>
    </row>
    <row r="648" spans="1:24">
      <c r="A648" t="s">
        <v>92</v>
      </c>
      <c r="B648" t="s">
        <v>93</v>
      </c>
      <c r="C648" t="s">
        <v>1240</v>
      </c>
      <c r="D648" t="s">
        <v>364</v>
      </c>
      <c r="E648" t="s">
        <v>37</v>
      </c>
      <c r="F648" t="s">
        <v>27</v>
      </c>
      <c r="G648" t="s">
        <v>27</v>
      </c>
      <c r="H648" s="3">
        <v>44150</v>
      </c>
      <c r="I648" s="4">
        <v>42</v>
      </c>
      <c r="J648" s="4">
        <v>13</v>
      </c>
      <c r="K648" s="4">
        <v>29</v>
      </c>
      <c r="L648" s="3">
        <v>38.70967741935484</v>
      </c>
      <c r="M648" s="3">
        <v>31.5</v>
      </c>
      <c r="N648" t="s">
        <v>90</v>
      </c>
      <c r="O648" t="s">
        <v>48</v>
      </c>
      <c r="P648" t="s">
        <v>96</v>
      </c>
      <c r="Q648" s="3">
        <v>89587</v>
      </c>
      <c r="R648" s="3">
        <v>80190</v>
      </c>
      <c r="S648" s="5">
        <v>0.104892450913637</v>
      </c>
      <c r="T648" s="3">
        <v>9397</v>
      </c>
      <c r="U648" t="s">
        <v>32</v>
      </c>
      <c r="V648" s="3">
        <v>1</v>
      </c>
      <c r="W648" t="str">
        <f t="shared" si="20"/>
        <v>https://seudominio.com/consulta.html?placa=SHO4I01</v>
      </c>
      <c r="X648" t="str">
        <f t="shared" si="21"/>
        <v>https://chart.googleapis.com/chart?chs=150x150&amp;cht=qr&amp;chl=https://seudominio.com/consulta.html?placa=SHO4I01</v>
      </c>
    </row>
    <row r="649" spans="1:24">
      <c r="A649" t="s">
        <v>116</v>
      </c>
      <c r="B649" t="s">
        <v>117</v>
      </c>
      <c r="C649" t="s">
        <v>1241</v>
      </c>
      <c r="D649" t="s">
        <v>308</v>
      </c>
      <c r="E649" t="s">
        <v>26</v>
      </c>
      <c r="F649" t="s">
        <v>303</v>
      </c>
      <c r="G649" t="s">
        <v>66</v>
      </c>
      <c r="H649" s="3">
        <v>65381</v>
      </c>
      <c r="I649" s="4">
        <v>42</v>
      </c>
      <c r="J649" s="4"/>
      <c r="K649" s="4">
        <v>42</v>
      </c>
      <c r="L649" s="3">
        <v>48.51063829787234</v>
      </c>
      <c r="M649" s="3">
        <v>36</v>
      </c>
      <c r="N649" t="s">
        <v>146</v>
      </c>
      <c r="O649" t="s">
        <v>48</v>
      </c>
      <c r="P649" t="s">
        <v>600</v>
      </c>
      <c r="Q649" s="3">
        <v>100945</v>
      </c>
      <c r="R649" s="3">
        <v>92690</v>
      </c>
      <c r="S649" s="5">
        <v>8.1777205408886E-2</v>
      </c>
      <c r="T649" s="3">
        <v>8255</v>
      </c>
      <c r="U649" t="s">
        <v>32</v>
      </c>
      <c r="V649" s="3">
        <v>1</v>
      </c>
      <c r="W649" t="str">
        <f t="shared" si="20"/>
        <v>https://seudominio.com/consulta.html?placa=RMF5G66</v>
      </c>
      <c r="X649" t="str">
        <f t="shared" si="21"/>
        <v>https://chart.googleapis.com/chart?chs=150x150&amp;cht=qr&amp;chl=https://seudominio.com/consulta.html?placa=RMF5G66</v>
      </c>
    </row>
    <row r="650" spans="1:24">
      <c r="A650" t="s">
        <v>1242</v>
      </c>
      <c r="B650" t="s">
        <v>1243</v>
      </c>
      <c r="C650" t="s">
        <v>1244</v>
      </c>
      <c r="D650" t="s">
        <v>174</v>
      </c>
      <c r="E650" t="s">
        <v>45</v>
      </c>
      <c r="F650" t="s">
        <v>27</v>
      </c>
      <c r="G650" t="s">
        <v>27</v>
      </c>
      <c r="H650" s="3">
        <v>24538</v>
      </c>
      <c r="I650" s="4">
        <v>42</v>
      </c>
      <c r="J650" s="4">
        <v>0</v>
      </c>
      <c r="K650" s="4">
        <v>42</v>
      </c>
      <c r="L650" s="3">
        <v>41.739130434782609</v>
      </c>
      <c r="M650" s="3"/>
      <c r="N650" t="s">
        <v>175</v>
      </c>
      <c r="O650" t="s">
        <v>938</v>
      </c>
      <c r="P650" t="s">
        <v>939</v>
      </c>
      <c r="Q650" s="3">
        <v>218849</v>
      </c>
      <c r="R650" s="3">
        <v>199290</v>
      </c>
      <c r="S650" s="5">
        <v>8.9372124158666494E-2</v>
      </c>
      <c r="T650" s="3">
        <v>19559</v>
      </c>
      <c r="U650" t="s">
        <v>32</v>
      </c>
      <c r="V650" s="3">
        <v>1</v>
      </c>
      <c r="W650" t="str">
        <f t="shared" si="20"/>
        <v>https://seudominio.com/consulta.html?placa=SIV0B70</v>
      </c>
      <c r="X650" t="str">
        <f t="shared" si="21"/>
        <v>https://chart.googleapis.com/chart?chs=150x150&amp;cht=qr&amp;chl=https://seudominio.com/consulta.html?placa=SIV0B70</v>
      </c>
    </row>
    <row r="651" spans="1:24">
      <c r="A651" t="s">
        <v>128</v>
      </c>
      <c r="B651" t="s">
        <v>127</v>
      </c>
      <c r="C651" t="s">
        <v>1245</v>
      </c>
      <c r="D651" t="s">
        <v>1246</v>
      </c>
      <c r="E651" t="s">
        <v>74</v>
      </c>
      <c r="F651" t="s">
        <v>303</v>
      </c>
      <c r="G651" t="s">
        <v>66</v>
      </c>
      <c r="H651" s="3">
        <v>55302</v>
      </c>
      <c r="I651" s="4">
        <v>42</v>
      </c>
      <c r="J651" s="4"/>
      <c r="K651" s="4">
        <v>42</v>
      </c>
      <c r="L651" s="3">
        <v>49.615384615384613</v>
      </c>
      <c r="M651" s="3"/>
      <c r="N651" t="s">
        <v>101</v>
      </c>
      <c r="O651" t="s">
        <v>126</v>
      </c>
      <c r="P651" t="s">
        <v>127</v>
      </c>
      <c r="Q651" s="3">
        <v>90335</v>
      </c>
      <c r="R651" s="3">
        <v>81290</v>
      </c>
      <c r="S651" s="5">
        <v>0.100127303924282</v>
      </c>
      <c r="T651" s="3">
        <v>9045</v>
      </c>
      <c r="U651" t="s">
        <v>32</v>
      </c>
      <c r="V651" s="3">
        <v>1</v>
      </c>
      <c r="W651" t="str">
        <f t="shared" si="20"/>
        <v>https://seudominio.com/consulta.html?placa=RFL4B88</v>
      </c>
      <c r="X651" t="str">
        <f t="shared" si="21"/>
        <v>https://chart.googleapis.com/chart?chs=150x150&amp;cht=qr&amp;chl=https://seudominio.com/consulta.html?placa=RFL4B88</v>
      </c>
    </row>
    <row r="652" spans="1:24">
      <c r="A652" t="s">
        <v>503</v>
      </c>
      <c r="B652" t="s">
        <v>504</v>
      </c>
      <c r="C652" t="s">
        <v>1247</v>
      </c>
      <c r="D652" t="s">
        <v>36</v>
      </c>
      <c r="E652" t="s">
        <v>37</v>
      </c>
      <c r="F652" t="s">
        <v>27</v>
      </c>
      <c r="G652" t="s">
        <v>27</v>
      </c>
      <c r="H652" s="3">
        <v>49949</v>
      </c>
      <c r="I652" s="4">
        <v>42</v>
      </c>
      <c r="J652" s="4">
        <v>4</v>
      </c>
      <c r="K652" s="4">
        <v>38</v>
      </c>
      <c r="L652" s="3">
        <v>73.5</v>
      </c>
      <c r="M652" s="3">
        <v>47.6875</v>
      </c>
      <c r="N652" t="s">
        <v>90</v>
      </c>
      <c r="O652" t="s">
        <v>285</v>
      </c>
      <c r="P652" t="s">
        <v>506</v>
      </c>
      <c r="Q652" s="3">
        <v>74290</v>
      </c>
      <c r="R652" s="3">
        <v>73190</v>
      </c>
      <c r="S652" s="5">
        <v>1.4806838067034599E-2</v>
      </c>
      <c r="T652" s="3">
        <v>1100</v>
      </c>
      <c r="U652" t="s">
        <v>78</v>
      </c>
      <c r="V652" s="3">
        <v>1</v>
      </c>
      <c r="W652" t="str">
        <f t="shared" si="20"/>
        <v>https://seudominio.com/consulta.html?placa=SHU0C89</v>
      </c>
      <c r="X652" t="str">
        <f t="shared" si="21"/>
        <v>https://chart.googleapis.com/chart?chs=150x150&amp;cht=qr&amp;chl=https://seudominio.com/consulta.html?placa=SHU0C89</v>
      </c>
    </row>
    <row r="653" spans="1:24">
      <c r="A653" t="s">
        <v>1248</v>
      </c>
      <c r="B653" t="s">
        <v>1249</v>
      </c>
      <c r="C653" t="s">
        <v>1250</v>
      </c>
      <c r="D653" t="s">
        <v>89</v>
      </c>
      <c r="E653" t="s">
        <v>26</v>
      </c>
      <c r="F653" t="s">
        <v>27</v>
      </c>
      <c r="G653" t="s">
        <v>27</v>
      </c>
      <c r="H653" s="3">
        <v>50524</v>
      </c>
      <c r="I653" s="4">
        <v>42</v>
      </c>
      <c r="J653" s="4">
        <v>1</v>
      </c>
      <c r="K653" s="4">
        <v>41</v>
      </c>
      <c r="L653" s="3">
        <v>40</v>
      </c>
      <c r="M653" s="3">
        <v>179.2</v>
      </c>
      <c r="N653" t="s">
        <v>125</v>
      </c>
      <c r="O653" t="s">
        <v>53</v>
      </c>
      <c r="P653" t="s">
        <v>1192</v>
      </c>
      <c r="Q653" s="3">
        <v>116130</v>
      </c>
      <c r="R653" s="3">
        <v>115190</v>
      </c>
      <c r="S653" s="5">
        <v>8.0943769913028908E-3</v>
      </c>
      <c r="T653" s="3">
        <v>940</v>
      </c>
      <c r="U653" t="s">
        <v>78</v>
      </c>
      <c r="V653" s="3">
        <v>1</v>
      </c>
      <c r="W653" t="str">
        <f t="shared" si="20"/>
        <v>https://seudominio.com/consulta.html?placa=SIJ0D49</v>
      </c>
      <c r="X653" t="str">
        <f t="shared" si="21"/>
        <v>https://chart.googleapis.com/chart?chs=150x150&amp;cht=qr&amp;chl=https://seudominio.com/consulta.html?placa=SIJ0D49</v>
      </c>
    </row>
    <row r="654" spans="1:24">
      <c r="A654" t="s">
        <v>1088</v>
      </c>
      <c r="B654" t="s">
        <v>1089</v>
      </c>
      <c r="C654" t="s">
        <v>1251</v>
      </c>
      <c r="D654" t="s">
        <v>210</v>
      </c>
      <c r="E654" t="s">
        <v>181</v>
      </c>
      <c r="F654" t="s">
        <v>46</v>
      </c>
      <c r="G654" t="s">
        <v>27</v>
      </c>
      <c r="H654" s="3">
        <v>75655</v>
      </c>
      <c r="I654" s="4">
        <v>42</v>
      </c>
      <c r="J654" s="4">
        <v>7</v>
      </c>
      <c r="K654" s="4">
        <v>35</v>
      </c>
      <c r="L654" s="3">
        <v>40</v>
      </c>
      <c r="M654" s="3">
        <v>55.46153846153846</v>
      </c>
      <c r="N654" t="s">
        <v>125</v>
      </c>
      <c r="O654" t="s">
        <v>84</v>
      </c>
      <c r="P654" t="s">
        <v>85</v>
      </c>
      <c r="Q654" s="3">
        <v>88693</v>
      </c>
      <c r="R654" s="3">
        <v>78590</v>
      </c>
      <c r="S654" s="5">
        <v>0.11390977867475401</v>
      </c>
      <c r="T654" s="3">
        <v>10103</v>
      </c>
      <c r="U654" t="s">
        <v>32</v>
      </c>
      <c r="V654" s="3">
        <v>1</v>
      </c>
      <c r="W654" t="str">
        <f t="shared" si="20"/>
        <v>https://seudominio.com/consulta.html?placa=RUR6H17</v>
      </c>
      <c r="X654" t="str">
        <f t="shared" si="21"/>
        <v>https://chart.googleapis.com/chart?chs=150x150&amp;cht=qr&amp;chl=https://seudominio.com/consulta.html?placa=RUR6H17</v>
      </c>
    </row>
    <row r="655" spans="1:24">
      <c r="A655" t="s">
        <v>792</v>
      </c>
      <c r="B655" t="s">
        <v>793</v>
      </c>
      <c r="C655" t="s">
        <v>1252</v>
      </c>
      <c r="D655" t="s">
        <v>187</v>
      </c>
      <c r="E655" t="s">
        <v>26</v>
      </c>
      <c r="F655" t="s">
        <v>46</v>
      </c>
      <c r="G655" t="s">
        <v>27</v>
      </c>
      <c r="H655" s="3">
        <v>45223</v>
      </c>
      <c r="I655" s="4">
        <v>42</v>
      </c>
      <c r="J655" s="4">
        <v>0</v>
      </c>
      <c r="K655" s="4">
        <v>42</v>
      </c>
      <c r="L655" s="3">
        <v>43</v>
      </c>
      <c r="M655" s="3">
        <v>64.399999999999991</v>
      </c>
      <c r="N655" t="s">
        <v>257</v>
      </c>
      <c r="O655" t="s">
        <v>48</v>
      </c>
      <c r="P655" t="s">
        <v>96</v>
      </c>
      <c r="Q655" s="3">
        <v>118803</v>
      </c>
      <c r="R655" s="3">
        <v>118390</v>
      </c>
      <c r="S655" s="5">
        <v>3.4763431899868E-3</v>
      </c>
      <c r="T655" s="3">
        <v>413</v>
      </c>
      <c r="U655" t="s">
        <v>78</v>
      </c>
      <c r="V655" s="3">
        <v>1</v>
      </c>
      <c r="W655" t="str">
        <f t="shared" si="20"/>
        <v>https://seudominio.com/consulta.html?placa=ELO9B86</v>
      </c>
      <c r="X655" t="str">
        <f t="shared" si="21"/>
        <v>https://chart.googleapis.com/chart?chs=150x150&amp;cht=qr&amp;chl=https://seudominio.com/consulta.html?placa=ELO9B86</v>
      </c>
    </row>
    <row r="656" spans="1:24">
      <c r="A656" t="s">
        <v>792</v>
      </c>
      <c r="B656" t="s">
        <v>793</v>
      </c>
      <c r="C656" t="s">
        <v>1253</v>
      </c>
      <c r="D656" t="s">
        <v>409</v>
      </c>
      <c r="E656" t="s">
        <v>74</v>
      </c>
      <c r="F656" t="s">
        <v>46</v>
      </c>
      <c r="G656" t="s">
        <v>27</v>
      </c>
      <c r="H656" s="3">
        <v>22346</v>
      </c>
      <c r="I656" s="4">
        <v>42</v>
      </c>
      <c r="J656" s="4"/>
      <c r="K656" s="4">
        <v>42</v>
      </c>
      <c r="L656" s="3">
        <v>43</v>
      </c>
      <c r="M656" s="3">
        <v>157</v>
      </c>
      <c r="N656" t="s">
        <v>47</v>
      </c>
      <c r="O656" t="s">
        <v>48</v>
      </c>
      <c r="P656" t="s">
        <v>106</v>
      </c>
      <c r="Q656" s="3">
        <v>165553</v>
      </c>
      <c r="R656" s="3">
        <v>143190</v>
      </c>
      <c r="S656" s="5">
        <v>0.13508060862684501</v>
      </c>
      <c r="T656" s="3">
        <v>22363</v>
      </c>
      <c r="U656" t="s">
        <v>32</v>
      </c>
      <c r="V656" s="3">
        <v>1</v>
      </c>
      <c r="W656" t="str">
        <f t="shared" si="20"/>
        <v>https://seudominio.com/consulta.html?placa=RVC5B71</v>
      </c>
      <c r="X656" t="str">
        <f t="shared" si="21"/>
        <v>https://chart.googleapis.com/chart?chs=150x150&amp;cht=qr&amp;chl=https://seudominio.com/consulta.html?placa=RVC5B71</v>
      </c>
    </row>
    <row r="657" spans="1:24">
      <c r="A657" t="s">
        <v>792</v>
      </c>
      <c r="B657" t="s">
        <v>793</v>
      </c>
      <c r="C657" t="s">
        <v>1254</v>
      </c>
      <c r="D657" t="s">
        <v>134</v>
      </c>
      <c r="E657" t="s">
        <v>37</v>
      </c>
      <c r="F657" t="s">
        <v>27</v>
      </c>
      <c r="G657" t="s">
        <v>28</v>
      </c>
      <c r="H657" s="3">
        <v>40457</v>
      </c>
      <c r="I657" s="4">
        <v>42</v>
      </c>
      <c r="J657" s="4">
        <v>0</v>
      </c>
      <c r="K657" s="4">
        <v>42</v>
      </c>
      <c r="L657" s="3">
        <v>43</v>
      </c>
      <c r="M657" s="3">
        <v>64</v>
      </c>
      <c r="N657" t="s">
        <v>47</v>
      </c>
      <c r="O657" t="s">
        <v>48</v>
      </c>
      <c r="P657" t="s">
        <v>106</v>
      </c>
      <c r="Q657" s="3">
        <v>93401</v>
      </c>
      <c r="R657" s="3">
        <v>84490</v>
      </c>
      <c r="S657" s="5">
        <v>9.5405830772689798E-2</v>
      </c>
      <c r="T657" s="3">
        <v>8911</v>
      </c>
      <c r="U657" t="s">
        <v>32</v>
      </c>
      <c r="V657" s="3">
        <v>1</v>
      </c>
      <c r="W657" t="str">
        <f t="shared" si="20"/>
        <v>https://seudominio.com/consulta.html?placa=SHP4G05</v>
      </c>
      <c r="X657" t="str">
        <f t="shared" si="21"/>
        <v>https://chart.googleapis.com/chart?chs=150x150&amp;cht=qr&amp;chl=https://seudominio.com/consulta.html?placa=SHP4G05</v>
      </c>
    </row>
    <row r="658" spans="1:24">
      <c r="A658" t="s">
        <v>792</v>
      </c>
      <c r="B658" t="s">
        <v>793</v>
      </c>
      <c r="C658" t="s">
        <v>1255</v>
      </c>
      <c r="D658" t="s">
        <v>311</v>
      </c>
      <c r="E658" t="s">
        <v>37</v>
      </c>
      <c r="F658" t="s">
        <v>27</v>
      </c>
      <c r="G658" t="s">
        <v>28</v>
      </c>
      <c r="H658" s="3">
        <v>47508</v>
      </c>
      <c r="I658" s="4">
        <v>42</v>
      </c>
      <c r="J658" s="4">
        <v>0</v>
      </c>
      <c r="K658" s="4">
        <v>42</v>
      </c>
      <c r="L658" s="3">
        <v>43</v>
      </c>
      <c r="M658" s="3">
        <v>70</v>
      </c>
      <c r="N658" t="s">
        <v>385</v>
      </c>
      <c r="O658" t="s">
        <v>48</v>
      </c>
      <c r="P658" t="s">
        <v>96</v>
      </c>
      <c r="Q658" s="3">
        <v>106016</v>
      </c>
      <c r="R658" s="3">
        <v>93890</v>
      </c>
      <c r="S658" s="5">
        <v>0.114378961666164</v>
      </c>
      <c r="T658" s="3">
        <v>12126</v>
      </c>
      <c r="U658" t="s">
        <v>32</v>
      </c>
      <c r="V658" s="3">
        <v>1</v>
      </c>
      <c r="W658" t="str">
        <f t="shared" si="20"/>
        <v>https://seudominio.com/consulta.html?placa=SIE5A99</v>
      </c>
      <c r="X658" t="str">
        <f t="shared" si="21"/>
        <v>https://chart.googleapis.com/chart?chs=150x150&amp;cht=qr&amp;chl=https://seudominio.com/consulta.html?placa=SIE5A99</v>
      </c>
    </row>
    <row r="659" spans="1:24">
      <c r="A659" t="s">
        <v>1256</v>
      </c>
      <c r="B659" t="s">
        <v>1257</v>
      </c>
      <c r="C659" t="s">
        <v>1258</v>
      </c>
      <c r="D659" t="s">
        <v>82</v>
      </c>
      <c r="E659" t="s">
        <v>37</v>
      </c>
      <c r="F659" t="s">
        <v>27</v>
      </c>
      <c r="G659" t="s">
        <v>28</v>
      </c>
      <c r="H659" s="3">
        <v>47855</v>
      </c>
      <c r="I659" s="4">
        <v>42</v>
      </c>
      <c r="J659" s="4">
        <v>4</v>
      </c>
      <c r="K659" s="4">
        <v>38</v>
      </c>
      <c r="L659" s="3">
        <v>45.384615384615387</v>
      </c>
      <c r="M659" s="3">
        <v>116</v>
      </c>
      <c r="N659" t="s">
        <v>83</v>
      </c>
      <c r="O659" t="s">
        <v>217</v>
      </c>
      <c r="P659" t="s">
        <v>1259</v>
      </c>
      <c r="Q659" s="3">
        <v>97854</v>
      </c>
      <c r="R659" s="3">
        <v>90390</v>
      </c>
      <c r="S659" s="5">
        <v>7.6276902323870299E-2</v>
      </c>
      <c r="T659" s="3">
        <v>7464</v>
      </c>
      <c r="U659" t="s">
        <v>32</v>
      </c>
      <c r="V659" s="3">
        <v>1</v>
      </c>
      <c r="W659" t="str">
        <f t="shared" si="20"/>
        <v>https://seudominio.com/consulta.html?placa=SIS9I77</v>
      </c>
      <c r="X659" t="str">
        <f t="shared" si="21"/>
        <v>https://chart.googleapis.com/chart?chs=150x150&amp;cht=qr&amp;chl=https://seudominio.com/consulta.html?placa=SIS9I77</v>
      </c>
    </row>
    <row r="660" spans="1:24">
      <c r="A660" t="s">
        <v>803</v>
      </c>
      <c r="B660" t="s">
        <v>804</v>
      </c>
      <c r="C660" t="s">
        <v>1260</v>
      </c>
      <c r="D660" t="s">
        <v>62</v>
      </c>
      <c r="E660" t="s">
        <v>26</v>
      </c>
      <c r="F660" t="s">
        <v>46</v>
      </c>
      <c r="G660" t="s">
        <v>27</v>
      </c>
      <c r="H660" s="3">
        <v>45068</v>
      </c>
      <c r="I660" s="4">
        <v>42</v>
      </c>
      <c r="J660" s="4">
        <v>0</v>
      </c>
      <c r="K660" s="4">
        <v>42</v>
      </c>
      <c r="L660" s="3">
        <v>40.909090909090907</v>
      </c>
      <c r="M660" s="3">
        <v>50.145454545454548</v>
      </c>
      <c r="N660" t="s">
        <v>67</v>
      </c>
      <c r="O660" t="s">
        <v>250</v>
      </c>
      <c r="P660" t="s">
        <v>251</v>
      </c>
      <c r="Q660" s="3">
        <v>121201</v>
      </c>
      <c r="R660" s="3">
        <v>110590</v>
      </c>
      <c r="S660" s="5">
        <v>8.7548782600803704E-2</v>
      </c>
      <c r="T660" s="3">
        <v>10611</v>
      </c>
      <c r="U660" t="s">
        <v>32</v>
      </c>
      <c r="V660" s="3">
        <v>1</v>
      </c>
      <c r="W660" t="str">
        <f t="shared" si="20"/>
        <v>https://seudominio.com/consulta.html?placa=RVG4B28</v>
      </c>
      <c r="X660" t="str">
        <f t="shared" si="21"/>
        <v>https://chart.googleapis.com/chart?chs=150x150&amp;cht=qr&amp;chl=https://seudominio.com/consulta.html?placa=RVG4B28</v>
      </c>
    </row>
    <row r="661" spans="1:24">
      <c r="A661" t="s">
        <v>433</v>
      </c>
      <c r="B661" t="s">
        <v>434</v>
      </c>
      <c r="C661" t="s">
        <v>1261</v>
      </c>
      <c r="D661" t="s">
        <v>161</v>
      </c>
      <c r="E661" t="s">
        <v>37</v>
      </c>
      <c r="F661" t="s">
        <v>27</v>
      </c>
      <c r="G661" t="s">
        <v>28</v>
      </c>
      <c r="H661" s="3">
        <v>48890</v>
      </c>
      <c r="I661" s="4">
        <v>42</v>
      </c>
      <c r="J661" s="4">
        <v>0</v>
      </c>
      <c r="K661" s="4">
        <v>42</v>
      </c>
      <c r="L661" s="3">
        <v>37.297297297297298</v>
      </c>
      <c r="M661" s="3">
        <v>145.38461538461539</v>
      </c>
      <c r="N661" t="s">
        <v>616</v>
      </c>
      <c r="O661" t="s">
        <v>48</v>
      </c>
      <c r="P661" t="s">
        <v>96</v>
      </c>
      <c r="Q661" s="3">
        <v>98040</v>
      </c>
      <c r="R661" s="3">
        <v>89990</v>
      </c>
      <c r="S661" s="5">
        <v>8.2109343125255002E-2</v>
      </c>
      <c r="T661" s="3">
        <v>8050</v>
      </c>
      <c r="U661" t="s">
        <v>32</v>
      </c>
      <c r="V661" s="3">
        <v>1</v>
      </c>
      <c r="W661" t="str">
        <f t="shared" si="20"/>
        <v>https://seudominio.com/consulta.html?placa=SIE4H37</v>
      </c>
      <c r="X661" t="str">
        <f t="shared" si="21"/>
        <v>https://chart.googleapis.com/chart?chs=150x150&amp;cht=qr&amp;chl=https://seudominio.com/consulta.html?placa=SIE4H37</v>
      </c>
    </row>
    <row r="662" spans="1:24">
      <c r="A662" t="s">
        <v>177</v>
      </c>
      <c r="B662" t="s">
        <v>178</v>
      </c>
      <c r="C662" t="s">
        <v>1262</v>
      </c>
      <c r="D662" t="s">
        <v>52</v>
      </c>
      <c r="E662" t="s">
        <v>26</v>
      </c>
      <c r="F662" t="s">
        <v>46</v>
      </c>
      <c r="G662" t="s">
        <v>46</v>
      </c>
      <c r="H662" s="3">
        <v>47063</v>
      </c>
      <c r="I662" s="4">
        <v>42</v>
      </c>
      <c r="J662" s="4">
        <v>0</v>
      </c>
      <c r="K662" s="4">
        <v>42</v>
      </c>
      <c r="L662" s="3">
        <v>94</v>
      </c>
      <c r="M662" s="3">
        <v>71</v>
      </c>
      <c r="N662" t="s">
        <v>125</v>
      </c>
      <c r="O662" t="s">
        <v>182</v>
      </c>
      <c r="P662" t="s">
        <v>183</v>
      </c>
      <c r="Q662" s="3">
        <v>91953</v>
      </c>
      <c r="R662" s="3">
        <v>88090</v>
      </c>
      <c r="S662" s="5">
        <v>4.2010592367840098E-2</v>
      </c>
      <c r="T662" s="3">
        <v>3863</v>
      </c>
      <c r="U662" t="s">
        <v>40</v>
      </c>
      <c r="V662" s="3">
        <v>1</v>
      </c>
      <c r="W662" t="str">
        <f t="shared" si="20"/>
        <v>https://seudominio.com/consulta.html?placa=RUB7J58</v>
      </c>
      <c r="X662" t="str">
        <f t="shared" si="21"/>
        <v>https://chart.googleapis.com/chart?chs=150x150&amp;cht=qr&amp;chl=https://seudominio.com/consulta.html?placa=RUB7J58</v>
      </c>
    </row>
    <row r="663" spans="1:24">
      <c r="A663" t="s">
        <v>177</v>
      </c>
      <c r="B663" t="s">
        <v>178</v>
      </c>
      <c r="C663" t="s">
        <v>1263</v>
      </c>
      <c r="D663" t="s">
        <v>1264</v>
      </c>
      <c r="E663" t="s">
        <v>26</v>
      </c>
      <c r="F663" t="s">
        <v>46</v>
      </c>
      <c r="G663" t="s">
        <v>27</v>
      </c>
      <c r="H663" s="3">
        <v>35146</v>
      </c>
      <c r="I663" s="4">
        <v>42</v>
      </c>
      <c r="J663" s="4">
        <v>0</v>
      </c>
      <c r="K663" s="4">
        <v>42</v>
      </c>
      <c r="L663" s="3">
        <v>94</v>
      </c>
      <c r="M663" s="3">
        <v>31.111111111111107</v>
      </c>
      <c r="N663" t="s">
        <v>847</v>
      </c>
      <c r="O663" t="s">
        <v>182</v>
      </c>
      <c r="P663" t="s">
        <v>183</v>
      </c>
      <c r="Q663" s="3">
        <v>99441</v>
      </c>
      <c r="R663" s="3">
        <v>100090</v>
      </c>
      <c r="S663" s="5">
        <v>-6.5264830401947603E-3</v>
      </c>
      <c r="T663" s="3">
        <v>-649</v>
      </c>
      <c r="U663" t="s">
        <v>55</v>
      </c>
      <c r="V663" s="3">
        <v>1</v>
      </c>
      <c r="W663" t="str">
        <f t="shared" si="20"/>
        <v>https://seudominio.com/consulta.html?placa=RVY7E65</v>
      </c>
      <c r="X663" t="str">
        <f t="shared" si="21"/>
        <v>https://chart.googleapis.com/chart?chs=150x150&amp;cht=qr&amp;chl=https://seudominio.com/consulta.html?placa=RVY7E65</v>
      </c>
    </row>
    <row r="664" spans="1:24">
      <c r="A664" t="s">
        <v>177</v>
      </c>
      <c r="B664" t="s">
        <v>178</v>
      </c>
      <c r="C664" t="s">
        <v>1265</v>
      </c>
      <c r="D664" t="s">
        <v>95</v>
      </c>
      <c r="E664" t="s">
        <v>26</v>
      </c>
      <c r="F664" t="s">
        <v>27</v>
      </c>
      <c r="G664" t="s">
        <v>27</v>
      </c>
      <c r="H664" s="3">
        <v>47282</v>
      </c>
      <c r="I664" s="4">
        <v>42</v>
      </c>
      <c r="J664" s="4">
        <v>0</v>
      </c>
      <c r="K664" s="4">
        <v>42</v>
      </c>
      <c r="L664" s="3">
        <v>94</v>
      </c>
      <c r="M664" s="3">
        <v>0</v>
      </c>
      <c r="N664" t="s">
        <v>350</v>
      </c>
      <c r="O664" t="s">
        <v>182</v>
      </c>
      <c r="P664" t="s">
        <v>183</v>
      </c>
      <c r="Q664" s="3">
        <v>106952</v>
      </c>
      <c r="R664" s="3">
        <v>103990</v>
      </c>
      <c r="S664" s="5">
        <v>2.7694666766399902E-2</v>
      </c>
      <c r="T664" s="3">
        <v>2962</v>
      </c>
      <c r="U664" t="s">
        <v>78</v>
      </c>
      <c r="V664" s="3">
        <v>1</v>
      </c>
      <c r="W664" t="str">
        <f t="shared" si="20"/>
        <v>https://seudominio.com/consulta.html?placa=SHH6E28</v>
      </c>
      <c r="X664" t="str">
        <f t="shared" si="21"/>
        <v>https://chart.googleapis.com/chart?chs=150x150&amp;cht=qr&amp;chl=https://seudominio.com/consulta.html?placa=SHH6E28</v>
      </c>
    </row>
    <row r="665" spans="1:24">
      <c r="A665" t="s">
        <v>177</v>
      </c>
      <c r="B665" t="s">
        <v>178</v>
      </c>
      <c r="C665" t="s">
        <v>1266</v>
      </c>
      <c r="D665" t="s">
        <v>308</v>
      </c>
      <c r="E665" t="s">
        <v>26</v>
      </c>
      <c r="F665" t="s">
        <v>27</v>
      </c>
      <c r="G665" t="s">
        <v>27</v>
      </c>
      <c r="H665" s="3">
        <v>45205</v>
      </c>
      <c r="I665" s="4">
        <v>42</v>
      </c>
      <c r="J665" s="4">
        <v>0</v>
      </c>
      <c r="K665" s="4">
        <v>42</v>
      </c>
      <c r="L665" s="3">
        <v>94</v>
      </c>
      <c r="M665" s="3">
        <v>66.5</v>
      </c>
      <c r="N665" t="s">
        <v>257</v>
      </c>
      <c r="O665" t="s">
        <v>182</v>
      </c>
      <c r="P665" t="s">
        <v>183</v>
      </c>
      <c r="Q665" s="3">
        <v>114160</v>
      </c>
      <c r="R665" s="3">
        <v>112590</v>
      </c>
      <c r="S665" s="5">
        <v>1.3752627890679801E-2</v>
      </c>
      <c r="T665" s="3">
        <v>1570</v>
      </c>
      <c r="U665" t="s">
        <v>78</v>
      </c>
      <c r="V665" s="3">
        <v>1</v>
      </c>
      <c r="W665" t="str">
        <f t="shared" si="20"/>
        <v>https://seudominio.com/consulta.html?placa=SHI2F78</v>
      </c>
      <c r="X665" t="str">
        <f t="shared" si="21"/>
        <v>https://chart.googleapis.com/chart?chs=150x150&amp;cht=qr&amp;chl=https://seudominio.com/consulta.html?placa=SHI2F78</v>
      </c>
    </row>
    <row r="666" spans="1:24">
      <c r="A666" t="s">
        <v>177</v>
      </c>
      <c r="B666" t="s">
        <v>178</v>
      </c>
      <c r="C666" t="s">
        <v>1267</v>
      </c>
      <c r="D666" t="s">
        <v>168</v>
      </c>
      <c r="E666" t="s">
        <v>26</v>
      </c>
      <c r="F666" t="s">
        <v>27</v>
      </c>
      <c r="G666" t="s">
        <v>28</v>
      </c>
      <c r="H666" s="3">
        <v>44784</v>
      </c>
      <c r="I666" s="4">
        <v>42</v>
      </c>
      <c r="J666" s="4">
        <v>0</v>
      </c>
      <c r="K666" s="4">
        <v>42</v>
      </c>
      <c r="L666" s="3">
        <v>94</v>
      </c>
      <c r="M666" s="3">
        <v>44.94736842105263</v>
      </c>
      <c r="N666" t="s">
        <v>169</v>
      </c>
      <c r="O666" t="s">
        <v>182</v>
      </c>
      <c r="P666" t="s">
        <v>183</v>
      </c>
      <c r="Q666" s="3">
        <v>119595</v>
      </c>
      <c r="R666" s="3">
        <v>112390</v>
      </c>
      <c r="S666" s="5">
        <v>6.0244993519796002E-2</v>
      </c>
      <c r="T666" s="3">
        <v>7205</v>
      </c>
      <c r="U666" t="s">
        <v>32</v>
      </c>
      <c r="V666" s="3">
        <v>1</v>
      </c>
      <c r="W666" t="str">
        <f t="shared" si="20"/>
        <v>https://seudominio.com/consulta.html?placa=SII6A07</v>
      </c>
      <c r="X666" t="str">
        <f t="shared" si="21"/>
        <v>https://chart.googleapis.com/chart?chs=150x150&amp;cht=qr&amp;chl=https://seudominio.com/consulta.html?placa=SII6A07</v>
      </c>
    </row>
    <row r="667" spans="1:24">
      <c r="A667" t="s">
        <v>192</v>
      </c>
      <c r="B667" t="s">
        <v>193</v>
      </c>
      <c r="C667" t="s">
        <v>1268</v>
      </c>
      <c r="D667" t="s">
        <v>161</v>
      </c>
      <c r="E667" t="s">
        <v>37</v>
      </c>
      <c r="F667" t="s">
        <v>27</v>
      </c>
      <c r="G667" t="s">
        <v>28</v>
      </c>
      <c r="H667" s="3">
        <v>32306</v>
      </c>
      <c r="I667" s="4">
        <v>42</v>
      </c>
      <c r="J667" s="4">
        <v>0</v>
      </c>
      <c r="K667" s="4">
        <v>42</v>
      </c>
      <c r="L667" s="3">
        <v>32.727272727272727</v>
      </c>
      <c r="M667" s="3">
        <v>145.38461538461539</v>
      </c>
      <c r="N667" t="s">
        <v>101</v>
      </c>
      <c r="O667" t="s">
        <v>48</v>
      </c>
      <c r="P667" t="s">
        <v>106</v>
      </c>
      <c r="Q667" s="3">
        <v>98040</v>
      </c>
      <c r="R667" s="3">
        <v>91490</v>
      </c>
      <c r="S667" s="5">
        <v>6.6809465524275802E-2</v>
      </c>
      <c r="T667" s="3">
        <v>6550</v>
      </c>
      <c r="U667" t="s">
        <v>32</v>
      </c>
      <c r="V667" s="3">
        <v>1</v>
      </c>
      <c r="W667" t="str">
        <f t="shared" si="20"/>
        <v>https://seudominio.com/consulta.html?placa=SHP3I24</v>
      </c>
      <c r="X667" t="str">
        <f t="shared" si="21"/>
        <v>https://chart.googleapis.com/chart?chs=150x150&amp;cht=qr&amp;chl=https://seudominio.com/consulta.html?placa=SHP3I24</v>
      </c>
    </row>
    <row r="668" spans="1:24">
      <c r="A668" t="s">
        <v>196</v>
      </c>
      <c r="B668" t="s">
        <v>197</v>
      </c>
      <c r="C668" t="s">
        <v>1269</v>
      </c>
      <c r="D668" t="s">
        <v>1096</v>
      </c>
      <c r="E668" t="s">
        <v>37</v>
      </c>
      <c r="F668" t="s">
        <v>46</v>
      </c>
      <c r="G668" t="s">
        <v>27</v>
      </c>
      <c r="H668" s="3">
        <v>43331</v>
      </c>
      <c r="I668" s="4">
        <v>42</v>
      </c>
      <c r="J668" s="4">
        <v>12</v>
      </c>
      <c r="K668" s="4">
        <v>30</v>
      </c>
      <c r="L668" s="3">
        <v>34.285714285714285</v>
      </c>
      <c r="M668" s="3">
        <v>67.2</v>
      </c>
      <c r="N668" t="s">
        <v>385</v>
      </c>
      <c r="O668" t="s">
        <v>200</v>
      </c>
      <c r="P668" t="s">
        <v>201</v>
      </c>
      <c r="Q668" s="3">
        <v>69849</v>
      </c>
      <c r="R668" s="3">
        <v>66090</v>
      </c>
      <c r="S668" s="5">
        <v>5.3816088991968401E-2</v>
      </c>
      <c r="T668" s="3">
        <v>3759</v>
      </c>
      <c r="U668" t="s">
        <v>40</v>
      </c>
      <c r="V668" s="3">
        <v>1</v>
      </c>
      <c r="W668" t="str">
        <f t="shared" si="20"/>
        <v>https://seudominio.com/consulta.html?placa=RVL6H87</v>
      </c>
      <c r="X668" t="str">
        <f t="shared" si="21"/>
        <v>https://chart.googleapis.com/chart?chs=150x150&amp;cht=qr&amp;chl=https://seudominio.com/consulta.html?placa=RVL6H87</v>
      </c>
    </row>
    <row r="669" spans="1:24">
      <c r="A669" t="s">
        <v>637</v>
      </c>
      <c r="B669" t="s">
        <v>638</v>
      </c>
      <c r="C669" t="s">
        <v>1270</v>
      </c>
      <c r="D669" t="s">
        <v>245</v>
      </c>
      <c r="E669" t="s">
        <v>26</v>
      </c>
      <c r="F669" t="s">
        <v>27</v>
      </c>
      <c r="G669" t="s">
        <v>27</v>
      </c>
      <c r="H669" s="3">
        <v>52269</v>
      </c>
      <c r="I669" s="4">
        <v>42</v>
      </c>
      <c r="J669" s="4">
        <v>0</v>
      </c>
      <c r="K669" s="4">
        <v>42</v>
      </c>
      <c r="L669" s="3">
        <v>36.299999999999997</v>
      </c>
      <c r="M669" s="3">
        <v>32.504950495049506</v>
      </c>
      <c r="N669" t="s">
        <v>75</v>
      </c>
      <c r="O669" t="s">
        <v>200</v>
      </c>
      <c r="P669" t="s">
        <v>201</v>
      </c>
      <c r="Q669" s="3">
        <v>116254</v>
      </c>
      <c r="R669" s="3">
        <v>103490</v>
      </c>
      <c r="S669" s="5">
        <v>0.109794071601837</v>
      </c>
      <c r="T669" s="3">
        <v>12764</v>
      </c>
      <c r="U669" t="s">
        <v>32</v>
      </c>
      <c r="V669" s="3">
        <v>1</v>
      </c>
      <c r="W669" t="str">
        <f t="shared" si="20"/>
        <v>https://seudominio.com/consulta.html?placa=SHY2C72</v>
      </c>
      <c r="X669" t="str">
        <f t="shared" si="21"/>
        <v>https://chart.googleapis.com/chart?chs=150x150&amp;cht=qr&amp;chl=https://seudominio.com/consulta.html?placa=SHY2C72</v>
      </c>
    </row>
    <row r="670" spans="1:24">
      <c r="A670" t="s">
        <v>637</v>
      </c>
      <c r="B670" t="s">
        <v>638</v>
      </c>
      <c r="C670" t="s">
        <v>1271</v>
      </c>
      <c r="D670" t="s">
        <v>530</v>
      </c>
      <c r="E670" t="s">
        <v>37</v>
      </c>
      <c r="F670" t="s">
        <v>27</v>
      </c>
      <c r="G670" t="s">
        <v>28</v>
      </c>
      <c r="H670" s="3">
        <v>49718</v>
      </c>
      <c r="I670" s="4">
        <v>42</v>
      </c>
      <c r="J670" s="4">
        <v>0</v>
      </c>
      <c r="K670" s="4">
        <v>42</v>
      </c>
      <c r="L670" s="3">
        <v>36.299999999999997</v>
      </c>
      <c r="M670" s="3">
        <v>32.846153846153847</v>
      </c>
      <c r="N670" t="s">
        <v>169</v>
      </c>
      <c r="O670" t="s">
        <v>200</v>
      </c>
      <c r="P670" t="s">
        <v>201</v>
      </c>
      <c r="Q670" s="3">
        <v>96235</v>
      </c>
      <c r="R670" s="3">
        <v>88690</v>
      </c>
      <c r="S670" s="5">
        <v>7.8401828856445199E-2</v>
      </c>
      <c r="T670" s="3">
        <v>7545</v>
      </c>
      <c r="U670" t="s">
        <v>32</v>
      </c>
      <c r="V670" s="3">
        <v>1</v>
      </c>
      <c r="W670" t="str">
        <f t="shared" si="20"/>
        <v>https://seudominio.com/consulta.html?placa=SIQ2A47</v>
      </c>
      <c r="X670" t="str">
        <f t="shared" si="21"/>
        <v>https://chart.googleapis.com/chart?chs=150x150&amp;cht=qr&amp;chl=https://seudominio.com/consulta.html?placa=SIQ2A47</v>
      </c>
    </row>
    <row r="671" spans="1:24">
      <c r="A671" t="s">
        <v>202</v>
      </c>
      <c r="B671" t="s">
        <v>203</v>
      </c>
      <c r="C671" t="s">
        <v>1272</v>
      </c>
      <c r="D671" t="s">
        <v>364</v>
      </c>
      <c r="E671" t="s">
        <v>37</v>
      </c>
      <c r="F671" t="s">
        <v>27</v>
      </c>
      <c r="G671" t="s">
        <v>27</v>
      </c>
      <c r="H671" s="3">
        <v>42713</v>
      </c>
      <c r="I671" s="4">
        <v>42</v>
      </c>
      <c r="J671" s="4">
        <v>0</v>
      </c>
      <c r="K671" s="4">
        <v>42</v>
      </c>
      <c r="L671" s="3">
        <v>44.142857142857146</v>
      </c>
      <c r="M671" s="3">
        <v>31.5</v>
      </c>
      <c r="N671" t="s">
        <v>125</v>
      </c>
      <c r="O671" t="s">
        <v>39</v>
      </c>
      <c r="P671" t="s">
        <v>333</v>
      </c>
      <c r="Q671" s="3">
        <v>89587</v>
      </c>
      <c r="R671" s="3">
        <v>80290</v>
      </c>
      <c r="S671" s="5">
        <v>0.10377621753156201</v>
      </c>
      <c r="T671" s="3">
        <v>9297</v>
      </c>
      <c r="U671" t="s">
        <v>32</v>
      </c>
      <c r="V671" s="3">
        <v>1</v>
      </c>
      <c r="W671" t="str">
        <f t="shared" si="20"/>
        <v>https://seudominio.com/consulta.html?placa=SHI9D79</v>
      </c>
      <c r="X671" t="str">
        <f t="shared" si="21"/>
        <v>https://chart.googleapis.com/chart?chs=150x150&amp;cht=qr&amp;chl=https://seudominio.com/consulta.html?placa=SHI9D79</v>
      </c>
    </row>
    <row r="672" spans="1:24">
      <c r="A672" t="s">
        <v>202</v>
      </c>
      <c r="B672" t="s">
        <v>203</v>
      </c>
      <c r="C672" t="s">
        <v>1273</v>
      </c>
      <c r="D672" t="s">
        <v>44</v>
      </c>
      <c r="E672" t="s">
        <v>45</v>
      </c>
      <c r="F672" t="s">
        <v>27</v>
      </c>
      <c r="G672" t="s">
        <v>27</v>
      </c>
      <c r="H672" s="3">
        <v>46860</v>
      </c>
      <c r="I672" s="4">
        <v>42</v>
      </c>
      <c r="J672" s="4">
        <v>0</v>
      </c>
      <c r="K672" s="4">
        <v>42</v>
      </c>
      <c r="L672" s="3">
        <v>44.142857142857146</v>
      </c>
      <c r="M672" s="3">
        <v>86.8</v>
      </c>
      <c r="N672" t="s">
        <v>554</v>
      </c>
      <c r="O672" t="s">
        <v>39</v>
      </c>
      <c r="P672" t="s">
        <v>333</v>
      </c>
      <c r="Q672" s="3">
        <v>184144</v>
      </c>
      <c r="R672" s="3">
        <v>162690</v>
      </c>
      <c r="S672" s="5">
        <v>0.116506646971935</v>
      </c>
      <c r="T672" s="3">
        <v>21454</v>
      </c>
      <c r="U672" t="s">
        <v>32</v>
      </c>
      <c r="V672" s="3">
        <v>1</v>
      </c>
      <c r="W672" t="str">
        <f t="shared" si="20"/>
        <v>https://seudominio.com/consulta.html?placa=SHJ8E56</v>
      </c>
      <c r="X672" t="str">
        <f t="shared" si="21"/>
        <v>https://chart.googleapis.com/chart?chs=150x150&amp;cht=qr&amp;chl=https://seudominio.com/consulta.html?placa=SHJ8E56</v>
      </c>
    </row>
    <row r="673" spans="1:24">
      <c r="A673" t="s">
        <v>353</v>
      </c>
      <c r="B673" t="s">
        <v>354</v>
      </c>
      <c r="C673" t="s">
        <v>1274</v>
      </c>
      <c r="D673" t="s">
        <v>423</v>
      </c>
      <c r="E673" t="s">
        <v>45</v>
      </c>
      <c r="F673" t="s">
        <v>27</v>
      </c>
      <c r="G673" t="s">
        <v>27</v>
      </c>
      <c r="H673" s="3">
        <v>31928</v>
      </c>
      <c r="I673" s="4">
        <v>42</v>
      </c>
      <c r="J673" s="4"/>
      <c r="K673" s="4">
        <v>42</v>
      </c>
      <c r="L673" s="3">
        <v>42.352941176470594</v>
      </c>
      <c r="M673" s="3">
        <v>85.166666666666671</v>
      </c>
      <c r="N673" t="s">
        <v>146</v>
      </c>
      <c r="O673" t="s">
        <v>84</v>
      </c>
      <c r="P673" t="s">
        <v>85</v>
      </c>
      <c r="Q673" s="3">
        <v>129673</v>
      </c>
      <c r="R673" s="3">
        <v>132290</v>
      </c>
      <c r="S673" s="5">
        <v>-2.01815335497753E-2</v>
      </c>
      <c r="T673" s="3">
        <v>-2617</v>
      </c>
      <c r="U673" t="s">
        <v>55</v>
      </c>
      <c r="V673" s="3">
        <v>1</v>
      </c>
      <c r="W673" t="str">
        <f t="shared" si="20"/>
        <v>https://seudominio.com/consulta.html?placa=RIW5I06</v>
      </c>
      <c r="X673" t="str">
        <f t="shared" si="21"/>
        <v>https://chart.googleapis.com/chart?chs=150x150&amp;cht=qr&amp;chl=https://seudominio.com/consulta.html?placa=RIW5I06</v>
      </c>
    </row>
    <row r="674" spans="1:24">
      <c r="A674" t="s">
        <v>739</v>
      </c>
      <c r="B674" t="s">
        <v>740</v>
      </c>
      <c r="C674" t="s">
        <v>1275</v>
      </c>
      <c r="D674" t="s">
        <v>82</v>
      </c>
      <c r="E674" t="s">
        <v>37</v>
      </c>
      <c r="F674" t="s">
        <v>46</v>
      </c>
      <c r="G674" t="s">
        <v>27</v>
      </c>
      <c r="H674" s="3">
        <v>35629</v>
      </c>
      <c r="I674" s="4">
        <v>43</v>
      </c>
      <c r="J674" s="4"/>
      <c r="K674" s="4">
        <v>43</v>
      </c>
      <c r="L674" s="3">
        <v>39.718309859154928</v>
      </c>
      <c r="M674" s="3">
        <v>52.93150684931507</v>
      </c>
      <c r="N674" t="s">
        <v>101</v>
      </c>
      <c r="O674" t="s">
        <v>48</v>
      </c>
      <c r="P674" t="s">
        <v>740</v>
      </c>
      <c r="Q674" s="3">
        <v>86123</v>
      </c>
      <c r="R674" s="3">
        <v>79690</v>
      </c>
      <c r="S674" s="5">
        <v>7.4695493654424502E-2</v>
      </c>
      <c r="T674" s="3">
        <v>6433</v>
      </c>
      <c r="U674" t="s">
        <v>32</v>
      </c>
      <c r="V674" s="3">
        <v>1</v>
      </c>
      <c r="W674" t="str">
        <f t="shared" si="20"/>
        <v>https://seudominio.com/consulta.html?placa=RUX8E29</v>
      </c>
      <c r="X674" t="str">
        <f t="shared" si="21"/>
        <v>https://chart.googleapis.com/chart?chs=150x150&amp;cht=qr&amp;chl=https://seudominio.com/consulta.html?placa=RUX8E29</v>
      </c>
    </row>
    <row r="675" spans="1:24">
      <c r="A675" t="s">
        <v>739</v>
      </c>
      <c r="B675" t="s">
        <v>740</v>
      </c>
      <c r="C675" t="s">
        <v>1276</v>
      </c>
      <c r="D675" t="s">
        <v>161</v>
      </c>
      <c r="E675" t="s">
        <v>37</v>
      </c>
      <c r="F675" t="s">
        <v>27</v>
      </c>
      <c r="G675" t="s">
        <v>28</v>
      </c>
      <c r="H675" s="3">
        <v>47161</v>
      </c>
      <c r="I675" s="4">
        <v>43</v>
      </c>
      <c r="J675" s="4">
        <v>0</v>
      </c>
      <c r="K675" s="4">
        <v>43</v>
      </c>
      <c r="L675" s="3">
        <v>39.718309859154928</v>
      </c>
      <c r="M675" s="3">
        <v>145.38461538461539</v>
      </c>
      <c r="N675" t="s">
        <v>616</v>
      </c>
      <c r="O675" t="s">
        <v>48</v>
      </c>
      <c r="P675" t="s">
        <v>740</v>
      </c>
      <c r="Q675" s="3">
        <v>98040</v>
      </c>
      <c r="R675" s="3">
        <v>90190</v>
      </c>
      <c r="S675" s="5">
        <v>8.0069359445124402E-2</v>
      </c>
      <c r="T675" s="3">
        <v>7850</v>
      </c>
      <c r="U675" t="s">
        <v>32</v>
      </c>
      <c r="V675" s="3">
        <v>1</v>
      </c>
      <c r="W675" t="str">
        <f t="shared" si="20"/>
        <v>https://seudominio.com/consulta.html?placa=SIE4I05</v>
      </c>
      <c r="X675" t="str">
        <f t="shared" si="21"/>
        <v>https://chart.googleapis.com/chart?chs=150x150&amp;cht=qr&amp;chl=https://seudominio.com/consulta.html?placa=SIE4I05</v>
      </c>
    </row>
    <row r="676" spans="1:24">
      <c r="A676" t="s">
        <v>739</v>
      </c>
      <c r="B676" t="s">
        <v>740</v>
      </c>
      <c r="C676" t="s">
        <v>1277</v>
      </c>
      <c r="D676" t="s">
        <v>293</v>
      </c>
      <c r="E676" t="s">
        <v>74</v>
      </c>
      <c r="F676" t="s">
        <v>27</v>
      </c>
      <c r="G676" t="s">
        <v>28</v>
      </c>
      <c r="H676" s="3">
        <v>50293</v>
      </c>
      <c r="I676" s="4">
        <v>43</v>
      </c>
      <c r="J676" s="4">
        <v>0</v>
      </c>
      <c r="K676" s="4">
        <v>43</v>
      </c>
      <c r="L676" s="3">
        <v>39.718309859154928</v>
      </c>
      <c r="M676" s="3">
        <v>112</v>
      </c>
      <c r="N676" t="s">
        <v>83</v>
      </c>
      <c r="O676" t="s">
        <v>48</v>
      </c>
      <c r="P676" t="s">
        <v>740</v>
      </c>
      <c r="Q676" s="3">
        <v>127456</v>
      </c>
      <c r="R676" s="3">
        <v>119190</v>
      </c>
      <c r="S676" s="5">
        <v>6.4853753452171703E-2</v>
      </c>
      <c r="T676" s="3">
        <v>8266</v>
      </c>
      <c r="U676" t="s">
        <v>32</v>
      </c>
      <c r="V676" s="3">
        <v>1</v>
      </c>
      <c r="W676" t="str">
        <f t="shared" si="20"/>
        <v>https://seudominio.com/consulta.html?placa=SIH8G52</v>
      </c>
      <c r="X676" t="str">
        <f t="shared" si="21"/>
        <v>https://chart.googleapis.com/chart?chs=150x150&amp;cht=qr&amp;chl=https://seudominio.com/consulta.html?placa=SIH8G52</v>
      </c>
    </row>
    <row r="677" spans="1:24">
      <c r="A677" t="s">
        <v>823</v>
      </c>
      <c r="B677" t="s">
        <v>824</v>
      </c>
      <c r="C677" t="s">
        <v>1278</v>
      </c>
      <c r="D677" t="s">
        <v>187</v>
      </c>
      <c r="E677" t="s">
        <v>26</v>
      </c>
      <c r="F677" t="s">
        <v>27</v>
      </c>
      <c r="G677" t="s">
        <v>28</v>
      </c>
      <c r="H677" s="3">
        <v>46572</v>
      </c>
      <c r="I677" s="4">
        <v>43</v>
      </c>
      <c r="J677" s="4">
        <v>18</v>
      </c>
      <c r="K677" s="4">
        <v>25</v>
      </c>
      <c r="L677" s="3">
        <v>45</v>
      </c>
      <c r="M677" s="3">
        <v>124.83333333333334</v>
      </c>
      <c r="N677" t="s">
        <v>257</v>
      </c>
      <c r="O677" t="s">
        <v>48</v>
      </c>
      <c r="P677" t="s">
        <v>96</v>
      </c>
      <c r="Q677" s="3">
        <v>127297</v>
      </c>
      <c r="R677" s="3">
        <v>120090</v>
      </c>
      <c r="S677" s="5">
        <v>5.6615631161771297E-2</v>
      </c>
      <c r="T677" s="3">
        <v>7207</v>
      </c>
      <c r="U677" t="s">
        <v>40</v>
      </c>
      <c r="V677" s="3">
        <v>1</v>
      </c>
      <c r="W677" t="str">
        <f t="shared" si="20"/>
        <v>https://seudominio.com/consulta.html?placa=EZC4H61</v>
      </c>
      <c r="X677" t="str">
        <f t="shared" si="21"/>
        <v>https://chart.googleapis.com/chart?chs=150x150&amp;cht=qr&amp;chl=https://seudominio.com/consulta.html?placa=EZC4H61</v>
      </c>
    </row>
    <row r="678" spans="1:24">
      <c r="A678" t="s">
        <v>577</v>
      </c>
      <c r="B678" t="s">
        <v>578</v>
      </c>
      <c r="C678" t="s">
        <v>1279</v>
      </c>
      <c r="D678" t="s">
        <v>618</v>
      </c>
      <c r="E678" t="s">
        <v>181</v>
      </c>
      <c r="F678" t="s">
        <v>46</v>
      </c>
      <c r="G678" t="s">
        <v>27</v>
      </c>
      <c r="H678" s="3">
        <v>53474</v>
      </c>
      <c r="I678" s="4">
        <v>43</v>
      </c>
      <c r="J678" s="4">
        <v>0</v>
      </c>
      <c r="K678" s="4">
        <v>43</v>
      </c>
      <c r="L678" s="3">
        <v>49</v>
      </c>
      <c r="M678" s="3">
        <v>49</v>
      </c>
      <c r="N678" t="s">
        <v>619</v>
      </c>
      <c r="O678" t="s">
        <v>369</v>
      </c>
      <c r="P678" t="s">
        <v>580</v>
      </c>
      <c r="Q678" s="3">
        <v>84493</v>
      </c>
      <c r="R678" s="3">
        <v>71290</v>
      </c>
      <c r="S678" s="5">
        <v>0.156261465446842</v>
      </c>
      <c r="T678" s="3">
        <v>13203</v>
      </c>
      <c r="U678" t="s">
        <v>32</v>
      </c>
      <c r="V678" s="3">
        <v>1</v>
      </c>
      <c r="W678" t="str">
        <f t="shared" si="20"/>
        <v>https://seudominio.com/consulta.html?placa=RVO0H66</v>
      </c>
      <c r="X678" t="str">
        <f t="shared" si="21"/>
        <v>https://chart.googleapis.com/chart?chs=150x150&amp;cht=qr&amp;chl=https://seudominio.com/consulta.html?placa=RVO0H66</v>
      </c>
    </row>
    <row r="679" spans="1:24">
      <c r="A679" t="s">
        <v>765</v>
      </c>
      <c r="B679" t="s">
        <v>766</v>
      </c>
      <c r="C679" t="s">
        <v>1280</v>
      </c>
      <c r="D679" t="s">
        <v>335</v>
      </c>
      <c r="E679" t="s">
        <v>26</v>
      </c>
      <c r="F679" t="s">
        <v>27</v>
      </c>
      <c r="G679" t="s">
        <v>28</v>
      </c>
      <c r="H679" s="3">
        <v>48902</v>
      </c>
      <c r="I679" s="4">
        <v>43</v>
      </c>
      <c r="J679" s="4">
        <v>0</v>
      </c>
      <c r="K679" s="4">
        <v>43</v>
      </c>
      <c r="L679" s="3">
        <v>50</v>
      </c>
      <c r="M679" s="3">
        <v>51.1</v>
      </c>
      <c r="N679" t="s">
        <v>381</v>
      </c>
      <c r="O679" t="s">
        <v>30</v>
      </c>
      <c r="P679" t="s">
        <v>768</v>
      </c>
      <c r="Q679" s="3">
        <v>110428</v>
      </c>
      <c r="R679" s="3">
        <v>102690</v>
      </c>
      <c r="S679" s="5">
        <v>7.0072807621255395E-2</v>
      </c>
      <c r="T679" s="3">
        <v>7738</v>
      </c>
      <c r="U679" t="s">
        <v>32</v>
      </c>
      <c r="V679" s="3">
        <v>1</v>
      </c>
      <c r="W679" t="str">
        <f t="shared" si="20"/>
        <v>https://seudominio.com/consulta.html?placa=SIV3C58</v>
      </c>
      <c r="X679" t="str">
        <f t="shared" si="21"/>
        <v>https://chart.googleapis.com/chart?chs=150x150&amp;cht=qr&amp;chl=https://seudominio.com/consulta.html?placa=SIV3C58</v>
      </c>
    </row>
    <row r="680" spans="1:24">
      <c r="A680" t="s">
        <v>389</v>
      </c>
      <c r="B680" t="s">
        <v>390</v>
      </c>
      <c r="C680" t="s">
        <v>1281</v>
      </c>
      <c r="D680" t="s">
        <v>134</v>
      </c>
      <c r="E680" t="s">
        <v>37</v>
      </c>
      <c r="F680" t="s">
        <v>27</v>
      </c>
      <c r="G680" t="s">
        <v>28</v>
      </c>
      <c r="H680" s="3">
        <v>23862</v>
      </c>
      <c r="I680" s="4">
        <v>43</v>
      </c>
      <c r="J680" s="4">
        <v>0</v>
      </c>
      <c r="K680" s="4">
        <v>43</v>
      </c>
      <c r="L680" s="3">
        <v>45.81818181818182</v>
      </c>
      <c r="M680" s="3">
        <v>64</v>
      </c>
      <c r="N680" t="s">
        <v>47</v>
      </c>
      <c r="O680" t="s">
        <v>48</v>
      </c>
      <c r="P680" t="s">
        <v>106</v>
      </c>
      <c r="Q680" s="3">
        <v>93401</v>
      </c>
      <c r="R680" s="3">
        <v>86690</v>
      </c>
      <c r="S680" s="5">
        <v>7.1851479106219501E-2</v>
      </c>
      <c r="T680" s="3">
        <v>6711</v>
      </c>
      <c r="U680" t="s">
        <v>32</v>
      </c>
      <c r="V680" s="3">
        <v>1</v>
      </c>
      <c r="W680" t="str">
        <f t="shared" si="20"/>
        <v>https://seudominio.com/consulta.html?placa=SHP4G44</v>
      </c>
      <c r="X680" t="str">
        <f t="shared" si="21"/>
        <v>https://chart.googleapis.com/chart?chs=150x150&amp;cht=qr&amp;chl=https://seudominio.com/consulta.html?placa=SHP4G44</v>
      </c>
    </row>
    <row r="681" spans="1:24">
      <c r="A681" t="s">
        <v>392</v>
      </c>
      <c r="B681" t="s">
        <v>393</v>
      </c>
      <c r="C681" t="s">
        <v>1282</v>
      </c>
      <c r="D681" t="s">
        <v>82</v>
      </c>
      <c r="E681" t="s">
        <v>37</v>
      </c>
      <c r="F681" t="s">
        <v>27</v>
      </c>
      <c r="G681" t="s">
        <v>28</v>
      </c>
      <c r="H681" s="3">
        <v>46852</v>
      </c>
      <c r="I681" s="4">
        <v>43</v>
      </c>
      <c r="J681" s="4">
        <v>0</v>
      </c>
      <c r="K681" s="4">
        <v>43</v>
      </c>
      <c r="L681" s="3">
        <v>57.777777777777771</v>
      </c>
      <c r="M681" s="3">
        <v>116</v>
      </c>
      <c r="N681" t="s">
        <v>83</v>
      </c>
      <c r="O681" t="s">
        <v>48</v>
      </c>
      <c r="P681" t="s">
        <v>397</v>
      </c>
      <c r="Q681" s="3">
        <v>97854</v>
      </c>
      <c r="R681" s="3">
        <v>90390</v>
      </c>
      <c r="S681" s="5">
        <v>7.6276902323870299E-2</v>
      </c>
      <c r="T681" s="3">
        <v>7464</v>
      </c>
      <c r="U681" t="s">
        <v>32</v>
      </c>
      <c r="V681" s="3">
        <v>1</v>
      </c>
      <c r="W681" t="str">
        <f t="shared" si="20"/>
        <v>https://seudominio.com/consulta.html?placa=SID4E12</v>
      </c>
      <c r="X681" t="str">
        <f t="shared" si="21"/>
        <v>https://chart.googleapis.com/chart?chs=150x150&amp;cht=qr&amp;chl=https://seudominio.com/consulta.html?placa=SID4E12</v>
      </c>
    </row>
    <row r="682" spans="1:24">
      <c r="A682" t="s">
        <v>79</v>
      </c>
      <c r="B682" t="s">
        <v>80</v>
      </c>
      <c r="C682" t="s">
        <v>1283</v>
      </c>
      <c r="D682" t="s">
        <v>187</v>
      </c>
      <c r="E682" t="s">
        <v>26</v>
      </c>
      <c r="F682" t="s">
        <v>27</v>
      </c>
      <c r="G682" t="s">
        <v>28</v>
      </c>
      <c r="H682" s="3">
        <v>51212</v>
      </c>
      <c r="I682" s="4">
        <v>43</v>
      </c>
      <c r="J682" s="4">
        <v>0</v>
      </c>
      <c r="K682" s="4">
        <v>43</v>
      </c>
      <c r="L682" s="3">
        <v>46.470588235294116</v>
      </c>
      <c r="M682" s="3">
        <v>124.83333333333334</v>
      </c>
      <c r="N682" t="s">
        <v>257</v>
      </c>
      <c r="O682" t="s">
        <v>84</v>
      </c>
      <c r="P682" t="s">
        <v>85</v>
      </c>
      <c r="Q682" s="3">
        <v>127297</v>
      </c>
      <c r="R682" s="3">
        <v>119490</v>
      </c>
      <c r="S682" s="5">
        <v>6.1329017965859302E-2</v>
      </c>
      <c r="T682" s="3">
        <v>7807</v>
      </c>
      <c r="U682" t="s">
        <v>32</v>
      </c>
      <c r="V682" s="3">
        <v>1</v>
      </c>
      <c r="W682" t="str">
        <f t="shared" si="20"/>
        <v>https://seudominio.com/consulta.html?placa=EXN0D44</v>
      </c>
      <c r="X682" t="str">
        <f t="shared" si="21"/>
        <v>https://chart.googleapis.com/chart?chs=150x150&amp;cht=qr&amp;chl=https://seudominio.com/consulta.html?placa=EXN0D44</v>
      </c>
    </row>
    <row r="683" spans="1:24">
      <c r="A683" t="s">
        <v>79</v>
      </c>
      <c r="B683" t="s">
        <v>80</v>
      </c>
      <c r="C683" t="s">
        <v>1284</v>
      </c>
      <c r="D683" t="s">
        <v>152</v>
      </c>
      <c r="E683" t="s">
        <v>37</v>
      </c>
      <c r="F683" t="s">
        <v>46</v>
      </c>
      <c r="G683" t="s">
        <v>27</v>
      </c>
      <c r="H683" s="3">
        <v>55700</v>
      </c>
      <c r="I683" s="4">
        <v>43</v>
      </c>
      <c r="J683" s="4"/>
      <c r="K683" s="4">
        <v>43</v>
      </c>
      <c r="L683" s="3">
        <v>46.470588235294116</v>
      </c>
      <c r="M683" s="3">
        <v>56</v>
      </c>
      <c r="N683" t="s">
        <v>101</v>
      </c>
      <c r="O683" t="s">
        <v>84</v>
      </c>
      <c r="P683" t="s">
        <v>85</v>
      </c>
      <c r="Q683" s="3">
        <v>94136</v>
      </c>
      <c r="R683" s="3">
        <v>82090</v>
      </c>
      <c r="S683" s="5">
        <v>0.127963797059573</v>
      </c>
      <c r="T683" s="3">
        <v>12046</v>
      </c>
      <c r="U683" t="s">
        <v>32</v>
      </c>
      <c r="V683" s="3">
        <v>1</v>
      </c>
      <c r="W683" t="str">
        <f t="shared" si="20"/>
        <v>https://seudominio.com/consulta.html?placa=RVV2I15</v>
      </c>
      <c r="X683" t="str">
        <f t="shared" si="21"/>
        <v>https://chart.googleapis.com/chart?chs=150x150&amp;cht=qr&amp;chl=https://seudominio.com/consulta.html?placa=RVV2I15</v>
      </c>
    </row>
    <row r="684" spans="1:24">
      <c r="A684" t="s">
        <v>79</v>
      </c>
      <c r="B684" t="s">
        <v>80</v>
      </c>
      <c r="C684" t="s">
        <v>1285</v>
      </c>
      <c r="D684" t="s">
        <v>551</v>
      </c>
      <c r="E684" t="s">
        <v>74</v>
      </c>
      <c r="F684" t="s">
        <v>46</v>
      </c>
      <c r="G684" t="s">
        <v>27</v>
      </c>
      <c r="H684" s="3">
        <v>21034</v>
      </c>
      <c r="I684" s="4">
        <v>43</v>
      </c>
      <c r="J684" s="4"/>
      <c r="K684" s="4">
        <v>43</v>
      </c>
      <c r="L684" s="3">
        <v>46.470588235294116</v>
      </c>
      <c r="M684" s="3">
        <v>43.076923076923073</v>
      </c>
      <c r="N684" t="s">
        <v>47</v>
      </c>
      <c r="O684" t="s">
        <v>84</v>
      </c>
      <c r="P684" t="s">
        <v>85</v>
      </c>
      <c r="Q684" s="3">
        <v>182086</v>
      </c>
      <c r="R684" s="3">
        <v>175790</v>
      </c>
      <c r="S684" s="5">
        <v>3.4577067978867199E-2</v>
      </c>
      <c r="T684" s="3">
        <v>6296</v>
      </c>
      <c r="U684" t="s">
        <v>40</v>
      </c>
      <c r="V684" s="3">
        <v>1</v>
      </c>
      <c r="W684" t="str">
        <f t="shared" si="20"/>
        <v>https://seudominio.com/consulta.html?placa=SHI1C93</v>
      </c>
      <c r="X684" t="str">
        <f t="shared" si="21"/>
        <v>https://chart.googleapis.com/chart?chs=150x150&amp;cht=qr&amp;chl=https://seudominio.com/consulta.html?placa=SHI1C93</v>
      </c>
    </row>
    <row r="685" spans="1:24">
      <c r="A685" t="s">
        <v>79</v>
      </c>
      <c r="B685" t="s">
        <v>80</v>
      </c>
      <c r="C685" t="s">
        <v>1286</v>
      </c>
      <c r="D685" t="s">
        <v>95</v>
      </c>
      <c r="E685" t="s">
        <v>26</v>
      </c>
      <c r="F685" t="s">
        <v>27</v>
      </c>
      <c r="G685" t="s">
        <v>28</v>
      </c>
      <c r="H685" s="3">
        <v>31432</v>
      </c>
      <c r="I685" s="4">
        <v>43</v>
      </c>
      <c r="J685" s="4">
        <v>0</v>
      </c>
      <c r="K685" s="4">
        <v>43</v>
      </c>
      <c r="L685" s="3">
        <v>46.470588235294116</v>
      </c>
      <c r="M685" s="3">
        <v>75</v>
      </c>
      <c r="N685" t="s">
        <v>241</v>
      </c>
      <c r="O685" t="s">
        <v>84</v>
      </c>
      <c r="P685" t="s">
        <v>85</v>
      </c>
      <c r="Q685" s="3">
        <v>120529</v>
      </c>
      <c r="R685" s="3">
        <v>115790</v>
      </c>
      <c r="S685" s="5">
        <v>3.9318338325216397E-2</v>
      </c>
      <c r="T685" s="3">
        <v>4739</v>
      </c>
      <c r="U685" t="s">
        <v>40</v>
      </c>
      <c r="V685" s="3">
        <v>1</v>
      </c>
      <c r="W685" t="str">
        <f t="shared" si="20"/>
        <v>https://seudominio.com/consulta.html?placa=SIV0C85</v>
      </c>
      <c r="X685" t="str">
        <f t="shared" si="21"/>
        <v>https://chart.googleapis.com/chart?chs=150x150&amp;cht=qr&amp;chl=https://seudominio.com/consulta.html?placa=SIV0C85</v>
      </c>
    </row>
    <row r="686" spans="1:24">
      <c r="A686" t="s">
        <v>485</v>
      </c>
      <c r="B686" t="s">
        <v>486</v>
      </c>
      <c r="C686" t="s">
        <v>1287</v>
      </c>
      <c r="D686" t="s">
        <v>210</v>
      </c>
      <c r="E686" t="s">
        <v>181</v>
      </c>
      <c r="F686" t="s">
        <v>27</v>
      </c>
      <c r="G686" t="s">
        <v>28</v>
      </c>
      <c r="H686" s="3">
        <v>27376</v>
      </c>
      <c r="I686" s="4">
        <v>43</v>
      </c>
      <c r="J686" s="4"/>
      <c r="K686" s="4">
        <v>43</v>
      </c>
      <c r="L686" s="3">
        <v>33.857142857142854</v>
      </c>
      <c r="M686" s="3">
        <v>35.756756756756758</v>
      </c>
      <c r="N686" t="s">
        <v>47</v>
      </c>
      <c r="O686" t="s">
        <v>48</v>
      </c>
      <c r="P686" t="s">
        <v>106</v>
      </c>
      <c r="Q686" s="3">
        <v>94999</v>
      </c>
      <c r="R686" s="3">
        <v>90490</v>
      </c>
      <c r="S686" s="5">
        <v>4.7463657512184301E-2</v>
      </c>
      <c r="T686" s="3">
        <v>4509</v>
      </c>
      <c r="U686" t="s">
        <v>40</v>
      </c>
      <c r="V686" s="3">
        <v>1</v>
      </c>
      <c r="W686" t="str">
        <f t="shared" si="20"/>
        <v>https://seudominio.com/consulta.html?placa=SIQ6A07</v>
      </c>
      <c r="X686" t="str">
        <f t="shared" si="21"/>
        <v>https://chart.googleapis.com/chart?chs=150x150&amp;cht=qr&amp;chl=https://seudominio.com/consulta.html?placa=SIQ6A07</v>
      </c>
    </row>
    <row r="687" spans="1:24">
      <c r="A687" t="s">
        <v>869</v>
      </c>
      <c r="B687" t="s">
        <v>870</v>
      </c>
      <c r="C687" t="s">
        <v>1288</v>
      </c>
      <c r="D687" t="s">
        <v>406</v>
      </c>
      <c r="E687" t="s">
        <v>37</v>
      </c>
      <c r="F687" t="s">
        <v>46</v>
      </c>
      <c r="G687" t="s">
        <v>27</v>
      </c>
      <c r="H687" s="3">
        <v>38166</v>
      </c>
      <c r="I687" s="4">
        <v>43</v>
      </c>
      <c r="J687" s="4"/>
      <c r="K687" s="4">
        <v>43</v>
      </c>
      <c r="L687" s="3">
        <v>60.428571428571431</v>
      </c>
      <c r="M687" s="3">
        <v>43.283333333333331</v>
      </c>
      <c r="N687" t="s">
        <v>47</v>
      </c>
      <c r="O687" t="s">
        <v>382</v>
      </c>
      <c r="P687" t="s">
        <v>870</v>
      </c>
      <c r="Q687" s="3">
        <v>81624</v>
      </c>
      <c r="R687" s="3">
        <v>71990</v>
      </c>
      <c r="S687" s="5">
        <v>0.118029011075174</v>
      </c>
      <c r="T687" s="3">
        <v>9634</v>
      </c>
      <c r="U687" t="s">
        <v>32</v>
      </c>
      <c r="V687" s="3">
        <v>1</v>
      </c>
      <c r="W687" t="str">
        <f t="shared" si="20"/>
        <v>https://seudominio.com/consulta.html?placa=RUQ9A75</v>
      </c>
      <c r="X687" t="str">
        <f t="shared" si="21"/>
        <v>https://chart.googleapis.com/chart?chs=150x150&amp;cht=qr&amp;chl=https://seudominio.com/consulta.html?placa=RUQ9A75</v>
      </c>
    </row>
    <row r="688" spans="1:24">
      <c r="A688" t="s">
        <v>876</v>
      </c>
      <c r="B688" t="s">
        <v>877</v>
      </c>
      <c r="C688" t="s">
        <v>1289</v>
      </c>
      <c r="D688" t="s">
        <v>1290</v>
      </c>
      <c r="E688" t="s">
        <v>74</v>
      </c>
      <c r="F688" t="s">
        <v>46</v>
      </c>
      <c r="G688" t="s">
        <v>27</v>
      </c>
      <c r="H688" s="3">
        <v>69571</v>
      </c>
      <c r="I688" s="4">
        <v>43</v>
      </c>
      <c r="J688" s="4">
        <v>0</v>
      </c>
      <c r="K688" s="4">
        <v>43</v>
      </c>
      <c r="L688" s="3">
        <v>73.880597014925371</v>
      </c>
      <c r="M688" s="3">
        <v>229.25</v>
      </c>
      <c r="N688" t="s">
        <v>291</v>
      </c>
      <c r="O688" t="s">
        <v>250</v>
      </c>
      <c r="P688" t="s">
        <v>877</v>
      </c>
      <c r="Q688" s="3"/>
      <c r="R688" s="3">
        <v>127190</v>
      </c>
      <c r="S688" s="5"/>
      <c r="T688" s="3"/>
      <c r="V688" s="3">
        <v>1</v>
      </c>
      <c r="W688" t="str">
        <f t="shared" si="20"/>
        <v>https://seudominio.com/consulta.html?placa=RUF9H78</v>
      </c>
      <c r="X688" t="str">
        <f t="shared" si="21"/>
        <v>https://chart.googleapis.com/chart?chs=150x150&amp;cht=qr&amp;chl=https://seudominio.com/consulta.html?placa=RUF9H78</v>
      </c>
    </row>
    <row r="689" spans="1:24">
      <c r="A689" t="s">
        <v>1072</v>
      </c>
      <c r="B689" t="s">
        <v>1073</v>
      </c>
      <c r="C689" t="s">
        <v>1291</v>
      </c>
      <c r="D689" t="s">
        <v>89</v>
      </c>
      <c r="E689" t="s">
        <v>26</v>
      </c>
      <c r="F689" t="s">
        <v>27</v>
      </c>
      <c r="G689" t="s">
        <v>27</v>
      </c>
      <c r="H689" s="3">
        <v>38611</v>
      </c>
      <c r="I689" s="4">
        <v>43</v>
      </c>
      <c r="J689" s="4">
        <v>0</v>
      </c>
      <c r="K689" s="4">
        <v>43</v>
      </c>
      <c r="L689" s="3">
        <v>40.833333333333336</v>
      </c>
      <c r="M689" s="3">
        <v>179.2</v>
      </c>
      <c r="N689" t="s">
        <v>125</v>
      </c>
      <c r="O689" t="s">
        <v>147</v>
      </c>
      <c r="P689" t="s">
        <v>649</v>
      </c>
      <c r="Q689" s="3">
        <v>116130</v>
      </c>
      <c r="R689" s="3">
        <v>116590</v>
      </c>
      <c r="S689" s="5">
        <v>-3.9610781021268701E-3</v>
      </c>
      <c r="T689" s="3">
        <v>-460</v>
      </c>
      <c r="U689" t="s">
        <v>55</v>
      </c>
      <c r="V689" s="3">
        <v>1</v>
      </c>
      <c r="W689" t="str">
        <f t="shared" si="20"/>
        <v>https://seudominio.com/consulta.html?placa=SII2D21</v>
      </c>
      <c r="X689" t="str">
        <f t="shared" si="21"/>
        <v>https://chart.googleapis.com/chart?chs=150x150&amp;cht=qr&amp;chl=https://seudominio.com/consulta.html?placa=SII2D21</v>
      </c>
    </row>
    <row r="690" spans="1:24">
      <c r="A690" t="s">
        <v>499</v>
      </c>
      <c r="B690" t="s">
        <v>500</v>
      </c>
      <c r="C690" t="s">
        <v>1292</v>
      </c>
      <c r="D690" t="s">
        <v>245</v>
      </c>
      <c r="E690" t="s">
        <v>26</v>
      </c>
      <c r="F690" t="s">
        <v>27</v>
      </c>
      <c r="G690" t="s">
        <v>28</v>
      </c>
      <c r="H690" s="3">
        <v>47942</v>
      </c>
      <c r="I690" s="4">
        <v>43</v>
      </c>
      <c r="J690" s="4">
        <v>0</v>
      </c>
      <c r="K690" s="4">
        <v>43</v>
      </c>
      <c r="L690" s="3">
        <v>36</v>
      </c>
      <c r="M690" s="3">
        <v>158.66666666666669</v>
      </c>
      <c r="N690" t="s">
        <v>75</v>
      </c>
      <c r="O690" t="s">
        <v>48</v>
      </c>
      <c r="P690" t="s">
        <v>321</v>
      </c>
      <c r="Q690" s="3">
        <v>132095</v>
      </c>
      <c r="R690" s="3">
        <v>117090</v>
      </c>
      <c r="S690" s="5">
        <v>0.113592490253227</v>
      </c>
      <c r="T690" s="3">
        <v>15005</v>
      </c>
      <c r="U690" t="s">
        <v>32</v>
      </c>
      <c r="V690" s="3">
        <v>1</v>
      </c>
      <c r="W690" t="str">
        <f t="shared" si="20"/>
        <v>https://seudominio.com/consulta.html?placa=SIT1D13</v>
      </c>
      <c r="X690" t="str">
        <f t="shared" si="21"/>
        <v>https://chart.googleapis.com/chart?chs=150x150&amp;cht=qr&amp;chl=https://seudominio.com/consulta.html?placa=SIT1D13</v>
      </c>
    </row>
    <row r="691" spans="1:24">
      <c r="A691" t="s">
        <v>1293</v>
      </c>
      <c r="B691" t="s">
        <v>1294</v>
      </c>
      <c r="C691" t="s">
        <v>1295</v>
      </c>
      <c r="D691" t="s">
        <v>82</v>
      </c>
      <c r="E691" t="s">
        <v>37</v>
      </c>
      <c r="F691" t="s">
        <v>27</v>
      </c>
      <c r="G691" t="s">
        <v>28</v>
      </c>
      <c r="H691" s="3">
        <v>39880</v>
      </c>
      <c r="I691" s="4">
        <v>43</v>
      </c>
      <c r="J691" s="4">
        <v>7</v>
      </c>
      <c r="K691" s="4">
        <v>36</v>
      </c>
      <c r="L691" s="3">
        <v>33.333333333333336</v>
      </c>
      <c r="M691" s="3">
        <v>116</v>
      </c>
      <c r="N691" t="s">
        <v>442</v>
      </c>
      <c r="O691" t="s">
        <v>369</v>
      </c>
      <c r="P691" t="s">
        <v>1294</v>
      </c>
      <c r="Q691" s="3">
        <v>97854</v>
      </c>
      <c r="R691" s="3">
        <v>91190</v>
      </c>
      <c r="S691" s="5">
        <v>6.8101457273080299E-2</v>
      </c>
      <c r="T691" s="3">
        <v>6664</v>
      </c>
      <c r="U691" t="s">
        <v>32</v>
      </c>
      <c r="V691" s="3">
        <v>1</v>
      </c>
      <c r="W691" t="str">
        <f t="shared" si="20"/>
        <v>https://seudominio.com/consulta.html?placa=SID4J08</v>
      </c>
      <c r="X691" t="str">
        <f t="shared" si="21"/>
        <v>https://chart.googleapis.com/chart?chs=150x150&amp;cht=qr&amp;chl=https://seudominio.com/consulta.html?placa=SID4J08</v>
      </c>
    </row>
    <row r="692" spans="1:24">
      <c r="A692" t="s">
        <v>605</v>
      </c>
      <c r="B692" t="s">
        <v>606</v>
      </c>
      <c r="C692" t="s">
        <v>1296</v>
      </c>
      <c r="D692" t="s">
        <v>134</v>
      </c>
      <c r="E692" t="s">
        <v>37</v>
      </c>
      <c r="F692" t="s">
        <v>27</v>
      </c>
      <c r="G692" t="s">
        <v>28</v>
      </c>
      <c r="H692" s="3">
        <v>23779</v>
      </c>
      <c r="I692" s="4">
        <v>43</v>
      </c>
      <c r="J692" s="4">
        <v>0</v>
      </c>
      <c r="K692" s="4">
        <v>43</v>
      </c>
      <c r="L692" s="3">
        <v>37.575757575757578</v>
      </c>
      <c r="M692" s="3">
        <v>64</v>
      </c>
      <c r="N692" t="s">
        <v>146</v>
      </c>
      <c r="O692" t="s">
        <v>39</v>
      </c>
      <c r="P692" t="s">
        <v>608</v>
      </c>
      <c r="Q692" s="3">
        <v>93401</v>
      </c>
      <c r="R692" s="3">
        <v>86690</v>
      </c>
      <c r="S692" s="5">
        <v>7.1851479106219501E-2</v>
      </c>
      <c r="T692" s="3">
        <v>6711</v>
      </c>
      <c r="U692" t="s">
        <v>32</v>
      </c>
      <c r="V692" s="3">
        <v>1</v>
      </c>
      <c r="W692" t="str">
        <f t="shared" si="20"/>
        <v>https://seudominio.com/consulta.html?placa=SHP4F44</v>
      </c>
      <c r="X692" t="str">
        <f t="shared" si="21"/>
        <v>https://chart.googleapis.com/chart?chs=150x150&amp;cht=qr&amp;chl=https://seudominio.com/consulta.html?placa=SHP4F44</v>
      </c>
    </row>
    <row r="693" spans="1:24">
      <c r="A693" t="s">
        <v>295</v>
      </c>
      <c r="B693" t="s">
        <v>296</v>
      </c>
      <c r="C693" t="s">
        <v>1297</v>
      </c>
      <c r="D693" t="s">
        <v>245</v>
      </c>
      <c r="E693" t="s">
        <v>26</v>
      </c>
      <c r="F693" t="s">
        <v>46</v>
      </c>
      <c r="G693" t="s">
        <v>27</v>
      </c>
      <c r="H693" s="3">
        <v>47063</v>
      </c>
      <c r="I693" s="4">
        <v>43</v>
      </c>
      <c r="J693" s="4">
        <v>2</v>
      </c>
      <c r="K693" s="4">
        <v>41</v>
      </c>
      <c r="L693" s="3">
        <v>44.558823529411768</v>
      </c>
      <c r="M693" s="3">
        <v>32.504950495049506</v>
      </c>
      <c r="N693" t="s">
        <v>508</v>
      </c>
      <c r="O693" t="s">
        <v>48</v>
      </c>
      <c r="P693" t="s">
        <v>296</v>
      </c>
      <c r="Q693" s="3">
        <v>116254</v>
      </c>
      <c r="R693" s="3">
        <v>103290</v>
      </c>
      <c r="S693" s="5">
        <v>0.111514442513806</v>
      </c>
      <c r="T693" s="3">
        <v>12964</v>
      </c>
      <c r="U693" t="s">
        <v>32</v>
      </c>
      <c r="V693" s="3">
        <v>1</v>
      </c>
      <c r="W693" t="str">
        <f t="shared" si="20"/>
        <v>https://seudominio.com/consulta.html?placa=RVD8C17</v>
      </c>
      <c r="X693" t="str">
        <f t="shared" si="21"/>
        <v>https://chart.googleapis.com/chart?chs=150x150&amp;cht=qr&amp;chl=https://seudominio.com/consulta.html?placa=RVD8C17</v>
      </c>
    </row>
    <row r="694" spans="1:24">
      <c r="A694" t="s">
        <v>1248</v>
      </c>
      <c r="B694" t="s">
        <v>1249</v>
      </c>
      <c r="C694" t="s">
        <v>1298</v>
      </c>
      <c r="D694" t="s">
        <v>190</v>
      </c>
      <c r="E694" t="s">
        <v>26</v>
      </c>
      <c r="F694" t="s">
        <v>27</v>
      </c>
      <c r="G694" t="s">
        <v>27</v>
      </c>
      <c r="H694" s="3">
        <v>46809</v>
      </c>
      <c r="I694" s="4">
        <v>43</v>
      </c>
      <c r="J694" s="4">
        <v>0</v>
      </c>
      <c r="K694" s="4">
        <v>43</v>
      </c>
      <c r="L694" s="3">
        <v>40</v>
      </c>
      <c r="M694" s="3">
        <v>35.333333333333336</v>
      </c>
      <c r="N694" t="s">
        <v>346</v>
      </c>
      <c r="O694" t="s">
        <v>53</v>
      </c>
      <c r="P694" t="s">
        <v>1192</v>
      </c>
      <c r="Q694" s="3">
        <v>104150</v>
      </c>
      <c r="R694" s="3">
        <v>99490</v>
      </c>
      <c r="S694" s="5">
        <v>4.47431589054249E-2</v>
      </c>
      <c r="T694" s="3">
        <v>4660</v>
      </c>
      <c r="U694" t="s">
        <v>40</v>
      </c>
      <c r="V694" s="3">
        <v>1</v>
      </c>
      <c r="W694" t="str">
        <f t="shared" si="20"/>
        <v>https://seudominio.com/consulta.html?placa=FKR3D15</v>
      </c>
      <c r="X694" t="str">
        <f t="shared" si="21"/>
        <v>https://chart.googleapis.com/chart?chs=150x150&amp;cht=qr&amp;chl=https://seudominio.com/consulta.html?placa=FKR3D15</v>
      </c>
    </row>
    <row r="695" spans="1:24">
      <c r="A695" t="s">
        <v>1248</v>
      </c>
      <c r="B695" t="s">
        <v>1249</v>
      </c>
      <c r="C695" t="s">
        <v>1299</v>
      </c>
      <c r="D695" t="s">
        <v>62</v>
      </c>
      <c r="E695" t="s">
        <v>26</v>
      </c>
      <c r="F695" t="s">
        <v>27</v>
      </c>
      <c r="G695" t="s">
        <v>28</v>
      </c>
      <c r="H695" s="3">
        <v>51075</v>
      </c>
      <c r="I695" s="4">
        <v>43</v>
      </c>
      <c r="J695" s="4">
        <v>0</v>
      </c>
      <c r="K695" s="4">
        <v>43</v>
      </c>
      <c r="L695" s="3">
        <v>40</v>
      </c>
      <c r="M695" s="3">
        <v>351.4</v>
      </c>
      <c r="N695" t="s">
        <v>67</v>
      </c>
      <c r="O695" t="s">
        <v>53</v>
      </c>
      <c r="P695" t="s">
        <v>1192</v>
      </c>
      <c r="Q695" s="3">
        <v>139706</v>
      </c>
      <c r="R695" s="3">
        <v>128390</v>
      </c>
      <c r="S695" s="5">
        <v>8.0998668632700097E-2</v>
      </c>
      <c r="T695" s="3">
        <v>11316</v>
      </c>
      <c r="U695" t="s">
        <v>32</v>
      </c>
      <c r="V695" s="3">
        <v>1</v>
      </c>
      <c r="W695" t="str">
        <f t="shared" si="20"/>
        <v>https://seudominio.com/consulta.html?placa=SIB6G92</v>
      </c>
      <c r="X695" t="str">
        <f t="shared" si="21"/>
        <v>https://chart.googleapis.com/chart?chs=150x150&amp;cht=qr&amp;chl=https://seudominio.com/consulta.html?placa=SIB6G92</v>
      </c>
    </row>
    <row r="696" spans="1:24">
      <c r="A696" t="s">
        <v>792</v>
      </c>
      <c r="B696" t="s">
        <v>793</v>
      </c>
      <c r="C696" t="s">
        <v>1300</v>
      </c>
      <c r="D696" t="s">
        <v>1301</v>
      </c>
      <c r="E696" t="s">
        <v>45</v>
      </c>
      <c r="F696" t="s">
        <v>27</v>
      </c>
      <c r="G696" t="s">
        <v>27</v>
      </c>
      <c r="H696" s="3">
        <v>20080</v>
      </c>
      <c r="I696" s="4">
        <v>43</v>
      </c>
      <c r="J696" s="4">
        <v>2</v>
      </c>
      <c r="K696" s="4">
        <v>41</v>
      </c>
      <c r="L696" s="3">
        <v>43</v>
      </c>
      <c r="M696" s="3"/>
      <c r="N696" t="s">
        <v>175</v>
      </c>
      <c r="O696" t="s">
        <v>48</v>
      </c>
      <c r="P696" t="s">
        <v>96</v>
      </c>
      <c r="Q696" s="3">
        <v>171442</v>
      </c>
      <c r="R696" s="3">
        <v>167790</v>
      </c>
      <c r="S696" s="5">
        <v>2.13016647029316E-2</v>
      </c>
      <c r="T696" s="3">
        <v>3652</v>
      </c>
      <c r="U696" t="s">
        <v>78</v>
      </c>
      <c r="V696" s="3">
        <v>1</v>
      </c>
      <c r="W696" t="str">
        <f t="shared" si="20"/>
        <v>https://seudominio.com/consulta.html?placa=SIL1A74</v>
      </c>
      <c r="X696" t="str">
        <f t="shared" si="21"/>
        <v>https://chart.googleapis.com/chart?chs=150x150&amp;cht=qr&amp;chl=https://seudominio.com/consulta.html?placa=SIL1A74</v>
      </c>
    </row>
    <row r="697" spans="1:24">
      <c r="A697" t="s">
        <v>1256</v>
      </c>
      <c r="B697" t="s">
        <v>1257</v>
      </c>
      <c r="C697" t="s">
        <v>1302</v>
      </c>
      <c r="D697" t="s">
        <v>187</v>
      </c>
      <c r="E697" t="s">
        <v>26</v>
      </c>
      <c r="F697" t="s">
        <v>27</v>
      </c>
      <c r="G697" t="s">
        <v>27</v>
      </c>
      <c r="H697" s="3">
        <v>20308</v>
      </c>
      <c r="I697" s="4">
        <v>43</v>
      </c>
      <c r="J697" s="4">
        <v>12</v>
      </c>
      <c r="K697" s="4">
        <v>31</v>
      </c>
      <c r="L697" s="3">
        <v>45.384615384615387</v>
      </c>
      <c r="M697" s="3">
        <v>64.399999999999991</v>
      </c>
      <c r="N697" t="s">
        <v>191</v>
      </c>
      <c r="O697" t="s">
        <v>217</v>
      </c>
      <c r="P697" t="s">
        <v>1259</v>
      </c>
      <c r="Q697" s="3">
        <v>118803</v>
      </c>
      <c r="R697" s="3">
        <v>123590</v>
      </c>
      <c r="S697" s="5">
        <v>-4.0293595279580402E-2</v>
      </c>
      <c r="T697" s="3">
        <v>-4787</v>
      </c>
      <c r="U697" t="s">
        <v>55</v>
      </c>
      <c r="V697" s="3">
        <v>1</v>
      </c>
      <c r="W697" t="str">
        <f t="shared" si="20"/>
        <v>https://seudominio.com/consulta.html?placa=EZU6I01</v>
      </c>
      <c r="X697" t="str">
        <f t="shared" si="21"/>
        <v>https://chart.googleapis.com/chart?chs=150x150&amp;cht=qr&amp;chl=https://seudominio.com/consulta.html?placa=EZU6I01</v>
      </c>
    </row>
    <row r="698" spans="1:24">
      <c r="A698" t="s">
        <v>803</v>
      </c>
      <c r="B698" t="s">
        <v>804</v>
      </c>
      <c r="C698" t="s">
        <v>1303</v>
      </c>
      <c r="D698" t="s">
        <v>62</v>
      </c>
      <c r="E698" t="s">
        <v>26</v>
      </c>
      <c r="F698" t="s">
        <v>46</v>
      </c>
      <c r="G698" t="s">
        <v>27</v>
      </c>
      <c r="H698" s="3">
        <v>48811</v>
      </c>
      <c r="I698" s="4">
        <v>43</v>
      </c>
      <c r="J698" s="4">
        <v>0</v>
      </c>
      <c r="K698" s="4">
        <v>43</v>
      </c>
      <c r="L698" s="3">
        <v>40.909090909090907</v>
      </c>
      <c r="M698" s="3">
        <v>50.145454545454548</v>
      </c>
      <c r="N698" t="s">
        <v>67</v>
      </c>
      <c r="O698" t="s">
        <v>250</v>
      </c>
      <c r="P698" t="s">
        <v>251</v>
      </c>
      <c r="Q698" s="3">
        <v>121201</v>
      </c>
      <c r="R698" s="3">
        <v>110190</v>
      </c>
      <c r="S698" s="5">
        <v>9.08490854035858E-2</v>
      </c>
      <c r="T698" s="3">
        <v>11011</v>
      </c>
      <c r="U698" t="s">
        <v>32</v>
      </c>
      <c r="V698" s="3">
        <v>1</v>
      </c>
      <c r="W698" t="str">
        <f t="shared" si="20"/>
        <v>https://seudominio.com/consulta.html?placa=RVG4B42</v>
      </c>
      <c r="X698" t="str">
        <f t="shared" si="21"/>
        <v>https://chart.googleapis.com/chart?chs=150x150&amp;cht=qr&amp;chl=https://seudominio.com/consulta.html?placa=RVG4B42</v>
      </c>
    </row>
    <row r="699" spans="1:24">
      <c r="A699" t="s">
        <v>171</v>
      </c>
      <c r="B699" t="s">
        <v>172</v>
      </c>
      <c r="C699" t="s">
        <v>1304</v>
      </c>
      <c r="D699" t="s">
        <v>62</v>
      </c>
      <c r="E699" t="s">
        <v>26</v>
      </c>
      <c r="F699" t="s">
        <v>46</v>
      </c>
      <c r="G699" t="s">
        <v>27</v>
      </c>
      <c r="H699" s="3">
        <v>45992</v>
      </c>
      <c r="I699" s="4">
        <v>43</v>
      </c>
      <c r="J699" s="4">
        <v>0</v>
      </c>
      <c r="K699" s="4">
        <v>43</v>
      </c>
      <c r="L699" s="3">
        <v>60</v>
      </c>
      <c r="M699" s="3">
        <v>50.145454545454548</v>
      </c>
      <c r="N699" t="s">
        <v>67</v>
      </c>
      <c r="O699" t="s">
        <v>48</v>
      </c>
      <c r="P699" t="s">
        <v>176</v>
      </c>
      <c r="Q699" s="3">
        <v>121201</v>
      </c>
      <c r="R699" s="3">
        <v>110590</v>
      </c>
      <c r="S699" s="5">
        <v>8.7548782600803704E-2</v>
      </c>
      <c r="T699" s="3">
        <v>10611</v>
      </c>
      <c r="U699" t="s">
        <v>32</v>
      </c>
      <c r="V699" s="3">
        <v>1</v>
      </c>
      <c r="W699" t="str">
        <f t="shared" si="20"/>
        <v>https://seudominio.com/consulta.html?placa=RUC6A56</v>
      </c>
      <c r="X699" t="str">
        <f t="shared" si="21"/>
        <v>https://chart.googleapis.com/chart?chs=150x150&amp;cht=qr&amp;chl=https://seudominio.com/consulta.html?placa=RUC6A56</v>
      </c>
    </row>
    <row r="700" spans="1:24">
      <c r="A700" t="s">
        <v>353</v>
      </c>
      <c r="B700" t="s">
        <v>354</v>
      </c>
      <c r="C700" t="s">
        <v>1305</v>
      </c>
      <c r="D700" t="s">
        <v>190</v>
      </c>
      <c r="E700" t="s">
        <v>26</v>
      </c>
      <c r="F700" t="s">
        <v>27</v>
      </c>
      <c r="G700" t="s">
        <v>28</v>
      </c>
      <c r="H700" s="3">
        <v>44210</v>
      </c>
      <c r="I700" s="4">
        <v>43</v>
      </c>
      <c r="J700" s="4">
        <v>0</v>
      </c>
      <c r="K700" s="4">
        <v>43</v>
      </c>
      <c r="L700" s="3">
        <v>42.352941176470594</v>
      </c>
      <c r="M700" s="3">
        <v>289.33333333333337</v>
      </c>
      <c r="N700" t="s">
        <v>417</v>
      </c>
      <c r="O700" t="s">
        <v>84</v>
      </c>
      <c r="P700" t="s">
        <v>85</v>
      </c>
      <c r="Q700" s="3">
        <v>118869</v>
      </c>
      <c r="R700" s="3">
        <v>112990</v>
      </c>
      <c r="S700" s="5">
        <v>4.9457806492861897E-2</v>
      </c>
      <c r="T700" s="3">
        <v>5879</v>
      </c>
      <c r="U700" t="s">
        <v>40</v>
      </c>
      <c r="V700" s="3">
        <v>1</v>
      </c>
      <c r="W700" t="str">
        <f t="shared" si="20"/>
        <v>https://seudominio.com/consulta.html?placa=ELU7F43</v>
      </c>
      <c r="X700" t="str">
        <f t="shared" si="21"/>
        <v>https://chart.googleapis.com/chart?chs=150x150&amp;cht=qr&amp;chl=https://seudominio.com/consulta.html?placa=ELU7F43</v>
      </c>
    </row>
    <row r="701" spans="1:24">
      <c r="A701" t="s">
        <v>353</v>
      </c>
      <c r="B701" t="s">
        <v>354</v>
      </c>
      <c r="C701" t="s">
        <v>1306</v>
      </c>
      <c r="D701" t="s">
        <v>190</v>
      </c>
      <c r="E701" t="s">
        <v>26</v>
      </c>
      <c r="F701" t="s">
        <v>27</v>
      </c>
      <c r="G701" t="s">
        <v>27</v>
      </c>
      <c r="H701" s="3">
        <v>40177</v>
      </c>
      <c r="I701" s="4">
        <v>43</v>
      </c>
      <c r="J701" s="4">
        <v>0</v>
      </c>
      <c r="K701" s="4">
        <v>43</v>
      </c>
      <c r="L701" s="3">
        <v>42.352941176470594</v>
      </c>
      <c r="M701" s="3">
        <v>35.333333333333336</v>
      </c>
      <c r="N701" t="s">
        <v>346</v>
      </c>
      <c r="O701" t="s">
        <v>84</v>
      </c>
      <c r="P701" t="s">
        <v>85</v>
      </c>
      <c r="Q701" s="3">
        <v>104150</v>
      </c>
      <c r="R701" s="3">
        <v>100090</v>
      </c>
      <c r="S701" s="5">
        <v>3.8982237157945202E-2</v>
      </c>
      <c r="T701" s="3">
        <v>4060</v>
      </c>
      <c r="U701" t="s">
        <v>40</v>
      </c>
      <c r="V701" s="3">
        <v>1</v>
      </c>
      <c r="W701" t="str">
        <f t="shared" si="20"/>
        <v>https://seudominio.com/consulta.html?placa=EWM1I02</v>
      </c>
      <c r="X701" t="str">
        <f t="shared" si="21"/>
        <v>https://chart.googleapis.com/chart?chs=150x150&amp;cht=qr&amp;chl=https://seudominio.com/consulta.html?placa=EWM1I02</v>
      </c>
    </row>
    <row r="702" spans="1:24">
      <c r="A702" t="s">
        <v>353</v>
      </c>
      <c r="B702" t="s">
        <v>354</v>
      </c>
      <c r="C702" t="s">
        <v>1307</v>
      </c>
      <c r="D702" t="s">
        <v>134</v>
      </c>
      <c r="E702" t="s">
        <v>37</v>
      </c>
      <c r="F702" t="s">
        <v>27</v>
      </c>
      <c r="G702" t="s">
        <v>28</v>
      </c>
      <c r="H702" s="3">
        <v>30471</v>
      </c>
      <c r="I702" s="4">
        <v>43</v>
      </c>
      <c r="J702" s="4">
        <v>0</v>
      </c>
      <c r="K702" s="4">
        <v>43</v>
      </c>
      <c r="L702" s="3">
        <v>42.352941176470594</v>
      </c>
      <c r="M702" s="3">
        <v>64</v>
      </c>
      <c r="N702" t="s">
        <v>47</v>
      </c>
      <c r="O702" t="s">
        <v>84</v>
      </c>
      <c r="P702" t="s">
        <v>85</v>
      </c>
      <c r="Q702" s="3">
        <v>93401</v>
      </c>
      <c r="R702" s="3">
        <v>85290</v>
      </c>
      <c r="S702" s="5">
        <v>8.6840611984882396E-2</v>
      </c>
      <c r="T702" s="3">
        <v>8111</v>
      </c>
      <c r="U702" t="s">
        <v>32</v>
      </c>
      <c r="V702" s="3">
        <v>1</v>
      </c>
      <c r="W702" t="str">
        <f t="shared" si="20"/>
        <v>https://seudominio.com/consulta.html?placa=SHP4G87</v>
      </c>
      <c r="X702" t="str">
        <f t="shared" si="21"/>
        <v>https://chart.googleapis.com/chart?chs=150x150&amp;cht=qr&amp;chl=https://seudominio.com/consulta.html?placa=SHP4G87</v>
      </c>
    </row>
    <row r="703" spans="1:24">
      <c r="A703" t="s">
        <v>739</v>
      </c>
      <c r="B703" t="s">
        <v>740</v>
      </c>
      <c r="C703" t="s">
        <v>1308</v>
      </c>
      <c r="D703" t="s">
        <v>190</v>
      </c>
      <c r="E703" t="s">
        <v>26</v>
      </c>
      <c r="F703" t="s">
        <v>27</v>
      </c>
      <c r="G703" t="s">
        <v>28</v>
      </c>
      <c r="H703" s="3">
        <v>45311</v>
      </c>
      <c r="I703" s="4">
        <v>44</v>
      </c>
      <c r="J703" s="4">
        <v>0</v>
      </c>
      <c r="K703" s="4">
        <v>44</v>
      </c>
      <c r="L703" s="3">
        <v>39.718309859154928</v>
      </c>
      <c r="M703" s="3">
        <v>289.33333333333337</v>
      </c>
      <c r="N703" t="s">
        <v>346</v>
      </c>
      <c r="O703" t="s">
        <v>48</v>
      </c>
      <c r="P703" t="s">
        <v>740</v>
      </c>
      <c r="Q703" s="3">
        <v>118869</v>
      </c>
      <c r="R703" s="3">
        <v>112990</v>
      </c>
      <c r="S703" s="5">
        <v>4.9457806492861897E-2</v>
      </c>
      <c r="T703" s="3">
        <v>5879</v>
      </c>
      <c r="U703" t="s">
        <v>40</v>
      </c>
      <c r="V703" s="3">
        <v>1</v>
      </c>
      <c r="W703" t="str">
        <f t="shared" si="20"/>
        <v>https://seudominio.com/consulta.html?placa=EAL0F72</v>
      </c>
      <c r="X703" t="str">
        <f t="shared" si="21"/>
        <v>https://chart.googleapis.com/chart?chs=150x150&amp;cht=qr&amp;chl=https://seudominio.com/consulta.html?placa=EAL0F72</v>
      </c>
    </row>
    <row r="704" spans="1:24">
      <c r="A704" t="s">
        <v>229</v>
      </c>
      <c r="B704" t="s">
        <v>230</v>
      </c>
      <c r="C704" t="s">
        <v>1309</v>
      </c>
      <c r="D704" t="s">
        <v>168</v>
      </c>
      <c r="E704" t="s">
        <v>26</v>
      </c>
      <c r="F704" t="s">
        <v>27</v>
      </c>
      <c r="G704" t="s">
        <v>28</v>
      </c>
      <c r="H704" s="3">
        <v>46120</v>
      </c>
      <c r="I704" s="4">
        <v>44</v>
      </c>
      <c r="J704" s="4">
        <v>0</v>
      </c>
      <c r="K704" s="4">
        <v>44</v>
      </c>
      <c r="L704" s="3">
        <v>31.724137931034484</v>
      </c>
      <c r="M704" s="3">
        <v>44.94736842105263</v>
      </c>
      <c r="N704" t="s">
        <v>385</v>
      </c>
      <c r="O704" t="s">
        <v>147</v>
      </c>
      <c r="P704" t="s">
        <v>230</v>
      </c>
      <c r="Q704" s="3">
        <v>119595</v>
      </c>
      <c r="R704" s="3">
        <v>112090</v>
      </c>
      <c r="S704" s="5">
        <v>6.2753459592792299E-2</v>
      </c>
      <c r="T704" s="3">
        <v>7505</v>
      </c>
      <c r="U704" t="s">
        <v>32</v>
      </c>
      <c r="V704" s="3">
        <v>1</v>
      </c>
      <c r="W704" t="str">
        <f t="shared" si="20"/>
        <v>https://seudominio.com/consulta.html?placa=SII6B88</v>
      </c>
      <c r="X704" t="str">
        <f t="shared" si="21"/>
        <v>https://chart.googleapis.com/chart?chs=150x150&amp;cht=qr&amp;chl=https://seudominio.com/consulta.html?placa=SII6B88</v>
      </c>
    </row>
    <row r="705" spans="1:24">
      <c r="A705" t="s">
        <v>457</v>
      </c>
      <c r="B705" t="s">
        <v>458</v>
      </c>
      <c r="C705" t="s">
        <v>1310</v>
      </c>
      <c r="D705" t="s">
        <v>190</v>
      </c>
      <c r="E705" t="s">
        <v>26</v>
      </c>
      <c r="F705" t="s">
        <v>27</v>
      </c>
      <c r="G705" t="s">
        <v>28</v>
      </c>
      <c r="H705" s="3">
        <v>47049</v>
      </c>
      <c r="I705" s="4">
        <v>44</v>
      </c>
      <c r="J705" s="4">
        <v>19</v>
      </c>
      <c r="K705" s="4">
        <v>25</v>
      </c>
      <c r="L705" s="3">
        <v>31.363636363636363</v>
      </c>
      <c r="M705" s="3">
        <v>289.33333333333337</v>
      </c>
      <c r="N705" t="s">
        <v>320</v>
      </c>
      <c r="O705" t="s">
        <v>351</v>
      </c>
      <c r="P705" t="s">
        <v>460</v>
      </c>
      <c r="Q705" s="3">
        <v>118869</v>
      </c>
      <c r="R705" s="3">
        <v>112690</v>
      </c>
      <c r="S705" s="5">
        <v>5.1981593182410898E-2</v>
      </c>
      <c r="T705" s="3">
        <v>6179</v>
      </c>
      <c r="U705" t="s">
        <v>40</v>
      </c>
      <c r="V705" s="3">
        <v>1</v>
      </c>
      <c r="W705" t="str">
        <f t="shared" si="20"/>
        <v>https://seudominio.com/consulta.html?placa=EMH4F21</v>
      </c>
      <c r="X705" t="str">
        <f t="shared" si="21"/>
        <v>https://chart.googleapis.com/chart?chs=150x150&amp;cht=qr&amp;chl=https://seudominio.com/consulta.html?placa=EMH4F21</v>
      </c>
    </row>
    <row r="706" spans="1:24">
      <c r="A706" t="s">
        <v>457</v>
      </c>
      <c r="B706" t="s">
        <v>458</v>
      </c>
      <c r="C706" t="s">
        <v>1311</v>
      </c>
      <c r="D706" t="s">
        <v>25</v>
      </c>
      <c r="E706" t="s">
        <v>26</v>
      </c>
      <c r="F706" t="s">
        <v>27</v>
      </c>
      <c r="G706" t="s">
        <v>28</v>
      </c>
      <c r="H706" s="3">
        <v>50039</v>
      </c>
      <c r="I706" s="4">
        <v>44</v>
      </c>
      <c r="J706" s="4">
        <v>3</v>
      </c>
      <c r="K706" s="4">
        <v>41</v>
      </c>
      <c r="L706" s="3">
        <v>31.363636363636363</v>
      </c>
      <c r="M706" s="3">
        <v>756</v>
      </c>
      <c r="N706" t="s">
        <v>442</v>
      </c>
      <c r="O706" t="s">
        <v>351</v>
      </c>
      <c r="P706" t="s">
        <v>460</v>
      </c>
      <c r="Q706" s="3">
        <v>130334</v>
      </c>
      <c r="R706" s="3">
        <v>116790</v>
      </c>
      <c r="S706" s="5">
        <v>0.103917627019811</v>
      </c>
      <c r="T706" s="3">
        <v>13544</v>
      </c>
      <c r="U706" t="s">
        <v>32</v>
      </c>
      <c r="V706" s="3">
        <v>1</v>
      </c>
      <c r="W706" t="str">
        <f t="shared" si="20"/>
        <v>https://seudominio.com/consulta.html?placa=SIM3D46</v>
      </c>
      <c r="X706" t="str">
        <f t="shared" si="21"/>
        <v>https://chart.googleapis.com/chart?chs=150x150&amp;cht=qr&amp;chl=https://seudominio.com/consulta.html?placa=SIM3D46</v>
      </c>
    </row>
    <row r="707" spans="1:24">
      <c r="A707" t="s">
        <v>655</v>
      </c>
      <c r="B707" t="s">
        <v>656</v>
      </c>
      <c r="C707" t="s">
        <v>1312</v>
      </c>
      <c r="D707" t="s">
        <v>284</v>
      </c>
      <c r="E707" t="s">
        <v>181</v>
      </c>
      <c r="F707" t="s">
        <v>46</v>
      </c>
      <c r="G707" t="s">
        <v>46</v>
      </c>
      <c r="H707" s="3">
        <v>37817</v>
      </c>
      <c r="I707" s="4">
        <v>44</v>
      </c>
      <c r="J707" s="4">
        <v>0</v>
      </c>
      <c r="K707" s="4">
        <v>44</v>
      </c>
      <c r="L707" s="3">
        <v>47.368421052631582</v>
      </c>
      <c r="M707" s="3">
        <v>57.606557377049185</v>
      </c>
      <c r="N707" t="s">
        <v>58</v>
      </c>
      <c r="O707" t="s">
        <v>182</v>
      </c>
      <c r="P707" t="s">
        <v>658</v>
      </c>
      <c r="Q707" s="3">
        <v>72664</v>
      </c>
      <c r="R707" s="3">
        <v>67790</v>
      </c>
      <c r="S707" s="5">
        <v>6.7075855994715397E-2</v>
      </c>
      <c r="T707" s="3">
        <v>4874</v>
      </c>
      <c r="U707" t="s">
        <v>32</v>
      </c>
      <c r="V707" s="3">
        <v>1</v>
      </c>
      <c r="W707" t="str">
        <f t="shared" ref="W707:W770" si="22">"https://seudominio.com/consulta.html?placa="&amp;C707</f>
        <v>https://seudominio.com/consulta.html?placa=RUH6G40</v>
      </c>
      <c r="X707" t="str">
        <f t="shared" ref="X707:X770" si="23">"https://chart.googleapis.com/chart?chs=150x150&amp;cht=qr&amp;chl="&amp;W707</f>
        <v>https://chart.googleapis.com/chart?chs=150x150&amp;cht=qr&amp;chl=https://seudominio.com/consulta.html?placa=RUH6G40</v>
      </c>
    </row>
    <row r="708" spans="1:24">
      <c r="A708" t="s">
        <v>753</v>
      </c>
      <c r="B708" t="s">
        <v>754</v>
      </c>
      <c r="C708" t="s">
        <v>1313</v>
      </c>
      <c r="D708" t="s">
        <v>82</v>
      </c>
      <c r="E708" t="s">
        <v>37</v>
      </c>
      <c r="F708" t="s">
        <v>46</v>
      </c>
      <c r="G708" t="s">
        <v>27</v>
      </c>
      <c r="H708" s="3">
        <v>33534</v>
      </c>
      <c r="I708" s="4">
        <v>44</v>
      </c>
      <c r="J708" s="4">
        <v>0</v>
      </c>
      <c r="K708" s="4">
        <v>44</v>
      </c>
      <c r="L708" s="3">
        <v>38.571428571428577</v>
      </c>
      <c r="M708" s="3">
        <v>52.93150684931507</v>
      </c>
      <c r="N708" t="s">
        <v>83</v>
      </c>
      <c r="O708" t="s">
        <v>53</v>
      </c>
      <c r="P708" t="s">
        <v>54</v>
      </c>
      <c r="Q708" s="3">
        <v>86123</v>
      </c>
      <c r="R708" s="3">
        <v>80190</v>
      </c>
      <c r="S708" s="5">
        <v>6.8889843595787398E-2</v>
      </c>
      <c r="T708" s="3">
        <v>5933</v>
      </c>
      <c r="U708" t="s">
        <v>32</v>
      </c>
      <c r="V708" s="3">
        <v>1</v>
      </c>
      <c r="W708" t="str">
        <f t="shared" si="22"/>
        <v>https://seudominio.com/consulta.html?placa=RUA9C96</v>
      </c>
      <c r="X708" t="str">
        <f t="shared" si="23"/>
        <v>https://chart.googleapis.com/chart?chs=150x150&amp;cht=qr&amp;chl=https://seudominio.com/consulta.html?placa=RUA9C96</v>
      </c>
    </row>
    <row r="709" spans="1:24">
      <c r="A709" t="s">
        <v>59</v>
      </c>
      <c r="B709" t="s">
        <v>60</v>
      </c>
      <c r="C709" t="s">
        <v>1314</v>
      </c>
      <c r="D709" t="s">
        <v>220</v>
      </c>
      <c r="E709" t="s">
        <v>37</v>
      </c>
      <c r="F709" t="s">
        <v>27</v>
      </c>
      <c r="G709" t="s">
        <v>27</v>
      </c>
      <c r="H709" s="3">
        <v>70536</v>
      </c>
      <c r="I709" s="4">
        <v>44</v>
      </c>
      <c r="J709" s="4">
        <v>0</v>
      </c>
      <c r="K709" s="4">
        <v>44</v>
      </c>
      <c r="L709" s="3">
        <v>48.75</v>
      </c>
      <c r="M709" s="3">
        <v>95.083333333333343</v>
      </c>
      <c r="N709" t="s">
        <v>371</v>
      </c>
      <c r="O709" t="s">
        <v>39</v>
      </c>
      <c r="P709" t="s">
        <v>60</v>
      </c>
      <c r="Q709" s="3">
        <v>81846</v>
      </c>
      <c r="R709" s="3">
        <v>74990</v>
      </c>
      <c r="S709" s="5">
        <v>8.3767074750140599E-2</v>
      </c>
      <c r="T709" s="3">
        <v>6856</v>
      </c>
      <c r="U709" t="s">
        <v>32</v>
      </c>
      <c r="V709" s="3">
        <v>1</v>
      </c>
      <c r="W709" t="str">
        <f t="shared" si="22"/>
        <v>https://seudominio.com/consulta.html?placa=SHL7D44</v>
      </c>
      <c r="X709" t="str">
        <f t="shared" si="23"/>
        <v>https://chart.googleapis.com/chart?chs=150x150&amp;cht=qr&amp;chl=https://seudominio.com/consulta.html?placa=SHL7D44</v>
      </c>
    </row>
    <row r="710" spans="1:24">
      <c r="A710" t="s">
        <v>675</v>
      </c>
      <c r="B710" t="s">
        <v>676</v>
      </c>
      <c r="C710" t="s">
        <v>1315</v>
      </c>
      <c r="D710" t="s">
        <v>62</v>
      </c>
      <c r="E710" t="s">
        <v>26</v>
      </c>
      <c r="F710" t="s">
        <v>66</v>
      </c>
      <c r="G710" t="s">
        <v>46</v>
      </c>
      <c r="H710" s="3">
        <v>53717</v>
      </c>
      <c r="I710" s="4">
        <v>44</v>
      </c>
      <c r="J710" s="4"/>
      <c r="K710" s="4">
        <v>44</v>
      </c>
      <c r="L710" s="3">
        <v>30.869565217391301</v>
      </c>
      <c r="M710" s="3">
        <v>34</v>
      </c>
      <c r="N710" t="s">
        <v>47</v>
      </c>
      <c r="O710" t="s">
        <v>84</v>
      </c>
      <c r="P710" t="s">
        <v>676</v>
      </c>
      <c r="Q710" s="3">
        <v>117434</v>
      </c>
      <c r="R710" s="3">
        <v>107090</v>
      </c>
      <c r="S710" s="5">
        <v>8.8083519253367895E-2</v>
      </c>
      <c r="T710" s="3">
        <v>10344</v>
      </c>
      <c r="U710" t="s">
        <v>32</v>
      </c>
      <c r="V710" s="3">
        <v>1</v>
      </c>
      <c r="W710" t="str">
        <f t="shared" si="22"/>
        <v>https://seudominio.com/consulta.html?placa=RTC6C64</v>
      </c>
      <c r="X710" t="str">
        <f t="shared" si="23"/>
        <v>https://chart.googleapis.com/chart?chs=150x150&amp;cht=qr&amp;chl=https://seudominio.com/consulta.html?placa=RTC6C64</v>
      </c>
    </row>
    <row r="711" spans="1:24">
      <c r="A711" t="s">
        <v>678</v>
      </c>
      <c r="B711" t="s">
        <v>679</v>
      </c>
      <c r="C711" t="s">
        <v>1316</v>
      </c>
      <c r="D711" t="s">
        <v>239</v>
      </c>
      <c r="E711" t="s">
        <v>26</v>
      </c>
      <c r="F711" t="s">
        <v>27</v>
      </c>
      <c r="G711" t="s">
        <v>27</v>
      </c>
      <c r="H711" s="3">
        <v>43881</v>
      </c>
      <c r="I711" s="4">
        <v>44</v>
      </c>
      <c r="J711" s="4">
        <v>0</v>
      </c>
      <c r="K711" s="4">
        <v>44</v>
      </c>
      <c r="L711" s="3">
        <v>35.333333333333336</v>
      </c>
      <c r="M711" s="3">
        <v>53</v>
      </c>
      <c r="N711" t="s">
        <v>125</v>
      </c>
      <c r="O711" t="s">
        <v>48</v>
      </c>
      <c r="P711" t="s">
        <v>96</v>
      </c>
      <c r="Q711" s="3">
        <v>92053</v>
      </c>
      <c r="R711" s="3">
        <v>90890</v>
      </c>
      <c r="S711" s="5">
        <v>1.26340260502102E-2</v>
      </c>
      <c r="T711" s="3">
        <v>1163</v>
      </c>
      <c r="U711" t="s">
        <v>78</v>
      </c>
      <c r="V711" s="3">
        <v>1</v>
      </c>
      <c r="W711" t="str">
        <f t="shared" si="22"/>
        <v>https://seudominio.com/consulta.html?placa=SHG1A75</v>
      </c>
      <c r="X711" t="str">
        <f t="shared" si="23"/>
        <v>https://chart.googleapis.com/chart?chs=150x150&amp;cht=qr&amp;chl=https://seudominio.com/consulta.html?placa=SHG1A75</v>
      </c>
    </row>
    <row r="712" spans="1:24">
      <c r="A712" t="s">
        <v>70</v>
      </c>
      <c r="B712" t="s">
        <v>71</v>
      </c>
      <c r="C712" t="s">
        <v>1317</v>
      </c>
      <c r="D712" t="s">
        <v>110</v>
      </c>
      <c r="E712" t="s">
        <v>111</v>
      </c>
      <c r="F712" t="s">
        <v>27</v>
      </c>
      <c r="G712" t="s">
        <v>28</v>
      </c>
      <c r="H712" s="3">
        <v>57150</v>
      </c>
      <c r="I712" s="4">
        <v>44</v>
      </c>
      <c r="J712" s="4">
        <v>0</v>
      </c>
      <c r="K712" s="4">
        <v>44</v>
      </c>
      <c r="L712" s="3">
        <v>31.304347826086957</v>
      </c>
      <c r="M712" s="3">
        <v>97.125</v>
      </c>
      <c r="N712" t="s">
        <v>83</v>
      </c>
      <c r="O712" t="s">
        <v>76</v>
      </c>
      <c r="P712" t="s">
        <v>77</v>
      </c>
      <c r="Q712" s="3">
        <v>114788</v>
      </c>
      <c r="R712" s="3">
        <v>97290</v>
      </c>
      <c r="S712" s="5">
        <v>0.152437537024776</v>
      </c>
      <c r="T712" s="3">
        <v>17498</v>
      </c>
      <c r="U712" t="s">
        <v>32</v>
      </c>
      <c r="V712" s="3">
        <v>1</v>
      </c>
      <c r="W712" t="str">
        <f t="shared" si="22"/>
        <v>https://seudominio.com/consulta.html?placa=SIM2H50</v>
      </c>
      <c r="X712" t="str">
        <f t="shared" si="23"/>
        <v>https://chart.googleapis.com/chart?chs=150x150&amp;cht=qr&amp;chl=https://seudominio.com/consulta.html?placa=SIM2H50</v>
      </c>
    </row>
    <row r="713" spans="1:24">
      <c r="A713" t="s">
        <v>588</v>
      </c>
      <c r="B713" t="s">
        <v>589</v>
      </c>
      <c r="C713" t="s">
        <v>1318</v>
      </c>
      <c r="D713" t="s">
        <v>62</v>
      </c>
      <c r="E713" t="s">
        <v>26</v>
      </c>
      <c r="F713" t="s">
        <v>27</v>
      </c>
      <c r="G713" t="s">
        <v>28</v>
      </c>
      <c r="H713" s="3">
        <v>29752</v>
      </c>
      <c r="I713" s="4">
        <v>44</v>
      </c>
      <c r="J713" s="4">
        <v>0</v>
      </c>
      <c r="K713" s="4">
        <v>44</v>
      </c>
      <c r="L713" s="3">
        <v>58.928571428571423</v>
      </c>
      <c r="M713" s="3">
        <v>351.4</v>
      </c>
      <c r="N713" t="s">
        <v>442</v>
      </c>
      <c r="O713" t="s">
        <v>48</v>
      </c>
      <c r="P713" t="s">
        <v>96</v>
      </c>
      <c r="Q713" s="3">
        <v>139706</v>
      </c>
      <c r="R713" s="3">
        <v>131890</v>
      </c>
      <c r="S713" s="5">
        <v>5.59460581506879E-2</v>
      </c>
      <c r="T713" s="3">
        <v>7816</v>
      </c>
      <c r="U713" t="s">
        <v>40</v>
      </c>
      <c r="V713" s="3">
        <v>1</v>
      </c>
      <c r="W713" t="str">
        <f t="shared" si="22"/>
        <v>https://seudominio.com/consulta.html?placa=SHY1A34</v>
      </c>
      <c r="X713" t="str">
        <f t="shared" si="23"/>
        <v>https://chart.googleapis.com/chart?chs=150x150&amp;cht=qr&amp;chl=https://seudominio.com/consulta.html?placa=SHY1A34</v>
      </c>
    </row>
    <row r="714" spans="1:24">
      <c r="A714" t="s">
        <v>1319</v>
      </c>
      <c r="B714" t="s">
        <v>1320</v>
      </c>
      <c r="C714" t="s">
        <v>1321</v>
      </c>
      <c r="D714" t="s">
        <v>180</v>
      </c>
      <c r="E714" t="s">
        <v>181</v>
      </c>
      <c r="F714" t="s">
        <v>27</v>
      </c>
      <c r="G714" t="s">
        <v>27</v>
      </c>
      <c r="H714" s="3">
        <v>48993</v>
      </c>
      <c r="I714" s="4">
        <v>44</v>
      </c>
      <c r="J714" s="4">
        <v>2</v>
      </c>
      <c r="K714" s="4">
        <v>42</v>
      </c>
      <c r="L714" s="3">
        <v>49.6875</v>
      </c>
      <c r="M714" s="3">
        <v>48.222222222222221</v>
      </c>
      <c r="N714" t="s">
        <v>83</v>
      </c>
      <c r="O714" t="s">
        <v>147</v>
      </c>
      <c r="P714" t="s">
        <v>1322</v>
      </c>
      <c r="Q714" s="3">
        <v>110548</v>
      </c>
      <c r="R714" s="3">
        <v>102790</v>
      </c>
      <c r="S714" s="5">
        <v>7.0177660382820098E-2</v>
      </c>
      <c r="T714" s="3">
        <v>7758</v>
      </c>
      <c r="U714" t="s">
        <v>32</v>
      </c>
      <c r="V714" s="3">
        <v>1</v>
      </c>
      <c r="W714" t="str">
        <f t="shared" si="22"/>
        <v>https://seudominio.com/consulta.html?placa=SHV4D55</v>
      </c>
      <c r="X714" t="str">
        <f t="shared" si="23"/>
        <v>https://chart.googleapis.com/chart?chs=150x150&amp;cht=qr&amp;chl=https://seudominio.com/consulta.html?placa=SHV4D55</v>
      </c>
    </row>
    <row r="715" spans="1:24">
      <c r="A715" t="s">
        <v>79</v>
      </c>
      <c r="B715" t="s">
        <v>80</v>
      </c>
      <c r="C715" t="s">
        <v>1323</v>
      </c>
      <c r="D715" t="s">
        <v>132</v>
      </c>
      <c r="E715" t="s">
        <v>45</v>
      </c>
      <c r="F715" t="s">
        <v>46</v>
      </c>
      <c r="G715" t="s">
        <v>46</v>
      </c>
      <c r="H715" s="3">
        <v>44445</v>
      </c>
      <c r="I715" s="4">
        <v>44</v>
      </c>
      <c r="J715" s="4">
        <v>0</v>
      </c>
      <c r="K715" s="4">
        <v>44</v>
      </c>
      <c r="L715" s="3">
        <v>46.470588235294116</v>
      </c>
      <c r="M715" s="3">
        <v>35.933333333333337</v>
      </c>
      <c r="N715" t="s">
        <v>228</v>
      </c>
      <c r="O715" t="s">
        <v>84</v>
      </c>
      <c r="P715" t="s">
        <v>85</v>
      </c>
      <c r="Q715" s="3">
        <v>132904</v>
      </c>
      <c r="R715" s="3">
        <v>125390</v>
      </c>
      <c r="S715" s="5">
        <v>5.6537049298741898E-2</v>
      </c>
      <c r="T715" s="3">
        <v>7514</v>
      </c>
      <c r="U715" t="s">
        <v>40</v>
      </c>
      <c r="V715" s="3">
        <v>1</v>
      </c>
      <c r="W715" t="str">
        <f t="shared" si="22"/>
        <v>https://seudominio.com/consulta.html?placa=RVD4G10</v>
      </c>
      <c r="X715" t="str">
        <f t="shared" si="23"/>
        <v>https://chart.googleapis.com/chart?chs=150x150&amp;cht=qr&amp;chl=https://seudominio.com/consulta.html?placa=RVD4G10</v>
      </c>
    </row>
    <row r="716" spans="1:24">
      <c r="A716" t="s">
        <v>1059</v>
      </c>
      <c r="B716" t="s">
        <v>1060</v>
      </c>
      <c r="C716" t="s">
        <v>1324</v>
      </c>
      <c r="D716" t="s">
        <v>89</v>
      </c>
      <c r="E716" t="s">
        <v>26</v>
      </c>
      <c r="F716" t="s">
        <v>27</v>
      </c>
      <c r="G716" t="s">
        <v>27</v>
      </c>
      <c r="H716" s="3">
        <v>41383</v>
      </c>
      <c r="I716" s="4">
        <v>44</v>
      </c>
      <c r="J716" s="4">
        <v>0</v>
      </c>
      <c r="K716" s="4">
        <v>44</v>
      </c>
      <c r="L716" s="3">
        <v>43.333333333333336</v>
      </c>
      <c r="M716" s="3">
        <v>179.2</v>
      </c>
      <c r="N716" t="s">
        <v>125</v>
      </c>
      <c r="O716" t="s">
        <v>84</v>
      </c>
      <c r="P716" t="s">
        <v>1062</v>
      </c>
      <c r="Q716" s="3">
        <v>116130</v>
      </c>
      <c r="R716" s="3">
        <v>116390</v>
      </c>
      <c r="S716" s="5">
        <v>-2.2388702316369401E-3</v>
      </c>
      <c r="T716" s="3">
        <v>-260</v>
      </c>
      <c r="U716" t="s">
        <v>55</v>
      </c>
      <c r="V716" s="3">
        <v>1</v>
      </c>
      <c r="W716" t="str">
        <f t="shared" si="22"/>
        <v>https://seudominio.com/consulta.html?placa=SHX8D30</v>
      </c>
      <c r="X716" t="str">
        <f t="shared" si="23"/>
        <v>https://chart.googleapis.com/chart?chs=150x150&amp;cht=qr&amp;chl=https://seudominio.com/consulta.html?placa=SHX8D30</v>
      </c>
    </row>
    <row r="717" spans="1:24">
      <c r="A717" t="s">
        <v>365</v>
      </c>
      <c r="B717" t="s">
        <v>366</v>
      </c>
      <c r="C717" t="s">
        <v>1325</v>
      </c>
      <c r="D717" t="s">
        <v>89</v>
      </c>
      <c r="E717" t="s">
        <v>26</v>
      </c>
      <c r="F717" t="s">
        <v>27</v>
      </c>
      <c r="G717" t="s">
        <v>28</v>
      </c>
      <c r="H717" s="3">
        <v>20188</v>
      </c>
      <c r="I717" s="4">
        <v>44</v>
      </c>
      <c r="J717" s="4">
        <v>4</v>
      </c>
      <c r="K717" s="4">
        <v>40</v>
      </c>
      <c r="L717" s="3">
        <v>49.090909090909093</v>
      </c>
      <c r="M717" s="3">
        <v>37.333333333333336</v>
      </c>
      <c r="N717" t="s">
        <v>38</v>
      </c>
      <c r="O717" t="s">
        <v>369</v>
      </c>
      <c r="P717" t="s">
        <v>366</v>
      </c>
      <c r="Q717" s="3">
        <v>121257</v>
      </c>
      <c r="R717" s="3">
        <v>113790</v>
      </c>
      <c r="S717" s="5">
        <v>6.1579950023503797E-2</v>
      </c>
      <c r="T717" s="3">
        <v>7467</v>
      </c>
      <c r="U717" t="s">
        <v>32</v>
      </c>
      <c r="V717" s="3">
        <v>1</v>
      </c>
      <c r="W717" t="str">
        <f t="shared" si="22"/>
        <v>https://seudominio.com/consulta.html?placa=SIN3B76</v>
      </c>
      <c r="X717" t="str">
        <f t="shared" si="23"/>
        <v>https://chart.googleapis.com/chart?chs=150x150&amp;cht=qr&amp;chl=https://seudominio.com/consulta.html?placa=SIN3B76</v>
      </c>
    </row>
    <row r="718" spans="1:24">
      <c r="A718" t="s">
        <v>689</v>
      </c>
      <c r="B718" t="s">
        <v>690</v>
      </c>
      <c r="C718" t="s">
        <v>1326</v>
      </c>
      <c r="D718" t="s">
        <v>483</v>
      </c>
      <c r="E718" t="s">
        <v>26</v>
      </c>
      <c r="F718" t="s">
        <v>27</v>
      </c>
      <c r="G718" t="s">
        <v>28</v>
      </c>
      <c r="H718" s="3">
        <v>46010</v>
      </c>
      <c r="I718" s="4">
        <v>44</v>
      </c>
      <c r="J718" s="4">
        <v>0</v>
      </c>
      <c r="K718" s="4">
        <v>44</v>
      </c>
      <c r="L718" s="3">
        <v>44.769230769230774</v>
      </c>
      <c r="M718" s="3">
        <v>162.16666666666669</v>
      </c>
      <c r="N718" t="s">
        <v>336</v>
      </c>
      <c r="O718" t="s">
        <v>68</v>
      </c>
      <c r="P718" t="s">
        <v>493</v>
      </c>
      <c r="Q718" s="3">
        <v>106416</v>
      </c>
      <c r="R718" s="3">
        <v>104890</v>
      </c>
      <c r="S718" s="5">
        <v>1.4339948879867699E-2</v>
      </c>
      <c r="T718" s="3">
        <v>1526</v>
      </c>
      <c r="U718" t="s">
        <v>78</v>
      </c>
      <c r="V718" s="3">
        <v>1</v>
      </c>
      <c r="W718" t="str">
        <f t="shared" si="22"/>
        <v>https://seudominio.com/consulta.html?placa=SHI3J39</v>
      </c>
      <c r="X718" t="str">
        <f t="shared" si="23"/>
        <v>https://chart.googleapis.com/chart?chs=150x150&amp;cht=qr&amp;chl=https://seudominio.com/consulta.html?placa=SHI3J39</v>
      </c>
    </row>
    <row r="719" spans="1:24">
      <c r="A719" t="s">
        <v>1327</v>
      </c>
      <c r="B719" t="s">
        <v>1328</v>
      </c>
      <c r="C719" t="s">
        <v>1329</v>
      </c>
      <c r="D719" t="s">
        <v>395</v>
      </c>
      <c r="E719" t="s">
        <v>74</v>
      </c>
      <c r="F719" t="s">
        <v>27</v>
      </c>
      <c r="G719" t="s">
        <v>27</v>
      </c>
      <c r="H719" s="3">
        <v>49821</v>
      </c>
      <c r="I719" s="4">
        <v>44</v>
      </c>
      <c r="J719" s="4">
        <v>9</v>
      </c>
      <c r="K719" s="4">
        <v>35</v>
      </c>
      <c r="L719" s="3">
        <v>70.285714285714292</v>
      </c>
      <c r="M719" s="3">
        <v>58.84375</v>
      </c>
      <c r="N719" t="s">
        <v>396</v>
      </c>
      <c r="O719" t="s">
        <v>147</v>
      </c>
      <c r="P719" t="s">
        <v>1328</v>
      </c>
      <c r="Q719" s="3">
        <v>122363</v>
      </c>
      <c r="R719" s="3">
        <v>117690</v>
      </c>
      <c r="S719" s="5">
        <v>3.8189648831754699E-2</v>
      </c>
      <c r="T719" s="3">
        <v>4673</v>
      </c>
      <c r="U719" t="s">
        <v>40</v>
      </c>
      <c r="V719" s="3">
        <v>1</v>
      </c>
      <c r="W719" t="str">
        <f t="shared" si="22"/>
        <v>https://seudominio.com/consulta.html?placa=SID3B93</v>
      </c>
      <c r="X719" t="str">
        <f t="shared" si="23"/>
        <v>https://chart.googleapis.com/chart?chs=150x150&amp;cht=qr&amp;chl=https://seudominio.com/consulta.html?placa=SID3B93</v>
      </c>
    </row>
    <row r="720" spans="1:24">
      <c r="A720" t="s">
        <v>1072</v>
      </c>
      <c r="B720" t="s">
        <v>1073</v>
      </c>
      <c r="C720" t="s">
        <v>1330</v>
      </c>
      <c r="D720" t="s">
        <v>168</v>
      </c>
      <c r="E720" t="s">
        <v>26</v>
      </c>
      <c r="F720" t="s">
        <v>27</v>
      </c>
      <c r="G720" t="s">
        <v>28</v>
      </c>
      <c r="H720" s="3">
        <v>40913</v>
      </c>
      <c r="I720" s="4">
        <v>44</v>
      </c>
      <c r="J720" s="4">
        <v>0</v>
      </c>
      <c r="K720" s="4">
        <v>44</v>
      </c>
      <c r="L720" s="3">
        <v>40.833333333333336</v>
      </c>
      <c r="M720" s="3">
        <v>44.94736842105263</v>
      </c>
      <c r="N720" t="s">
        <v>169</v>
      </c>
      <c r="O720" t="s">
        <v>147</v>
      </c>
      <c r="P720" t="s">
        <v>649</v>
      </c>
      <c r="Q720" s="3">
        <v>119595</v>
      </c>
      <c r="R720" s="3">
        <v>112790</v>
      </c>
      <c r="S720" s="5">
        <v>5.6900372089134101E-2</v>
      </c>
      <c r="T720" s="3">
        <v>6805</v>
      </c>
      <c r="U720" t="s">
        <v>40</v>
      </c>
      <c r="V720" s="3">
        <v>1</v>
      </c>
      <c r="W720" t="str">
        <f t="shared" si="22"/>
        <v>https://seudominio.com/consulta.html?placa=SII6B73</v>
      </c>
      <c r="X720" t="str">
        <f t="shared" si="23"/>
        <v>https://chart.googleapis.com/chart?chs=150x150&amp;cht=qr&amp;chl=https://seudominio.com/consulta.html?placa=SII6B73</v>
      </c>
    </row>
    <row r="721" spans="1:24">
      <c r="A721" t="s">
        <v>596</v>
      </c>
      <c r="B721" t="s">
        <v>597</v>
      </c>
      <c r="C721" t="s">
        <v>1331</v>
      </c>
      <c r="D721" t="s">
        <v>134</v>
      </c>
      <c r="E721" t="s">
        <v>37</v>
      </c>
      <c r="F721" t="s">
        <v>27</v>
      </c>
      <c r="G721" t="s">
        <v>28</v>
      </c>
      <c r="H721" s="3">
        <v>37459</v>
      </c>
      <c r="I721" s="4">
        <v>44</v>
      </c>
      <c r="J721" s="4">
        <v>0</v>
      </c>
      <c r="K721" s="4">
        <v>44</v>
      </c>
      <c r="L721" s="3">
        <v>42.5</v>
      </c>
      <c r="M721" s="3">
        <v>64</v>
      </c>
      <c r="N721" t="s">
        <v>146</v>
      </c>
      <c r="O721" t="s">
        <v>84</v>
      </c>
      <c r="P721" t="s">
        <v>85</v>
      </c>
      <c r="Q721" s="3">
        <v>93401</v>
      </c>
      <c r="R721" s="3">
        <v>84690</v>
      </c>
      <c r="S721" s="5">
        <v>9.3264526075738E-2</v>
      </c>
      <c r="T721" s="3">
        <v>8711</v>
      </c>
      <c r="U721" t="s">
        <v>32</v>
      </c>
      <c r="V721" s="3">
        <v>1</v>
      </c>
      <c r="W721" t="str">
        <f t="shared" si="22"/>
        <v>https://seudominio.com/consulta.html?placa=SHP4F09</v>
      </c>
      <c r="X721" t="str">
        <f t="shared" si="23"/>
        <v>https://chart.googleapis.com/chart?chs=150x150&amp;cht=qr&amp;chl=https://seudominio.com/consulta.html?placa=SHP4F09</v>
      </c>
    </row>
    <row r="722" spans="1:24">
      <c r="A722" t="s">
        <v>596</v>
      </c>
      <c r="B722" t="s">
        <v>597</v>
      </c>
      <c r="C722" t="s">
        <v>1332</v>
      </c>
      <c r="D722" t="s">
        <v>245</v>
      </c>
      <c r="E722" t="s">
        <v>26</v>
      </c>
      <c r="F722" t="s">
        <v>27</v>
      </c>
      <c r="G722" t="s">
        <v>27</v>
      </c>
      <c r="H722" s="3">
        <v>52144</v>
      </c>
      <c r="I722" s="4">
        <v>44</v>
      </c>
      <c r="J722" s="4">
        <v>1</v>
      </c>
      <c r="K722" s="4">
        <v>43</v>
      </c>
      <c r="L722" s="3">
        <v>42.5</v>
      </c>
      <c r="M722" s="3">
        <v>32.504950495049506</v>
      </c>
      <c r="N722" t="s">
        <v>331</v>
      </c>
      <c r="O722" t="s">
        <v>84</v>
      </c>
      <c r="P722" t="s">
        <v>85</v>
      </c>
      <c r="Q722" s="3">
        <v>116254</v>
      </c>
      <c r="R722" s="3">
        <v>103490</v>
      </c>
      <c r="S722" s="5">
        <v>0.109794071601837</v>
      </c>
      <c r="T722" s="3">
        <v>12764</v>
      </c>
      <c r="U722" t="s">
        <v>32</v>
      </c>
      <c r="V722" s="3">
        <v>1</v>
      </c>
      <c r="W722" t="str">
        <f t="shared" si="22"/>
        <v>https://seudominio.com/consulta.html?placa=SHS3J99</v>
      </c>
      <c r="X722" t="str">
        <f t="shared" si="23"/>
        <v>https://chart.googleapis.com/chart?chs=150x150&amp;cht=qr&amp;chl=https://seudominio.com/consulta.html?placa=SHS3J99</v>
      </c>
    </row>
    <row r="723" spans="1:24">
      <c r="A723" t="s">
        <v>121</v>
      </c>
      <c r="B723" t="s">
        <v>122</v>
      </c>
      <c r="C723" t="s">
        <v>1333</v>
      </c>
      <c r="D723" t="s">
        <v>210</v>
      </c>
      <c r="E723" t="s">
        <v>181</v>
      </c>
      <c r="F723" t="s">
        <v>46</v>
      </c>
      <c r="G723" t="s">
        <v>27</v>
      </c>
      <c r="H723" s="3">
        <v>26554</v>
      </c>
      <c r="I723" s="4">
        <v>44</v>
      </c>
      <c r="J723" s="4">
        <v>0</v>
      </c>
      <c r="K723" s="4">
        <v>44</v>
      </c>
      <c r="L723" s="3">
        <v>50.4</v>
      </c>
      <c r="M723" s="3">
        <v>55.46153846153846</v>
      </c>
      <c r="N723" t="s">
        <v>125</v>
      </c>
      <c r="O723" t="s">
        <v>126</v>
      </c>
      <c r="P723" t="s">
        <v>127</v>
      </c>
      <c r="Q723" s="3">
        <v>88693</v>
      </c>
      <c r="R723" s="3">
        <v>84390</v>
      </c>
      <c r="S723" s="5">
        <v>4.85156663998286E-2</v>
      </c>
      <c r="T723" s="3">
        <v>4303</v>
      </c>
      <c r="U723" t="s">
        <v>40</v>
      </c>
      <c r="V723" s="3">
        <v>1</v>
      </c>
      <c r="W723" t="str">
        <f t="shared" si="22"/>
        <v>https://seudominio.com/consulta.html?placa=RUY5H77</v>
      </c>
      <c r="X723" t="str">
        <f t="shared" si="23"/>
        <v>https://chart.googleapis.com/chart?chs=150x150&amp;cht=qr&amp;chl=https://seudominio.com/consulta.html?placa=RUY5H77</v>
      </c>
    </row>
    <row r="724" spans="1:24">
      <c r="A724" t="s">
        <v>695</v>
      </c>
      <c r="B724" t="s">
        <v>696</v>
      </c>
      <c r="C724" t="s">
        <v>1334</v>
      </c>
      <c r="D724" t="s">
        <v>82</v>
      </c>
      <c r="E724" t="s">
        <v>37</v>
      </c>
      <c r="F724" t="s">
        <v>46</v>
      </c>
      <c r="G724" t="s">
        <v>27</v>
      </c>
      <c r="H724" s="3">
        <v>38658</v>
      </c>
      <c r="I724" s="4">
        <v>44</v>
      </c>
      <c r="J724" s="4"/>
      <c r="K724" s="4">
        <v>44</v>
      </c>
      <c r="L724" s="3">
        <v>41.05263157894737</v>
      </c>
      <c r="M724" s="3">
        <v>52.93150684931507</v>
      </c>
      <c r="N724" t="s">
        <v>47</v>
      </c>
      <c r="O724" t="s">
        <v>285</v>
      </c>
      <c r="P724" t="s">
        <v>286</v>
      </c>
      <c r="Q724" s="3">
        <v>86123</v>
      </c>
      <c r="R724" s="3">
        <v>79390</v>
      </c>
      <c r="S724" s="5">
        <v>7.8178883689606696E-2</v>
      </c>
      <c r="T724" s="3">
        <v>6733</v>
      </c>
      <c r="U724" t="s">
        <v>32</v>
      </c>
      <c r="V724" s="3">
        <v>1</v>
      </c>
      <c r="W724" t="str">
        <f t="shared" si="22"/>
        <v>https://seudominio.com/consulta.html?placa=RUW0H13</v>
      </c>
      <c r="X724" t="str">
        <f t="shared" si="23"/>
        <v>https://chart.googleapis.com/chart?chs=150x150&amp;cht=qr&amp;chl=https://seudominio.com/consulta.html?placa=RUW0H13</v>
      </c>
    </row>
    <row r="725" spans="1:24">
      <c r="A725" t="s">
        <v>517</v>
      </c>
      <c r="B725" t="s">
        <v>518</v>
      </c>
      <c r="C725" t="s">
        <v>1335</v>
      </c>
      <c r="D725" t="s">
        <v>161</v>
      </c>
      <c r="E725" t="s">
        <v>37</v>
      </c>
      <c r="F725" t="s">
        <v>27</v>
      </c>
      <c r="G725" t="s">
        <v>28</v>
      </c>
      <c r="H725" s="3">
        <v>45830</v>
      </c>
      <c r="I725" s="4">
        <v>44</v>
      </c>
      <c r="J725" s="4">
        <v>0</v>
      </c>
      <c r="K725" s="4">
        <v>44</v>
      </c>
      <c r="L725" s="3">
        <v>41</v>
      </c>
      <c r="M725" s="3">
        <v>145.38461538461539</v>
      </c>
      <c r="N725" t="s">
        <v>565</v>
      </c>
      <c r="O725" t="s">
        <v>39</v>
      </c>
      <c r="P725" t="s">
        <v>518</v>
      </c>
      <c r="Q725" s="3">
        <v>98040</v>
      </c>
      <c r="R725" s="3">
        <v>90490</v>
      </c>
      <c r="S725" s="5">
        <v>7.7009383924928607E-2</v>
      </c>
      <c r="T725" s="3">
        <v>7550</v>
      </c>
      <c r="U725" t="s">
        <v>32</v>
      </c>
      <c r="V725" s="3">
        <v>1</v>
      </c>
      <c r="W725" t="str">
        <f t="shared" si="22"/>
        <v>https://seudominio.com/consulta.html?placa=SHT3J23</v>
      </c>
      <c r="X725" t="str">
        <f t="shared" si="23"/>
        <v>https://chart.googleapis.com/chart?chs=150x150&amp;cht=qr&amp;chl=https://seudominio.com/consulta.html?placa=SHT3J23</v>
      </c>
    </row>
    <row r="726" spans="1:24">
      <c r="A726" t="s">
        <v>135</v>
      </c>
      <c r="B726" t="s">
        <v>136</v>
      </c>
      <c r="C726" t="s">
        <v>1336</v>
      </c>
      <c r="D726" t="s">
        <v>395</v>
      </c>
      <c r="E726" t="s">
        <v>74</v>
      </c>
      <c r="F726" t="s">
        <v>46</v>
      </c>
      <c r="G726" t="s">
        <v>27</v>
      </c>
      <c r="H726" s="3">
        <v>82558</v>
      </c>
      <c r="I726" s="4">
        <v>44</v>
      </c>
      <c r="J726" s="4"/>
      <c r="K726" s="4">
        <v>44</v>
      </c>
      <c r="L726" s="3">
        <v>42.580645161290327</v>
      </c>
      <c r="M726" s="3">
        <v>58.84375</v>
      </c>
      <c r="N726" t="s">
        <v>47</v>
      </c>
      <c r="O726" t="s">
        <v>138</v>
      </c>
      <c r="P726" t="s">
        <v>136</v>
      </c>
      <c r="Q726" s="3">
        <v>122363</v>
      </c>
      <c r="R726" s="3">
        <v>111390</v>
      </c>
      <c r="S726" s="5">
        <v>8.9675800691385504E-2</v>
      </c>
      <c r="T726" s="3">
        <v>10973</v>
      </c>
      <c r="U726" t="s">
        <v>32</v>
      </c>
      <c r="V726" s="3">
        <v>1</v>
      </c>
      <c r="W726" t="str">
        <f t="shared" si="22"/>
        <v>https://seudominio.com/consulta.html?placa=RVV2I25</v>
      </c>
      <c r="X726" t="str">
        <f t="shared" si="23"/>
        <v>https://chart.googleapis.com/chart?chs=150x150&amp;cht=qr&amp;chl=https://seudominio.com/consulta.html?placa=RVV2I25</v>
      </c>
    </row>
    <row r="727" spans="1:24">
      <c r="A727" t="s">
        <v>605</v>
      </c>
      <c r="B727" t="s">
        <v>606</v>
      </c>
      <c r="C727" t="s">
        <v>1337</v>
      </c>
      <c r="D727" t="s">
        <v>82</v>
      </c>
      <c r="E727" t="s">
        <v>37</v>
      </c>
      <c r="F727" t="s">
        <v>27</v>
      </c>
      <c r="G727" t="s">
        <v>28</v>
      </c>
      <c r="H727" s="3">
        <v>47322</v>
      </c>
      <c r="I727" s="4">
        <v>44</v>
      </c>
      <c r="J727" s="4">
        <v>0</v>
      </c>
      <c r="K727" s="4">
        <v>44</v>
      </c>
      <c r="L727" s="3">
        <v>37.575757575757578</v>
      </c>
      <c r="M727" s="3">
        <v>116</v>
      </c>
      <c r="N727" t="s">
        <v>83</v>
      </c>
      <c r="O727" t="s">
        <v>39</v>
      </c>
      <c r="P727" t="s">
        <v>608</v>
      </c>
      <c r="Q727" s="3">
        <v>97854</v>
      </c>
      <c r="R727" s="3">
        <v>90390</v>
      </c>
      <c r="S727" s="5">
        <v>7.6276902323870299E-2</v>
      </c>
      <c r="T727" s="3">
        <v>7464</v>
      </c>
      <c r="U727" t="s">
        <v>32</v>
      </c>
      <c r="V727" s="3">
        <v>1</v>
      </c>
      <c r="W727" t="str">
        <f t="shared" si="22"/>
        <v>https://seudominio.com/consulta.html?placa=SID0D24</v>
      </c>
      <c r="X727" t="str">
        <f t="shared" si="23"/>
        <v>https://chart.googleapis.com/chart?chs=150x150&amp;cht=qr&amp;chl=https://seudominio.com/consulta.html?placa=SID0D24</v>
      </c>
    </row>
    <row r="728" spans="1:24">
      <c r="A728" t="s">
        <v>295</v>
      </c>
      <c r="B728" t="s">
        <v>296</v>
      </c>
      <c r="C728" t="s">
        <v>1338</v>
      </c>
      <c r="D728" t="s">
        <v>82</v>
      </c>
      <c r="E728" t="s">
        <v>37</v>
      </c>
      <c r="F728" t="s">
        <v>46</v>
      </c>
      <c r="G728" t="s">
        <v>27</v>
      </c>
      <c r="H728" s="3">
        <v>69504</v>
      </c>
      <c r="I728" s="4">
        <v>44</v>
      </c>
      <c r="J728" s="4"/>
      <c r="K728" s="4">
        <v>44</v>
      </c>
      <c r="L728" s="3">
        <v>44.558823529411768</v>
      </c>
      <c r="M728" s="3">
        <v>52.93150684931507</v>
      </c>
      <c r="N728" t="s">
        <v>47</v>
      </c>
      <c r="O728" t="s">
        <v>48</v>
      </c>
      <c r="P728" t="s">
        <v>296</v>
      </c>
      <c r="Q728" s="3">
        <v>86123</v>
      </c>
      <c r="R728" s="3">
        <v>76390</v>
      </c>
      <c r="S728" s="5">
        <v>0.113012784041429</v>
      </c>
      <c r="T728" s="3">
        <v>9733</v>
      </c>
      <c r="U728" t="s">
        <v>32</v>
      </c>
      <c r="V728" s="3">
        <v>1</v>
      </c>
      <c r="W728" t="str">
        <f t="shared" si="22"/>
        <v>https://seudominio.com/consulta.html?placa=RUS7A99</v>
      </c>
      <c r="X728" t="str">
        <f t="shared" si="23"/>
        <v>https://chart.googleapis.com/chart?chs=150x150&amp;cht=qr&amp;chl=https://seudominio.com/consulta.html?placa=RUS7A99</v>
      </c>
    </row>
    <row r="729" spans="1:24">
      <c r="A729" t="s">
        <v>428</v>
      </c>
      <c r="B729" t="s">
        <v>429</v>
      </c>
      <c r="C729" t="s">
        <v>1339</v>
      </c>
      <c r="D729" t="s">
        <v>190</v>
      </c>
      <c r="E729" t="s">
        <v>26</v>
      </c>
      <c r="F729" t="s">
        <v>27</v>
      </c>
      <c r="G729" t="s">
        <v>28</v>
      </c>
      <c r="H729" s="3">
        <v>23862</v>
      </c>
      <c r="I729" s="4">
        <v>44</v>
      </c>
      <c r="J729" s="4">
        <v>3</v>
      </c>
      <c r="K729" s="4">
        <v>41</v>
      </c>
      <c r="L729" s="3">
        <v>54.705882352941174</v>
      </c>
      <c r="M729" s="3">
        <v>289.33333333333337</v>
      </c>
      <c r="N729" t="s">
        <v>257</v>
      </c>
      <c r="O729" t="s">
        <v>48</v>
      </c>
      <c r="P729" t="s">
        <v>432</v>
      </c>
      <c r="Q729" s="3">
        <v>118869</v>
      </c>
      <c r="R729" s="3">
        <v>116590</v>
      </c>
      <c r="S729" s="5">
        <v>1.9172366218273899E-2</v>
      </c>
      <c r="T729" s="3">
        <v>2279</v>
      </c>
      <c r="U729" t="s">
        <v>78</v>
      </c>
      <c r="V729" s="3">
        <v>1</v>
      </c>
      <c r="W729" t="str">
        <f t="shared" si="22"/>
        <v>https://seudominio.com/consulta.html?placa=FOE9C31</v>
      </c>
      <c r="X729" t="str">
        <f t="shared" si="23"/>
        <v>https://chart.googleapis.com/chart?chs=150x150&amp;cht=qr&amp;chl=https://seudominio.com/consulta.html?placa=FOE9C31</v>
      </c>
    </row>
    <row r="730" spans="1:24">
      <c r="A730" t="s">
        <v>803</v>
      </c>
      <c r="B730" t="s">
        <v>804</v>
      </c>
      <c r="C730" t="s">
        <v>1340</v>
      </c>
      <c r="D730" t="s">
        <v>190</v>
      </c>
      <c r="E730" t="s">
        <v>26</v>
      </c>
      <c r="F730" t="s">
        <v>27</v>
      </c>
      <c r="G730" t="s">
        <v>27</v>
      </c>
      <c r="H730" s="3">
        <v>48099</v>
      </c>
      <c r="I730" s="4">
        <v>44</v>
      </c>
      <c r="J730" s="4">
        <v>0</v>
      </c>
      <c r="K730" s="4">
        <v>44</v>
      </c>
      <c r="L730" s="3">
        <v>40.909090909090907</v>
      </c>
      <c r="M730" s="3">
        <v>35.333333333333336</v>
      </c>
      <c r="N730" t="s">
        <v>257</v>
      </c>
      <c r="O730" t="s">
        <v>250</v>
      </c>
      <c r="P730" t="s">
        <v>251</v>
      </c>
      <c r="Q730" s="3">
        <v>104150</v>
      </c>
      <c r="R730" s="3">
        <v>99390</v>
      </c>
      <c r="S730" s="5">
        <v>4.57033125300048E-2</v>
      </c>
      <c r="T730" s="3">
        <v>4760</v>
      </c>
      <c r="U730" t="s">
        <v>40</v>
      </c>
      <c r="V730" s="3">
        <v>1</v>
      </c>
      <c r="W730" t="str">
        <f t="shared" si="22"/>
        <v>https://seudominio.com/consulta.html?placa=FOK0G83</v>
      </c>
      <c r="X730" t="str">
        <f t="shared" si="23"/>
        <v>https://chart.googleapis.com/chart?chs=150x150&amp;cht=qr&amp;chl=https://seudominio.com/consulta.html?placa=FOK0G83</v>
      </c>
    </row>
    <row r="731" spans="1:24">
      <c r="A731" t="s">
        <v>637</v>
      </c>
      <c r="B731" t="s">
        <v>638</v>
      </c>
      <c r="C731" t="s">
        <v>1341</v>
      </c>
      <c r="D731" t="s">
        <v>1342</v>
      </c>
      <c r="E731" t="s">
        <v>233</v>
      </c>
      <c r="F731" t="s">
        <v>27</v>
      </c>
      <c r="G731" t="s">
        <v>28</v>
      </c>
      <c r="H731" s="3">
        <v>20257</v>
      </c>
      <c r="I731" s="4">
        <v>44</v>
      </c>
      <c r="J731" s="4">
        <v>0</v>
      </c>
      <c r="K731" s="4">
        <v>44</v>
      </c>
      <c r="L731" s="3">
        <v>36.299999999999997</v>
      </c>
      <c r="M731" s="3"/>
      <c r="N731" t="s">
        <v>1343</v>
      </c>
      <c r="O731" t="s">
        <v>200</v>
      </c>
      <c r="P731" t="s">
        <v>201</v>
      </c>
      <c r="Q731" s="3">
        <v>325553</v>
      </c>
      <c r="R731" s="3">
        <v>286590</v>
      </c>
      <c r="S731" s="5">
        <v>0.119682509453146</v>
      </c>
      <c r="T731" s="3">
        <v>38963</v>
      </c>
      <c r="U731" t="s">
        <v>32</v>
      </c>
      <c r="V731" s="3">
        <v>1</v>
      </c>
      <c r="W731" t="str">
        <f t="shared" si="22"/>
        <v>https://seudominio.com/consulta.html?placa=SIO3E99</v>
      </c>
      <c r="X731" t="str">
        <f t="shared" si="23"/>
        <v>https://chart.googleapis.com/chart?chs=150x150&amp;cht=qr&amp;chl=https://seudominio.com/consulta.html?placa=SIO3E99</v>
      </c>
    </row>
    <row r="732" spans="1:24">
      <c r="A732" t="s">
        <v>337</v>
      </c>
      <c r="B732" t="s">
        <v>338</v>
      </c>
      <c r="C732" t="s">
        <v>1344</v>
      </c>
      <c r="D732" t="s">
        <v>82</v>
      </c>
      <c r="E732" t="s">
        <v>37</v>
      </c>
      <c r="F732" t="s">
        <v>27</v>
      </c>
      <c r="G732" t="s">
        <v>27</v>
      </c>
      <c r="H732" s="3">
        <v>51019</v>
      </c>
      <c r="I732" s="4">
        <v>44</v>
      </c>
      <c r="J732" s="4">
        <v>0</v>
      </c>
      <c r="K732" s="4">
        <v>44</v>
      </c>
      <c r="L732" s="3">
        <v>43.333333333333336</v>
      </c>
      <c r="M732" s="3">
        <v>52.93150684931507</v>
      </c>
      <c r="N732" t="s">
        <v>83</v>
      </c>
      <c r="O732" t="s">
        <v>48</v>
      </c>
      <c r="P732" t="s">
        <v>341</v>
      </c>
      <c r="Q732" s="3">
        <v>86123</v>
      </c>
      <c r="R732" s="3">
        <v>79290</v>
      </c>
      <c r="S732" s="5">
        <v>7.9340013701334103E-2</v>
      </c>
      <c r="T732" s="3">
        <v>6833</v>
      </c>
      <c r="U732" t="s">
        <v>32</v>
      </c>
      <c r="V732" s="3">
        <v>1</v>
      </c>
      <c r="W732" t="str">
        <f t="shared" si="22"/>
        <v>https://seudominio.com/consulta.html?placa=SHO9C75</v>
      </c>
      <c r="X732" t="str">
        <f t="shared" si="23"/>
        <v>https://chart.googleapis.com/chart?chs=150x150&amp;cht=qr&amp;chl=https://seudominio.com/consulta.html?placa=SHO9C75</v>
      </c>
    </row>
    <row r="733" spans="1:24">
      <c r="A733" t="s">
        <v>731</v>
      </c>
      <c r="B733" t="s">
        <v>732</v>
      </c>
      <c r="C733" t="s">
        <v>1345</v>
      </c>
      <c r="D733" t="s">
        <v>168</v>
      </c>
      <c r="E733" t="s">
        <v>26</v>
      </c>
      <c r="F733" t="s">
        <v>27</v>
      </c>
      <c r="G733" t="s">
        <v>28</v>
      </c>
      <c r="H733" s="3">
        <v>46361</v>
      </c>
      <c r="I733" s="4">
        <v>44</v>
      </c>
      <c r="J733" s="4">
        <v>0</v>
      </c>
      <c r="K733" s="4">
        <v>44</v>
      </c>
      <c r="L733" s="3">
        <v>55.89473684210526</v>
      </c>
      <c r="M733" s="3">
        <v>44.94736842105263</v>
      </c>
      <c r="N733" t="s">
        <v>385</v>
      </c>
      <c r="O733" t="s">
        <v>147</v>
      </c>
      <c r="P733" t="s">
        <v>734</v>
      </c>
      <c r="Q733" s="3">
        <v>119595</v>
      </c>
      <c r="R733" s="3">
        <v>112090</v>
      </c>
      <c r="S733" s="5">
        <v>6.2753459592792299E-2</v>
      </c>
      <c r="T733" s="3">
        <v>7505</v>
      </c>
      <c r="U733" t="s">
        <v>32</v>
      </c>
      <c r="V733" s="3">
        <v>1</v>
      </c>
      <c r="W733" t="str">
        <f t="shared" si="22"/>
        <v>https://seudominio.com/consulta.html?placa=SII6B82</v>
      </c>
      <c r="X733" t="str">
        <f t="shared" si="23"/>
        <v>https://chart.googleapis.com/chart?chs=150x150&amp;cht=qr&amp;chl=https://seudominio.com/consulta.html?placa=SII6B82</v>
      </c>
    </row>
    <row r="734" spans="1:24">
      <c r="A734" t="s">
        <v>1105</v>
      </c>
      <c r="B734" t="s">
        <v>1106</v>
      </c>
      <c r="C734" t="s">
        <v>1346</v>
      </c>
      <c r="D734" t="s">
        <v>44</v>
      </c>
      <c r="E734" t="s">
        <v>45</v>
      </c>
      <c r="F734" t="s">
        <v>27</v>
      </c>
      <c r="G734" t="s">
        <v>27</v>
      </c>
      <c r="H734" s="3">
        <v>39451</v>
      </c>
      <c r="I734" s="4">
        <v>44</v>
      </c>
      <c r="J734" s="4">
        <v>0</v>
      </c>
      <c r="K734" s="4">
        <v>44</v>
      </c>
      <c r="L734" s="3">
        <v>37.5</v>
      </c>
      <c r="M734" s="3">
        <v>86.8</v>
      </c>
      <c r="N734" t="s">
        <v>331</v>
      </c>
      <c r="O734" t="s">
        <v>84</v>
      </c>
      <c r="P734" t="s">
        <v>1106</v>
      </c>
      <c r="Q734" s="3">
        <v>184144</v>
      </c>
      <c r="R734" s="3">
        <v>164090</v>
      </c>
      <c r="S734" s="5">
        <v>0.10890390129463901</v>
      </c>
      <c r="T734" s="3">
        <v>20054</v>
      </c>
      <c r="U734" t="s">
        <v>32</v>
      </c>
      <c r="V734" s="3">
        <v>1</v>
      </c>
      <c r="W734" t="str">
        <f t="shared" si="22"/>
        <v>https://seudominio.com/consulta.html?placa=SHW0H38</v>
      </c>
      <c r="X734" t="str">
        <f t="shared" si="23"/>
        <v>https://chart.googleapis.com/chart?chs=150x150&amp;cht=qr&amp;chl=https://seudominio.com/consulta.html?placa=SHW0H38</v>
      </c>
    </row>
    <row r="735" spans="1:24">
      <c r="A735" t="s">
        <v>1105</v>
      </c>
      <c r="B735" t="s">
        <v>1106</v>
      </c>
      <c r="C735" t="s">
        <v>1347</v>
      </c>
      <c r="D735" t="s">
        <v>82</v>
      </c>
      <c r="E735" t="s">
        <v>37</v>
      </c>
      <c r="F735" t="s">
        <v>27</v>
      </c>
      <c r="G735" t="s">
        <v>28</v>
      </c>
      <c r="H735" s="3">
        <v>44569</v>
      </c>
      <c r="I735" s="4">
        <v>44</v>
      </c>
      <c r="J735" s="4">
        <v>0</v>
      </c>
      <c r="K735" s="4">
        <v>44</v>
      </c>
      <c r="L735" s="3">
        <v>37.5</v>
      </c>
      <c r="M735" s="3">
        <v>116</v>
      </c>
      <c r="N735" t="s">
        <v>442</v>
      </c>
      <c r="O735" t="s">
        <v>84</v>
      </c>
      <c r="P735" t="s">
        <v>1106</v>
      </c>
      <c r="Q735" s="3">
        <v>97854</v>
      </c>
      <c r="R735" s="3">
        <v>90490</v>
      </c>
      <c r="S735" s="5">
        <v>7.5254971692521502E-2</v>
      </c>
      <c r="T735" s="3">
        <v>7364</v>
      </c>
      <c r="U735" t="s">
        <v>32</v>
      </c>
      <c r="V735" s="3">
        <v>1</v>
      </c>
      <c r="W735" t="str">
        <f t="shared" si="22"/>
        <v>https://seudominio.com/consulta.html?placa=SIS7G62</v>
      </c>
      <c r="X735" t="str">
        <f t="shared" si="23"/>
        <v>https://chart.googleapis.com/chart?chs=150x150&amp;cht=qr&amp;chl=https://seudominio.com/consulta.html?placa=SIS7G62</v>
      </c>
    </row>
    <row r="736" spans="1:24">
      <c r="A736" t="s">
        <v>739</v>
      </c>
      <c r="B736" t="s">
        <v>740</v>
      </c>
      <c r="C736" t="s">
        <v>1348</v>
      </c>
      <c r="D736" t="s">
        <v>62</v>
      </c>
      <c r="E736" t="s">
        <v>26</v>
      </c>
      <c r="F736" t="s">
        <v>27</v>
      </c>
      <c r="G736" t="s">
        <v>28</v>
      </c>
      <c r="H736" s="3">
        <v>51980</v>
      </c>
      <c r="I736" s="4">
        <v>45</v>
      </c>
      <c r="J736" s="4">
        <v>0</v>
      </c>
      <c r="K736" s="4">
        <v>45</v>
      </c>
      <c r="L736" s="3">
        <v>39.718309859154928</v>
      </c>
      <c r="M736" s="3">
        <v>351.4</v>
      </c>
      <c r="N736" t="s">
        <v>83</v>
      </c>
      <c r="O736" t="s">
        <v>48</v>
      </c>
      <c r="P736" t="s">
        <v>740</v>
      </c>
      <c r="Q736" s="3">
        <v>139706</v>
      </c>
      <c r="R736" s="3">
        <v>128390</v>
      </c>
      <c r="S736" s="5">
        <v>8.0998668632700097E-2</v>
      </c>
      <c r="T736" s="3">
        <v>11316</v>
      </c>
      <c r="U736" t="s">
        <v>32</v>
      </c>
      <c r="V736" s="3">
        <v>1</v>
      </c>
      <c r="W736" t="str">
        <f t="shared" si="22"/>
        <v>https://seudominio.com/consulta.html?placa=SIM3A23</v>
      </c>
      <c r="X736" t="str">
        <f t="shared" si="23"/>
        <v>https://chart.googleapis.com/chart?chs=150x150&amp;cht=qr&amp;chl=https://seudominio.com/consulta.html?placa=SIM3A23</v>
      </c>
    </row>
    <row r="737" spans="1:24">
      <c r="A737" t="s">
        <v>848</v>
      </c>
      <c r="B737" t="s">
        <v>849</v>
      </c>
      <c r="C737" t="s">
        <v>1349</v>
      </c>
      <c r="D737" t="s">
        <v>284</v>
      </c>
      <c r="E737" t="s">
        <v>181</v>
      </c>
      <c r="F737" t="s">
        <v>27</v>
      </c>
      <c r="G737" t="s">
        <v>27</v>
      </c>
      <c r="H737" s="3">
        <v>57128</v>
      </c>
      <c r="I737" s="4">
        <v>45</v>
      </c>
      <c r="J737" s="4">
        <v>1</v>
      </c>
      <c r="K737" s="4">
        <v>44</v>
      </c>
      <c r="L737" s="3">
        <v>64.137931034482747</v>
      </c>
      <c r="M737" s="3">
        <v>59.111111111111107</v>
      </c>
      <c r="N737" t="s">
        <v>125</v>
      </c>
      <c r="O737" t="s">
        <v>217</v>
      </c>
      <c r="P737" t="s">
        <v>851</v>
      </c>
      <c r="Q737" s="3">
        <v>76685</v>
      </c>
      <c r="R737" s="3">
        <v>70190</v>
      </c>
      <c r="S737" s="5">
        <v>8.4697137640998801E-2</v>
      </c>
      <c r="T737" s="3">
        <v>6495</v>
      </c>
      <c r="U737" t="s">
        <v>32</v>
      </c>
      <c r="V737" s="3">
        <v>1</v>
      </c>
      <c r="W737" t="str">
        <f t="shared" si="22"/>
        <v>https://seudominio.com/consulta.html?placa=SHM2C98</v>
      </c>
      <c r="X737" t="str">
        <f t="shared" si="23"/>
        <v>https://chart.googleapis.com/chart?chs=150x150&amp;cht=qr&amp;chl=https://seudominio.com/consulta.html?placa=SHM2C98</v>
      </c>
    </row>
    <row r="738" spans="1:24">
      <c r="A738" t="s">
        <v>667</v>
      </c>
      <c r="B738" t="s">
        <v>668</v>
      </c>
      <c r="C738" t="s">
        <v>1350</v>
      </c>
      <c r="D738" t="s">
        <v>62</v>
      </c>
      <c r="E738" t="s">
        <v>26</v>
      </c>
      <c r="F738" t="s">
        <v>46</v>
      </c>
      <c r="G738" t="s">
        <v>27</v>
      </c>
      <c r="H738" s="3">
        <v>50701</v>
      </c>
      <c r="I738" s="4">
        <v>45</v>
      </c>
      <c r="J738" s="4">
        <v>0</v>
      </c>
      <c r="K738" s="4">
        <v>45</v>
      </c>
      <c r="L738" s="3">
        <v>35.666666666666664</v>
      </c>
      <c r="M738" s="3">
        <v>50.145454545454548</v>
      </c>
      <c r="N738" t="s">
        <v>371</v>
      </c>
      <c r="O738" t="s">
        <v>48</v>
      </c>
      <c r="P738" t="s">
        <v>96</v>
      </c>
      <c r="Q738" s="3">
        <v>121201</v>
      </c>
      <c r="R738" s="3">
        <v>109890</v>
      </c>
      <c r="S738" s="5">
        <v>9.3324312505672399E-2</v>
      </c>
      <c r="T738" s="3">
        <v>11311</v>
      </c>
      <c r="U738" t="s">
        <v>32</v>
      </c>
      <c r="V738" s="3">
        <v>1</v>
      </c>
      <c r="W738" t="str">
        <f t="shared" si="22"/>
        <v>https://seudominio.com/consulta.html?placa=RVR6C39</v>
      </c>
      <c r="X738" t="str">
        <f t="shared" si="23"/>
        <v>https://chart.googleapis.com/chart?chs=150x150&amp;cht=qr&amp;chl=https://seudominio.com/consulta.html?placa=RVR6C39</v>
      </c>
    </row>
    <row r="739" spans="1:24">
      <c r="A739" t="s">
        <v>49</v>
      </c>
      <c r="B739" t="s">
        <v>50</v>
      </c>
      <c r="C739" t="s">
        <v>1351</v>
      </c>
      <c r="D739" t="s">
        <v>364</v>
      </c>
      <c r="E739" t="s">
        <v>37</v>
      </c>
      <c r="F739" t="s">
        <v>27</v>
      </c>
      <c r="G739" t="s">
        <v>27</v>
      </c>
      <c r="H739" s="3">
        <v>46592</v>
      </c>
      <c r="I739" s="4">
        <v>45</v>
      </c>
      <c r="J739" s="4">
        <v>18</v>
      </c>
      <c r="K739" s="4">
        <v>27</v>
      </c>
      <c r="L739" s="3">
        <v>57.692307692307693</v>
      </c>
      <c r="M739" s="3">
        <v>31.5</v>
      </c>
      <c r="N739" t="s">
        <v>90</v>
      </c>
      <c r="O739" t="s">
        <v>53</v>
      </c>
      <c r="P739" t="s">
        <v>54</v>
      </c>
      <c r="Q739" s="3">
        <v>89587</v>
      </c>
      <c r="R739" s="3">
        <v>80090</v>
      </c>
      <c r="S739" s="5">
        <v>0.106008684295713</v>
      </c>
      <c r="T739" s="3">
        <v>9497</v>
      </c>
      <c r="U739" t="s">
        <v>32</v>
      </c>
      <c r="V739" s="3">
        <v>1</v>
      </c>
      <c r="W739" t="str">
        <f t="shared" si="22"/>
        <v>https://seudominio.com/consulta.html?placa=SHO7E89</v>
      </c>
      <c r="X739" t="str">
        <f t="shared" si="23"/>
        <v>https://chart.googleapis.com/chart?chs=150x150&amp;cht=qr&amp;chl=https://seudominio.com/consulta.html?placa=SHO7E89</v>
      </c>
    </row>
    <row r="740" spans="1:24">
      <c r="A740" t="s">
        <v>1182</v>
      </c>
      <c r="B740" t="s">
        <v>1183</v>
      </c>
      <c r="C740" t="s">
        <v>1352</v>
      </c>
      <c r="D740" t="s">
        <v>364</v>
      </c>
      <c r="E740" t="s">
        <v>37</v>
      </c>
      <c r="F740" t="s">
        <v>27</v>
      </c>
      <c r="G740" t="s">
        <v>27</v>
      </c>
      <c r="H740" s="3">
        <v>44727</v>
      </c>
      <c r="I740" s="4">
        <v>45</v>
      </c>
      <c r="J740" s="4">
        <v>0</v>
      </c>
      <c r="K740" s="4">
        <v>45</v>
      </c>
      <c r="L740" s="3">
        <v>44.4</v>
      </c>
      <c r="M740" s="3">
        <v>31.5</v>
      </c>
      <c r="N740" t="s">
        <v>90</v>
      </c>
      <c r="O740" t="s">
        <v>39</v>
      </c>
      <c r="P740" t="s">
        <v>608</v>
      </c>
      <c r="Q740" s="3">
        <v>89587</v>
      </c>
      <c r="R740" s="3">
        <v>80190</v>
      </c>
      <c r="S740" s="5">
        <v>0.104892450913637</v>
      </c>
      <c r="T740" s="3">
        <v>9397</v>
      </c>
      <c r="U740" t="s">
        <v>32</v>
      </c>
      <c r="V740" s="3">
        <v>1</v>
      </c>
      <c r="W740" t="str">
        <f t="shared" si="22"/>
        <v>https://seudominio.com/consulta.html?placa=SHI9E73</v>
      </c>
      <c r="X740" t="str">
        <f t="shared" si="23"/>
        <v>https://chart.googleapis.com/chart?chs=150x150&amp;cht=qr&amp;chl=https://seudominio.com/consulta.html?placa=SHI9E73</v>
      </c>
    </row>
    <row r="741" spans="1:24">
      <c r="A741" t="s">
        <v>247</v>
      </c>
      <c r="B741" t="s">
        <v>248</v>
      </c>
      <c r="C741" t="s">
        <v>1353</v>
      </c>
      <c r="D741" t="s">
        <v>62</v>
      </c>
      <c r="E741" t="s">
        <v>26</v>
      </c>
      <c r="F741" t="s">
        <v>46</v>
      </c>
      <c r="G741" t="s">
        <v>27</v>
      </c>
      <c r="H741" s="3">
        <v>22989</v>
      </c>
      <c r="I741" s="4">
        <v>45</v>
      </c>
      <c r="J741" s="4">
        <v>2</v>
      </c>
      <c r="K741" s="4">
        <v>43</v>
      </c>
      <c r="L741" s="3">
        <v>49.714285714285715</v>
      </c>
      <c r="M741" s="3">
        <v>50.145454545454548</v>
      </c>
      <c r="N741" t="s">
        <v>67</v>
      </c>
      <c r="O741" t="s">
        <v>250</v>
      </c>
      <c r="P741" t="s">
        <v>251</v>
      </c>
      <c r="Q741" s="3">
        <v>121201</v>
      </c>
      <c r="R741" s="3">
        <v>113690</v>
      </c>
      <c r="S741" s="5">
        <v>6.19714358792419E-2</v>
      </c>
      <c r="T741" s="3">
        <v>7511</v>
      </c>
      <c r="U741" t="s">
        <v>32</v>
      </c>
      <c r="V741" s="3">
        <v>1</v>
      </c>
      <c r="W741" t="str">
        <f t="shared" si="22"/>
        <v>https://seudominio.com/consulta.html?placa=RUQ0B96</v>
      </c>
      <c r="X741" t="str">
        <f t="shared" si="23"/>
        <v>https://chart.googleapis.com/chart?chs=150x150&amp;cht=qr&amp;chl=https://seudominio.com/consulta.html?placa=RUQ0B96</v>
      </c>
    </row>
    <row r="742" spans="1:24">
      <c r="A742" t="s">
        <v>70</v>
      </c>
      <c r="B742" t="s">
        <v>71</v>
      </c>
      <c r="C742" t="s">
        <v>1354</v>
      </c>
      <c r="D742" t="s">
        <v>161</v>
      </c>
      <c r="E742" t="s">
        <v>37</v>
      </c>
      <c r="F742" t="s">
        <v>27</v>
      </c>
      <c r="G742" t="s">
        <v>28</v>
      </c>
      <c r="H742" s="3">
        <v>36591</v>
      </c>
      <c r="I742" s="4">
        <v>45</v>
      </c>
      <c r="J742" s="4">
        <v>0</v>
      </c>
      <c r="K742" s="4">
        <v>45</v>
      </c>
      <c r="L742" s="3">
        <v>31.304347826086957</v>
      </c>
      <c r="M742" s="3">
        <v>145.38461538461539</v>
      </c>
      <c r="N742" t="s">
        <v>101</v>
      </c>
      <c r="O742" t="s">
        <v>76</v>
      </c>
      <c r="P742" t="s">
        <v>77</v>
      </c>
      <c r="Q742" s="3">
        <v>98040</v>
      </c>
      <c r="R742" s="3">
        <v>91090</v>
      </c>
      <c r="S742" s="5">
        <v>7.0889432884537001E-2</v>
      </c>
      <c r="T742" s="3">
        <v>6950</v>
      </c>
      <c r="U742" t="s">
        <v>32</v>
      </c>
      <c r="V742" s="3">
        <v>1</v>
      </c>
      <c r="W742" t="str">
        <f t="shared" si="22"/>
        <v>https://seudominio.com/consulta.html?placa=SHP3H80</v>
      </c>
      <c r="X742" t="str">
        <f t="shared" si="23"/>
        <v>https://chart.googleapis.com/chart?chs=150x150&amp;cht=qr&amp;chl=https://seudominio.com/consulta.html?placa=SHP3H80</v>
      </c>
    </row>
    <row r="743" spans="1:24">
      <c r="A743" t="s">
        <v>399</v>
      </c>
      <c r="B743" t="s">
        <v>400</v>
      </c>
      <c r="C743" t="s">
        <v>1355</v>
      </c>
      <c r="D743" t="s">
        <v>89</v>
      </c>
      <c r="E743" t="s">
        <v>26</v>
      </c>
      <c r="F743" t="s">
        <v>27</v>
      </c>
      <c r="G743" t="s">
        <v>27</v>
      </c>
      <c r="H743" s="3">
        <v>55853</v>
      </c>
      <c r="I743" s="4">
        <v>45</v>
      </c>
      <c r="J743" s="4">
        <v>0</v>
      </c>
      <c r="K743" s="4">
        <v>45</v>
      </c>
      <c r="L743" s="3">
        <v>52</v>
      </c>
      <c r="M743" s="3">
        <v>179.2</v>
      </c>
      <c r="N743" t="s">
        <v>125</v>
      </c>
      <c r="O743" t="s">
        <v>402</v>
      </c>
      <c r="P743" t="s">
        <v>400</v>
      </c>
      <c r="Q743" s="3">
        <v>116130</v>
      </c>
      <c r="R743" s="3">
        <v>114690</v>
      </c>
      <c r="S743" s="5">
        <v>1.23998966675277E-2</v>
      </c>
      <c r="T743" s="3">
        <v>1440</v>
      </c>
      <c r="U743" t="s">
        <v>78</v>
      </c>
      <c r="V743" s="3">
        <v>1</v>
      </c>
      <c r="W743" t="str">
        <f t="shared" si="22"/>
        <v>https://seudominio.com/consulta.html?placa=SII2E44</v>
      </c>
      <c r="X743" t="str">
        <f t="shared" si="23"/>
        <v>https://chart.googleapis.com/chart?chs=150x150&amp;cht=qr&amp;chl=https://seudominio.com/consulta.html?placa=SII2E44</v>
      </c>
    </row>
    <row r="744" spans="1:24">
      <c r="A744" t="s">
        <v>79</v>
      </c>
      <c r="B744" t="s">
        <v>80</v>
      </c>
      <c r="C744" t="s">
        <v>1356</v>
      </c>
      <c r="D744" t="s">
        <v>284</v>
      </c>
      <c r="E744" t="s">
        <v>181</v>
      </c>
      <c r="F744" t="s">
        <v>27</v>
      </c>
      <c r="G744" t="s">
        <v>27</v>
      </c>
      <c r="H744" s="3">
        <v>45836</v>
      </c>
      <c r="I744" s="4">
        <v>45</v>
      </c>
      <c r="J744" s="4">
        <v>21</v>
      </c>
      <c r="K744" s="4">
        <v>24</v>
      </c>
      <c r="L744" s="3">
        <v>46.470588235294116</v>
      </c>
      <c r="M744" s="3">
        <v>59.111111111111107</v>
      </c>
      <c r="N744" t="s">
        <v>125</v>
      </c>
      <c r="O744" t="s">
        <v>84</v>
      </c>
      <c r="P744" t="s">
        <v>85</v>
      </c>
      <c r="Q744" s="3">
        <v>76685</v>
      </c>
      <c r="R744" s="3">
        <v>71090</v>
      </c>
      <c r="S744" s="5">
        <v>7.2960813718458598E-2</v>
      </c>
      <c r="T744" s="3">
        <v>5595</v>
      </c>
      <c r="U744" t="s">
        <v>32</v>
      </c>
      <c r="V744" s="3">
        <v>1</v>
      </c>
      <c r="W744" t="str">
        <f t="shared" si="22"/>
        <v>https://seudominio.com/consulta.html?placa=SIN2G15</v>
      </c>
      <c r="X744" t="str">
        <f t="shared" si="23"/>
        <v>https://chart.googleapis.com/chart?chs=150x150&amp;cht=qr&amp;chl=https://seudominio.com/consulta.html?placa=SIN2G15</v>
      </c>
    </row>
    <row r="745" spans="1:24">
      <c r="A745" t="s">
        <v>79</v>
      </c>
      <c r="B745" t="s">
        <v>80</v>
      </c>
      <c r="C745" t="s">
        <v>1357</v>
      </c>
      <c r="D745" t="s">
        <v>551</v>
      </c>
      <c r="E745" t="s">
        <v>74</v>
      </c>
      <c r="F745" t="s">
        <v>27</v>
      </c>
      <c r="G745" t="s">
        <v>28</v>
      </c>
      <c r="H745" s="3">
        <v>57915</v>
      </c>
      <c r="I745" s="4">
        <v>45</v>
      </c>
      <c r="J745" s="4">
        <v>4</v>
      </c>
      <c r="K745" s="4">
        <v>41</v>
      </c>
      <c r="L745" s="3">
        <v>46.470588235294116</v>
      </c>
      <c r="M745" s="3">
        <v>84</v>
      </c>
      <c r="N745" t="s">
        <v>83</v>
      </c>
      <c r="O745" t="s">
        <v>84</v>
      </c>
      <c r="P745" t="s">
        <v>85</v>
      </c>
      <c r="Q745" s="3">
        <v>204998</v>
      </c>
      <c r="R745" s="3">
        <v>174290</v>
      </c>
      <c r="S745" s="5">
        <v>0.149796583381301</v>
      </c>
      <c r="T745" s="3">
        <v>30708</v>
      </c>
      <c r="U745" t="s">
        <v>32</v>
      </c>
      <c r="V745" s="3">
        <v>1</v>
      </c>
      <c r="W745" t="str">
        <f t="shared" si="22"/>
        <v>https://seudominio.com/consulta.html?placa=SIT2A85</v>
      </c>
      <c r="X745" t="str">
        <f t="shared" si="23"/>
        <v>https://chart.googleapis.com/chart?chs=150x150&amp;cht=qr&amp;chl=https://seudominio.com/consulta.html?placa=SIT2A85</v>
      </c>
    </row>
    <row r="746" spans="1:24">
      <c r="A746" t="s">
        <v>596</v>
      </c>
      <c r="B746" t="s">
        <v>597</v>
      </c>
      <c r="C746" t="s">
        <v>1358</v>
      </c>
      <c r="D746" t="s">
        <v>210</v>
      </c>
      <c r="E746" t="s">
        <v>181</v>
      </c>
      <c r="F746" t="s">
        <v>46</v>
      </c>
      <c r="G746" t="s">
        <v>27</v>
      </c>
      <c r="H746" s="3">
        <v>51443</v>
      </c>
      <c r="I746" s="4">
        <v>45</v>
      </c>
      <c r="J746" s="4">
        <v>0</v>
      </c>
      <c r="K746" s="4">
        <v>45</v>
      </c>
      <c r="L746" s="3">
        <v>42.5</v>
      </c>
      <c r="M746" s="3">
        <v>55.46153846153846</v>
      </c>
      <c r="N746" t="s">
        <v>125</v>
      </c>
      <c r="O746" t="s">
        <v>84</v>
      </c>
      <c r="P746" t="s">
        <v>85</v>
      </c>
      <c r="Q746" s="3">
        <v>88693</v>
      </c>
      <c r="R746" s="3">
        <v>81590</v>
      </c>
      <c r="S746" s="5">
        <v>8.0085237842896201E-2</v>
      </c>
      <c r="T746" s="3">
        <v>7103</v>
      </c>
      <c r="U746" t="s">
        <v>32</v>
      </c>
      <c r="V746" s="3">
        <v>1</v>
      </c>
      <c r="W746" t="str">
        <f t="shared" si="22"/>
        <v>https://seudominio.com/consulta.html?placa=RVU1J58</v>
      </c>
      <c r="X746" t="str">
        <f t="shared" si="23"/>
        <v>https://chart.googleapis.com/chart?chs=150x150&amp;cht=qr&amp;chl=https://seudominio.com/consulta.html?placa=RVU1J58</v>
      </c>
    </row>
    <row r="747" spans="1:24">
      <c r="A747" t="s">
        <v>880</v>
      </c>
      <c r="B747" t="s">
        <v>881</v>
      </c>
      <c r="C747" t="s">
        <v>1359</v>
      </c>
      <c r="D747" t="s">
        <v>245</v>
      </c>
      <c r="E747" t="s">
        <v>26</v>
      </c>
      <c r="F747" t="s">
        <v>27</v>
      </c>
      <c r="G747" t="s">
        <v>28</v>
      </c>
      <c r="H747" s="3">
        <v>47132</v>
      </c>
      <c r="I747" s="4">
        <v>45</v>
      </c>
      <c r="J747" s="4">
        <v>0</v>
      </c>
      <c r="K747" s="4">
        <v>45</v>
      </c>
      <c r="L747" s="3">
        <v>46.451612903225808</v>
      </c>
      <c r="M747" s="3">
        <v>158.66666666666669</v>
      </c>
      <c r="N747" t="s">
        <v>154</v>
      </c>
      <c r="O747" t="s">
        <v>48</v>
      </c>
      <c r="P747" t="s">
        <v>96</v>
      </c>
      <c r="Q747" s="3">
        <v>132095</v>
      </c>
      <c r="R747" s="3">
        <v>117090</v>
      </c>
      <c r="S747" s="5">
        <v>0.113592490253227</v>
      </c>
      <c r="T747" s="3">
        <v>15005</v>
      </c>
      <c r="U747" t="s">
        <v>32</v>
      </c>
      <c r="V747" s="3">
        <v>1</v>
      </c>
      <c r="W747" t="str">
        <f t="shared" si="22"/>
        <v>https://seudominio.com/consulta.html?placa=SIV2G36</v>
      </c>
      <c r="X747" t="str">
        <f t="shared" si="23"/>
        <v>https://chart.googleapis.com/chart?chs=150x150&amp;cht=qr&amp;chl=https://seudominio.com/consulta.html?placa=SIV2G36</v>
      </c>
    </row>
    <row r="748" spans="1:24">
      <c r="A748" t="s">
        <v>112</v>
      </c>
      <c r="B748" t="s">
        <v>113</v>
      </c>
      <c r="C748" t="s">
        <v>1360</v>
      </c>
      <c r="D748" t="s">
        <v>406</v>
      </c>
      <c r="E748" t="s">
        <v>37</v>
      </c>
      <c r="F748" t="s">
        <v>46</v>
      </c>
      <c r="G748" t="s">
        <v>27</v>
      </c>
      <c r="H748" s="3">
        <v>55438</v>
      </c>
      <c r="I748" s="4">
        <v>45</v>
      </c>
      <c r="J748" s="4"/>
      <c r="K748" s="4">
        <v>45</v>
      </c>
      <c r="L748" s="3">
        <v>71.5</v>
      </c>
      <c r="M748" s="3">
        <v>43.283333333333331</v>
      </c>
      <c r="N748" t="s">
        <v>47</v>
      </c>
      <c r="O748" t="s">
        <v>115</v>
      </c>
      <c r="P748" t="s">
        <v>113</v>
      </c>
      <c r="Q748" s="3">
        <v>81624</v>
      </c>
      <c r="R748" s="3">
        <v>70590</v>
      </c>
      <c r="S748" s="5">
        <v>0.13518082916789201</v>
      </c>
      <c r="T748" s="3">
        <v>11034</v>
      </c>
      <c r="U748" t="s">
        <v>32</v>
      </c>
      <c r="V748" s="3">
        <v>1</v>
      </c>
      <c r="W748" t="str">
        <f t="shared" si="22"/>
        <v>https://seudominio.com/consulta.html?placa=RVI9G89</v>
      </c>
      <c r="X748" t="str">
        <f t="shared" si="23"/>
        <v>https://chart.googleapis.com/chart?chs=150x150&amp;cht=qr&amp;chl=https://seudominio.com/consulta.html?placa=RVI9G89</v>
      </c>
    </row>
    <row r="749" spans="1:24">
      <c r="A749" t="s">
        <v>116</v>
      </c>
      <c r="B749" t="s">
        <v>117</v>
      </c>
      <c r="C749" t="s">
        <v>1361</v>
      </c>
      <c r="D749" t="s">
        <v>62</v>
      </c>
      <c r="E749" t="s">
        <v>26</v>
      </c>
      <c r="F749" t="s">
        <v>27</v>
      </c>
      <c r="G749" t="s">
        <v>28</v>
      </c>
      <c r="H749" s="3">
        <v>49803</v>
      </c>
      <c r="I749" s="4">
        <v>45</v>
      </c>
      <c r="J749" s="4">
        <v>0</v>
      </c>
      <c r="K749" s="4">
        <v>45</v>
      </c>
      <c r="L749" s="3">
        <v>48.51063829787234</v>
      </c>
      <c r="M749" s="3">
        <v>351.4</v>
      </c>
      <c r="N749" t="s">
        <v>29</v>
      </c>
      <c r="O749" t="s">
        <v>48</v>
      </c>
      <c r="P749" t="s">
        <v>117</v>
      </c>
      <c r="Q749" s="3">
        <v>139706</v>
      </c>
      <c r="R749" s="3">
        <v>128790</v>
      </c>
      <c r="S749" s="5">
        <v>7.8135513149041602E-2</v>
      </c>
      <c r="T749" s="3">
        <v>10916</v>
      </c>
      <c r="U749" t="s">
        <v>32</v>
      </c>
      <c r="V749" s="3">
        <v>1</v>
      </c>
      <c r="W749" t="str">
        <f t="shared" si="22"/>
        <v>https://seudominio.com/consulta.html?placa=SIM3H50</v>
      </c>
      <c r="X749" t="str">
        <f t="shared" si="23"/>
        <v>https://chart.googleapis.com/chart?chs=150x150&amp;cht=qr&amp;chl=https://seudominio.com/consulta.html?placa=SIM3H50</v>
      </c>
    </row>
    <row r="750" spans="1:24">
      <c r="A750" t="s">
        <v>1013</v>
      </c>
      <c r="B750" t="s">
        <v>1014</v>
      </c>
      <c r="C750" t="s">
        <v>1362</v>
      </c>
      <c r="D750" t="s">
        <v>1000</v>
      </c>
      <c r="E750" t="s">
        <v>37</v>
      </c>
      <c r="F750" t="s">
        <v>46</v>
      </c>
      <c r="G750" t="s">
        <v>27</v>
      </c>
      <c r="H750" s="3">
        <v>40703</v>
      </c>
      <c r="I750" s="4">
        <v>45</v>
      </c>
      <c r="J750" s="4">
        <v>0</v>
      </c>
      <c r="K750" s="4">
        <v>45</v>
      </c>
      <c r="L750" s="3">
        <v>38.313253012048193</v>
      </c>
      <c r="M750" s="3">
        <v>45.705882352941174</v>
      </c>
      <c r="N750" t="s">
        <v>101</v>
      </c>
      <c r="O750" t="s">
        <v>53</v>
      </c>
      <c r="P750" t="s">
        <v>1012</v>
      </c>
      <c r="Q750" s="3">
        <v>74085</v>
      </c>
      <c r="R750" s="3">
        <v>67290</v>
      </c>
      <c r="S750" s="5">
        <v>9.1718971451710804E-2</v>
      </c>
      <c r="T750" s="3">
        <v>6795</v>
      </c>
      <c r="U750" t="s">
        <v>32</v>
      </c>
      <c r="V750" s="3">
        <v>1</v>
      </c>
      <c r="W750" t="str">
        <f t="shared" si="22"/>
        <v>https://seudominio.com/consulta.html?placa=RUO7A29</v>
      </c>
      <c r="X750" t="str">
        <f t="shared" si="23"/>
        <v>https://chart.googleapis.com/chart?chs=150x150&amp;cht=qr&amp;chl=https://seudominio.com/consulta.html?placa=RUO7A29</v>
      </c>
    </row>
    <row r="751" spans="1:24">
      <c r="A751" t="s">
        <v>605</v>
      </c>
      <c r="B751" t="s">
        <v>606</v>
      </c>
      <c r="C751" t="s">
        <v>1363</v>
      </c>
      <c r="D751" t="s">
        <v>187</v>
      </c>
      <c r="E751" t="s">
        <v>26</v>
      </c>
      <c r="F751" t="s">
        <v>27</v>
      </c>
      <c r="G751" t="s">
        <v>28</v>
      </c>
      <c r="H751" s="3">
        <v>44415</v>
      </c>
      <c r="I751" s="4">
        <v>45</v>
      </c>
      <c r="J751" s="4">
        <v>7</v>
      </c>
      <c r="K751" s="4">
        <v>38</v>
      </c>
      <c r="L751" s="3">
        <v>37.575757575757578</v>
      </c>
      <c r="M751" s="3">
        <v>124.83333333333334</v>
      </c>
      <c r="N751" t="s">
        <v>188</v>
      </c>
      <c r="O751" t="s">
        <v>39</v>
      </c>
      <c r="P751" t="s">
        <v>608</v>
      </c>
      <c r="Q751" s="3">
        <v>127297</v>
      </c>
      <c r="R751" s="3">
        <v>120290</v>
      </c>
      <c r="S751" s="5">
        <v>5.5044502227075201E-2</v>
      </c>
      <c r="T751" s="3">
        <v>7007</v>
      </c>
      <c r="U751" t="s">
        <v>40</v>
      </c>
      <c r="V751" s="3">
        <v>1</v>
      </c>
      <c r="W751" t="str">
        <f t="shared" si="22"/>
        <v>https://seudominio.com/consulta.html?placa=FPU0E43</v>
      </c>
      <c r="X751" t="str">
        <f t="shared" si="23"/>
        <v>https://chart.googleapis.com/chart?chs=150x150&amp;cht=qr&amp;chl=https://seudominio.com/consulta.html?placa=FPU0E43</v>
      </c>
    </row>
    <row r="752" spans="1:24">
      <c r="A752" t="s">
        <v>1248</v>
      </c>
      <c r="B752" t="s">
        <v>1249</v>
      </c>
      <c r="C752" t="s">
        <v>1364</v>
      </c>
      <c r="D752" t="s">
        <v>335</v>
      </c>
      <c r="E752" t="s">
        <v>26</v>
      </c>
      <c r="F752" t="s">
        <v>27</v>
      </c>
      <c r="G752" t="s">
        <v>28</v>
      </c>
      <c r="H752" s="3">
        <v>45743</v>
      </c>
      <c r="I752" s="4">
        <v>45</v>
      </c>
      <c r="J752" s="4">
        <v>0</v>
      </c>
      <c r="K752" s="4">
        <v>45</v>
      </c>
      <c r="L752" s="3">
        <v>40</v>
      </c>
      <c r="M752" s="3">
        <v>51.1</v>
      </c>
      <c r="N752" t="s">
        <v>340</v>
      </c>
      <c r="O752" t="s">
        <v>53</v>
      </c>
      <c r="P752" t="s">
        <v>1192</v>
      </c>
      <c r="Q752" s="3">
        <v>110428</v>
      </c>
      <c r="R752" s="3">
        <v>103090</v>
      </c>
      <c r="S752" s="5">
        <v>6.6450537907052604E-2</v>
      </c>
      <c r="T752" s="3">
        <v>7338</v>
      </c>
      <c r="U752" t="s">
        <v>32</v>
      </c>
      <c r="V752" s="3">
        <v>1</v>
      </c>
      <c r="W752" t="str">
        <f t="shared" si="22"/>
        <v>https://seudominio.com/consulta.html?placa=SHI3E91</v>
      </c>
      <c r="X752" t="str">
        <f t="shared" si="23"/>
        <v>https://chart.googleapis.com/chart?chs=150x150&amp;cht=qr&amp;chl=https://seudominio.com/consulta.html?placa=SHI3E91</v>
      </c>
    </row>
    <row r="753" spans="1:24">
      <c r="A753" t="s">
        <v>792</v>
      </c>
      <c r="B753" t="s">
        <v>793</v>
      </c>
      <c r="C753" t="s">
        <v>1365</v>
      </c>
      <c r="D753" t="s">
        <v>132</v>
      </c>
      <c r="E753" t="s">
        <v>45</v>
      </c>
      <c r="F753" t="s">
        <v>46</v>
      </c>
      <c r="G753" t="s">
        <v>27</v>
      </c>
      <c r="H753" s="3">
        <v>50633</v>
      </c>
      <c r="I753" s="4">
        <v>45</v>
      </c>
      <c r="J753" s="4">
        <v>0</v>
      </c>
      <c r="K753" s="4">
        <v>45</v>
      </c>
      <c r="L753" s="3">
        <v>43</v>
      </c>
      <c r="M753" s="3">
        <v>73</v>
      </c>
      <c r="N753" t="s">
        <v>331</v>
      </c>
      <c r="O753" t="s">
        <v>48</v>
      </c>
      <c r="P753" t="s">
        <v>96</v>
      </c>
      <c r="Q753" s="3">
        <v>141536</v>
      </c>
      <c r="R753" s="3">
        <v>133590</v>
      </c>
      <c r="S753" s="5">
        <v>5.6141193759891503E-2</v>
      </c>
      <c r="T753" s="3">
        <v>7946</v>
      </c>
      <c r="U753" t="s">
        <v>40</v>
      </c>
      <c r="V753" s="3">
        <v>1</v>
      </c>
      <c r="W753" t="str">
        <f t="shared" si="22"/>
        <v>https://seudominio.com/consulta.html?placa=RVR3E55</v>
      </c>
      <c r="X753" t="str">
        <f t="shared" si="23"/>
        <v>https://chart.googleapis.com/chart?chs=150x150&amp;cht=qr&amp;chl=https://seudominio.com/consulta.html?placa=RVR3E55</v>
      </c>
    </row>
    <row r="754" spans="1:24">
      <c r="A754" t="s">
        <v>158</v>
      </c>
      <c r="B754" t="s">
        <v>159</v>
      </c>
      <c r="C754" t="s">
        <v>1366</v>
      </c>
      <c r="D754" t="s">
        <v>190</v>
      </c>
      <c r="E754" t="s">
        <v>26</v>
      </c>
      <c r="F754" t="s">
        <v>27</v>
      </c>
      <c r="G754" t="s">
        <v>28</v>
      </c>
      <c r="H754" s="3">
        <v>48826</v>
      </c>
      <c r="I754" s="4">
        <v>45</v>
      </c>
      <c r="J754" s="4">
        <v>2</v>
      </c>
      <c r="K754" s="4">
        <v>43</v>
      </c>
      <c r="L754" s="3">
        <v>32.083333333333336</v>
      </c>
      <c r="M754" s="3">
        <v>289.33333333333337</v>
      </c>
      <c r="N754" t="s">
        <v>257</v>
      </c>
      <c r="O754" t="s">
        <v>48</v>
      </c>
      <c r="P754" t="s">
        <v>96</v>
      </c>
      <c r="Q754" s="3">
        <v>118869</v>
      </c>
      <c r="R754" s="3">
        <v>112490</v>
      </c>
      <c r="S754" s="5">
        <v>5.3664117642110203E-2</v>
      </c>
      <c r="T754" s="3">
        <v>6379</v>
      </c>
      <c r="U754" t="s">
        <v>40</v>
      </c>
      <c r="V754" s="3">
        <v>1</v>
      </c>
      <c r="W754" t="str">
        <f t="shared" si="22"/>
        <v>https://seudominio.com/consulta.html?placa=EBK7C12</v>
      </c>
      <c r="X754" t="str">
        <f t="shared" si="23"/>
        <v>https://chart.googleapis.com/chart?chs=150x150&amp;cht=qr&amp;chl=https://seudominio.com/consulta.html?placa=EBK7C12</v>
      </c>
    </row>
    <row r="755" spans="1:24">
      <c r="A755" t="s">
        <v>316</v>
      </c>
      <c r="B755" t="s">
        <v>317</v>
      </c>
      <c r="C755" t="s">
        <v>1367</v>
      </c>
      <c r="D755" t="s">
        <v>335</v>
      </c>
      <c r="E755" t="s">
        <v>26</v>
      </c>
      <c r="F755" t="s">
        <v>27</v>
      </c>
      <c r="G755" t="s">
        <v>28</v>
      </c>
      <c r="H755" s="3">
        <v>48811</v>
      </c>
      <c r="I755" s="4">
        <v>45</v>
      </c>
      <c r="J755" s="4">
        <v>0</v>
      </c>
      <c r="K755" s="4">
        <v>45</v>
      </c>
      <c r="L755" s="3">
        <v>39.166666666666664</v>
      </c>
      <c r="M755" s="3">
        <v>51.1</v>
      </c>
      <c r="N755" t="s">
        <v>340</v>
      </c>
      <c r="O755" t="s">
        <v>48</v>
      </c>
      <c r="P755" t="s">
        <v>321</v>
      </c>
      <c r="Q755" s="3">
        <v>110428</v>
      </c>
      <c r="R755" s="3">
        <v>102690</v>
      </c>
      <c r="S755" s="5">
        <v>7.0072807621255395E-2</v>
      </c>
      <c r="T755" s="3">
        <v>7738</v>
      </c>
      <c r="U755" t="s">
        <v>32</v>
      </c>
      <c r="V755" s="3">
        <v>1</v>
      </c>
      <c r="W755" t="str">
        <f t="shared" si="22"/>
        <v>https://seudominio.com/consulta.html?placa=SHI3E96</v>
      </c>
      <c r="X755" t="str">
        <f t="shared" si="23"/>
        <v>https://chart.googleapis.com/chart?chs=150x150&amp;cht=qr&amp;chl=https://seudominio.com/consulta.html?placa=SHI3E96</v>
      </c>
    </row>
    <row r="756" spans="1:24">
      <c r="A756" t="s">
        <v>316</v>
      </c>
      <c r="B756" t="s">
        <v>317</v>
      </c>
      <c r="C756" t="s">
        <v>1368</v>
      </c>
      <c r="D756" t="s">
        <v>311</v>
      </c>
      <c r="E756" t="s">
        <v>37</v>
      </c>
      <c r="F756" t="s">
        <v>27</v>
      </c>
      <c r="G756" t="s">
        <v>28</v>
      </c>
      <c r="H756" s="3">
        <v>49160</v>
      </c>
      <c r="I756" s="4">
        <v>45</v>
      </c>
      <c r="J756" s="4">
        <v>1</v>
      </c>
      <c r="K756" s="4">
        <v>44</v>
      </c>
      <c r="L756" s="3">
        <v>39.166666666666664</v>
      </c>
      <c r="M756" s="3">
        <v>70</v>
      </c>
      <c r="N756" t="s">
        <v>565</v>
      </c>
      <c r="O756" t="s">
        <v>48</v>
      </c>
      <c r="P756" t="s">
        <v>321</v>
      </c>
      <c r="Q756" s="3">
        <v>106016</v>
      </c>
      <c r="R756" s="3">
        <v>93590</v>
      </c>
      <c r="S756" s="5">
        <v>0.117208723211591</v>
      </c>
      <c r="T756" s="3">
        <v>12426</v>
      </c>
      <c r="U756" t="s">
        <v>32</v>
      </c>
      <c r="V756" s="3">
        <v>1</v>
      </c>
      <c r="W756" t="str">
        <f t="shared" si="22"/>
        <v>https://seudominio.com/consulta.html?placa=SIE5D52</v>
      </c>
      <c r="X756" t="str">
        <f t="shared" si="23"/>
        <v>https://chart.googleapis.com/chart?chs=150x150&amp;cht=qr&amp;chl=https://seudominio.com/consulta.html?placa=SIE5D52</v>
      </c>
    </row>
    <row r="757" spans="1:24">
      <c r="A757" t="s">
        <v>428</v>
      </c>
      <c r="B757" t="s">
        <v>429</v>
      </c>
      <c r="C757" t="s">
        <v>1369</v>
      </c>
      <c r="D757" t="s">
        <v>952</v>
      </c>
      <c r="E757" t="s">
        <v>45</v>
      </c>
      <c r="F757" t="s">
        <v>46</v>
      </c>
      <c r="G757" t="s">
        <v>27</v>
      </c>
      <c r="H757" s="3">
        <v>48996</v>
      </c>
      <c r="I757" s="4">
        <v>45</v>
      </c>
      <c r="J757" s="4">
        <v>0</v>
      </c>
      <c r="K757" s="4">
        <v>45</v>
      </c>
      <c r="L757" s="3">
        <v>54.705882352941174</v>
      </c>
      <c r="M757" s="3">
        <v>147</v>
      </c>
      <c r="N757" t="s">
        <v>257</v>
      </c>
      <c r="O757" t="s">
        <v>48</v>
      </c>
      <c r="P757" t="s">
        <v>432</v>
      </c>
      <c r="Q757" s="3">
        <v>176012</v>
      </c>
      <c r="R757" s="3">
        <v>164190</v>
      </c>
      <c r="S757" s="5">
        <v>6.7165875053973603E-2</v>
      </c>
      <c r="T757" s="3">
        <v>11822</v>
      </c>
      <c r="U757" t="s">
        <v>32</v>
      </c>
      <c r="V757" s="3">
        <v>1</v>
      </c>
      <c r="W757" t="str">
        <f t="shared" si="22"/>
        <v>https://seudominio.com/consulta.html?placa=RUO3D76</v>
      </c>
      <c r="X757" t="str">
        <f t="shared" si="23"/>
        <v>https://chart.googleapis.com/chart?chs=150x150&amp;cht=qr&amp;chl=https://seudominio.com/consulta.html?placa=RUO3D76</v>
      </c>
    </row>
    <row r="758" spans="1:24">
      <c r="A758" t="s">
        <v>322</v>
      </c>
      <c r="B758" t="s">
        <v>323</v>
      </c>
      <c r="C758" t="s">
        <v>1370</v>
      </c>
      <c r="D758" t="s">
        <v>36</v>
      </c>
      <c r="E758" t="s">
        <v>37</v>
      </c>
      <c r="F758" t="s">
        <v>27</v>
      </c>
      <c r="G758" t="s">
        <v>28</v>
      </c>
      <c r="H758" s="3">
        <v>44248</v>
      </c>
      <c r="I758" s="4">
        <v>45</v>
      </c>
      <c r="J758" s="4">
        <v>6</v>
      </c>
      <c r="K758" s="4">
        <v>39</v>
      </c>
      <c r="L758" s="3">
        <v>43</v>
      </c>
      <c r="M758" s="3">
        <v>46.846153846153847</v>
      </c>
      <c r="N758" t="s">
        <v>38</v>
      </c>
      <c r="O758" t="s">
        <v>84</v>
      </c>
      <c r="P758" t="s">
        <v>326</v>
      </c>
      <c r="Q758" s="3">
        <v>90147</v>
      </c>
      <c r="R758" s="3">
        <v>82590</v>
      </c>
      <c r="S758" s="5">
        <v>8.3829744750241297E-2</v>
      </c>
      <c r="T758" s="3">
        <v>7557</v>
      </c>
      <c r="U758" t="s">
        <v>32</v>
      </c>
      <c r="V758" s="3">
        <v>1</v>
      </c>
      <c r="W758" t="str">
        <f t="shared" si="22"/>
        <v>https://seudominio.com/consulta.html?placa=SIN5G01</v>
      </c>
      <c r="X758" t="str">
        <f t="shared" si="23"/>
        <v>https://chart.googleapis.com/chart?chs=150x150&amp;cht=qr&amp;chl=https://seudominio.com/consulta.html?placa=SIN5G01</v>
      </c>
    </row>
    <row r="759" spans="1:24">
      <c r="A759" t="s">
        <v>803</v>
      </c>
      <c r="B759" t="s">
        <v>804</v>
      </c>
      <c r="C759" t="s">
        <v>1371</v>
      </c>
      <c r="D759" t="s">
        <v>491</v>
      </c>
      <c r="E759" t="s">
        <v>26</v>
      </c>
      <c r="F759" t="s">
        <v>46</v>
      </c>
      <c r="G759" t="s">
        <v>46</v>
      </c>
      <c r="H759" s="3">
        <v>43032</v>
      </c>
      <c r="I759" s="4">
        <v>45</v>
      </c>
      <c r="J759" s="4">
        <v>0</v>
      </c>
      <c r="K759" s="4">
        <v>45</v>
      </c>
      <c r="L759" s="3">
        <v>40.909090909090907</v>
      </c>
      <c r="M759" s="3">
        <v>41.34375</v>
      </c>
      <c r="N759" t="s">
        <v>492</v>
      </c>
      <c r="O759" t="s">
        <v>250</v>
      </c>
      <c r="P759" t="s">
        <v>251</v>
      </c>
      <c r="Q759" s="3">
        <v>81883</v>
      </c>
      <c r="R759" s="3">
        <v>74290</v>
      </c>
      <c r="S759" s="5">
        <v>9.27298706691254E-2</v>
      </c>
      <c r="T759" s="3">
        <v>7593</v>
      </c>
      <c r="U759" t="s">
        <v>32</v>
      </c>
      <c r="V759" s="3">
        <v>1</v>
      </c>
      <c r="W759" t="str">
        <f t="shared" si="22"/>
        <v>https://seudominio.com/consulta.html?placa=RUX0A91</v>
      </c>
      <c r="X759" t="str">
        <f t="shared" si="23"/>
        <v>https://chart.googleapis.com/chart?chs=150x150&amp;cht=qr&amp;chl=https://seudominio.com/consulta.html?placa=RUX0A91</v>
      </c>
    </row>
    <row r="760" spans="1:24">
      <c r="A760" t="s">
        <v>803</v>
      </c>
      <c r="B760" t="s">
        <v>804</v>
      </c>
      <c r="C760" t="s">
        <v>1372</v>
      </c>
      <c r="D760" t="s">
        <v>62</v>
      </c>
      <c r="E760" t="s">
        <v>26</v>
      </c>
      <c r="F760" t="s">
        <v>46</v>
      </c>
      <c r="G760" t="s">
        <v>27</v>
      </c>
      <c r="H760" s="3">
        <v>50459</v>
      </c>
      <c r="I760" s="4">
        <v>45</v>
      </c>
      <c r="J760" s="4">
        <v>0</v>
      </c>
      <c r="K760" s="4">
        <v>45</v>
      </c>
      <c r="L760" s="3">
        <v>40.909090909090907</v>
      </c>
      <c r="M760" s="3">
        <v>50.145454545454548</v>
      </c>
      <c r="N760" t="s">
        <v>83</v>
      </c>
      <c r="O760" t="s">
        <v>250</v>
      </c>
      <c r="P760" t="s">
        <v>251</v>
      </c>
      <c r="Q760" s="3">
        <v>121201</v>
      </c>
      <c r="R760" s="3">
        <v>109890</v>
      </c>
      <c r="S760" s="5">
        <v>9.3324312505672399E-2</v>
      </c>
      <c r="T760" s="3">
        <v>11311</v>
      </c>
      <c r="U760" t="s">
        <v>32</v>
      </c>
      <c r="V760" s="3">
        <v>1</v>
      </c>
      <c r="W760" t="str">
        <f t="shared" si="22"/>
        <v>https://seudominio.com/consulta.html?placa=RVL6I58</v>
      </c>
      <c r="X760" t="str">
        <f t="shared" si="23"/>
        <v>https://chart.googleapis.com/chart?chs=150x150&amp;cht=qr&amp;chl=https://seudominio.com/consulta.html?placa=RVL6I58</v>
      </c>
    </row>
    <row r="761" spans="1:24">
      <c r="A761" t="s">
        <v>803</v>
      </c>
      <c r="B761" t="s">
        <v>804</v>
      </c>
      <c r="C761" t="s">
        <v>1373</v>
      </c>
      <c r="D761" t="s">
        <v>245</v>
      </c>
      <c r="E761" t="s">
        <v>26</v>
      </c>
      <c r="F761" t="s">
        <v>27</v>
      </c>
      <c r="G761" t="s">
        <v>27</v>
      </c>
      <c r="H761" s="3">
        <v>47695</v>
      </c>
      <c r="I761" s="4">
        <v>45</v>
      </c>
      <c r="J761" s="4">
        <v>0</v>
      </c>
      <c r="K761" s="4">
        <v>45</v>
      </c>
      <c r="L761" s="3">
        <v>40.909090909090907</v>
      </c>
      <c r="M761" s="3">
        <v>32.504950495049506</v>
      </c>
      <c r="N761" t="s">
        <v>75</v>
      </c>
      <c r="O761" t="s">
        <v>250</v>
      </c>
      <c r="P761" t="s">
        <v>251</v>
      </c>
      <c r="Q761" s="3">
        <v>116254</v>
      </c>
      <c r="R761" s="3">
        <v>104190</v>
      </c>
      <c r="S761" s="5">
        <v>0.10377277340994701</v>
      </c>
      <c r="T761" s="3">
        <v>12064</v>
      </c>
      <c r="U761" t="s">
        <v>32</v>
      </c>
      <c r="V761" s="3">
        <v>1</v>
      </c>
      <c r="W761" t="str">
        <f t="shared" si="22"/>
        <v>https://seudominio.com/consulta.html?placa=SHX7J17</v>
      </c>
      <c r="X761" t="str">
        <f t="shared" si="23"/>
        <v>https://chart.googleapis.com/chart?chs=150x150&amp;cht=qr&amp;chl=https://seudominio.com/consulta.html?placa=SHX7J17</v>
      </c>
    </row>
    <row r="762" spans="1:24">
      <c r="A762" t="s">
        <v>803</v>
      </c>
      <c r="B762" t="s">
        <v>804</v>
      </c>
      <c r="C762" t="s">
        <v>1374</v>
      </c>
      <c r="D762" t="s">
        <v>168</v>
      </c>
      <c r="E762" t="s">
        <v>26</v>
      </c>
      <c r="F762" t="s">
        <v>27</v>
      </c>
      <c r="G762" t="s">
        <v>28</v>
      </c>
      <c r="H762" s="3">
        <v>43264</v>
      </c>
      <c r="I762" s="4">
        <v>45</v>
      </c>
      <c r="J762" s="4">
        <v>0</v>
      </c>
      <c r="K762" s="4">
        <v>45</v>
      </c>
      <c r="L762" s="3">
        <v>40.909090909090907</v>
      </c>
      <c r="M762" s="3">
        <v>44.94736842105263</v>
      </c>
      <c r="N762" t="s">
        <v>847</v>
      </c>
      <c r="O762" t="s">
        <v>250</v>
      </c>
      <c r="P762" t="s">
        <v>251</v>
      </c>
      <c r="Q762" s="3">
        <v>119595</v>
      </c>
      <c r="R762" s="3">
        <v>112690</v>
      </c>
      <c r="S762" s="5">
        <v>5.77365274467996E-2</v>
      </c>
      <c r="T762" s="3">
        <v>6905</v>
      </c>
      <c r="U762" t="s">
        <v>40</v>
      </c>
      <c r="V762" s="3">
        <v>1</v>
      </c>
      <c r="W762" t="str">
        <f t="shared" si="22"/>
        <v>https://seudominio.com/consulta.html?placa=SHX9G21</v>
      </c>
      <c r="X762" t="str">
        <f t="shared" si="23"/>
        <v>https://chart.googleapis.com/chart?chs=150x150&amp;cht=qr&amp;chl=https://seudominio.com/consulta.html?placa=SHX9G21</v>
      </c>
    </row>
    <row r="763" spans="1:24">
      <c r="A763" t="s">
        <v>184</v>
      </c>
      <c r="B763" t="s">
        <v>185</v>
      </c>
      <c r="C763" t="s">
        <v>1375</v>
      </c>
      <c r="D763" t="s">
        <v>82</v>
      </c>
      <c r="E763" t="s">
        <v>37</v>
      </c>
      <c r="F763" t="s">
        <v>46</v>
      </c>
      <c r="G763" t="s">
        <v>27</v>
      </c>
      <c r="H763" s="3">
        <v>63086</v>
      </c>
      <c r="I763" s="4">
        <v>45</v>
      </c>
      <c r="J763" s="4">
        <v>0</v>
      </c>
      <c r="K763" s="4">
        <v>45</v>
      </c>
      <c r="L763" s="3">
        <v>33.6</v>
      </c>
      <c r="M763" s="3">
        <v>52.93150684931507</v>
      </c>
      <c r="N763" t="s">
        <v>83</v>
      </c>
      <c r="O763" t="s">
        <v>48</v>
      </c>
      <c r="P763" t="s">
        <v>185</v>
      </c>
      <c r="Q763" s="3">
        <v>86123</v>
      </c>
      <c r="R763" s="3">
        <v>77190</v>
      </c>
      <c r="S763" s="5">
        <v>0.10372374394761</v>
      </c>
      <c r="T763" s="3">
        <v>8933</v>
      </c>
      <c r="U763" t="s">
        <v>32</v>
      </c>
      <c r="V763" s="3">
        <v>1</v>
      </c>
      <c r="W763" t="str">
        <f t="shared" si="22"/>
        <v>https://seudominio.com/consulta.html?placa=RVI9J77</v>
      </c>
      <c r="X763" t="str">
        <f t="shared" si="23"/>
        <v>https://chart.googleapis.com/chart?chs=150x150&amp;cht=qr&amp;chl=https://seudominio.com/consulta.html?placa=RVI9J77</v>
      </c>
    </row>
    <row r="764" spans="1:24">
      <c r="A764" t="s">
        <v>343</v>
      </c>
      <c r="B764" t="s">
        <v>344</v>
      </c>
      <c r="C764" t="s">
        <v>1376</v>
      </c>
      <c r="D764" t="s">
        <v>82</v>
      </c>
      <c r="E764" t="s">
        <v>37</v>
      </c>
      <c r="F764" t="s">
        <v>46</v>
      </c>
      <c r="G764" t="s">
        <v>27</v>
      </c>
      <c r="H764" s="3">
        <v>54200</v>
      </c>
      <c r="I764" s="4">
        <v>45</v>
      </c>
      <c r="J764" s="4"/>
      <c r="K764" s="4">
        <v>45</v>
      </c>
      <c r="L764" s="3">
        <v>32.916666666666671</v>
      </c>
      <c r="M764" s="3">
        <v>52.93150684931507</v>
      </c>
      <c r="N764" t="s">
        <v>58</v>
      </c>
      <c r="O764" t="s">
        <v>48</v>
      </c>
      <c r="P764" t="s">
        <v>42</v>
      </c>
      <c r="Q764" s="3">
        <v>86123</v>
      </c>
      <c r="R764" s="3">
        <v>77990</v>
      </c>
      <c r="S764" s="5">
        <v>9.4434703853790505E-2</v>
      </c>
      <c r="T764" s="3">
        <v>8133</v>
      </c>
      <c r="U764" t="s">
        <v>32</v>
      </c>
      <c r="V764" s="3">
        <v>1</v>
      </c>
      <c r="W764" t="str">
        <f t="shared" si="22"/>
        <v>https://seudominio.com/consulta.html?placa=RUE1A09</v>
      </c>
      <c r="X764" t="str">
        <f t="shared" si="23"/>
        <v>https://chart.googleapis.com/chart?chs=150x150&amp;cht=qr&amp;chl=https://seudominio.com/consulta.html?placa=RUE1A09</v>
      </c>
    </row>
    <row r="765" spans="1:24">
      <c r="A765" t="s">
        <v>357</v>
      </c>
      <c r="B765" t="s">
        <v>358</v>
      </c>
      <c r="C765" t="s">
        <v>1377</v>
      </c>
      <c r="D765" t="s">
        <v>100</v>
      </c>
      <c r="E765" t="s">
        <v>45</v>
      </c>
      <c r="F765" t="s">
        <v>66</v>
      </c>
      <c r="G765" t="s">
        <v>46</v>
      </c>
      <c r="H765" s="3">
        <v>44886</v>
      </c>
      <c r="I765" s="4">
        <v>45</v>
      </c>
      <c r="J765" s="4">
        <v>0</v>
      </c>
      <c r="K765" s="4">
        <v>45</v>
      </c>
      <c r="L765" s="3">
        <v>35.192307692307693</v>
      </c>
      <c r="M765" s="3"/>
      <c r="N765" t="s">
        <v>508</v>
      </c>
      <c r="O765" t="s">
        <v>200</v>
      </c>
      <c r="P765" t="s">
        <v>360</v>
      </c>
      <c r="Q765" s="3">
        <v>149268</v>
      </c>
      <c r="R765" s="3">
        <v>125990</v>
      </c>
      <c r="S765" s="5">
        <v>0.155947691400702</v>
      </c>
      <c r="T765" s="3">
        <v>23278</v>
      </c>
      <c r="U765" t="s">
        <v>32</v>
      </c>
      <c r="V765" s="3">
        <v>1</v>
      </c>
      <c r="W765" t="str">
        <f t="shared" si="22"/>
        <v>https://seudominio.com/consulta.html?placa=RTI6E44</v>
      </c>
      <c r="X765" t="str">
        <f t="shared" si="23"/>
        <v>https://chart.googleapis.com/chart?chs=150x150&amp;cht=qr&amp;chl=https://seudominio.com/consulta.html?placa=RTI6E44</v>
      </c>
    </row>
    <row r="766" spans="1:24">
      <c r="A766" t="s">
        <v>229</v>
      </c>
      <c r="B766" t="s">
        <v>230</v>
      </c>
      <c r="C766" t="s">
        <v>1378</v>
      </c>
      <c r="D766" t="s">
        <v>368</v>
      </c>
      <c r="E766" t="s">
        <v>37</v>
      </c>
      <c r="F766" t="s">
        <v>27</v>
      </c>
      <c r="G766" t="s">
        <v>28</v>
      </c>
      <c r="H766" s="3">
        <v>33366</v>
      </c>
      <c r="I766" s="4">
        <v>47</v>
      </c>
      <c r="J766" s="4">
        <v>4</v>
      </c>
      <c r="K766" s="4">
        <v>43</v>
      </c>
      <c r="L766" s="3">
        <v>31.724137931034484</v>
      </c>
      <c r="M766" s="3">
        <v>84</v>
      </c>
      <c r="N766" t="s">
        <v>442</v>
      </c>
      <c r="O766" t="s">
        <v>147</v>
      </c>
      <c r="P766" t="s">
        <v>230</v>
      </c>
      <c r="Q766" s="3">
        <v>97040</v>
      </c>
      <c r="R766" s="3">
        <v>86090</v>
      </c>
      <c r="S766" s="5">
        <v>0.112840065952185</v>
      </c>
      <c r="T766" s="3">
        <v>10950</v>
      </c>
      <c r="U766" t="s">
        <v>32</v>
      </c>
      <c r="V766" s="3">
        <v>1</v>
      </c>
      <c r="W766" t="str">
        <f t="shared" si="22"/>
        <v>https://seudominio.com/consulta.html?placa=SIO3D61</v>
      </c>
      <c r="X766" t="str">
        <f t="shared" si="23"/>
        <v>https://chart.googleapis.com/chart?chs=150x150&amp;cht=qr&amp;chl=https://seudominio.com/consulta.html?placa=SIO3D61</v>
      </c>
    </row>
    <row r="767" spans="1:24">
      <c r="A767" t="s">
        <v>840</v>
      </c>
      <c r="B767" t="s">
        <v>841</v>
      </c>
      <c r="C767" t="s">
        <v>1379</v>
      </c>
      <c r="D767" t="s">
        <v>36</v>
      </c>
      <c r="E767" t="s">
        <v>37</v>
      </c>
      <c r="F767" t="s">
        <v>27</v>
      </c>
      <c r="G767" t="s">
        <v>28</v>
      </c>
      <c r="H767" s="3">
        <v>46012</v>
      </c>
      <c r="I767" s="4">
        <v>47</v>
      </c>
      <c r="J767" s="4">
        <v>16</v>
      </c>
      <c r="K767" s="4">
        <v>31</v>
      </c>
      <c r="L767" s="3">
        <v>35.327102803738313</v>
      </c>
      <c r="M767" s="3">
        <v>46.846153846153847</v>
      </c>
      <c r="N767" t="s">
        <v>125</v>
      </c>
      <c r="O767" t="s">
        <v>147</v>
      </c>
      <c r="P767" t="s">
        <v>843</v>
      </c>
      <c r="Q767" s="3">
        <v>90147</v>
      </c>
      <c r="R767" s="3">
        <v>82590</v>
      </c>
      <c r="S767" s="5">
        <v>8.3829744750241297E-2</v>
      </c>
      <c r="T767" s="3">
        <v>7557</v>
      </c>
      <c r="U767" t="s">
        <v>32</v>
      </c>
      <c r="V767" s="3">
        <v>1</v>
      </c>
      <c r="W767" t="str">
        <f t="shared" si="22"/>
        <v>https://seudominio.com/consulta.html?placa=SIN8E44</v>
      </c>
      <c r="X767" t="str">
        <f t="shared" si="23"/>
        <v>https://chart.googleapis.com/chart?chs=150x150&amp;cht=qr&amp;chl=https://seudominio.com/consulta.html?placa=SIN8E44</v>
      </c>
    </row>
    <row r="768" spans="1:24">
      <c r="A768" t="s">
        <v>92</v>
      </c>
      <c r="B768" t="s">
        <v>93</v>
      </c>
      <c r="C768" t="s">
        <v>1380</v>
      </c>
      <c r="D768" t="s">
        <v>245</v>
      </c>
      <c r="E768" t="s">
        <v>26</v>
      </c>
      <c r="F768" t="s">
        <v>27</v>
      </c>
      <c r="G768" t="s">
        <v>28</v>
      </c>
      <c r="H768" s="3">
        <v>48271</v>
      </c>
      <c r="I768" s="4">
        <v>47</v>
      </c>
      <c r="J768" s="4">
        <v>0</v>
      </c>
      <c r="K768" s="4">
        <v>47</v>
      </c>
      <c r="L768" s="3">
        <v>38.70967741935484</v>
      </c>
      <c r="M768" s="3">
        <v>158.66666666666669</v>
      </c>
      <c r="N768" t="s">
        <v>228</v>
      </c>
      <c r="O768" t="s">
        <v>48</v>
      </c>
      <c r="P768" t="s">
        <v>96</v>
      </c>
      <c r="Q768" s="3">
        <v>132095</v>
      </c>
      <c r="R768" s="3">
        <v>116890</v>
      </c>
      <c r="S768" s="5">
        <v>0.115106552102653</v>
      </c>
      <c r="T768" s="3">
        <v>15205</v>
      </c>
      <c r="U768" t="s">
        <v>32</v>
      </c>
      <c r="V768" s="3">
        <v>1</v>
      </c>
      <c r="W768" t="str">
        <f t="shared" si="22"/>
        <v>https://seudominio.com/consulta.html?placa=SIT1E98</v>
      </c>
      <c r="X768" t="str">
        <f t="shared" si="23"/>
        <v>https://chart.googleapis.com/chart?chs=150x150&amp;cht=qr&amp;chl=https://seudominio.com/consulta.html?placa=SIT1E98</v>
      </c>
    </row>
    <row r="769" spans="1:24">
      <c r="A769" t="s">
        <v>510</v>
      </c>
      <c r="B769" t="s">
        <v>511</v>
      </c>
      <c r="C769" t="s">
        <v>1381</v>
      </c>
      <c r="D769" t="s">
        <v>319</v>
      </c>
      <c r="E769" t="s">
        <v>45</v>
      </c>
      <c r="F769" t="s">
        <v>302</v>
      </c>
      <c r="G769" t="s">
        <v>302</v>
      </c>
      <c r="H769" s="3">
        <v>72085</v>
      </c>
      <c r="I769" s="4">
        <v>47</v>
      </c>
      <c r="J769" s="4">
        <v>2</v>
      </c>
      <c r="K769" s="4">
        <v>45</v>
      </c>
      <c r="L769" s="3">
        <v>33.421052631578945</v>
      </c>
      <c r="M769" s="3"/>
      <c r="N769" t="s">
        <v>1382</v>
      </c>
      <c r="O769" t="s">
        <v>48</v>
      </c>
      <c r="P769" t="s">
        <v>96</v>
      </c>
      <c r="Q769" s="3">
        <v>161279</v>
      </c>
      <c r="R769" s="3">
        <v>143590</v>
      </c>
      <c r="S769" s="5">
        <v>0.109679499500865</v>
      </c>
      <c r="T769" s="3">
        <v>17689</v>
      </c>
      <c r="U769" t="s">
        <v>32</v>
      </c>
      <c r="V769" s="3">
        <v>1</v>
      </c>
      <c r="W769" t="str">
        <f t="shared" si="22"/>
        <v>https://seudominio.com/consulta.html?placa=QXF4621</v>
      </c>
      <c r="X769" t="str">
        <f t="shared" si="23"/>
        <v>https://chart.googleapis.com/chart?chs=150x150&amp;cht=qr&amp;chl=https://seudominio.com/consulta.html?placa=QXF4621</v>
      </c>
    </row>
    <row r="770" spans="1:24">
      <c r="A770" t="s">
        <v>626</v>
      </c>
      <c r="B770" t="s">
        <v>627</v>
      </c>
      <c r="C770" t="s">
        <v>1383</v>
      </c>
      <c r="D770" t="s">
        <v>1096</v>
      </c>
      <c r="E770" t="s">
        <v>37</v>
      </c>
      <c r="F770" t="s">
        <v>27</v>
      </c>
      <c r="G770" t="s">
        <v>28</v>
      </c>
      <c r="H770" s="3">
        <v>31858</v>
      </c>
      <c r="I770" s="4">
        <v>47</v>
      </c>
      <c r="J770" s="4">
        <v>0</v>
      </c>
      <c r="K770" s="4">
        <v>47</v>
      </c>
      <c r="L770" s="3">
        <v>36.5</v>
      </c>
      <c r="M770" s="3"/>
      <c r="N770" t="s">
        <v>101</v>
      </c>
      <c r="O770" t="s">
        <v>48</v>
      </c>
      <c r="P770" t="s">
        <v>106</v>
      </c>
      <c r="Q770" s="3">
        <v>77395</v>
      </c>
      <c r="R770" s="3">
        <v>70190</v>
      </c>
      <c r="S770" s="5">
        <v>9.3093869112991806E-2</v>
      </c>
      <c r="T770" s="3">
        <v>7205</v>
      </c>
      <c r="U770" t="s">
        <v>32</v>
      </c>
      <c r="V770" s="3">
        <v>1</v>
      </c>
      <c r="W770" t="str">
        <f t="shared" si="22"/>
        <v>https://seudominio.com/consulta.html?placa=SHP7H48</v>
      </c>
      <c r="X770" t="str">
        <f t="shared" si="23"/>
        <v>https://chart.googleapis.com/chart?chs=150x150&amp;cht=qr&amp;chl=https://seudominio.com/consulta.html?placa=SHP7H48</v>
      </c>
    </row>
    <row r="771" spans="1:24">
      <c r="A771" t="s">
        <v>337</v>
      </c>
      <c r="B771" t="s">
        <v>338</v>
      </c>
      <c r="C771" t="s">
        <v>1384</v>
      </c>
      <c r="D771" t="s">
        <v>220</v>
      </c>
      <c r="E771" t="s">
        <v>37</v>
      </c>
      <c r="F771" t="s">
        <v>27</v>
      </c>
      <c r="G771" t="s">
        <v>27</v>
      </c>
      <c r="H771" s="3">
        <v>45103</v>
      </c>
      <c r="I771" s="4">
        <v>47</v>
      </c>
      <c r="J771" s="4">
        <v>0</v>
      </c>
      <c r="K771" s="4">
        <v>47</v>
      </c>
      <c r="L771" s="3">
        <v>43.333333333333336</v>
      </c>
      <c r="M771" s="3">
        <v>95.083333333333343</v>
      </c>
      <c r="N771" t="s">
        <v>371</v>
      </c>
      <c r="O771" t="s">
        <v>48</v>
      </c>
      <c r="P771" t="s">
        <v>341</v>
      </c>
      <c r="Q771" s="3">
        <v>81846</v>
      </c>
      <c r="R771" s="3">
        <v>77790</v>
      </c>
      <c r="S771" s="5">
        <v>4.9556484128729601E-2</v>
      </c>
      <c r="T771" s="3">
        <v>4056</v>
      </c>
      <c r="U771" t="s">
        <v>40</v>
      </c>
      <c r="V771" s="3">
        <v>1</v>
      </c>
      <c r="W771" t="str">
        <f t="shared" ref="W771:W834" si="24">"https://seudominio.com/consulta.html?placa="&amp;C771</f>
        <v>https://seudominio.com/consulta.html?placa=SHL7D50</v>
      </c>
      <c r="X771" t="str">
        <f t="shared" ref="X771:X834" si="25">"https://chart.googleapis.com/chart?chs=150x150&amp;cht=qr&amp;chl="&amp;W771</f>
        <v>https://chart.googleapis.com/chart?chs=150x150&amp;cht=qr&amp;chl=https://seudominio.com/consulta.html?placa=SHL7D50</v>
      </c>
    </row>
    <row r="772" spans="1:24">
      <c r="A772" t="s">
        <v>225</v>
      </c>
      <c r="B772" t="s">
        <v>226</v>
      </c>
      <c r="C772" t="s">
        <v>1385</v>
      </c>
      <c r="D772" t="s">
        <v>190</v>
      </c>
      <c r="E772" t="s">
        <v>26</v>
      </c>
      <c r="F772" t="s">
        <v>27</v>
      </c>
      <c r="G772" t="s">
        <v>27</v>
      </c>
      <c r="H772" s="3">
        <v>46225</v>
      </c>
      <c r="I772" s="4">
        <v>48</v>
      </c>
      <c r="J772" s="4">
        <v>20</v>
      </c>
      <c r="K772" s="4">
        <v>28</v>
      </c>
      <c r="L772" s="3">
        <v>41.785714285714285</v>
      </c>
      <c r="M772" s="3">
        <v>35.333333333333336</v>
      </c>
      <c r="N772" t="s">
        <v>320</v>
      </c>
      <c r="O772" t="s">
        <v>84</v>
      </c>
      <c r="P772" t="s">
        <v>85</v>
      </c>
      <c r="Q772" s="3">
        <v>104150</v>
      </c>
      <c r="R772" s="3">
        <v>99490</v>
      </c>
      <c r="S772" s="5">
        <v>4.47431589054249E-2</v>
      </c>
      <c r="T772" s="3">
        <v>4660</v>
      </c>
      <c r="U772" t="s">
        <v>40</v>
      </c>
      <c r="V772" s="3">
        <v>1</v>
      </c>
      <c r="W772" t="str">
        <f t="shared" si="24"/>
        <v>https://seudominio.com/consulta.html?placa=FEF4F75</v>
      </c>
      <c r="X772" t="str">
        <f t="shared" si="25"/>
        <v>https://chart.googleapis.com/chart?chs=150x150&amp;cht=qr&amp;chl=https://seudominio.com/consulta.html?placa=FEF4F75</v>
      </c>
    </row>
    <row r="773" spans="1:24">
      <c r="A773" t="s">
        <v>225</v>
      </c>
      <c r="B773" t="s">
        <v>226</v>
      </c>
      <c r="C773" t="s">
        <v>1386</v>
      </c>
      <c r="D773" t="s">
        <v>210</v>
      </c>
      <c r="E773" t="s">
        <v>181</v>
      </c>
      <c r="F773" t="s">
        <v>27</v>
      </c>
      <c r="G773" t="s">
        <v>28</v>
      </c>
      <c r="H773" s="3">
        <v>53195</v>
      </c>
      <c r="I773" s="4">
        <v>48</v>
      </c>
      <c r="J773" s="4">
        <v>1</v>
      </c>
      <c r="K773" s="4">
        <v>47</v>
      </c>
      <c r="L773" s="3">
        <v>41.785714285714285</v>
      </c>
      <c r="M773" s="3">
        <v>35.756756756756758</v>
      </c>
      <c r="N773" t="s">
        <v>125</v>
      </c>
      <c r="O773" t="s">
        <v>84</v>
      </c>
      <c r="P773" t="s">
        <v>85</v>
      </c>
      <c r="Q773" s="3">
        <v>94999</v>
      </c>
      <c r="R773" s="3">
        <v>87590</v>
      </c>
      <c r="S773" s="5">
        <v>7.7990294634680296E-2</v>
      </c>
      <c r="T773" s="3">
        <v>7409</v>
      </c>
      <c r="U773" t="s">
        <v>32</v>
      </c>
      <c r="V773" s="3">
        <v>1</v>
      </c>
      <c r="W773" t="str">
        <f t="shared" si="24"/>
        <v>https://seudominio.com/consulta.html?placa=SHQ8F35</v>
      </c>
      <c r="X773" t="str">
        <f t="shared" si="25"/>
        <v>https://chart.googleapis.com/chart?chs=150x150&amp;cht=qr&amp;chl=https://seudominio.com/consulta.html?placa=SHQ8F35</v>
      </c>
    </row>
    <row r="774" spans="1:24">
      <c r="A774" t="s">
        <v>646</v>
      </c>
      <c r="B774" t="s">
        <v>647</v>
      </c>
      <c r="C774" t="s">
        <v>1387</v>
      </c>
      <c r="D774" t="s">
        <v>62</v>
      </c>
      <c r="E774" t="s">
        <v>26</v>
      </c>
      <c r="F774" t="s">
        <v>27</v>
      </c>
      <c r="G774" t="s">
        <v>27</v>
      </c>
      <c r="H774" s="3">
        <v>50121</v>
      </c>
      <c r="I774" s="4">
        <v>48</v>
      </c>
      <c r="J774" s="4">
        <v>0</v>
      </c>
      <c r="K774" s="4">
        <v>48</v>
      </c>
      <c r="L774" s="3">
        <v>38.727272727272734</v>
      </c>
      <c r="M774" s="3">
        <v>50.145454545454548</v>
      </c>
      <c r="N774" t="s">
        <v>371</v>
      </c>
      <c r="O774" t="s">
        <v>147</v>
      </c>
      <c r="P774" t="s">
        <v>649</v>
      </c>
      <c r="Q774" s="3">
        <v>121201</v>
      </c>
      <c r="R774" s="3">
        <v>110790</v>
      </c>
      <c r="S774" s="5">
        <v>8.5898631199412601E-2</v>
      </c>
      <c r="T774" s="3">
        <v>10411</v>
      </c>
      <c r="U774" t="s">
        <v>32</v>
      </c>
      <c r="V774" s="3">
        <v>1</v>
      </c>
      <c r="W774" t="str">
        <f t="shared" si="24"/>
        <v>https://seudominio.com/consulta.html?placa=SHF5H11</v>
      </c>
      <c r="X774" t="str">
        <f t="shared" si="25"/>
        <v>https://chart.googleapis.com/chart?chs=150x150&amp;cht=qr&amp;chl=https://seudominio.com/consulta.html?placa=SHF5H11</v>
      </c>
    </row>
    <row r="775" spans="1:24">
      <c r="A775" t="s">
        <v>970</v>
      </c>
      <c r="B775" t="s">
        <v>971</v>
      </c>
      <c r="C775" t="s">
        <v>1388</v>
      </c>
      <c r="D775" t="s">
        <v>168</v>
      </c>
      <c r="E775" t="s">
        <v>26</v>
      </c>
      <c r="F775" t="s">
        <v>27</v>
      </c>
      <c r="G775" t="s">
        <v>28</v>
      </c>
      <c r="H775" s="3">
        <v>38883</v>
      </c>
      <c r="I775" s="4">
        <v>48</v>
      </c>
      <c r="J775" s="4">
        <v>1</v>
      </c>
      <c r="K775" s="4">
        <v>47</v>
      </c>
      <c r="L775" s="3">
        <v>58</v>
      </c>
      <c r="M775" s="3">
        <v>44.94736842105263</v>
      </c>
      <c r="N775" t="s">
        <v>385</v>
      </c>
      <c r="O775" t="s">
        <v>53</v>
      </c>
      <c r="P775" t="s">
        <v>971</v>
      </c>
      <c r="Q775" s="3">
        <v>119595</v>
      </c>
      <c r="R775" s="3">
        <v>113090</v>
      </c>
      <c r="S775" s="5">
        <v>5.4391906016137803E-2</v>
      </c>
      <c r="T775" s="3">
        <v>6505</v>
      </c>
      <c r="U775" t="s">
        <v>40</v>
      </c>
      <c r="V775" s="3">
        <v>1</v>
      </c>
      <c r="W775" t="str">
        <f t="shared" si="24"/>
        <v>https://seudominio.com/consulta.html?placa=SII6C22</v>
      </c>
      <c r="X775" t="str">
        <f t="shared" si="25"/>
        <v>https://chart.googleapis.com/chart?chs=150x150&amp;cht=qr&amp;chl=https://seudominio.com/consulta.html?placa=SII6C22</v>
      </c>
    </row>
    <row r="776" spans="1:24">
      <c r="A776" t="s">
        <v>378</v>
      </c>
      <c r="B776" t="s">
        <v>379</v>
      </c>
      <c r="C776" t="s">
        <v>1389</v>
      </c>
      <c r="D776" t="s">
        <v>132</v>
      </c>
      <c r="E776" t="s">
        <v>45</v>
      </c>
      <c r="F776" t="s">
        <v>27</v>
      </c>
      <c r="G776" t="s">
        <v>27</v>
      </c>
      <c r="H776" s="3">
        <v>46409</v>
      </c>
      <c r="I776" s="4">
        <v>48</v>
      </c>
      <c r="J776" s="4">
        <v>11</v>
      </c>
      <c r="K776" s="4">
        <v>37</v>
      </c>
      <c r="L776" s="3">
        <v>36.17647058823529</v>
      </c>
      <c r="M776" s="3">
        <v>73</v>
      </c>
      <c r="N776" t="s">
        <v>228</v>
      </c>
      <c r="O776" t="s">
        <v>382</v>
      </c>
      <c r="P776" t="s">
        <v>379</v>
      </c>
      <c r="Q776" s="3">
        <v>141536</v>
      </c>
      <c r="R776" s="3">
        <v>135090</v>
      </c>
      <c r="S776" s="5">
        <v>4.5543183359710603E-2</v>
      </c>
      <c r="T776" s="3">
        <v>6446</v>
      </c>
      <c r="U776" t="s">
        <v>40</v>
      </c>
      <c r="V776" s="3">
        <v>1</v>
      </c>
      <c r="W776" t="str">
        <f t="shared" si="24"/>
        <v>https://seudominio.com/consulta.html?placa=SHL6D68</v>
      </c>
      <c r="X776" t="str">
        <f t="shared" si="25"/>
        <v>https://chart.googleapis.com/chart?chs=150x150&amp;cht=qr&amp;chl=https://seudominio.com/consulta.html?placa=SHL6D68</v>
      </c>
    </row>
    <row r="777" spans="1:24">
      <c r="A777" t="s">
        <v>41</v>
      </c>
      <c r="B777" t="s">
        <v>42</v>
      </c>
      <c r="C777" t="s">
        <v>1390</v>
      </c>
      <c r="D777" t="s">
        <v>95</v>
      </c>
      <c r="E777" t="s">
        <v>26</v>
      </c>
      <c r="F777" t="s">
        <v>27</v>
      </c>
      <c r="G777" t="s">
        <v>28</v>
      </c>
      <c r="H777" s="3">
        <v>36055</v>
      </c>
      <c r="I777" s="4">
        <v>48</v>
      </c>
      <c r="J777" s="4">
        <v>0</v>
      </c>
      <c r="K777" s="4">
        <v>48</v>
      </c>
      <c r="L777" s="3">
        <v>68.181818181818187</v>
      </c>
      <c r="M777" s="3">
        <v>75</v>
      </c>
      <c r="N777" t="s">
        <v>693</v>
      </c>
      <c r="O777" t="s">
        <v>48</v>
      </c>
      <c r="P777" t="s">
        <v>42</v>
      </c>
      <c r="Q777" s="3">
        <v>120529</v>
      </c>
      <c r="R777" s="3">
        <v>114990</v>
      </c>
      <c r="S777" s="5">
        <v>4.5955745090393102E-2</v>
      </c>
      <c r="T777" s="3">
        <v>5539</v>
      </c>
      <c r="U777" t="s">
        <v>40</v>
      </c>
      <c r="V777" s="3">
        <v>1</v>
      </c>
      <c r="W777" t="str">
        <f t="shared" si="24"/>
        <v>https://seudominio.com/consulta.html?placa=SHY4J11</v>
      </c>
      <c r="X777" t="str">
        <f t="shared" si="25"/>
        <v>https://chart.googleapis.com/chart?chs=150x150&amp;cht=qr&amp;chl=https://seudominio.com/consulta.html?placa=SHY4J11</v>
      </c>
    </row>
    <row r="778" spans="1:24">
      <c r="A778" t="s">
        <v>474</v>
      </c>
      <c r="B778" t="s">
        <v>475</v>
      </c>
      <c r="C778" t="s">
        <v>1391</v>
      </c>
      <c r="D778" t="s">
        <v>62</v>
      </c>
      <c r="E778" t="s">
        <v>26</v>
      </c>
      <c r="F778" t="s">
        <v>27</v>
      </c>
      <c r="G778" t="s">
        <v>28</v>
      </c>
      <c r="H778" s="3">
        <v>44933</v>
      </c>
      <c r="I778" s="4">
        <v>48</v>
      </c>
      <c r="J778" s="4">
        <v>4</v>
      </c>
      <c r="K778" s="4">
        <v>44</v>
      </c>
      <c r="L778" s="3">
        <v>35.172413793103445</v>
      </c>
      <c r="M778" s="3">
        <v>351.4</v>
      </c>
      <c r="N778" t="s">
        <v>29</v>
      </c>
      <c r="O778" t="s">
        <v>200</v>
      </c>
      <c r="P778" t="s">
        <v>246</v>
      </c>
      <c r="Q778" s="3">
        <v>139706</v>
      </c>
      <c r="R778" s="3">
        <v>129290</v>
      </c>
      <c r="S778" s="5">
        <v>7.4556568794468397E-2</v>
      </c>
      <c r="T778" s="3">
        <v>10416</v>
      </c>
      <c r="U778" t="s">
        <v>32</v>
      </c>
      <c r="V778" s="3">
        <v>1</v>
      </c>
      <c r="W778" t="str">
        <f t="shared" si="24"/>
        <v>https://seudominio.com/consulta.html?placa=SHX9I87</v>
      </c>
      <c r="X778" t="str">
        <f t="shared" si="25"/>
        <v>https://chart.googleapis.com/chart?chs=150x150&amp;cht=qr&amp;chl=https://seudominio.com/consulta.html?placa=SHX9I87</v>
      </c>
    </row>
    <row r="779" spans="1:24">
      <c r="A779" t="s">
        <v>247</v>
      </c>
      <c r="B779" t="s">
        <v>248</v>
      </c>
      <c r="C779" t="s">
        <v>1392</v>
      </c>
      <c r="D779" t="s">
        <v>253</v>
      </c>
      <c r="E779" t="s">
        <v>37</v>
      </c>
      <c r="F779" t="s">
        <v>46</v>
      </c>
      <c r="G779" t="s">
        <v>27</v>
      </c>
      <c r="H779" s="3">
        <v>32625</v>
      </c>
      <c r="I779" s="4">
        <v>48</v>
      </c>
      <c r="J779" s="4">
        <v>0</v>
      </c>
      <c r="K779" s="4">
        <v>48</v>
      </c>
      <c r="L779" s="3">
        <v>49.714285714285715</v>
      </c>
      <c r="M779" s="3">
        <v>67</v>
      </c>
      <c r="N779" t="s">
        <v>67</v>
      </c>
      <c r="O779" t="s">
        <v>250</v>
      </c>
      <c r="P779" t="s">
        <v>251</v>
      </c>
      <c r="Q779" s="3">
        <v>86559</v>
      </c>
      <c r="R779" s="3">
        <v>85890</v>
      </c>
      <c r="S779" s="5">
        <v>7.7288323571206297E-3</v>
      </c>
      <c r="T779" s="3">
        <v>669</v>
      </c>
      <c r="U779" t="s">
        <v>78</v>
      </c>
      <c r="V779" s="3">
        <v>1</v>
      </c>
      <c r="W779" t="str">
        <f t="shared" si="24"/>
        <v>https://seudominio.com/consulta.html?placa=RUR2B66</v>
      </c>
      <c r="X779" t="str">
        <f t="shared" si="25"/>
        <v>https://chart.googleapis.com/chart?chs=150x150&amp;cht=qr&amp;chl=https://seudominio.com/consulta.html?placa=RUR2B66</v>
      </c>
    </row>
    <row r="780" spans="1:24">
      <c r="A780" t="s">
        <v>254</v>
      </c>
      <c r="B780" t="s">
        <v>255</v>
      </c>
      <c r="C780" t="s">
        <v>1393</v>
      </c>
      <c r="D780" t="s">
        <v>210</v>
      </c>
      <c r="E780" t="s">
        <v>181</v>
      </c>
      <c r="F780" t="s">
        <v>27</v>
      </c>
      <c r="G780" t="s">
        <v>28</v>
      </c>
      <c r="H780" s="3">
        <v>48782</v>
      </c>
      <c r="I780" s="4">
        <v>48</v>
      </c>
      <c r="J780" s="4">
        <v>5</v>
      </c>
      <c r="K780" s="4">
        <v>43</v>
      </c>
      <c r="L780" s="3">
        <v>30.68181818181818</v>
      </c>
      <c r="M780" s="3">
        <v>35.756756756756758</v>
      </c>
      <c r="N780" t="s">
        <v>125</v>
      </c>
      <c r="O780" t="s">
        <v>76</v>
      </c>
      <c r="P780" t="s">
        <v>77</v>
      </c>
      <c r="Q780" s="3">
        <v>94999</v>
      </c>
      <c r="R780" s="3">
        <v>88190</v>
      </c>
      <c r="S780" s="5">
        <v>7.1674438678301894E-2</v>
      </c>
      <c r="T780" s="3">
        <v>6809</v>
      </c>
      <c r="U780" t="s">
        <v>32</v>
      </c>
      <c r="V780" s="3">
        <v>1</v>
      </c>
      <c r="W780" t="str">
        <f t="shared" si="24"/>
        <v>https://seudominio.com/consulta.html?placa=SIB2F34</v>
      </c>
      <c r="X780" t="str">
        <f t="shared" si="25"/>
        <v>https://chart.googleapis.com/chart?chs=150x150&amp;cht=qr&amp;chl=https://seudominio.com/consulta.html?placa=SIB2F34</v>
      </c>
    </row>
    <row r="781" spans="1:24">
      <c r="A781" t="s">
        <v>70</v>
      </c>
      <c r="B781" t="s">
        <v>71</v>
      </c>
      <c r="C781" t="s">
        <v>1394</v>
      </c>
      <c r="D781" t="s">
        <v>82</v>
      </c>
      <c r="E781" t="s">
        <v>37</v>
      </c>
      <c r="F781" t="s">
        <v>27</v>
      </c>
      <c r="G781" t="s">
        <v>28</v>
      </c>
      <c r="H781" s="3">
        <v>44866</v>
      </c>
      <c r="I781" s="4">
        <v>48</v>
      </c>
      <c r="J781" s="4">
        <v>0</v>
      </c>
      <c r="K781" s="4">
        <v>48</v>
      </c>
      <c r="L781" s="3">
        <v>31.304347826086957</v>
      </c>
      <c r="M781" s="3">
        <v>116</v>
      </c>
      <c r="N781" t="s">
        <v>83</v>
      </c>
      <c r="O781" t="s">
        <v>76</v>
      </c>
      <c r="P781" t="s">
        <v>77</v>
      </c>
      <c r="Q781" s="3">
        <v>97854</v>
      </c>
      <c r="R781" s="3">
        <v>90490</v>
      </c>
      <c r="S781" s="5">
        <v>7.5254971692521502E-2</v>
      </c>
      <c r="T781" s="3">
        <v>7364</v>
      </c>
      <c r="U781" t="s">
        <v>32</v>
      </c>
      <c r="V781" s="3">
        <v>1</v>
      </c>
      <c r="W781" t="str">
        <f t="shared" si="24"/>
        <v>https://seudominio.com/consulta.html?placa=SIO9B39</v>
      </c>
      <c r="X781" t="str">
        <f t="shared" si="25"/>
        <v>https://chart.googleapis.com/chart?chs=150x150&amp;cht=qr&amp;chl=https://seudominio.com/consulta.html?placa=SIO9B39</v>
      </c>
    </row>
    <row r="782" spans="1:24">
      <c r="A782" t="s">
        <v>365</v>
      </c>
      <c r="B782" t="s">
        <v>366</v>
      </c>
      <c r="C782" t="s">
        <v>1395</v>
      </c>
      <c r="D782" t="s">
        <v>618</v>
      </c>
      <c r="E782" t="s">
        <v>181</v>
      </c>
      <c r="F782" t="s">
        <v>27</v>
      </c>
      <c r="G782" t="s">
        <v>28</v>
      </c>
      <c r="H782" s="3">
        <v>72018</v>
      </c>
      <c r="I782" s="4">
        <v>48</v>
      </c>
      <c r="J782" s="4">
        <v>4</v>
      </c>
      <c r="K782" s="4">
        <v>44</v>
      </c>
      <c r="L782" s="3">
        <v>49.090909090909093</v>
      </c>
      <c r="M782" s="3">
        <v>175</v>
      </c>
      <c r="N782" t="s">
        <v>619</v>
      </c>
      <c r="O782" t="s">
        <v>369</v>
      </c>
      <c r="P782" t="s">
        <v>366</v>
      </c>
      <c r="Q782" s="3">
        <v>96263</v>
      </c>
      <c r="R782" s="3">
        <v>79390</v>
      </c>
      <c r="S782" s="5">
        <v>0.17528022189210801</v>
      </c>
      <c r="T782" s="3">
        <v>16873</v>
      </c>
      <c r="U782" t="s">
        <v>32</v>
      </c>
      <c r="V782" s="3">
        <v>1</v>
      </c>
      <c r="W782" t="str">
        <f t="shared" si="24"/>
        <v>https://seudominio.com/consulta.html?placa=SII2E27</v>
      </c>
      <c r="X782" t="str">
        <f t="shared" si="25"/>
        <v>https://chart.googleapis.com/chart?chs=150x150&amp;cht=qr&amp;chl=https://seudominio.com/consulta.html?placa=SII2E27</v>
      </c>
    </row>
    <row r="783" spans="1:24">
      <c r="A783" t="s">
        <v>689</v>
      </c>
      <c r="B783" t="s">
        <v>690</v>
      </c>
      <c r="C783" t="s">
        <v>1396</v>
      </c>
      <c r="D783" t="s">
        <v>168</v>
      </c>
      <c r="E783" t="s">
        <v>26</v>
      </c>
      <c r="F783" t="s">
        <v>27</v>
      </c>
      <c r="G783" t="s">
        <v>28</v>
      </c>
      <c r="H783" s="3">
        <v>45030</v>
      </c>
      <c r="I783" s="4">
        <v>48</v>
      </c>
      <c r="J783" s="4">
        <v>0</v>
      </c>
      <c r="K783" s="4">
        <v>48</v>
      </c>
      <c r="L783" s="3">
        <v>44.769230769230774</v>
      </c>
      <c r="M783" s="3">
        <v>44.94736842105263</v>
      </c>
      <c r="N783" t="s">
        <v>847</v>
      </c>
      <c r="O783" t="s">
        <v>68</v>
      </c>
      <c r="P783" t="s">
        <v>493</v>
      </c>
      <c r="Q783" s="3">
        <v>119595</v>
      </c>
      <c r="R783" s="3">
        <v>112390</v>
      </c>
      <c r="S783" s="5">
        <v>6.0244993519796002E-2</v>
      </c>
      <c r="T783" s="3">
        <v>7205</v>
      </c>
      <c r="U783" t="s">
        <v>32</v>
      </c>
      <c r="V783" s="3">
        <v>1</v>
      </c>
      <c r="W783" t="str">
        <f t="shared" si="24"/>
        <v>https://seudominio.com/consulta.html?placa=SHX9G26</v>
      </c>
      <c r="X783" t="str">
        <f t="shared" si="25"/>
        <v>https://chart.googleapis.com/chart?chs=150x150&amp;cht=qr&amp;chl=https://seudominio.com/consulta.html?placa=SHX9G26</v>
      </c>
    </row>
    <row r="784" spans="1:24">
      <c r="A784" t="s">
        <v>689</v>
      </c>
      <c r="B784" t="s">
        <v>690</v>
      </c>
      <c r="C784" t="s">
        <v>1397</v>
      </c>
      <c r="D784" t="s">
        <v>89</v>
      </c>
      <c r="E784" t="s">
        <v>26</v>
      </c>
      <c r="F784" t="s">
        <v>27</v>
      </c>
      <c r="G784" t="s">
        <v>27</v>
      </c>
      <c r="H784" s="3">
        <v>46484</v>
      </c>
      <c r="I784" s="4">
        <v>48</v>
      </c>
      <c r="J784" s="4">
        <v>3</v>
      </c>
      <c r="K784" s="4">
        <v>45</v>
      </c>
      <c r="L784" s="3">
        <v>44.769230769230774</v>
      </c>
      <c r="M784" s="3">
        <v>179.2</v>
      </c>
      <c r="N784" t="s">
        <v>90</v>
      </c>
      <c r="O784" t="s">
        <v>68</v>
      </c>
      <c r="P784" t="s">
        <v>493</v>
      </c>
      <c r="Q784" s="3">
        <v>116130</v>
      </c>
      <c r="R784" s="3">
        <v>115690</v>
      </c>
      <c r="S784" s="5">
        <v>3.7888573150779399E-3</v>
      </c>
      <c r="T784" s="3">
        <v>440</v>
      </c>
      <c r="U784" t="s">
        <v>78</v>
      </c>
      <c r="V784" s="3">
        <v>1</v>
      </c>
      <c r="W784" t="str">
        <f t="shared" si="24"/>
        <v>https://seudominio.com/consulta.html?placa=SIJ9B40</v>
      </c>
      <c r="X784" t="str">
        <f t="shared" si="25"/>
        <v>https://chart.googleapis.com/chart?chs=150x150&amp;cht=qr&amp;chl=https://seudominio.com/consulta.html?placa=SIJ9B40</v>
      </c>
    </row>
    <row r="785" spans="1:24">
      <c r="A785" t="s">
        <v>485</v>
      </c>
      <c r="B785" t="s">
        <v>486</v>
      </c>
      <c r="C785" t="s">
        <v>1398</v>
      </c>
      <c r="D785" t="s">
        <v>62</v>
      </c>
      <c r="E785" t="s">
        <v>26</v>
      </c>
      <c r="F785" t="s">
        <v>27</v>
      </c>
      <c r="G785" t="s">
        <v>28</v>
      </c>
      <c r="H785" s="3">
        <v>48626</v>
      </c>
      <c r="I785" s="4">
        <v>48</v>
      </c>
      <c r="J785" s="4">
        <v>0</v>
      </c>
      <c r="K785" s="4">
        <v>48</v>
      </c>
      <c r="L785" s="3">
        <v>33.857142857142854</v>
      </c>
      <c r="M785" s="3">
        <v>351.4</v>
      </c>
      <c r="N785" t="s">
        <v>83</v>
      </c>
      <c r="O785" t="s">
        <v>48</v>
      </c>
      <c r="P785" t="s">
        <v>96</v>
      </c>
      <c r="Q785" s="3">
        <v>139706</v>
      </c>
      <c r="R785" s="3">
        <v>128790</v>
      </c>
      <c r="S785" s="5">
        <v>7.8135513149041602E-2</v>
      </c>
      <c r="T785" s="3">
        <v>10916</v>
      </c>
      <c r="U785" t="s">
        <v>32</v>
      </c>
      <c r="V785" s="3">
        <v>1</v>
      </c>
      <c r="W785" t="str">
        <f t="shared" si="24"/>
        <v>https://seudominio.com/consulta.html?placa=SIG4H26</v>
      </c>
      <c r="X785" t="str">
        <f t="shared" si="25"/>
        <v>https://chart.googleapis.com/chart?chs=150x150&amp;cht=qr&amp;chl=https://seudominio.com/consulta.html?placa=SIG4H26</v>
      </c>
    </row>
    <row r="786" spans="1:24">
      <c r="A786" t="s">
        <v>103</v>
      </c>
      <c r="B786" t="s">
        <v>104</v>
      </c>
      <c r="C786" t="s">
        <v>1399</v>
      </c>
      <c r="D786" t="s">
        <v>220</v>
      </c>
      <c r="E786" t="s">
        <v>37</v>
      </c>
      <c r="F786" t="s">
        <v>27</v>
      </c>
      <c r="G786" t="s">
        <v>27</v>
      </c>
      <c r="H786" s="3">
        <v>52145</v>
      </c>
      <c r="I786" s="4">
        <v>48</v>
      </c>
      <c r="J786" s="4">
        <v>0</v>
      </c>
      <c r="K786" s="4">
        <v>48</v>
      </c>
      <c r="L786" s="3">
        <v>32.419354838709673</v>
      </c>
      <c r="M786" s="3">
        <v>95.083333333333343</v>
      </c>
      <c r="N786" t="s">
        <v>371</v>
      </c>
      <c r="O786" t="s">
        <v>48</v>
      </c>
      <c r="P786" t="s">
        <v>96</v>
      </c>
      <c r="Q786" s="3">
        <v>81846</v>
      </c>
      <c r="R786" s="3">
        <v>77090</v>
      </c>
      <c r="S786" s="5">
        <v>5.81091317840823E-2</v>
      </c>
      <c r="T786" s="3">
        <v>4756</v>
      </c>
      <c r="U786" t="s">
        <v>40</v>
      </c>
      <c r="V786" s="3">
        <v>1</v>
      </c>
      <c r="W786" t="str">
        <f t="shared" si="24"/>
        <v>https://seudominio.com/consulta.html?placa=SHL7D81</v>
      </c>
      <c r="X786" t="str">
        <f t="shared" si="25"/>
        <v>https://chart.googleapis.com/chart?chs=150x150&amp;cht=qr&amp;chl=https://seudominio.com/consulta.html?placa=SHL7D81</v>
      </c>
    </row>
    <row r="787" spans="1:24">
      <c r="A787" t="s">
        <v>1072</v>
      </c>
      <c r="B787" t="s">
        <v>1073</v>
      </c>
      <c r="C787" t="s">
        <v>1400</v>
      </c>
      <c r="D787" t="s">
        <v>1401</v>
      </c>
      <c r="E787" t="s">
        <v>45</v>
      </c>
      <c r="F787" t="s">
        <v>46</v>
      </c>
      <c r="G787" t="s">
        <v>46</v>
      </c>
      <c r="H787" s="3">
        <v>57050</v>
      </c>
      <c r="I787" s="4">
        <v>48</v>
      </c>
      <c r="J787" s="4">
        <v>11</v>
      </c>
      <c r="K787" s="4">
        <v>37</v>
      </c>
      <c r="L787" s="3">
        <v>40.833333333333336</v>
      </c>
      <c r="M787" s="3">
        <v>35</v>
      </c>
      <c r="N787" t="s">
        <v>331</v>
      </c>
      <c r="O787" t="s">
        <v>147</v>
      </c>
      <c r="P787" t="s">
        <v>649</v>
      </c>
      <c r="Q787" s="3">
        <v>112230</v>
      </c>
      <c r="R787" s="3">
        <v>107590</v>
      </c>
      <c r="S787" s="5">
        <v>4.1343669250645997E-2</v>
      </c>
      <c r="T787" s="3">
        <v>4640</v>
      </c>
      <c r="U787" t="s">
        <v>40</v>
      </c>
      <c r="V787" s="3">
        <v>1</v>
      </c>
      <c r="W787" t="str">
        <f t="shared" si="24"/>
        <v>https://seudominio.com/consulta.html?placa=RUV2F83</v>
      </c>
      <c r="X787" t="str">
        <f t="shared" si="25"/>
        <v>https://chart.googleapis.com/chart?chs=150x150&amp;cht=qr&amp;chl=https://seudominio.com/consulta.html?placa=RUV2F83</v>
      </c>
    </row>
    <row r="788" spans="1:24">
      <c r="A788" t="s">
        <v>1013</v>
      </c>
      <c r="B788" t="s">
        <v>1014</v>
      </c>
      <c r="C788" t="s">
        <v>1402</v>
      </c>
      <c r="D788" t="s">
        <v>1403</v>
      </c>
      <c r="E788" t="s">
        <v>45</v>
      </c>
      <c r="F788" t="s">
        <v>66</v>
      </c>
      <c r="G788" t="s">
        <v>46</v>
      </c>
      <c r="H788" s="3">
        <v>39479</v>
      </c>
      <c r="I788" s="4">
        <v>48</v>
      </c>
      <c r="J788" s="4">
        <v>0</v>
      </c>
      <c r="K788" s="4">
        <v>48</v>
      </c>
      <c r="L788" s="3">
        <v>38.313253012048193</v>
      </c>
      <c r="M788" s="3">
        <v>34</v>
      </c>
      <c r="N788" t="s">
        <v>1404</v>
      </c>
      <c r="O788" t="s">
        <v>53</v>
      </c>
      <c r="P788" t="s">
        <v>1012</v>
      </c>
      <c r="Q788" s="3">
        <v>125489</v>
      </c>
      <c r="R788" s="3">
        <v>119790</v>
      </c>
      <c r="S788" s="5">
        <v>4.5414339105419602E-2</v>
      </c>
      <c r="T788" s="3">
        <v>5699</v>
      </c>
      <c r="U788" t="s">
        <v>40</v>
      </c>
      <c r="V788" s="3">
        <v>1</v>
      </c>
      <c r="W788" t="str">
        <f t="shared" si="24"/>
        <v>https://seudominio.com/consulta.html?placa=RTR2J34</v>
      </c>
      <c r="X788" t="str">
        <f t="shared" si="25"/>
        <v>https://chart.googleapis.com/chart?chs=150x150&amp;cht=qr&amp;chl=https://seudominio.com/consulta.html?placa=RTR2J34</v>
      </c>
    </row>
    <row r="789" spans="1:24">
      <c r="A789" t="s">
        <v>1013</v>
      </c>
      <c r="B789" t="s">
        <v>1014</v>
      </c>
      <c r="C789" t="s">
        <v>1405</v>
      </c>
      <c r="D789" t="s">
        <v>82</v>
      </c>
      <c r="E789" t="s">
        <v>37</v>
      </c>
      <c r="F789" t="s">
        <v>46</v>
      </c>
      <c r="G789" t="s">
        <v>27</v>
      </c>
      <c r="H789" s="3">
        <v>61400</v>
      </c>
      <c r="I789" s="4">
        <v>48</v>
      </c>
      <c r="J789" s="4"/>
      <c r="K789" s="4">
        <v>48</v>
      </c>
      <c r="L789" s="3">
        <v>38.313253012048193</v>
      </c>
      <c r="M789" s="3">
        <v>52.93150684931507</v>
      </c>
      <c r="N789" t="s">
        <v>47</v>
      </c>
      <c r="O789" t="s">
        <v>53</v>
      </c>
      <c r="P789" t="s">
        <v>1012</v>
      </c>
      <c r="Q789" s="3">
        <v>86123</v>
      </c>
      <c r="R789" s="3">
        <v>77390</v>
      </c>
      <c r="S789" s="5">
        <v>0.101401483924155</v>
      </c>
      <c r="T789" s="3">
        <v>8733</v>
      </c>
      <c r="U789" t="s">
        <v>32</v>
      </c>
      <c r="V789" s="3">
        <v>1</v>
      </c>
      <c r="W789" t="str">
        <f t="shared" si="24"/>
        <v>https://seudominio.com/consulta.html?placa=RUW0G95</v>
      </c>
      <c r="X789" t="str">
        <f t="shared" si="25"/>
        <v>https://chart.googleapis.com/chart?chs=150x150&amp;cht=qr&amp;chl=https://seudominio.com/consulta.html?placa=RUW0G95</v>
      </c>
    </row>
    <row r="790" spans="1:24">
      <c r="A790" t="s">
        <v>1013</v>
      </c>
      <c r="B790" t="s">
        <v>1014</v>
      </c>
      <c r="C790" t="s">
        <v>1406</v>
      </c>
      <c r="D790" t="s">
        <v>82</v>
      </c>
      <c r="E790" t="s">
        <v>37</v>
      </c>
      <c r="F790" t="s">
        <v>46</v>
      </c>
      <c r="G790" t="s">
        <v>27</v>
      </c>
      <c r="H790" s="3">
        <v>65160</v>
      </c>
      <c r="I790" s="4">
        <v>48</v>
      </c>
      <c r="J790" s="4"/>
      <c r="K790" s="4">
        <v>48</v>
      </c>
      <c r="L790" s="3">
        <v>38.313253012048193</v>
      </c>
      <c r="M790" s="3">
        <v>52.93150684931507</v>
      </c>
      <c r="N790" t="s">
        <v>47</v>
      </c>
      <c r="O790" t="s">
        <v>53</v>
      </c>
      <c r="P790" t="s">
        <v>1012</v>
      </c>
      <c r="Q790" s="3">
        <v>86123</v>
      </c>
      <c r="R790" s="3">
        <v>76890</v>
      </c>
      <c r="S790" s="5">
        <v>0.107207133982792</v>
      </c>
      <c r="T790" s="3">
        <v>9233</v>
      </c>
      <c r="U790" t="s">
        <v>32</v>
      </c>
      <c r="V790" s="3">
        <v>1</v>
      </c>
      <c r="W790" t="str">
        <f t="shared" si="24"/>
        <v>https://seudominio.com/consulta.html?placa=RUW0G96</v>
      </c>
      <c r="X790" t="str">
        <f t="shared" si="25"/>
        <v>https://chart.googleapis.com/chart?chs=150x150&amp;cht=qr&amp;chl=https://seudominio.com/consulta.html?placa=RUW0G96</v>
      </c>
    </row>
    <row r="791" spans="1:24">
      <c r="A791" t="s">
        <v>121</v>
      </c>
      <c r="B791" t="s">
        <v>122</v>
      </c>
      <c r="C791" t="s">
        <v>1407</v>
      </c>
      <c r="D791" t="s">
        <v>1264</v>
      </c>
      <c r="E791" t="s">
        <v>26</v>
      </c>
      <c r="F791" t="s">
        <v>46</v>
      </c>
      <c r="G791" t="s">
        <v>27</v>
      </c>
      <c r="H791" s="3">
        <v>41990</v>
      </c>
      <c r="I791" s="4">
        <v>48</v>
      </c>
      <c r="J791" s="4">
        <v>0</v>
      </c>
      <c r="K791" s="4">
        <v>48</v>
      </c>
      <c r="L791" s="3">
        <v>50.4</v>
      </c>
      <c r="M791" s="3">
        <v>31.111111111111107</v>
      </c>
      <c r="N791" t="s">
        <v>169</v>
      </c>
      <c r="O791" t="s">
        <v>126</v>
      </c>
      <c r="P791" t="s">
        <v>127</v>
      </c>
      <c r="Q791" s="3">
        <v>99441</v>
      </c>
      <c r="R791" s="3">
        <v>99590</v>
      </c>
      <c r="S791" s="5">
        <v>-1.4983759214006701E-3</v>
      </c>
      <c r="T791" s="3">
        <v>-149</v>
      </c>
      <c r="U791" t="s">
        <v>55</v>
      </c>
      <c r="V791" s="3">
        <v>1</v>
      </c>
      <c r="W791" t="str">
        <f t="shared" si="24"/>
        <v>https://seudominio.com/consulta.html?placa=RVY7H12</v>
      </c>
      <c r="X791" t="str">
        <f t="shared" si="25"/>
        <v>https://chart.googleapis.com/chart?chs=150x150&amp;cht=qr&amp;chl=https://seudominio.com/consulta.html?placa=RVY7H12</v>
      </c>
    </row>
    <row r="792" spans="1:24">
      <c r="A792" t="s">
        <v>128</v>
      </c>
      <c r="B792" t="s">
        <v>127</v>
      </c>
      <c r="C792" t="s">
        <v>1408</v>
      </c>
      <c r="D792" t="s">
        <v>62</v>
      </c>
      <c r="E792" t="s">
        <v>26</v>
      </c>
      <c r="F792" t="s">
        <v>27</v>
      </c>
      <c r="G792" t="s">
        <v>28</v>
      </c>
      <c r="H792" s="3">
        <v>32690</v>
      </c>
      <c r="I792" s="4">
        <v>48</v>
      </c>
      <c r="J792" s="4">
        <v>0</v>
      </c>
      <c r="K792" s="4">
        <v>48</v>
      </c>
      <c r="L792" s="3">
        <v>49.615384615384613</v>
      </c>
      <c r="M792" s="3">
        <v>351.4</v>
      </c>
      <c r="N792" t="s">
        <v>67</v>
      </c>
      <c r="O792" t="s">
        <v>126</v>
      </c>
      <c r="P792" t="s">
        <v>127</v>
      </c>
      <c r="Q792" s="3">
        <v>139706</v>
      </c>
      <c r="R792" s="3">
        <v>131090</v>
      </c>
      <c r="S792" s="5">
        <v>6.1672369118004999E-2</v>
      </c>
      <c r="T792" s="3">
        <v>8616</v>
      </c>
      <c r="U792" t="s">
        <v>32</v>
      </c>
      <c r="V792" s="3">
        <v>1</v>
      </c>
      <c r="W792" t="str">
        <f t="shared" si="24"/>
        <v>https://seudominio.com/consulta.html?placa=SHY1A25</v>
      </c>
      <c r="X792" t="str">
        <f t="shared" si="25"/>
        <v>https://chart.googleapis.com/chart?chs=150x150&amp;cht=qr&amp;chl=https://seudominio.com/consulta.html?placa=SHY1A25</v>
      </c>
    </row>
    <row r="793" spans="1:24">
      <c r="A793" t="s">
        <v>503</v>
      </c>
      <c r="B793" t="s">
        <v>504</v>
      </c>
      <c r="C793" t="s">
        <v>1409</v>
      </c>
      <c r="D793" t="s">
        <v>409</v>
      </c>
      <c r="E793" t="s">
        <v>74</v>
      </c>
      <c r="F793" t="s">
        <v>46</v>
      </c>
      <c r="G793" t="s">
        <v>27</v>
      </c>
      <c r="H793" s="3">
        <v>42585</v>
      </c>
      <c r="I793" s="4">
        <v>48</v>
      </c>
      <c r="J793" s="4">
        <v>6</v>
      </c>
      <c r="K793" s="4">
        <v>42</v>
      </c>
      <c r="L793" s="3">
        <v>73.5</v>
      </c>
      <c r="M793" s="3">
        <v>157</v>
      </c>
      <c r="N793" t="s">
        <v>371</v>
      </c>
      <c r="O793" t="s">
        <v>285</v>
      </c>
      <c r="P793" t="s">
        <v>506</v>
      </c>
      <c r="Q793" s="3">
        <v>165553</v>
      </c>
      <c r="R793" s="3">
        <v>138290</v>
      </c>
      <c r="S793" s="5">
        <v>0.16467838094145101</v>
      </c>
      <c r="T793" s="3">
        <v>27263</v>
      </c>
      <c r="U793" t="s">
        <v>32</v>
      </c>
      <c r="V793" s="3">
        <v>1</v>
      </c>
      <c r="W793" t="str">
        <f t="shared" si="24"/>
        <v>https://seudominio.com/consulta.html?placa=RVG7D54</v>
      </c>
      <c r="X793" t="str">
        <f t="shared" si="25"/>
        <v>https://chart.googleapis.com/chart?chs=150x150&amp;cht=qr&amp;chl=https://seudominio.com/consulta.html?placa=RVG7D54</v>
      </c>
    </row>
    <row r="794" spans="1:24">
      <c r="A794" t="s">
        <v>510</v>
      </c>
      <c r="B794" t="s">
        <v>511</v>
      </c>
      <c r="C794" t="s">
        <v>1410</v>
      </c>
      <c r="D794" t="s">
        <v>539</v>
      </c>
      <c r="E794" t="s">
        <v>45</v>
      </c>
      <c r="F794" t="s">
        <v>46</v>
      </c>
      <c r="G794" t="s">
        <v>27</v>
      </c>
      <c r="H794" s="3">
        <v>38907</v>
      </c>
      <c r="I794" s="4">
        <v>48</v>
      </c>
      <c r="J794" s="4">
        <v>0</v>
      </c>
      <c r="K794" s="4">
        <v>48</v>
      </c>
      <c r="L794" s="3">
        <v>33.421052631578945</v>
      </c>
      <c r="M794" s="3">
        <v>0</v>
      </c>
      <c r="N794" t="s">
        <v>331</v>
      </c>
      <c r="O794" t="s">
        <v>48</v>
      </c>
      <c r="P794" t="s">
        <v>96</v>
      </c>
      <c r="Q794" s="3">
        <v>217017</v>
      </c>
      <c r="R794" s="3">
        <v>212490</v>
      </c>
      <c r="S794" s="5">
        <v>2.0860116949363398E-2</v>
      </c>
      <c r="T794" s="3">
        <v>4527</v>
      </c>
      <c r="U794" t="s">
        <v>78</v>
      </c>
      <c r="V794" s="3">
        <v>1</v>
      </c>
      <c r="W794" t="str">
        <f t="shared" si="24"/>
        <v>https://seudominio.com/consulta.html?placa=RVI6F05</v>
      </c>
      <c r="X794" t="str">
        <f t="shared" si="25"/>
        <v>https://chart.googleapis.com/chart?chs=150x150&amp;cht=qr&amp;chl=https://seudominio.com/consulta.html?placa=RVI6F05</v>
      </c>
    </row>
    <row r="795" spans="1:24">
      <c r="A795" t="s">
        <v>1411</v>
      </c>
      <c r="B795" t="s">
        <v>1412</v>
      </c>
      <c r="C795" t="s">
        <v>1413</v>
      </c>
      <c r="D795" t="s">
        <v>245</v>
      </c>
      <c r="E795" t="s">
        <v>26</v>
      </c>
      <c r="F795" t="s">
        <v>27</v>
      </c>
      <c r="G795" t="s">
        <v>28</v>
      </c>
      <c r="H795" s="3">
        <v>50046</v>
      </c>
      <c r="I795" s="4">
        <v>48</v>
      </c>
      <c r="J795" s="4">
        <v>0</v>
      </c>
      <c r="K795" s="4">
        <v>48</v>
      </c>
      <c r="L795" s="3">
        <v>37.118644067796609</v>
      </c>
      <c r="M795" s="3">
        <v>158.66666666666669</v>
      </c>
      <c r="N795" t="s">
        <v>228</v>
      </c>
      <c r="O795" t="s">
        <v>84</v>
      </c>
      <c r="P795" t="s">
        <v>1414</v>
      </c>
      <c r="Q795" s="3">
        <v>132095</v>
      </c>
      <c r="R795" s="3">
        <v>116590</v>
      </c>
      <c r="S795" s="5">
        <v>0.117377644876793</v>
      </c>
      <c r="T795" s="3">
        <v>15505</v>
      </c>
      <c r="U795" t="s">
        <v>32</v>
      </c>
      <c r="V795" s="3">
        <v>1</v>
      </c>
      <c r="W795" t="str">
        <f t="shared" si="24"/>
        <v>https://seudominio.com/consulta.html?placa=SII1B32</v>
      </c>
      <c r="X795" t="str">
        <f t="shared" si="25"/>
        <v>https://chart.googleapis.com/chart?chs=150x150&amp;cht=qr&amp;chl=https://seudominio.com/consulta.html?placa=SII1B32</v>
      </c>
    </row>
    <row r="796" spans="1:24">
      <c r="A796" t="s">
        <v>517</v>
      </c>
      <c r="B796" t="s">
        <v>518</v>
      </c>
      <c r="C796" t="s">
        <v>1415</v>
      </c>
      <c r="D796" t="s">
        <v>245</v>
      </c>
      <c r="E796" t="s">
        <v>26</v>
      </c>
      <c r="F796" t="s">
        <v>46</v>
      </c>
      <c r="G796" t="s">
        <v>46</v>
      </c>
      <c r="H796" s="3">
        <v>45479</v>
      </c>
      <c r="I796" s="4">
        <v>48</v>
      </c>
      <c r="J796" s="4">
        <v>0</v>
      </c>
      <c r="K796" s="4">
        <v>48</v>
      </c>
      <c r="L796" s="3">
        <v>41</v>
      </c>
      <c r="M796" s="3">
        <v>63</v>
      </c>
      <c r="N796" t="s">
        <v>228</v>
      </c>
      <c r="O796" t="s">
        <v>39</v>
      </c>
      <c r="P796" t="s">
        <v>518</v>
      </c>
      <c r="Q796" s="3">
        <v>110201</v>
      </c>
      <c r="R796" s="3">
        <v>103690</v>
      </c>
      <c r="S796" s="5">
        <v>5.9082948430595E-2</v>
      </c>
      <c r="T796" s="3">
        <v>6511</v>
      </c>
      <c r="U796" t="s">
        <v>40</v>
      </c>
      <c r="V796" s="3">
        <v>1</v>
      </c>
      <c r="W796" t="str">
        <f t="shared" si="24"/>
        <v>https://seudominio.com/consulta.html?placa=RVJ0C31</v>
      </c>
      <c r="X796" t="str">
        <f t="shared" si="25"/>
        <v>https://chart.googleapis.com/chart?chs=150x150&amp;cht=qr&amp;chl=https://seudominio.com/consulta.html?placa=RVJ0C31</v>
      </c>
    </row>
    <row r="797" spans="1:24">
      <c r="A797" t="s">
        <v>298</v>
      </c>
      <c r="B797" t="s">
        <v>299</v>
      </c>
      <c r="C797" t="s">
        <v>1416</v>
      </c>
      <c r="D797" t="s">
        <v>1417</v>
      </c>
      <c r="E797" t="s">
        <v>233</v>
      </c>
      <c r="F797" t="s">
        <v>303</v>
      </c>
      <c r="G797" t="s">
        <v>303</v>
      </c>
      <c r="H797" s="3">
        <v>51343</v>
      </c>
      <c r="I797" s="4">
        <v>48</v>
      </c>
      <c r="J797" s="4"/>
      <c r="K797" s="4">
        <v>48</v>
      </c>
      <c r="L797" s="3">
        <v>68.571428571428569</v>
      </c>
      <c r="M797" s="3"/>
      <c r="N797" t="s">
        <v>58</v>
      </c>
      <c r="O797" t="s">
        <v>48</v>
      </c>
      <c r="P797" t="s">
        <v>106</v>
      </c>
      <c r="Q797" s="3">
        <v>331923</v>
      </c>
      <c r="R797" s="3">
        <v>261890</v>
      </c>
      <c r="S797" s="5">
        <v>0.210991705907695</v>
      </c>
      <c r="T797" s="3">
        <v>70033</v>
      </c>
      <c r="U797" t="s">
        <v>32</v>
      </c>
      <c r="V797" s="3">
        <v>1</v>
      </c>
      <c r="W797" t="str">
        <f t="shared" si="24"/>
        <v>https://seudominio.com/consulta.html?placa=BEI8J41</v>
      </c>
      <c r="X797" t="str">
        <f t="shared" si="25"/>
        <v>https://chart.googleapis.com/chart?chs=150x150&amp;cht=qr&amp;chl=https://seudominio.com/consulta.html?placa=BEI8J41</v>
      </c>
    </row>
    <row r="798" spans="1:24">
      <c r="A798" t="s">
        <v>312</v>
      </c>
      <c r="B798" t="s">
        <v>313</v>
      </c>
      <c r="C798" t="s">
        <v>1418</v>
      </c>
      <c r="D798" t="s">
        <v>161</v>
      </c>
      <c r="E798" t="s">
        <v>37</v>
      </c>
      <c r="F798" t="s">
        <v>27</v>
      </c>
      <c r="G798" t="s">
        <v>28</v>
      </c>
      <c r="H798" s="3">
        <v>31278</v>
      </c>
      <c r="I798" s="4">
        <v>48</v>
      </c>
      <c r="J798" s="4">
        <v>6</v>
      </c>
      <c r="K798" s="4">
        <v>42</v>
      </c>
      <c r="L798" s="3">
        <v>57.954545454545453</v>
      </c>
      <c r="M798" s="3">
        <v>145.38461538461539</v>
      </c>
      <c r="N798" t="s">
        <v>101</v>
      </c>
      <c r="O798" t="s">
        <v>48</v>
      </c>
      <c r="P798" t="s">
        <v>150</v>
      </c>
      <c r="Q798" s="3">
        <v>98040</v>
      </c>
      <c r="R798" s="3">
        <v>91690</v>
      </c>
      <c r="S798" s="5">
        <v>6.4769481844145202E-2</v>
      </c>
      <c r="T798" s="3">
        <v>6350</v>
      </c>
      <c r="U798" t="s">
        <v>32</v>
      </c>
      <c r="V798" s="3">
        <v>1</v>
      </c>
      <c r="W798" t="str">
        <f t="shared" si="24"/>
        <v>https://seudominio.com/consulta.html?placa=SHP3I20</v>
      </c>
      <c r="X798" t="str">
        <f t="shared" si="25"/>
        <v>https://chart.googleapis.com/chart?chs=150x150&amp;cht=qr&amp;chl=https://seudominio.com/consulta.html?placa=SHP3I20</v>
      </c>
    </row>
    <row r="799" spans="1:24">
      <c r="A799" t="s">
        <v>312</v>
      </c>
      <c r="B799" t="s">
        <v>313</v>
      </c>
      <c r="C799" t="s">
        <v>1419</v>
      </c>
      <c r="D799" t="s">
        <v>284</v>
      </c>
      <c r="E799" t="s">
        <v>181</v>
      </c>
      <c r="F799" t="s">
        <v>27</v>
      </c>
      <c r="G799" t="s">
        <v>27</v>
      </c>
      <c r="H799" s="3">
        <v>63348</v>
      </c>
      <c r="I799" s="4">
        <v>48</v>
      </c>
      <c r="J799" s="4">
        <v>0</v>
      </c>
      <c r="K799" s="4">
        <v>48</v>
      </c>
      <c r="L799" s="3">
        <v>57.954545454545453</v>
      </c>
      <c r="M799" s="3">
        <v>59.111111111111107</v>
      </c>
      <c r="N799" t="s">
        <v>125</v>
      </c>
      <c r="O799" t="s">
        <v>48</v>
      </c>
      <c r="P799" t="s">
        <v>150</v>
      </c>
      <c r="Q799" s="3">
        <v>76685</v>
      </c>
      <c r="R799" s="3">
        <v>69490</v>
      </c>
      <c r="S799" s="5">
        <v>9.3825389580752497E-2</v>
      </c>
      <c r="T799" s="3">
        <v>7195</v>
      </c>
      <c r="U799" t="s">
        <v>32</v>
      </c>
      <c r="V799" s="3">
        <v>1</v>
      </c>
      <c r="W799" t="str">
        <f t="shared" si="24"/>
        <v>https://seudominio.com/consulta.html?placa=SIL1H98</v>
      </c>
      <c r="X799" t="str">
        <f t="shared" si="25"/>
        <v>https://chart.googleapis.com/chart?chs=150x150&amp;cht=qr&amp;chl=https://seudominio.com/consulta.html?placa=SIL1H98</v>
      </c>
    </row>
    <row r="800" spans="1:24">
      <c r="A800" t="s">
        <v>155</v>
      </c>
      <c r="B800" t="s">
        <v>156</v>
      </c>
      <c r="C800" t="s">
        <v>1420</v>
      </c>
      <c r="D800" t="s">
        <v>293</v>
      </c>
      <c r="E800" t="s">
        <v>74</v>
      </c>
      <c r="F800" t="s">
        <v>27</v>
      </c>
      <c r="G800" t="s">
        <v>28</v>
      </c>
      <c r="H800" s="3">
        <v>50162</v>
      </c>
      <c r="I800" s="4">
        <v>48</v>
      </c>
      <c r="J800" s="4">
        <v>5</v>
      </c>
      <c r="K800" s="4">
        <v>43</v>
      </c>
      <c r="L800" s="3">
        <v>44.090909090909093</v>
      </c>
      <c r="M800" s="3">
        <v>112</v>
      </c>
      <c r="N800" t="s">
        <v>693</v>
      </c>
      <c r="O800" t="s">
        <v>84</v>
      </c>
      <c r="P800" t="s">
        <v>85</v>
      </c>
      <c r="Q800" s="3">
        <v>127456</v>
      </c>
      <c r="R800" s="3">
        <v>119190</v>
      </c>
      <c r="S800" s="5">
        <v>6.4853753452171703E-2</v>
      </c>
      <c r="T800" s="3">
        <v>8266</v>
      </c>
      <c r="U800" t="s">
        <v>32</v>
      </c>
      <c r="V800" s="3">
        <v>1</v>
      </c>
      <c r="W800" t="str">
        <f t="shared" si="24"/>
        <v>https://seudominio.com/consulta.html?placa=SIG5E66</v>
      </c>
      <c r="X800" t="str">
        <f t="shared" si="25"/>
        <v>https://chart.googleapis.com/chart?chs=150x150&amp;cht=qr&amp;chl=https://seudominio.com/consulta.html?placa=SIG5E66</v>
      </c>
    </row>
    <row r="801" spans="1:24">
      <c r="A801" t="s">
        <v>792</v>
      </c>
      <c r="B801" t="s">
        <v>793</v>
      </c>
      <c r="C801" t="s">
        <v>1421</v>
      </c>
      <c r="D801" t="s">
        <v>62</v>
      </c>
      <c r="E801" t="s">
        <v>26</v>
      </c>
      <c r="F801" t="s">
        <v>27</v>
      </c>
      <c r="G801" t="s">
        <v>28</v>
      </c>
      <c r="H801" s="3">
        <v>51836</v>
      </c>
      <c r="I801" s="4">
        <v>48</v>
      </c>
      <c r="J801" s="4">
        <v>3</v>
      </c>
      <c r="K801" s="4">
        <v>45</v>
      </c>
      <c r="L801" s="3">
        <v>43</v>
      </c>
      <c r="M801" s="3">
        <v>351.4</v>
      </c>
      <c r="N801" t="s">
        <v>67</v>
      </c>
      <c r="O801" t="s">
        <v>48</v>
      </c>
      <c r="P801" t="s">
        <v>96</v>
      </c>
      <c r="Q801" s="3">
        <v>139706</v>
      </c>
      <c r="R801" s="3">
        <v>128390</v>
      </c>
      <c r="S801" s="5">
        <v>8.0998668632700097E-2</v>
      </c>
      <c r="T801" s="3">
        <v>11316</v>
      </c>
      <c r="U801" t="s">
        <v>32</v>
      </c>
      <c r="V801" s="3">
        <v>1</v>
      </c>
      <c r="W801" t="str">
        <f t="shared" si="24"/>
        <v>https://seudominio.com/consulta.html?placa=SHU1A56</v>
      </c>
      <c r="X801" t="str">
        <f t="shared" si="25"/>
        <v>https://chart.googleapis.com/chart?chs=150x150&amp;cht=qr&amp;chl=https://seudominio.com/consulta.html?placa=SHU1A56</v>
      </c>
    </row>
    <row r="802" spans="1:24">
      <c r="A802" t="s">
        <v>792</v>
      </c>
      <c r="B802" t="s">
        <v>793</v>
      </c>
      <c r="C802" t="s">
        <v>1422</v>
      </c>
      <c r="D802" t="s">
        <v>82</v>
      </c>
      <c r="E802" t="s">
        <v>37</v>
      </c>
      <c r="F802" t="s">
        <v>27</v>
      </c>
      <c r="G802" t="s">
        <v>28</v>
      </c>
      <c r="H802" s="3">
        <v>40856</v>
      </c>
      <c r="I802" s="4">
        <v>48</v>
      </c>
      <c r="J802" s="4">
        <v>0</v>
      </c>
      <c r="K802" s="4">
        <v>48</v>
      </c>
      <c r="L802" s="3">
        <v>43</v>
      </c>
      <c r="M802" s="3">
        <v>116</v>
      </c>
      <c r="N802" t="s">
        <v>442</v>
      </c>
      <c r="O802" t="s">
        <v>48</v>
      </c>
      <c r="P802" t="s">
        <v>96</v>
      </c>
      <c r="Q802" s="3">
        <v>97854</v>
      </c>
      <c r="R802" s="3">
        <v>91090</v>
      </c>
      <c r="S802" s="5">
        <v>6.9123387904429096E-2</v>
      </c>
      <c r="T802" s="3">
        <v>6764</v>
      </c>
      <c r="U802" t="s">
        <v>32</v>
      </c>
      <c r="V802" s="3">
        <v>1</v>
      </c>
      <c r="W802" t="str">
        <f t="shared" si="24"/>
        <v>https://seudominio.com/consulta.html?placa=SIO9A06</v>
      </c>
      <c r="X802" t="str">
        <f t="shared" si="25"/>
        <v>https://chart.googleapis.com/chart?chs=150x150&amp;cht=qr&amp;chl=https://seudominio.com/consulta.html?placa=SIO9A06</v>
      </c>
    </row>
    <row r="803" spans="1:24">
      <c r="A803" t="s">
        <v>534</v>
      </c>
      <c r="B803" t="s">
        <v>535</v>
      </c>
      <c r="C803" t="s">
        <v>1423</v>
      </c>
      <c r="D803" t="s">
        <v>1096</v>
      </c>
      <c r="E803" t="s">
        <v>37</v>
      </c>
      <c r="F803" t="s">
        <v>27</v>
      </c>
      <c r="G803" t="s">
        <v>28</v>
      </c>
      <c r="H803" s="3">
        <v>40287</v>
      </c>
      <c r="I803" s="4">
        <v>48</v>
      </c>
      <c r="J803" s="4">
        <v>0</v>
      </c>
      <c r="K803" s="4">
        <v>48</v>
      </c>
      <c r="L803" s="3">
        <v>40.645161290322577</v>
      </c>
      <c r="M803" s="3"/>
      <c r="N803" t="s">
        <v>101</v>
      </c>
      <c r="O803" t="s">
        <v>48</v>
      </c>
      <c r="P803" t="s">
        <v>535</v>
      </c>
      <c r="Q803" s="3">
        <v>77395</v>
      </c>
      <c r="R803" s="3">
        <v>69490</v>
      </c>
      <c r="S803" s="5">
        <v>0.102138381032366</v>
      </c>
      <c r="T803" s="3">
        <v>7905</v>
      </c>
      <c r="U803" t="s">
        <v>32</v>
      </c>
      <c r="V803" s="3">
        <v>1</v>
      </c>
      <c r="W803" t="str">
        <f t="shared" si="24"/>
        <v>https://seudominio.com/consulta.html?placa=SHP7H15</v>
      </c>
      <c r="X803" t="str">
        <f t="shared" si="25"/>
        <v>https://chart.googleapis.com/chart?chs=150x150&amp;cht=qr&amp;chl=https://seudominio.com/consulta.html?placa=SHP7H15</v>
      </c>
    </row>
    <row r="804" spans="1:24">
      <c r="A804" t="s">
        <v>162</v>
      </c>
      <c r="B804" t="s">
        <v>163</v>
      </c>
      <c r="C804" t="s">
        <v>1424</v>
      </c>
      <c r="D804" t="s">
        <v>290</v>
      </c>
      <c r="E804" t="s">
        <v>45</v>
      </c>
      <c r="F804" t="s">
        <v>46</v>
      </c>
      <c r="G804" t="s">
        <v>27</v>
      </c>
      <c r="H804" s="3">
        <v>48281</v>
      </c>
      <c r="I804" s="4">
        <v>48</v>
      </c>
      <c r="J804" s="4">
        <v>8</v>
      </c>
      <c r="K804" s="4">
        <v>40</v>
      </c>
      <c r="L804" s="3">
        <v>74.08163265306122</v>
      </c>
      <c r="M804" s="3">
        <v>45.5</v>
      </c>
      <c r="N804" t="s">
        <v>291</v>
      </c>
      <c r="O804" t="s">
        <v>68</v>
      </c>
      <c r="P804" t="s">
        <v>69</v>
      </c>
      <c r="Q804" s="3">
        <v>132832</v>
      </c>
      <c r="R804" s="3">
        <v>118090</v>
      </c>
      <c r="S804" s="5">
        <v>0.110982293423271</v>
      </c>
      <c r="T804" s="3">
        <v>14742</v>
      </c>
      <c r="U804" t="s">
        <v>32</v>
      </c>
      <c r="V804" s="3">
        <v>1</v>
      </c>
      <c r="W804" t="str">
        <f t="shared" si="24"/>
        <v>https://seudominio.com/consulta.html?placa=RUX1B28</v>
      </c>
      <c r="X804" t="str">
        <f t="shared" si="25"/>
        <v>https://chart.googleapis.com/chart?chs=150x150&amp;cht=qr&amp;chl=https://seudominio.com/consulta.html?placa=RUX1B28</v>
      </c>
    </row>
    <row r="805" spans="1:24">
      <c r="A805" t="s">
        <v>433</v>
      </c>
      <c r="B805" t="s">
        <v>434</v>
      </c>
      <c r="C805" t="s">
        <v>1425</v>
      </c>
      <c r="D805" t="s">
        <v>82</v>
      </c>
      <c r="E805" t="s">
        <v>37</v>
      </c>
      <c r="F805" t="s">
        <v>27</v>
      </c>
      <c r="G805" t="s">
        <v>28</v>
      </c>
      <c r="H805" s="3">
        <v>47927</v>
      </c>
      <c r="I805" s="4">
        <v>48</v>
      </c>
      <c r="J805" s="4">
        <v>0</v>
      </c>
      <c r="K805" s="4">
        <v>48</v>
      </c>
      <c r="L805" s="3">
        <v>37.297297297297298</v>
      </c>
      <c r="M805" s="3">
        <v>116</v>
      </c>
      <c r="N805" t="s">
        <v>442</v>
      </c>
      <c r="O805" t="s">
        <v>48</v>
      </c>
      <c r="P805" t="s">
        <v>96</v>
      </c>
      <c r="Q805" s="3">
        <v>97854</v>
      </c>
      <c r="R805" s="3">
        <v>90390</v>
      </c>
      <c r="S805" s="5">
        <v>7.6276902323870299E-2</v>
      </c>
      <c r="T805" s="3">
        <v>7464</v>
      </c>
      <c r="U805" t="s">
        <v>32</v>
      </c>
      <c r="V805" s="3">
        <v>1</v>
      </c>
      <c r="W805" t="str">
        <f t="shared" si="24"/>
        <v>https://seudominio.com/consulta.html?placa=SIS7E82</v>
      </c>
      <c r="X805" t="str">
        <f t="shared" si="25"/>
        <v>https://chart.googleapis.com/chart?chs=150x150&amp;cht=qr&amp;chl=https://seudominio.com/consulta.html?placa=SIS7E82</v>
      </c>
    </row>
    <row r="806" spans="1:24">
      <c r="A806" t="s">
        <v>337</v>
      </c>
      <c r="B806" t="s">
        <v>338</v>
      </c>
      <c r="C806" t="s">
        <v>1426</v>
      </c>
      <c r="D806" t="s">
        <v>132</v>
      </c>
      <c r="E806" t="s">
        <v>45</v>
      </c>
      <c r="F806" t="s">
        <v>66</v>
      </c>
      <c r="G806" t="s">
        <v>46</v>
      </c>
      <c r="H806" s="3">
        <v>36730</v>
      </c>
      <c r="I806" s="4">
        <v>48</v>
      </c>
      <c r="J806" s="4"/>
      <c r="K806" s="4">
        <v>48</v>
      </c>
      <c r="L806" s="3">
        <v>43.333333333333336</v>
      </c>
      <c r="M806" s="3">
        <v>35.933333333333337</v>
      </c>
      <c r="N806" t="s">
        <v>58</v>
      </c>
      <c r="O806" t="s">
        <v>48</v>
      </c>
      <c r="P806" t="s">
        <v>341</v>
      </c>
      <c r="Q806" s="3">
        <v>132904</v>
      </c>
      <c r="R806" s="3">
        <v>126090</v>
      </c>
      <c r="S806" s="5">
        <v>5.1270089688798003E-2</v>
      </c>
      <c r="T806" s="3">
        <v>6814</v>
      </c>
      <c r="U806" t="s">
        <v>40</v>
      </c>
      <c r="V806" s="3">
        <v>1</v>
      </c>
      <c r="W806" t="str">
        <f t="shared" si="24"/>
        <v>https://seudominio.com/consulta.html?placa=RTH1A91</v>
      </c>
      <c r="X806" t="str">
        <f t="shared" si="25"/>
        <v>https://chart.googleapis.com/chart?chs=150x150&amp;cht=qr&amp;chl=https://seudominio.com/consulta.html?placa=RTH1A91</v>
      </c>
    </row>
    <row r="807" spans="1:24">
      <c r="A807" t="s">
        <v>207</v>
      </c>
      <c r="B807" t="s">
        <v>208</v>
      </c>
      <c r="C807" t="s">
        <v>1427</v>
      </c>
      <c r="D807" t="s">
        <v>1212</v>
      </c>
      <c r="E807" t="s">
        <v>37</v>
      </c>
      <c r="F807" t="s">
        <v>27</v>
      </c>
      <c r="G807" t="s">
        <v>27</v>
      </c>
      <c r="H807" s="3">
        <v>38310</v>
      </c>
      <c r="I807" s="4">
        <v>48</v>
      </c>
      <c r="J807" s="4">
        <v>2</v>
      </c>
      <c r="K807" s="4">
        <v>46</v>
      </c>
      <c r="L807" s="3">
        <v>45.714285714285708</v>
      </c>
      <c r="M807" s="3"/>
      <c r="N807" t="s">
        <v>191</v>
      </c>
      <c r="O807" t="s">
        <v>48</v>
      </c>
      <c r="P807" t="s">
        <v>185</v>
      </c>
      <c r="Q807" s="3">
        <v>118059</v>
      </c>
      <c r="R807" s="3">
        <v>109690</v>
      </c>
      <c r="S807" s="5">
        <v>7.08882846712236E-2</v>
      </c>
      <c r="T807" s="3">
        <v>8369</v>
      </c>
      <c r="U807" t="s">
        <v>32</v>
      </c>
      <c r="V807" s="3">
        <v>1</v>
      </c>
      <c r="W807" t="str">
        <f t="shared" si="24"/>
        <v>https://seudominio.com/consulta.html?placa=EBN5J01</v>
      </c>
      <c r="X807" t="str">
        <f t="shared" si="25"/>
        <v>https://chart.googleapis.com/chart?chs=150x150&amp;cht=qr&amp;chl=https://seudominio.com/consulta.html?placa=EBN5J01</v>
      </c>
    </row>
    <row r="808" spans="1:24">
      <c r="A808" t="s">
        <v>343</v>
      </c>
      <c r="B808" t="s">
        <v>344</v>
      </c>
      <c r="C808" t="s">
        <v>1428</v>
      </c>
      <c r="D808" t="s">
        <v>82</v>
      </c>
      <c r="E808" t="s">
        <v>37</v>
      </c>
      <c r="F808" t="s">
        <v>46</v>
      </c>
      <c r="G808" t="s">
        <v>27</v>
      </c>
      <c r="H808" s="3">
        <v>81437</v>
      </c>
      <c r="I808" s="4">
        <v>48</v>
      </c>
      <c r="J808" s="4">
        <v>0</v>
      </c>
      <c r="K808" s="4">
        <v>48</v>
      </c>
      <c r="L808" s="3">
        <v>32.916666666666671</v>
      </c>
      <c r="M808" s="3">
        <v>52.93150684931507</v>
      </c>
      <c r="N808" t="s">
        <v>67</v>
      </c>
      <c r="O808" t="s">
        <v>48</v>
      </c>
      <c r="P808" t="s">
        <v>42</v>
      </c>
      <c r="Q808" s="3">
        <v>86123</v>
      </c>
      <c r="R808" s="3">
        <v>74990</v>
      </c>
      <c r="S808" s="5">
        <v>0.12926860420561301</v>
      </c>
      <c r="T808" s="3">
        <v>11133</v>
      </c>
      <c r="U808" t="s">
        <v>32</v>
      </c>
      <c r="V808" s="3">
        <v>1</v>
      </c>
      <c r="W808" t="str">
        <f t="shared" si="24"/>
        <v>https://seudominio.com/consulta.html?placa=RVL9D10</v>
      </c>
      <c r="X808" t="str">
        <f t="shared" si="25"/>
        <v>https://chart.googleapis.com/chart?chs=150x150&amp;cht=qr&amp;chl=https://seudominio.com/consulta.html?placa=RVL9D10</v>
      </c>
    </row>
    <row r="809" spans="1:24">
      <c r="A809" t="s">
        <v>353</v>
      </c>
      <c r="B809" t="s">
        <v>354</v>
      </c>
      <c r="C809" t="s">
        <v>1429</v>
      </c>
      <c r="D809" t="s">
        <v>210</v>
      </c>
      <c r="E809" t="s">
        <v>181</v>
      </c>
      <c r="F809" t="s">
        <v>46</v>
      </c>
      <c r="G809" t="s">
        <v>27</v>
      </c>
      <c r="H809" s="3">
        <v>37943</v>
      </c>
      <c r="I809" s="4">
        <v>48</v>
      </c>
      <c r="J809" s="4"/>
      <c r="K809" s="4">
        <v>48</v>
      </c>
      <c r="L809" s="3">
        <v>42.352941176470594</v>
      </c>
      <c r="M809" s="3">
        <v>55.46153846153846</v>
      </c>
      <c r="N809" t="s">
        <v>47</v>
      </c>
      <c r="O809" t="s">
        <v>84</v>
      </c>
      <c r="P809" t="s">
        <v>85</v>
      </c>
      <c r="Q809" s="3">
        <v>88693</v>
      </c>
      <c r="R809" s="3">
        <v>82790</v>
      </c>
      <c r="S809" s="5">
        <v>6.6555421510153007E-2</v>
      </c>
      <c r="T809" s="3">
        <v>5903</v>
      </c>
      <c r="U809" t="s">
        <v>32</v>
      </c>
      <c r="V809" s="3">
        <v>1</v>
      </c>
      <c r="W809" t="str">
        <f t="shared" si="24"/>
        <v>https://seudominio.com/consulta.html?placa=RUL4F68</v>
      </c>
      <c r="X809" t="str">
        <f t="shared" si="25"/>
        <v>https://chart.googleapis.com/chart?chs=150x150&amp;cht=qr&amp;chl=https://seudominio.com/consulta.html?placa=RUL4F68</v>
      </c>
    </row>
    <row r="810" spans="1:24">
      <c r="A810" t="s">
        <v>1430</v>
      </c>
      <c r="B810" t="s">
        <v>1431</v>
      </c>
      <c r="C810" t="s">
        <v>1432</v>
      </c>
      <c r="D810" t="s">
        <v>62</v>
      </c>
      <c r="E810" t="s">
        <v>26</v>
      </c>
      <c r="F810" t="s">
        <v>27</v>
      </c>
      <c r="G810" t="s">
        <v>28</v>
      </c>
      <c r="H810" s="3">
        <v>51616</v>
      </c>
      <c r="I810" s="4">
        <v>48</v>
      </c>
      <c r="J810" s="4">
        <v>0</v>
      </c>
      <c r="K810" s="4">
        <v>48</v>
      </c>
      <c r="L810" s="3">
        <v>41.84210526315789</v>
      </c>
      <c r="M810" s="3">
        <v>351.4</v>
      </c>
      <c r="N810" t="s">
        <v>67</v>
      </c>
      <c r="O810" t="s">
        <v>200</v>
      </c>
      <c r="P810" t="s">
        <v>360</v>
      </c>
      <c r="Q810" s="3">
        <v>139706</v>
      </c>
      <c r="R810" s="3">
        <v>128390</v>
      </c>
      <c r="S810" s="5">
        <v>8.0998668632700097E-2</v>
      </c>
      <c r="T810" s="3">
        <v>11316</v>
      </c>
      <c r="U810" t="s">
        <v>32</v>
      </c>
      <c r="V810" s="3">
        <v>1</v>
      </c>
      <c r="W810" t="str">
        <f t="shared" si="24"/>
        <v>https://seudominio.com/consulta.html?placa=SHU0D55</v>
      </c>
      <c r="X810" t="str">
        <f t="shared" si="25"/>
        <v>https://chart.googleapis.com/chart?chs=150x150&amp;cht=qr&amp;chl=https://seudominio.com/consulta.html?placa=SHU0D55</v>
      </c>
    </row>
    <row r="811" spans="1:24">
      <c r="A811" t="s">
        <v>214</v>
      </c>
      <c r="B811" t="s">
        <v>215</v>
      </c>
      <c r="C811" t="s">
        <v>1433</v>
      </c>
      <c r="D811" t="s">
        <v>190</v>
      </c>
      <c r="E811" t="s">
        <v>26</v>
      </c>
      <c r="F811" t="s">
        <v>27</v>
      </c>
      <c r="G811" t="s">
        <v>28</v>
      </c>
      <c r="H811" s="3">
        <v>39343</v>
      </c>
      <c r="I811" s="4">
        <v>48</v>
      </c>
      <c r="J811" s="4">
        <v>8</v>
      </c>
      <c r="K811" s="4">
        <v>40</v>
      </c>
      <c r="L811" s="3">
        <v>38.125</v>
      </c>
      <c r="M811" s="3">
        <v>289.33333333333337</v>
      </c>
      <c r="N811" t="s">
        <v>320</v>
      </c>
      <c r="O811" t="s">
        <v>217</v>
      </c>
      <c r="P811" t="s">
        <v>218</v>
      </c>
      <c r="Q811" s="3">
        <v>118869</v>
      </c>
      <c r="R811" s="3">
        <v>113690</v>
      </c>
      <c r="S811" s="5">
        <v>4.3568970883914197E-2</v>
      </c>
      <c r="T811" s="3">
        <v>5179</v>
      </c>
      <c r="U811" t="s">
        <v>40</v>
      </c>
      <c r="V811" s="3">
        <v>1</v>
      </c>
      <c r="W811" t="str">
        <f t="shared" si="24"/>
        <v>https://seudominio.com/consulta.html?placa=FRH7J53</v>
      </c>
      <c r="X811" t="str">
        <f t="shared" si="25"/>
        <v>https://chart.googleapis.com/chart?chs=150x150&amp;cht=qr&amp;chl=https://seudominio.com/consulta.html?placa=FRH7J53</v>
      </c>
    </row>
    <row r="812" spans="1:24">
      <c r="A812" t="s">
        <v>568</v>
      </c>
      <c r="B812" t="s">
        <v>569</v>
      </c>
      <c r="C812" t="s">
        <v>1434</v>
      </c>
      <c r="D812" t="s">
        <v>239</v>
      </c>
      <c r="E812" t="s">
        <v>26</v>
      </c>
      <c r="F812" t="s">
        <v>27</v>
      </c>
      <c r="G812" t="s">
        <v>27</v>
      </c>
      <c r="H812" s="3">
        <v>49751</v>
      </c>
      <c r="I812" s="4">
        <v>49</v>
      </c>
      <c r="J812" s="4">
        <v>0</v>
      </c>
      <c r="K812" s="4">
        <v>49</v>
      </c>
      <c r="L812" s="3">
        <v>41.454545454545453</v>
      </c>
      <c r="M812" s="3">
        <v>53</v>
      </c>
      <c r="N812" t="s">
        <v>125</v>
      </c>
      <c r="O812" t="s">
        <v>48</v>
      </c>
      <c r="P812" t="s">
        <v>569</v>
      </c>
      <c r="Q812" s="3">
        <v>92053</v>
      </c>
      <c r="R812" s="3">
        <v>90290</v>
      </c>
      <c r="S812" s="5">
        <v>1.9152010254961799E-2</v>
      </c>
      <c r="T812" s="3">
        <v>1763</v>
      </c>
      <c r="U812" t="s">
        <v>78</v>
      </c>
      <c r="V812" s="3">
        <v>1</v>
      </c>
      <c r="W812" t="str">
        <f t="shared" si="24"/>
        <v>https://seudominio.com/consulta.html?placa=SHL1J98</v>
      </c>
      <c r="X812" t="str">
        <f t="shared" si="25"/>
        <v>https://chart.googleapis.com/chart?chs=150x150&amp;cht=qr&amp;chl=https://seudominio.com/consulta.html?placa=SHL1J98</v>
      </c>
    </row>
    <row r="813" spans="1:24">
      <c r="A813" t="s">
        <v>361</v>
      </c>
      <c r="B813" t="s">
        <v>362</v>
      </c>
      <c r="C813" t="s">
        <v>1435</v>
      </c>
      <c r="D813" t="s">
        <v>319</v>
      </c>
      <c r="E813" t="s">
        <v>45</v>
      </c>
      <c r="F813" t="s">
        <v>302</v>
      </c>
      <c r="G813" t="s">
        <v>302</v>
      </c>
      <c r="H813" s="3">
        <v>79262</v>
      </c>
      <c r="I813" s="4">
        <v>49</v>
      </c>
      <c r="J813" s="4"/>
      <c r="K813" s="4">
        <v>49</v>
      </c>
      <c r="L813" s="3">
        <v>43.125</v>
      </c>
      <c r="M813" s="3"/>
      <c r="N813" t="s">
        <v>146</v>
      </c>
      <c r="O813" t="s">
        <v>48</v>
      </c>
      <c r="P813" t="s">
        <v>106</v>
      </c>
      <c r="Q813" s="3">
        <v>161279</v>
      </c>
      <c r="R813" s="3">
        <v>149090</v>
      </c>
      <c r="S813" s="5">
        <v>7.5577105512806997E-2</v>
      </c>
      <c r="T813" s="3">
        <v>12189</v>
      </c>
      <c r="U813" t="s">
        <v>32</v>
      </c>
      <c r="V813" s="3">
        <v>1</v>
      </c>
      <c r="W813" t="str">
        <f t="shared" si="24"/>
        <v>https://seudominio.com/consulta.html?placa=QUW0649</v>
      </c>
      <c r="X813" t="str">
        <f t="shared" si="25"/>
        <v>https://chart.googleapis.com/chart?chs=150x150&amp;cht=qr&amp;chl=https://seudominio.com/consulta.html?placa=QUW0649</v>
      </c>
    </row>
    <row r="814" spans="1:24">
      <c r="A814" t="s">
        <v>229</v>
      </c>
      <c r="B814" t="s">
        <v>230</v>
      </c>
      <c r="C814" t="s">
        <v>1436</v>
      </c>
      <c r="D814" t="s">
        <v>161</v>
      </c>
      <c r="E814" t="s">
        <v>37</v>
      </c>
      <c r="F814" t="s">
        <v>27</v>
      </c>
      <c r="G814" t="s">
        <v>28</v>
      </c>
      <c r="H814" s="3">
        <v>26076</v>
      </c>
      <c r="I814" s="4">
        <v>49</v>
      </c>
      <c r="J814" s="4"/>
      <c r="K814" s="4">
        <v>49</v>
      </c>
      <c r="L814" s="3">
        <v>31.724137931034484</v>
      </c>
      <c r="M814" s="3">
        <v>145.38461538461539</v>
      </c>
      <c r="N814" t="s">
        <v>47</v>
      </c>
      <c r="O814" t="s">
        <v>147</v>
      </c>
      <c r="P814" t="s">
        <v>230</v>
      </c>
      <c r="Q814" s="3">
        <v>98040</v>
      </c>
      <c r="R814" s="3">
        <v>92490</v>
      </c>
      <c r="S814" s="5">
        <v>5.6609547123622997E-2</v>
      </c>
      <c r="T814" s="3">
        <v>5550</v>
      </c>
      <c r="U814" t="s">
        <v>40</v>
      </c>
      <c r="V814" s="3">
        <v>1</v>
      </c>
      <c r="W814" t="str">
        <f t="shared" si="24"/>
        <v>https://seudominio.com/consulta.html?placa=SHT8I29</v>
      </c>
      <c r="X814" t="str">
        <f t="shared" si="25"/>
        <v>https://chart.googleapis.com/chart?chs=150x150&amp;cht=qr&amp;chl=https://seudominio.com/consulta.html?placa=SHT8I29</v>
      </c>
    </row>
    <row r="815" spans="1:24">
      <c r="A815" t="s">
        <v>655</v>
      </c>
      <c r="B815" t="s">
        <v>656</v>
      </c>
      <c r="C815" t="s">
        <v>1437</v>
      </c>
      <c r="D815" t="s">
        <v>132</v>
      </c>
      <c r="E815" t="s">
        <v>45</v>
      </c>
      <c r="F815" t="s">
        <v>46</v>
      </c>
      <c r="G815" t="s">
        <v>46</v>
      </c>
      <c r="H815" s="3">
        <v>45868</v>
      </c>
      <c r="I815" s="4">
        <v>49</v>
      </c>
      <c r="J815" s="4">
        <v>7</v>
      </c>
      <c r="K815" s="4">
        <v>42</v>
      </c>
      <c r="L815" s="3">
        <v>47.368421052631582</v>
      </c>
      <c r="M815" s="3">
        <v>35.933333333333337</v>
      </c>
      <c r="N815" t="s">
        <v>228</v>
      </c>
      <c r="O815" t="s">
        <v>182</v>
      </c>
      <c r="P815" t="s">
        <v>658</v>
      </c>
      <c r="Q815" s="3">
        <v>132904</v>
      </c>
      <c r="R815" s="3">
        <v>125390</v>
      </c>
      <c r="S815" s="5">
        <v>5.6537049298741898E-2</v>
      </c>
      <c r="T815" s="3">
        <v>7514</v>
      </c>
      <c r="U815" t="s">
        <v>40</v>
      </c>
      <c r="V815" s="3">
        <v>1</v>
      </c>
      <c r="W815" t="str">
        <f t="shared" si="24"/>
        <v>https://seudominio.com/consulta.html?placa=RUL9G83</v>
      </c>
      <c r="X815" t="str">
        <f t="shared" si="25"/>
        <v>https://chart.googleapis.com/chart?chs=150x150&amp;cht=qr&amp;chl=https://seudominio.com/consulta.html?placa=RUL9G83</v>
      </c>
    </row>
    <row r="816" spans="1:24">
      <c r="A816" t="s">
        <v>247</v>
      </c>
      <c r="B816" t="s">
        <v>248</v>
      </c>
      <c r="C816" t="s">
        <v>1438</v>
      </c>
      <c r="D816" t="s">
        <v>132</v>
      </c>
      <c r="E816" t="s">
        <v>45</v>
      </c>
      <c r="F816" t="s">
        <v>46</v>
      </c>
      <c r="G816" t="s">
        <v>27</v>
      </c>
      <c r="H816" s="3">
        <v>46647</v>
      </c>
      <c r="I816" s="4">
        <v>49</v>
      </c>
      <c r="J816" s="4">
        <v>21</v>
      </c>
      <c r="K816" s="4">
        <v>28</v>
      </c>
      <c r="L816" s="3">
        <v>49.714285714285715</v>
      </c>
      <c r="M816" s="3">
        <v>73</v>
      </c>
      <c r="N816" t="s">
        <v>228</v>
      </c>
      <c r="O816" t="s">
        <v>250</v>
      </c>
      <c r="P816" t="s">
        <v>251</v>
      </c>
      <c r="Q816" s="3">
        <v>141536</v>
      </c>
      <c r="R816" s="3">
        <v>134190</v>
      </c>
      <c r="S816" s="5">
        <v>5.1901989599819197E-2</v>
      </c>
      <c r="T816" s="3">
        <v>7346</v>
      </c>
      <c r="U816" t="s">
        <v>40</v>
      </c>
      <c r="V816" s="3">
        <v>1</v>
      </c>
      <c r="W816" t="str">
        <f t="shared" si="24"/>
        <v>https://seudominio.com/consulta.html?placa=RVR3E41</v>
      </c>
      <c r="X816" t="str">
        <f t="shared" si="25"/>
        <v>https://chart.googleapis.com/chart?chs=150x150&amp;cht=qr&amp;chl=https://seudominio.com/consulta.html?placa=RVR3E41</v>
      </c>
    </row>
    <row r="817" spans="1:24">
      <c r="A817" t="s">
        <v>247</v>
      </c>
      <c r="B817" t="s">
        <v>248</v>
      </c>
      <c r="C817" t="s">
        <v>1439</v>
      </c>
      <c r="D817" t="s">
        <v>245</v>
      </c>
      <c r="E817" t="s">
        <v>26</v>
      </c>
      <c r="F817" t="s">
        <v>46</v>
      </c>
      <c r="G817" t="s">
        <v>46</v>
      </c>
      <c r="H817" s="3">
        <v>45268</v>
      </c>
      <c r="I817" s="4">
        <v>49</v>
      </c>
      <c r="J817" s="4">
        <v>0</v>
      </c>
      <c r="K817" s="4">
        <v>49</v>
      </c>
      <c r="L817" s="3">
        <v>49.714285714285715</v>
      </c>
      <c r="M817" s="3">
        <v>63</v>
      </c>
      <c r="N817" t="s">
        <v>228</v>
      </c>
      <c r="O817" t="s">
        <v>250</v>
      </c>
      <c r="P817" t="s">
        <v>251</v>
      </c>
      <c r="Q817" s="3">
        <v>110201</v>
      </c>
      <c r="R817" s="3">
        <v>103690</v>
      </c>
      <c r="S817" s="5">
        <v>5.9082948430595E-2</v>
      </c>
      <c r="T817" s="3">
        <v>6511</v>
      </c>
      <c r="U817" t="s">
        <v>40</v>
      </c>
      <c r="V817" s="3">
        <v>1</v>
      </c>
      <c r="W817" t="str">
        <f t="shared" si="24"/>
        <v>https://seudominio.com/consulta.html?placa=SHB2I95</v>
      </c>
      <c r="X817" t="str">
        <f t="shared" si="25"/>
        <v>https://chart.googleapis.com/chart?chs=150x150&amp;cht=qr&amp;chl=https://seudominio.com/consulta.html?placa=SHB2I95</v>
      </c>
    </row>
    <row r="818" spans="1:24">
      <c r="A818" t="s">
        <v>70</v>
      </c>
      <c r="B818" t="s">
        <v>71</v>
      </c>
      <c r="C818" t="s">
        <v>1440</v>
      </c>
      <c r="D818" t="s">
        <v>161</v>
      </c>
      <c r="E818" t="s">
        <v>37</v>
      </c>
      <c r="F818" t="s">
        <v>27</v>
      </c>
      <c r="G818" t="s">
        <v>28</v>
      </c>
      <c r="H818" s="3">
        <v>36503</v>
      </c>
      <c r="I818" s="4">
        <v>49</v>
      </c>
      <c r="J818" s="4">
        <v>0</v>
      </c>
      <c r="K818" s="4">
        <v>49</v>
      </c>
      <c r="L818" s="3">
        <v>31.304347826086957</v>
      </c>
      <c r="M818" s="3">
        <v>145.38461538461539</v>
      </c>
      <c r="N818" t="s">
        <v>146</v>
      </c>
      <c r="O818" t="s">
        <v>76</v>
      </c>
      <c r="P818" t="s">
        <v>77</v>
      </c>
      <c r="Q818" s="3">
        <v>98040</v>
      </c>
      <c r="R818" s="3">
        <v>91090</v>
      </c>
      <c r="S818" s="5">
        <v>7.0889432884537001E-2</v>
      </c>
      <c r="T818" s="3">
        <v>6950</v>
      </c>
      <c r="U818" t="s">
        <v>32</v>
      </c>
      <c r="V818" s="3">
        <v>1</v>
      </c>
      <c r="W818" t="str">
        <f t="shared" si="24"/>
        <v>https://seudominio.com/consulta.html?placa=SHP3G95</v>
      </c>
      <c r="X818" t="str">
        <f t="shared" si="25"/>
        <v>https://chart.googleapis.com/chart?chs=150x150&amp;cht=qr&amp;chl=https://seudominio.com/consulta.html?placa=SHP3G95</v>
      </c>
    </row>
    <row r="819" spans="1:24">
      <c r="A819" t="s">
        <v>70</v>
      </c>
      <c r="B819" t="s">
        <v>71</v>
      </c>
      <c r="C819" t="s">
        <v>1441</v>
      </c>
      <c r="D819" t="s">
        <v>62</v>
      </c>
      <c r="E819" t="s">
        <v>26</v>
      </c>
      <c r="F819" t="s">
        <v>27</v>
      </c>
      <c r="G819" t="s">
        <v>28</v>
      </c>
      <c r="H819" s="3">
        <v>48594</v>
      </c>
      <c r="I819" s="4">
        <v>49</v>
      </c>
      <c r="J819" s="4">
        <v>0</v>
      </c>
      <c r="K819" s="4">
        <v>49</v>
      </c>
      <c r="L819" s="3">
        <v>31.304347826086957</v>
      </c>
      <c r="M819" s="3">
        <v>351.4</v>
      </c>
      <c r="N819" t="s">
        <v>29</v>
      </c>
      <c r="O819" t="s">
        <v>76</v>
      </c>
      <c r="P819" t="s">
        <v>77</v>
      </c>
      <c r="Q819" s="3">
        <v>139706</v>
      </c>
      <c r="R819" s="3">
        <v>128790</v>
      </c>
      <c r="S819" s="5">
        <v>7.8135513149041602E-2</v>
      </c>
      <c r="T819" s="3">
        <v>10916</v>
      </c>
      <c r="U819" t="s">
        <v>32</v>
      </c>
      <c r="V819" s="3">
        <v>1</v>
      </c>
      <c r="W819" t="str">
        <f t="shared" si="24"/>
        <v>https://seudominio.com/consulta.html?placa=SIH2E31</v>
      </c>
      <c r="X819" t="str">
        <f t="shared" si="25"/>
        <v>https://chart.googleapis.com/chart?chs=150x150&amp;cht=qr&amp;chl=https://seudominio.com/consulta.html?placa=SIH2E31</v>
      </c>
    </row>
    <row r="820" spans="1:24">
      <c r="A820" t="s">
        <v>259</v>
      </c>
      <c r="B820" t="s">
        <v>260</v>
      </c>
      <c r="C820" t="s">
        <v>1442</v>
      </c>
      <c r="D820" t="s">
        <v>132</v>
      </c>
      <c r="E820" t="s">
        <v>45</v>
      </c>
      <c r="F820" t="s">
        <v>27</v>
      </c>
      <c r="G820" t="s">
        <v>27</v>
      </c>
      <c r="H820" s="3">
        <v>48907</v>
      </c>
      <c r="I820" s="4">
        <v>49</v>
      </c>
      <c r="J820" s="4">
        <v>0</v>
      </c>
      <c r="K820" s="4">
        <v>49</v>
      </c>
      <c r="L820" s="3">
        <v>43.584905660377359</v>
      </c>
      <c r="M820" s="3">
        <v>73</v>
      </c>
      <c r="N820" t="s">
        <v>508</v>
      </c>
      <c r="O820" t="s">
        <v>48</v>
      </c>
      <c r="P820" t="s">
        <v>260</v>
      </c>
      <c r="Q820" s="3">
        <v>141536</v>
      </c>
      <c r="R820" s="3">
        <v>134690</v>
      </c>
      <c r="S820" s="5">
        <v>4.8369319466425503E-2</v>
      </c>
      <c r="T820" s="3">
        <v>6846</v>
      </c>
      <c r="U820" t="s">
        <v>40</v>
      </c>
      <c r="V820" s="3">
        <v>1</v>
      </c>
      <c r="W820" t="str">
        <f t="shared" si="24"/>
        <v>https://seudominio.com/consulta.html?placa=SHX8A70</v>
      </c>
      <c r="X820" t="str">
        <f t="shared" si="25"/>
        <v>https://chart.googleapis.com/chart?chs=150x150&amp;cht=qr&amp;chl=https://seudominio.com/consulta.html?placa=SHX8A70</v>
      </c>
    </row>
    <row r="821" spans="1:24">
      <c r="A821" t="s">
        <v>79</v>
      </c>
      <c r="B821" t="s">
        <v>80</v>
      </c>
      <c r="C821" t="s">
        <v>1443</v>
      </c>
      <c r="D821" t="s">
        <v>25</v>
      </c>
      <c r="E821" t="s">
        <v>26</v>
      </c>
      <c r="F821" t="s">
        <v>27</v>
      </c>
      <c r="G821" t="s">
        <v>28</v>
      </c>
      <c r="H821" s="3">
        <v>47859</v>
      </c>
      <c r="I821" s="4">
        <v>49</v>
      </c>
      <c r="J821" s="4">
        <v>4</v>
      </c>
      <c r="K821" s="4">
        <v>45</v>
      </c>
      <c r="L821" s="3">
        <v>46.470588235294116</v>
      </c>
      <c r="M821" s="3">
        <v>756</v>
      </c>
      <c r="N821" t="s">
        <v>83</v>
      </c>
      <c r="O821" t="s">
        <v>84</v>
      </c>
      <c r="P821" t="s">
        <v>85</v>
      </c>
      <c r="Q821" s="3">
        <v>130334</v>
      </c>
      <c r="R821" s="3">
        <v>117390</v>
      </c>
      <c r="S821" s="5">
        <v>9.9314070004757005E-2</v>
      </c>
      <c r="T821" s="3">
        <v>12944</v>
      </c>
      <c r="U821" t="s">
        <v>32</v>
      </c>
      <c r="V821" s="3">
        <v>1</v>
      </c>
      <c r="W821" t="str">
        <f t="shared" si="24"/>
        <v>https://seudominio.com/consulta.html?placa=SIM2E62</v>
      </c>
      <c r="X821" t="str">
        <f t="shared" si="25"/>
        <v>https://chart.googleapis.com/chart?chs=150x150&amp;cht=qr&amp;chl=https://seudominio.com/consulta.html?placa=SIM2E62</v>
      </c>
    </row>
    <row r="822" spans="1:24">
      <c r="A822" t="s">
        <v>995</v>
      </c>
      <c r="B822" t="s">
        <v>996</v>
      </c>
      <c r="C822" t="s">
        <v>1444</v>
      </c>
      <c r="D822" t="s">
        <v>62</v>
      </c>
      <c r="E822" t="s">
        <v>26</v>
      </c>
      <c r="F822" t="s">
        <v>27</v>
      </c>
      <c r="G822" t="s">
        <v>28</v>
      </c>
      <c r="H822" s="3">
        <v>63265</v>
      </c>
      <c r="I822" s="4">
        <v>49</v>
      </c>
      <c r="J822" s="4">
        <v>22</v>
      </c>
      <c r="K822" s="4">
        <v>27</v>
      </c>
      <c r="L822" s="3">
        <v>35.625</v>
      </c>
      <c r="M822" s="3">
        <v>351.4</v>
      </c>
      <c r="N822" t="s">
        <v>83</v>
      </c>
      <c r="O822" t="s">
        <v>68</v>
      </c>
      <c r="P822" t="s">
        <v>998</v>
      </c>
      <c r="Q822" s="3">
        <v>139706</v>
      </c>
      <c r="R822" s="3">
        <v>126390</v>
      </c>
      <c r="S822" s="5">
        <v>9.5314446050992804E-2</v>
      </c>
      <c r="T822" s="3">
        <v>13316</v>
      </c>
      <c r="U822" t="s">
        <v>32</v>
      </c>
      <c r="V822" s="3">
        <v>1</v>
      </c>
      <c r="W822" t="str">
        <f t="shared" si="24"/>
        <v>https://seudominio.com/consulta.html?placa=SIG4H03</v>
      </c>
      <c r="X822" t="str">
        <f t="shared" si="25"/>
        <v>https://chart.googleapis.com/chart?chs=150x150&amp;cht=qr&amp;chl=https://seudominio.com/consulta.html?placa=SIG4H03</v>
      </c>
    </row>
    <row r="823" spans="1:24">
      <c r="A823" t="s">
        <v>103</v>
      </c>
      <c r="B823" t="s">
        <v>104</v>
      </c>
      <c r="C823" t="s">
        <v>1445</v>
      </c>
      <c r="D823" t="s">
        <v>483</v>
      </c>
      <c r="E823" t="s">
        <v>26</v>
      </c>
      <c r="F823" t="s">
        <v>27</v>
      </c>
      <c r="G823" t="s">
        <v>28</v>
      </c>
      <c r="H823" s="3">
        <v>45851</v>
      </c>
      <c r="I823" s="4">
        <v>49</v>
      </c>
      <c r="J823" s="4">
        <v>1</v>
      </c>
      <c r="K823" s="4">
        <v>48</v>
      </c>
      <c r="L823" s="3">
        <v>32.419354838709673</v>
      </c>
      <c r="M823" s="3">
        <v>162.16666666666669</v>
      </c>
      <c r="N823" t="s">
        <v>340</v>
      </c>
      <c r="O823" t="s">
        <v>48</v>
      </c>
      <c r="P823" t="s">
        <v>96</v>
      </c>
      <c r="Q823" s="3">
        <v>106416</v>
      </c>
      <c r="R823" s="3">
        <v>102790</v>
      </c>
      <c r="S823" s="5">
        <v>3.4073823485190197E-2</v>
      </c>
      <c r="T823" s="3">
        <v>3626</v>
      </c>
      <c r="U823" t="s">
        <v>40</v>
      </c>
      <c r="V823" s="3">
        <v>1</v>
      </c>
      <c r="W823" t="str">
        <f t="shared" si="24"/>
        <v>https://seudominio.com/consulta.html?placa=SHI3I67</v>
      </c>
      <c r="X823" t="str">
        <f t="shared" si="25"/>
        <v>https://chart.googleapis.com/chart?chs=150x150&amp;cht=qr&amp;chl=https://seudominio.com/consulta.html?placa=SHI3I67</v>
      </c>
    </row>
    <row r="824" spans="1:24">
      <c r="A824" t="s">
        <v>1072</v>
      </c>
      <c r="B824" t="s">
        <v>1073</v>
      </c>
      <c r="C824" t="s">
        <v>1446</v>
      </c>
      <c r="D824" t="s">
        <v>989</v>
      </c>
      <c r="E824" t="s">
        <v>74</v>
      </c>
      <c r="F824" t="s">
        <v>66</v>
      </c>
      <c r="G824" t="s">
        <v>46</v>
      </c>
      <c r="H824" s="3">
        <v>58792</v>
      </c>
      <c r="I824" s="4">
        <v>49</v>
      </c>
      <c r="J824" s="4"/>
      <c r="K824" s="4">
        <v>49</v>
      </c>
      <c r="L824" s="3">
        <v>40.833333333333336</v>
      </c>
      <c r="M824" s="3">
        <v>51.333333333333336</v>
      </c>
      <c r="N824" t="s">
        <v>58</v>
      </c>
      <c r="O824" t="s">
        <v>147</v>
      </c>
      <c r="P824" t="s">
        <v>649</v>
      </c>
      <c r="Q824" s="3">
        <v>126755</v>
      </c>
      <c r="R824" s="3">
        <v>118190</v>
      </c>
      <c r="S824" s="5">
        <v>6.7571298962565501E-2</v>
      </c>
      <c r="T824" s="3">
        <v>8565</v>
      </c>
      <c r="U824" t="s">
        <v>32</v>
      </c>
      <c r="V824" s="3">
        <v>1</v>
      </c>
      <c r="W824" t="str">
        <f t="shared" si="24"/>
        <v>https://seudominio.com/consulta.html?placa=RNS2E72</v>
      </c>
      <c r="X824" t="str">
        <f t="shared" si="25"/>
        <v>https://chart.googleapis.com/chart?chs=150x150&amp;cht=qr&amp;chl=https://seudominio.com/consulta.html?placa=RNS2E72</v>
      </c>
    </row>
    <row r="825" spans="1:24">
      <c r="A825" t="s">
        <v>107</v>
      </c>
      <c r="B825" t="s">
        <v>108</v>
      </c>
      <c r="C825" t="s">
        <v>1447</v>
      </c>
      <c r="D825" t="s">
        <v>253</v>
      </c>
      <c r="E825" t="s">
        <v>37</v>
      </c>
      <c r="F825" t="s">
        <v>46</v>
      </c>
      <c r="G825" t="s">
        <v>27</v>
      </c>
      <c r="H825" s="3">
        <v>93901</v>
      </c>
      <c r="I825" s="4">
        <v>49</v>
      </c>
      <c r="J825" s="4">
        <v>0</v>
      </c>
      <c r="K825" s="4">
        <v>49</v>
      </c>
      <c r="L825" s="3">
        <v>38.297872340425535</v>
      </c>
      <c r="M825" s="3">
        <v>67</v>
      </c>
      <c r="N825" t="s">
        <v>83</v>
      </c>
      <c r="O825" t="s">
        <v>48</v>
      </c>
      <c r="P825" t="s">
        <v>96</v>
      </c>
      <c r="Q825" s="3">
        <v>86559</v>
      </c>
      <c r="R825" s="3">
        <v>79390</v>
      </c>
      <c r="S825" s="5">
        <v>8.2822121327649295E-2</v>
      </c>
      <c r="T825" s="3">
        <v>7169</v>
      </c>
      <c r="U825" t="s">
        <v>32</v>
      </c>
      <c r="V825" s="3">
        <v>1</v>
      </c>
      <c r="W825" t="str">
        <f t="shared" si="24"/>
        <v>https://seudominio.com/consulta.html?placa=RUR2B49</v>
      </c>
      <c r="X825" t="str">
        <f t="shared" si="25"/>
        <v>https://chart.googleapis.com/chart?chs=150x150&amp;cht=qr&amp;chl=https://seudominio.com/consulta.html?placa=RUR2B49</v>
      </c>
    </row>
    <row r="826" spans="1:24">
      <c r="A826" t="s">
        <v>1013</v>
      </c>
      <c r="B826" t="s">
        <v>1014</v>
      </c>
      <c r="C826" t="s">
        <v>1448</v>
      </c>
      <c r="D826" t="s">
        <v>618</v>
      </c>
      <c r="E826" t="s">
        <v>181</v>
      </c>
      <c r="F826" t="s">
        <v>27</v>
      </c>
      <c r="G826" t="s">
        <v>28</v>
      </c>
      <c r="H826" s="3">
        <v>50584</v>
      </c>
      <c r="I826" s="4">
        <v>49</v>
      </c>
      <c r="J826" s="4">
        <v>0</v>
      </c>
      <c r="K826" s="4">
        <v>49</v>
      </c>
      <c r="L826" s="3">
        <v>38.313253012048193</v>
      </c>
      <c r="M826" s="3">
        <v>175</v>
      </c>
      <c r="N826" t="s">
        <v>619</v>
      </c>
      <c r="O826" t="s">
        <v>53</v>
      </c>
      <c r="P826" t="s">
        <v>1012</v>
      </c>
      <c r="Q826" s="3">
        <v>96263</v>
      </c>
      <c r="R826" s="3">
        <v>82290</v>
      </c>
      <c r="S826" s="5">
        <v>0.14515442070161999</v>
      </c>
      <c r="T826" s="3">
        <v>13973</v>
      </c>
      <c r="U826" t="s">
        <v>32</v>
      </c>
      <c r="V826" s="3">
        <v>1</v>
      </c>
      <c r="W826" t="str">
        <f t="shared" si="24"/>
        <v>https://seudominio.com/consulta.html?placa=SIS2D58</v>
      </c>
      <c r="X826" t="str">
        <f t="shared" si="25"/>
        <v>https://chart.googleapis.com/chart?chs=150x150&amp;cht=qr&amp;chl=https://seudominio.com/consulta.html?placa=SIS2D58</v>
      </c>
    </row>
    <row r="827" spans="1:24">
      <c r="A827" t="s">
        <v>517</v>
      </c>
      <c r="B827" t="s">
        <v>518</v>
      </c>
      <c r="C827" t="s">
        <v>1449</v>
      </c>
      <c r="D827" t="s">
        <v>190</v>
      </c>
      <c r="E827" t="s">
        <v>26</v>
      </c>
      <c r="F827" t="s">
        <v>27</v>
      </c>
      <c r="G827" t="s">
        <v>28</v>
      </c>
      <c r="H827" s="3">
        <v>45257</v>
      </c>
      <c r="I827" s="4">
        <v>49</v>
      </c>
      <c r="J827" s="4">
        <v>0</v>
      </c>
      <c r="K827" s="4">
        <v>49</v>
      </c>
      <c r="L827" s="3">
        <v>41</v>
      </c>
      <c r="M827" s="3">
        <v>289.33333333333337</v>
      </c>
      <c r="N827" t="s">
        <v>257</v>
      </c>
      <c r="O827" t="s">
        <v>39</v>
      </c>
      <c r="P827" t="s">
        <v>518</v>
      </c>
      <c r="Q827" s="3">
        <v>118869</v>
      </c>
      <c r="R827" s="3">
        <v>112990</v>
      </c>
      <c r="S827" s="5">
        <v>4.9457806492861897E-2</v>
      </c>
      <c r="T827" s="3">
        <v>5879</v>
      </c>
      <c r="U827" t="s">
        <v>40</v>
      </c>
      <c r="V827" s="3">
        <v>1</v>
      </c>
      <c r="W827" t="str">
        <f t="shared" si="24"/>
        <v>https://seudominio.com/consulta.html?placa=FVG7A64</v>
      </c>
      <c r="X827" t="str">
        <f t="shared" si="25"/>
        <v>https://chart.googleapis.com/chart?chs=150x150&amp;cht=qr&amp;chl=https://seudominio.com/consulta.html?placa=FVG7A64</v>
      </c>
    </row>
    <row r="828" spans="1:24">
      <c r="A828" t="s">
        <v>517</v>
      </c>
      <c r="B828" t="s">
        <v>518</v>
      </c>
      <c r="C828" t="s">
        <v>1450</v>
      </c>
      <c r="D828" t="s">
        <v>293</v>
      </c>
      <c r="E828" t="s">
        <v>74</v>
      </c>
      <c r="F828" t="s">
        <v>27</v>
      </c>
      <c r="G828" t="s">
        <v>27</v>
      </c>
      <c r="H828" s="3">
        <v>46911</v>
      </c>
      <c r="I828" s="4">
        <v>49</v>
      </c>
      <c r="J828" s="4">
        <v>0</v>
      </c>
      <c r="K828" s="4">
        <v>49</v>
      </c>
      <c r="L828" s="3">
        <v>41</v>
      </c>
      <c r="M828" s="3">
        <v>63</v>
      </c>
      <c r="N828" t="s">
        <v>442</v>
      </c>
      <c r="O828" t="s">
        <v>39</v>
      </c>
      <c r="P828" t="s">
        <v>518</v>
      </c>
      <c r="Q828" s="3">
        <v>120522</v>
      </c>
      <c r="R828" s="3">
        <v>110590</v>
      </c>
      <c r="S828" s="5">
        <v>8.2408191035661604E-2</v>
      </c>
      <c r="T828" s="3">
        <v>9932</v>
      </c>
      <c r="U828" t="s">
        <v>32</v>
      </c>
      <c r="V828" s="3">
        <v>1</v>
      </c>
      <c r="W828" t="str">
        <f t="shared" si="24"/>
        <v>https://seudominio.com/consulta.html?placa=SHY4G85</v>
      </c>
      <c r="X828" t="str">
        <f t="shared" si="25"/>
        <v>https://chart.googleapis.com/chart?chs=150x150&amp;cht=qr&amp;chl=https://seudominio.com/consulta.html?placa=SHY4G85</v>
      </c>
    </row>
    <row r="829" spans="1:24">
      <c r="A829" t="s">
        <v>605</v>
      </c>
      <c r="B829" t="s">
        <v>606</v>
      </c>
      <c r="C829" t="s">
        <v>1451</v>
      </c>
      <c r="D829" t="s">
        <v>82</v>
      </c>
      <c r="E829" t="s">
        <v>37</v>
      </c>
      <c r="F829" t="s">
        <v>27</v>
      </c>
      <c r="G829" t="s">
        <v>28</v>
      </c>
      <c r="H829" s="3">
        <v>46569</v>
      </c>
      <c r="I829" s="4">
        <v>49</v>
      </c>
      <c r="J829" s="4">
        <v>0</v>
      </c>
      <c r="K829" s="4">
        <v>49</v>
      </c>
      <c r="L829" s="3">
        <v>37.575757575757578</v>
      </c>
      <c r="M829" s="3">
        <v>116</v>
      </c>
      <c r="N829" t="s">
        <v>702</v>
      </c>
      <c r="O829" t="s">
        <v>39</v>
      </c>
      <c r="P829" t="s">
        <v>608</v>
      </c>
      <c r="Q829" s="3">
        <v>97854</v>
      </c>
      <c r="R829" s="3">
        <v>90390</v>
      </c>
      <c r="S829" s="5">
        <v>7.6276902323870299E-2</v>
      </c>
      <c r="T829" s="3">
        <v>7464</v>
      </c>
      <c r="U829" t="s">
        <v>32</v>
      </c>
      <c r="V829" s="3">
        <v>1</v>
      </c>
      <c r="W829" t="str">
        <f t="shared" si="24"/>
        <v>https://seudominio.com/consulta.html?placa=SIC2D02</v>
      </c>
      <c r="X829" t="str">
        <f t="shared" si="25"/>
        <v>https://chart.googleapis.com/chart?chs=150x150&amp;cht=qr&amp;chl=https://seudominio.com/consulta.html?placa=SIC2D02</v>
      </c>
    </row>
    <row r="830" spans="1:24">
      <c r="A830" t="s">
        <v>139</v>
      </c>
      <c r="B830" t="s">
        <v>140</v>
      </c>
      <c r="C830" t="s">
        <v>1452</v>
      </c>
      <c r="D830" t="s">
        <v>210</v>
      </c>
      <c r="E830" t="s">
        <v>181</v>
      </c>
      <c r="F830" t="s">
        <v>27</v>
      </c>
      <c r="G830" t="s">
        <v>28</v>
      </c>
      <c r="H830" s="3">
        <v>46824</v>
      </c>
      <c r="I830" s="4">
        <v>49</v>
      </c>
      <c r="J830" s="4">
        <v>0</v>
      </c>
      <c r="K830" s="4">
        <v>49</v>
      </c>
      <c r="L830" s="3">
        <v>171.8918918918919</v>
      </c>
      <c r="M830" s="3">
        <v>35.756756756756758</v>
      </c>
      <c r="N830" t="s">
        <v>125</v>
      </c>
      <c r="O830" t="s">
        <v>48</v>
      </c>
      <c r="P830" t="s">
        <v>140</v>
      </c>
      <c r="Q830" s="3">
        <v>94999</v>
      </c>
      <c r="R830" s="3">
        <v>88190</v>
      </c>
      <c r="S830" s="5">
        <v>7.1674438678301894E-2</v>
      </c>
      <c r="T830" s="3">
        <v>6809</v>
      </c>
      <c r="U830" t="s">
        <v>32</v>
      </c>
      <c r="V830" s="3">
        <v>1</v>
      </c>
      <c r="W830" t="str">
        <f t="shared" si="24"/>
        <v>https://seudominio.com/consulta.html?placa=SIB2G31</v>
      </c>
      <c r="X830" t="str">
        <f t="shared" si="25"/>
        <v>https://chart.googleapis.com/chart?chs=150x150&amp;cht=qr&amp;chl=https://seudominio.com/consulta.html?placa=SIB2G31</v>
      </c>
    </row>
    <row r="831" spans="1:24">
      <c r="A831" t="s">
        <v>295</v>
      </c>
      <c r="B831" t="s">
        <v>296</v>
      </c>
      <c r="C831" t="s">
        <v>1453</v>
      </c>
      <c r="D831" t="s">
        <v>161</v>
      </c>
      <c r="E831" t="s">
        <v>37</v>
      </c>
      <c r="F831" t="s">
        <v>27</v>
      </c>
      <c r="G831" t="s">
        <v>27</v>
      </c>
      <c r="H831" s="3">
        <v>50386</v>
      </c>
      <c r="I831" s="4">
        <v>49</v>
      </c>
      <c r="J831" s="4">
        <v>7</v>
      </c>
      <c r="K831" s="4">
        <v>42</v>
      </c>
      <c r="L831" s="3">
        <v>44.558823529411768</v>
      </c>
      <c r="M831" s="3">
        <v>88.2</v>
      </c>
      <c r="N831" t="s">
        <v>565</v>
      </c>
      <c r="O831" t="s">
        <v>48</v>
      </c>
      <c r="P831" t="s">
        <v>296</v>
      </c>
      <c r="Q831" s="3">
        <v>87093</v>
      </c>
      <c r="R831" s="3">
        <v>82490</v>
      </c>
      <c r="S831" s="5">
        <v>5.2851549493070603E-2</v>
      </c>
      <c r="T831" s="3">
        <v>4603</v>
      </c>
      <c r="U831" t="s">
        <v>40</v>
      </c>
      <c r="V831" s="3">
        <v>1</v>
      </c>
      <c r="W831" t="str">
        <f t="shared" si="24"/>
        <v>https://seudominio.com/consulta.html?placa=SHG8F71</v>
      </c>
      <c r="X831" t="str">
        <f t="shared" si="25"/>
        <v>https://chart.googleapis.com/chart?chs=150x150&amp;cht=qr&amp;chl=https://seudominio.com/consulta.html?placa=SHG8F71</v>
      </c>
    </row>
    <row r="832" spans="1:24">
      <c r="A832" t="s">
        <v>1135</v>
      </c>
      <c r="B832" t="s">
        <v>1136</v>
      </c>
      <c r="C832" t="s">
        <v>1454</v>
      </c>
      <c r="D832" t="s">
        <v>73</v>
      </c>
      <c r="E832" t="s">
        <v>74</v>
      </c>
      <c r="F832" t="s">
        <v>46</v>
      </c>
      <c r="G832" t="s">
        <v>46</v>
      </c>
      <c r="H832" s="3">
        <v>82654</v>
      </c>
      <c r="I832" s="4">
        <v>49</v>
      </c>
      <c r="J832" s="4"/>
      <c r="K832" s="4">
        <v>49</v>
      </c>
      <c r="L832" s="3">
        <v>82.5</v>
      </c>
      <c r="M832" s="3">
        <v>62</v>
      </c>
      <c r="N832" t="s">
        <v>47</v>
      </c>
      <c r="O832" t="s">
        <v>182</v>
      </c>
      <c r="P832" t="s">
        <v>1138</v>
      </c>
      <c r="Q832" s="3"/>
      <c r="R832" s="3">
        <v>122190</v>
      </c>
      <c r="S832" s="5"/>
      <c r="T832" s="3"/>
      <c r="V832" s="3">
        <v>1</v>
      </c>
      <c r="W832" t="str">
        <f t="shared" si="24"/>
        <v>https://seudominio.com/consulta.html?placa=RUD6F24</v>
      </c>
      <c r="X832" t="str">
        <f t="shared" si="25"/>
        <v>https://chart.googleapis.com/chart?chs=150x150&amp;cht=qr&amp;chl=https://seudominio.com/consulta.html?placa=RUD6F24</v>
      </c>
    </row>
    <row r="833" spans="1:24">
      <c r="A833" t="s">
        <v>149</v>
      </c>
      <c r="B833" t="s">
        <v>150</v>
      </c>
      <c r="C833" t="s">
        <v>1455</v>
      </c>
      <c r="D833" t="s">
        <v>220</v>
      </c>
      <c r="E833" t="s">
        <v>37</v>
      </c>
      <c r="F833" t="s">
        <v>27</v>
      </c>
      <c r="G833" t="s">
        <v>27</v>
      </c>
      <c r="H833" s="3">
        <v>45852</v>
      </c>
      <c r="I833" s="4">
        <v>49</v>
      </c>
      <c r="J833" s="4">
        <v>0</v>
      </c>
      <c r="K833" s="4">
        <v>49</v>
      </c>
      <c r="L833" s="3">
        <v>30.810810810810811</v>
      </c>
      <c r="M833" s="3">
        <v>95.083333333333343</v>
      </c>
      <c r="N833" t="s">
        <v>83</v>
      </c>
      <c r="O833" t="s">
        <v>48</v>
      </c>
      <c r="P833" t="s">
        <v>150</v>
      </c>
      <c r="Q833" s="3">
        <v>81846</v>
      </c>
      <c r="R833" s="3">
        <v>77790</v>
      </c>
      <c r="S833" s="5">
        <v>4.9556484128729601E-2</v>
      </c>
      <c r="T833" s="3">
        <v>4056</v>
      </c>
      <c r="U833" t="s">
        <v>40</v>
      </c>
      <c r="V833" s="3">
        <v>1</v>
      </c>
      <c r="W833" t="str">
        <f t="shared" si="24"/>
        <v>https://seudominio.com/consulta.html?placa=SHF5D19</v>
      </c>
      <c r="X833" t="str">
        <f t="shared" si="25"/>
        <v>https://chart.googleapis.com/chart?chs=150x150&amp;cht=qr&amp;chl=https://seudominio.com/consulta.html?placa=SHF5D19</v>
      </c>
    </row>
    <row r="834" spans="1:24">
      <c r="A834" t="s">
        <v>534</v>
      </c>
      <c r="B834" t="s">
        <v>535</v>
      </c>
      <c r="C834" t="s">
        <v>1456</v>
      </c>
      <c r="D834" t="s">
        <v>62</v>
      </c>
      <c r="E834" t="s">
        <v>26</v>
      </c>
      <c r="F834" t="s">
        <v>46</v>
      </c>
      <c r="G834" t="s">
        <v>27</v>
      </c>
      <c r="H834" s="3">
        <v>52436</v>
      </c>
      <c r="I834" s="4">
        <v>49</v>
      </c>
      <c r="J834" s="4">
        <v>1</v>
      </c>
      <c r="K834" s="4">
        <v>48</v>
      </c>
      <c r="L834" s="3">
        <v>40.645161290322577</v>
      </c>
      <c r="M834" s="3">
        <v>50.145454545454548</v>
      </c>
      <c r="N834" t="s">
        <v>371</v>
      </c>
      <c r="O834" t="s">
        <v>48</v>
      </c>
      <c r="P834" t="s">
        <v>537</v>
      </c>
      <c r="Q834" s="3">
        <v>121201</v>
      </c>
      <c r="R834" s="3">
        <v>109690</v>
      </c>
      <c r="S834" s="5">
        <v>9.4974463907063406E-2</v>
      </c>
      <c r="T834" s="3">
        <v>11511</v>
      </c>
      <c r="U834" t="s">
        <v>32</v>
      </c>
      <c r="V834" s="3">
        <v>1</v>
      </c>
      <c r="W834" t="str">
        <f t="shared" si="24"/>
        <v>https://seudominio.com/consulta.html?placa=RVG3I29</v>
      </c>
      <c r="X834" t="str">
        <f t="shared" si="25"/>
        <v>https://chart.googleapis.com/chart?chs=150x150&amp;cht=qr&amp;chl=https://seudominio.com/consulta.html?placa=RVG3I29</v>
      </c>
    </row>
    <row r="835" spans="1:24">
      <c r="A835" t="s">
        <v>803</v>
      </c>
      <c r="B835" t="s">
        <v>804</v>
      </c>
      <c r="C835" t="s">
        <v>1457</v>
      </c>
      <c r="D835" t="s">
        <v>190</v>
      </c>
      <c r="E835" t="s">
        <v>26</v>
      </c>
      <c r="F835" t="s">
        <v>27</v>
      </c>
      <c r="G835" t="s">
        <v>28</v>
      </c>
      <c r="H835" s="3">
        <v>41122</v>
      </c>
      <c r="I835" s="4">
        <v>49</v>
      </c>
      <c r="J835" s="4">
        <v>0</v>
      </c>
      <c r="K835" s="4">
        <v>49</v>
      </c>
      <c r="L835" s="3">
        <v>40.909090909090907</v>
      </c>
      <c r="M835" s="3">
        <v>289.33333333333337</v>
      </c>
      <c r="N835" t="s">
        <v>417</v>
      </c>
      <c r="O835" t="s">
        <v>250</v>
      </c>
      <c r="P835" t="s">
        <v>251</v>
      </c>
      <c r="Q835" s="3">
        <v>118869</v>
      </c>
      <c r="R835" s="3">
        <v>113490</v>
      </c>
      <c r="S835" s="5">
        <v>4.5251495343613599E-2</v>
      </c>
      <c r="T835" s="3">
        <v>5379</v>
      </c>
      <c r="U835" t="s">
        <v>40</v>
      </c>
      <c r="V835" s="3">
        <v>1</v>
      </c>
      <c r="W835" t="str">
        <f t="shared" ref="W835:W898" si="26">"https://seudominio.com/consulta.html?placa="&amp;C835</f>
        <v>https://seudominio.com/consulta.html?placa=EZV5G53</v>
      </c>
      <c r="X835" t="str">
        <f t="shared" ref="X835:X898" si="27">"https://chart.googleapis.com/chart?chs=150x150&amp;cht=qr&amp;chl="&amp;W835</f>
        <v>https://chart.googleapis.com/chart?chs=150x150&amp;cht=qr&amp;chl=https://seudominio.com/consulta.html?placa=EZV5G53</v>
      </c>
    </row>
    <row r="836" spans="1:24">
      <c r="A836" t="s">
        <v>714</v>
      </c>
      <c r="B836" t="s">
        <v>715</v>
      </c>
      <c r="C836" t="s">
        <v>1458</v>
      </c>
      <c r="D836" t="s">
        <v>187</v>
      </c>
      <c r="E836" t="s">
        <v>26</v>
      </c>
      <c r="F836" t="s">
        <v>46</v>
      </c>
      <c r="G836" t="s">
        <v>27</v>
      </c>
      <c r="H836" s="3">
        <v>49842</v>
      </c>
      <c r="I836" s="4">
        <v>49</v>
      </c>
      <c r="J836" s="4">
        <v>0</v>
      </c>
      <c r="K836" s="4">
        <v>49</v>
      </c>
      <c r="L836" s="3">
        <v>43.333333333333336</v>
      </c>
      <c r="M836" s="3">
        <v>64.399999999999991</v>
      </c>
      <c r="N836" t="s">
        <v>356</v>
      </c>
      <c r="O836" t="s">
        <v>48</v>
      </c>
      <c r="P836" t="s">
        <v>176</v>
      </c>
      <c r="Q836" s="3">
        <v>118803</v>
      </c>
      <c r="R836" s="3">
        <v>117990</v>
      </c>
      <c r="S836" s="5">
        <v>6.8432615337996596E-3</v>
      </c>
      <c r="T836" s="3">
        <v>813</v>
      </c>
      <c r="U836" t="s">
        <v>78</v>
      </c>
      <c r="V836" s="3">
        <v>1</v>
      </c>
      <c r="W836" t="str">
        <f t="shared" si="26"/>
        <v>https://seudominio.com/consulta.html?placa=EJD0H21</v>
      </c>
      <c r="X836" t="str">
        <f t="shared" si="27"/>
        <v>https://chart.googleapis.com/chart?chs=150x150&amp;cht=qr&amp;chl=https://seudominio.com/consulta.html?placa=EJD0H21</v>
      </c>
    </row>
    <row r="837" spans="1:24">
      <c r="A837" t="s">
        <v>547</v>
      </c>
      <c r="B837" t="s">
        <v>548</v>
      </c>
      <c r="C837" t="s">
        <v>1459</v>
      </c>
      <c r="D837" t="s">
        <v>134</v>
      </c>
      <c r="E837" t="s">
        <v>37</v>
      </c>
      <c r="F837" t="s">
        <v>46</v>
      </c>
      <c r="G837" t="s">
        <v>27</v>
      </c>
      <c r="H837" s="3">
        <v>46534</v>
      </c>
      <c r="I837" s="4">
        <v>49</v>
      </c>
      <c r="J837" s="4">
        <v>0</v>
      </c>
      <c r="K837" s="4">
        <v>49</v>
      </c>
      <c r="L837" s="3">
        <v>34.883720930232563</v>
      </c>
      <c r="M837" s="3">
        <v>60.9</v>
      </c>
      <c r="N837" t="s">
        <v>565</v>
      </c>
      <c r="O837" t="s">
        <v>39</v>
      </c>
      <c r="P837" t="s">
        <v>548</v>
      </c>
      <c r="Q837" s="3">
        <v>83285</v>
      </c>
      <c r="R837" s="3">
        <v>77590</v>
      </c>
      <c r="S837" s="5">
        <v>6.8379660202917802E-2</v>
      </c>
      <c r="T837" s="3">
        <v>5695</v>
      </c>
      <c r="U837" t="s">
        <v>32</v>
      </c>
      <c r="V837" s="3">
        <v>1</v>
      </c>
      <c r="W837" t="str">
        <f t="shared" si="26"/>
        <v>https://seudominio.com/consulta.html?placa=RUT3H98</v>
      </c>
      <c r="X837" t="str">
        <f t="shared" si="27"/>
        <v>https://chart.googleapis.com/chart?chs=150x150&amp;cht=qr&amp;chl=https://seudominio.com/consulta.html?placa=RUT3H98</v>
      </c>
    </row>
    <row r="838" spans="1:24">
      <c r="A838" t="s">
        <v>192</v>
      </c>
      <c r="B838" t="s">
        <v>193</v>
      </c>
      <c r="C838" t="s">
        <v>1460</v>
      </c>
      <c r="D838" t="s">
        <v>132</v>
      </c>
      <c r="E838" t="s">
        <v>45</v>
      </c>
      <c r="F838" t="s">
        <v>46</v>
      </c>
      <c r="G838" t="s">
        <v>46</v>
      </c>
      <c r="H838" s="3">
        <v>62384</v>
      </c>
      <c r="I838" s="4">
        <v>49</v>
      </c>
      <c r="J838" s="4"/>
      <c r="K838" s="4">
        <v>49</v>
      </c>
      <c r="L838" s="3">
        <v>32.727272727272727</v>
      </c>
      <c r="M838" s="3">
        <v>35.933333333333337</v>
      </c>
      <c r="N838" t="s">
        <v>515</v>
      </c>
      <c r="O838" t="s">
        <v>48</v>
      </c>
      <c r="P838" t="s">
        <v>106</v>
      </c>
      <c r="Q838" s="3">
        <v>132904</v>
      </c>
      <c r="R838" s="3">
        <v>122890</v>
      </c>
      <c r="S838" s="5">
        <v>7.5347619334256294E-2</v>
      </c>
      <c r="T838" s="3">
        <v>10014</v>
      </c>
      <c r="U838" t="s">
        <v>32</v>
      </c>
      <c r="V838" s="3">
        <v>1</v>
      </c>
      <c r="W838" t="str">
        <f t="shared" si="26"/>
        <v>https://seudominio.com/consulta.html?placa=RTT7A05</v>
      </c>
      <c r="X838" t="str">
        <f t="shared" si="27"/>
        <v>https://chart.googleapis.com/chart?chs=150x150&amp;cht=qr&amp;chl=https://seudominio.com/consulta.html?placa=RTT7A05</v>
      </c>
    </row>
    <row r="839" spans="1:24">
      <c r="A839" t="s">
        <v>192</v>
      </c>
      <c r="B839" t="s">
        <v>193</v>
      </c>
      <c r="C839" t="s">
        <v>1461</v>
      </c>
      <c r="D839" t="s">
        <v>82</v>
      </c>
      <c r="E839" t="s">
        <v>37</v>
      </c>
      <c r="F839" t="s">
        <v>27</v>
      </c>
      <c r="G839" t="s">
        <v>28</v>
      </c>
      <c r="H839" s="3">
        <v>39295</v>
      </c>
      <c r="I839" s="4">
        <v>49</v>
      </c>
      <c r="J839" s="4">
        <v>0</v>
      </c>
      <c r="K839" s="4">
        <v>49</v>
      </c>
      <c r="L839" s="3">
        <v>32.727272727272727</v>
      </c>
      <c r="M839" s="3">
        <v>116</v>
      </c>
      <c r="N839" t="s">
        <v>442</v>
      </c>
      <c r="O839" t="s">
        <v>48</v>
      </c>
      <c r="P839" t="s">
        <v>96</v>
      </c>
      <c r="Q839" s="3">
        <v>97854</v>
      </c>
      <c r="R839" s="3">
        <v>91190</v>
      </c>
      <c r="S839" s="5">
        <v>6.8101457273080299E-2</v>
      </c>
      <c r="T839" s="3">
        <v>6664</v>
      </c>
      <c r="U839" t="s">
        <v>32</v>
      </c>
      <c r="V839" s="3">
        <v>1</v>
      </c>
      <c r="W839" t="str">
        <f t="shared" si="26"/>
        <v>https://seudominio.com/consulta.html?placa=SIO8I91</v>
      </c>
      <c r="X839" t="str">
        <f t="shared" si="27"/>
        <v>https://chart.googleapis.com/chart?chs=150x150&amp;cht=qr&amp;chl=https://seudominio.com/consulta.html?placa=SIO8I91</v>
      </c>
    </row>
    <row r="840" spans="1:24">
      <c r="A840" t="s">
        <v>192</v>
      </c>
      <c r="B840" t="s">
        <v>193</v>
      </c>
      <c r="C840" t="s">
        <v>1462</v>
      </c>
      <c r="D840" t="s">
        <v>472</v>
      </c>
      <c r="E840" t="s">
        <v>37</v>
      </c>
      <c r="F840" t="s">
        <v>27</v>
      </c>
      <c r="G840" t="s">
        <v>28</v>
      </c>
      <c r="H840" s="3">
        <v>34757</v>
      </c>
      <c r="I840" s="4">
        <v>49</v>
      </c>
      <c r="J840" s="4">
        <v>0</v>
      </c>
      <c r="K840" s="4">
        <v>49</v>
      </c>
      <c r="L840" s="3">
        <v>32.727272727272727</v>
      </c>
      <c r="M840" s="3">
        <v>148.75</v>
      </c>
      <c r="N840" t="s">
        <v>502</v>
      </c>
      <c r="O840" t="s">
        <v>48</v>
      </c>
      <c r="P840" t="s">
        <v>96</v>
      </c>
      <c r="Q840" s="3">
        <v>108666</v>
      </c>
      <c r="R840" s="3">
        <v>101090</v>
      </c>
      <c r="S840" s="5">
        <v>6.9718219130178699E-2</v>
      </c>
      <c r="T840" s="3">
        <v>7576</v>
      </c>
      <c r="U840" t="s">
        <v>32</v>
      </c>
      <c r="V840" s="3">
        <v>1</v>
      </c>
      <c r="W840" t="str">
        <f t="shared" si="26"/>
        <v>https://seudominio.com/consulta.html?placa=SIS0A70</v>
      </c>
      <c r="X840" t="str">
        <f t="shared" si="27"/>
        <v>https://chart.googleapis.com/chart?chs=150x150&amp;cht=qr&amp;chl=https://seudominio.com/consulta.html?placa=SIS0A70</v>
      </c>
    </row>
    <row r="841" spans="1:24">
      <c r="A841" t="s">
        <v>192</v>
      </c>
      <c r="B841" t="s">
        <v>193</v>
      </c>
      <c r="C841" t="s">
        <v>1463</v>
      </c>
      <c r="D841" t="s">
        <v>82</v>
      </c>
      <c r="E841" t="s">
        <v>37</v>
      </c>
      <c r="F841" t="s">
        <v>27</v>
      </c>
      <c r="G841" t="s">
        <v>28</v>
      </c>
      <c r="H841" s="3">
        <v>39921</v>
      </c>
      <c r="I841" s="4">
        <v>49</v>
      </c>
      <c r="J841" s="4">
        <v>0</v>
      </c>
      <c r="K841" s="4">
        <v>49</v>
      </c>
      <c r="L841" s="3">
        <v>32.727272727272727</v>
      </c>
      <c r="M841" s="3">
        <v>116</v>
      </c>
      <c r="N841" t="s">
        <v>83</v>
      </c>
      <c r="O841" t="s">
        <v>48</v>
      </c>
      <c r="P841" t="s">
        <v>96</v>
      </c>
      <c r="Q841" s="3">
        <v>97854</v>
      </c>
      <c r="R841" s="3">
        <v>91190</v>
      </c>
      <c r="S841" s="5">
        <v>6.8101457273080299E-2</v>
      </c>
      <c r="T841" s="3">
        <v>6664</v>
      </c>
      <c r="U841" t="s">
        <v>32</v>
      </c>
      <c r="V841" s="3">
        <v>1</v>
      </c>
      <c r="W841" t="str">
        <f t="shared" si="26"/>
        <v>https://seudominio.com/consulta.html?placa=SIS2H93</v>
      </c>
      <c r="X841" t="str">
        <f t="shared" si="27"/>
        <v>https://chart.googleapis.com/chart?chs=150x150&amp;cht=qr&amp;chl=https://seudominio.com/consulta.html?placa=SIS2H93</v>
      </c>
    </row>
    <row r="842" spans="1:24">
      <c r="A842" t="s">
        <v>637</v>
      </c>
      <c r="B842" t="s">
        <v>638</v>
      </c>
      <c r="C842" t="s">
        <v>1464</v>
      </c>
      <c r="D842" t="s">
        <v>210</v>
      </c>
      <c r="E842" t="s">
        <v>181</v>
      </c>
      <c r="F842" t="s">
        <v>27</v>
      </c>
      <c r="G842" t="s">
        <v>28</v>
      </c>
      <c r="H842" s="3">
        <v>56249</v>
      </c>
      <c r="I842" s="4">
        <v>49</v>
      </c>
      <c r="J842" s="4">
        <v>0</v>
      </c>
      <c r="K842" s="4">
        <v>49</v>
      </c>
      <c r="L842" s="3">
        <v>36.299999999999997</v>
      </c>
      <c r="M842" s="3">
        <v>35.756756756756758</v>
      </c>
      <c r="N842" t="s">
        <v>125</v>
      </c>
      <c r="O842" t="s">
        <v>200</v>
      </c>
      <c r="P842" t="s">
        <v>201</v>
      </c>
      <c r="Q842" s="3">
        <v>94999</v>
      </c>
      <c r="R842" s="3">
        <v>87290</v>
      </c>
      <c r="S842" s="5">
        <v>8.1148222612869594E-2</v>
      </c>
      <c r="T842" s="3">
        <v>7709</v>
      </c>
      <c r="U842" t="s">
        <v>32</v>
      </c>
      <c r="V842" s="3">
        <v>1</v>
      </c>
      <c r="W842" t="str">
        <f t="shared" si="26"/>
        <v>https://seudominio.com/consulta.html?placa=SIB2G95</v>
      </c>
      <c r="X842" t="str">
        <f t="shared" si="27"/>
        <v>https://chart.googleapis.com/chart?chs=150x150&amp;cht=qr&amp;chl=https://seudominio.com/consulta.html?placa=SIB2G95</v>
      </c>
    </row>
    <row r="843" spans="1:24">
      <c r="A843" t="s">
        <v>337</v>
      </c>
      <c r="B843" t="s">
        <v>338</v>
      </c>
      <c r="C843" t="s">
        <v>1465</v>
      </c>
      <c r="D843" t="s">
        <v>82</v>
      </c>
      <c r="E843" t="s">
        <v>37</v>
      </c>
      <c r="F843" t="s">
        <v>27</v>
      </c>
      <c r="G843" t="s">
        <v>28</v>
      </c>
      <c r="H843" s="3">
        <v>20629</v>
      </c>
      <c r="I843" s="4">
        <v>49</v>
      </c>
      <c r="J843" s="4">
        <v>0</v>
      </c>
      <c r="K843" s="4">
        <v>49</v>
      </c>
      <c r="L843" s="3">
        <v>43.333333333333336</v>
      </c>
      <c r="M843" s="3">
        <v>116</v>
      </c>
      <c r="N843" t="s">
        <v>325</v>
      </c>
      <c r="O843" t="s">
        <v>48</v>
      </c>
      <c r="P843" t="s">
        <v>341</v>
      </c>
      <c r="Q843" s="3">
        <v>97854</v>
      </c>
      <c r="R843" s="3">
        <v>93890</v>
      </c>
      <c r="S843" s="5">
        <v>4.0509330226664197E-2</v>
      </c>
      <c r="T843" s="3">
        <v>3964</v>
      </c>
      <c r="U843" t="s">
        <v>40</v>
      </c>
      <c r="V843" s="3">
        <v>1</v>
      </c>
      <c r="W843" t="str">
        <f t="shared" si="26"/>
        <v>https://seudominio.com/consulta.html?placa=SIO3D74</v>
      </c>
      <c r="X843" t="str">
        <f t="shared" si="27"/>
        <v>https://chart.googleapis.com/chart?chs=150x150&amp;cht=qr&amp;chl=https://seudominio.com/consulta.html?placa=SIO3D74</v>
      </c>
    </row>
    <row r="844" spans="1:24">
      <c r="A844" t="s">
        <v>731</v>
      </c>
      <c r="B844" t="s">
        <v>732</v>
      </c>
      <c r="C844" t="s">
        <v>1466</v>
      </c>
      <c r="D844" t="s">
        <v>62</v>
      </c>
      <c r="E844" t="s">
        <v>26</v>
      </c>
      <c r="F844" t="s">
        <v>46</v>
      </c>
      <c r="G844" t="s">
        <v>27</v>
      </c>
      <c r="H844" s="3">
        <v>59367</v>
      </c>
      <c r="I844" s="4">
        <v>49</v>
      </c>
      <c r="J844" s="4">
        <v>0</v>
      </c>
      <c r="K844" s="4">
        <v>49</v>
      </c>
      <c r="L844" s="3">
        <v>55.89473684210526</v>
      </c>
      <c r="M844" s="3">
        <v>50.145454545454548</v>
      </c>
      <c r="N844" t="s">
        <v>350</v>
      </c>
      <c r="O844" t="s">
        <v>147</v>
      </c>
      <c r="P844" t="s">
        <v>734</v>
      </c>
      <c r="Q844" s="3">
        <v>121201</v>
      </c>
      <c r="R844" s="3">
        <v>108890</v>
      </c>
      <c r="S844" s="5">
        <v>0.101575069512628</v>
      </c>
      <c r="T844" s="3">
        <v>12311</v>
      </c>
      <c r="U844" t="s">
        <v>32</v>
      </c>
      <c r="V844" s="3">
        <v>1</v>
      </c>
      <c r="W844" t="str">
        <f t="shared" si="26"/>
        <v>https://seudominio.com/consulta.html?placa=RVG4A35</v>
      </c>
      <c r="X844" t="str">
        <f t="shared" si="27"/>
        <v>https://chart.googleapis.com/chart?chs=150x150&amp;cht=qr&amp;chl=https://seudominio.com/consulta.html?placa=RVG4A35</v>
      </c>
    </row>
    <row r="845" spans="1:24">
      <c r="A845" t="s">
        <v>1430</v>
      </c>
      <c r="B845" t="s">
        <v>1431</v>
      </c>
      <c r="C845" t="s">
        <v>1467</v>
      </c>
      <c r="D845" t="s">
        <v>491</v>
      </c>
      <c r="E845" t="s">
        <v>26</v>
      </c>
      <c r="F845" t="s">
        <v>66</v>
      </c>
      <c r="G845" t="s">
        <v>46</v>
      </c>
      <c r="H845" s="3">
        <v>47538</v>
      </c>
      <c r="I845" s="4">
        <v>49</v>
      </c>
      <c r="J845" s="4"/>
      <c r="K845" s="4">
        <v>49</v>
      </c>
      <c r="L845" s="3">
        <v>41.84210526315789</v>
      </c>
      <c r="M845" s="3">
        <v>41.34375</v>
      </c>
      <c r="N845" t="s">
        <v>47</v>
      </c>
      <c r="O845" t="s">
        <v>200</v>
      </c>
      <c r="P845" t="s">
        <v>360</v>
      </c>
      <c r="Q845" s="3">
        <v>81883</v>
      </c>
      <c r="R845" s="3">
        <v>73290</v>
      </c>
      <c r="S845" s="5">
        <v>0.10494241784008899</v>
      </c>
      <c r="T845" s="3">
        <v>8593</v>
      </c>
      <c r="U845" t="s">
        <v>32</v>
      </c>
      <c r="V845" s="3">
        <v>1</v>
      </c>
      <c r="W845" t="str">
        <f t="shared" si="26"/>
        <v>https://seudominio.com/consulta.html?placa=RTG6H86</v>
      </c>
      <c r="X845" t="str">
        <f t="shared" si="27"/>
        <v>https://chart.googleapis.com/chart?chs=150x150&amp;cht=qr&amp;chl=https://seudominio.com/consulta.html?placa=RTG6H86</v>
      </c>
    </row>
    <row r="846" spans="1:24">
      <c r="A846" t="s">
        <v>214</v>
      </c>
      <c r="B846" t="s">
        <v>215</v>
      </c>
      <c r="C846" t="s">
        <v>1468</v>
      </c>
      <c r="D846" t="s">
        <v>284</v>
      </c>
      <c r="E846" t="s">
        <v>181</v>
      </c>
      <c r="F846" t="s">
        <v>27</v>
      </c>
      <c r="G846" t="s">
        <v>27</v>
      </c>
      <c r="H846" s="3">
        <v>39027</v>
      </c>
      <c r="I846" s="4">
        <v>49</v>
      </c>
      <c r="J846" s="4">
        <v>12</v>
      </c>
      <c r="K846" s="4">
        <v>37</v>
      </c>
      <c r="L846" s="3">
        <v>38.125</v>
      </c>
      <c r="M846" s="3">
        <v>59.111111111111107</v>
      </c>
      <c r="N846" t="s">
        <v>125</v>
      </c>
      <c r="O846" t="s">
        <v>217</v>
      </c>
      <c r="P846" t="s">
        <v>218</v>
      </c>
      <c r="Q846" s="3">
        <v>76685</v>
      </c>
      <c r="R846" s="3">
        <v>71690</v>
      </c>
      <c r="S846" s="5">
        <v>6.5136597770098503E-2</v>
      </c>
      <c r="T846" s="3">
        <v>4995</v>
      </c>
      <c r="U846" t="s">
        <v>32</v>
      </c>
      <c r="V846" s="3">
        <v>1</v>
      </c>
      <c r="W846" t="str">
        <f t="shared" si="26"/>
        <v>https://seudominio.com/consulta.html?placa=SIB0F16</v>
      </c>
      <c r="X846" t="str">
        <f t="shared" si="27"/>
        <v>https://chart.googleapis.com/chart?chs=150x150&amp;cht=qr&amp;chl=https://seudominio.com/consulta.html?placa=SIB0F16</v>
      </c>
    </row>
    <row r="847" spans="1:24">
      <c r="A847" t="s">
        <v>1105</v>
      </c>
      <c r="B847" t="s">
        <v>1106</v>
      </c>
      <c r="C847" t="s">
        <v>1469</v>
      </c>
      <c r="D847" t="s">
        <v>290</v>
      </c>
      <c r="E847" t="s">
        <v>45</v>
      </c>
      <c r="F847" t="s">
        <v>46</v>
      </c>
      <c r="G847" t="s">
        <v>27</v>
      </c>
      <c r="H847" s="3">
        <v>46729</v>
      </c>
      <c r="I847" s="4">
        <v>49</v>
      </c>
      <c r="J847" s="4">
        <v>0</v>
      </c>
      <c r="K847" s="4">
        <v>49</v>
      </c>
      <c r="L847" s="3">
        <v>37.5</v>
      </c>
      <c r="M847" s="3">
        <v>45.5</v>
      </c>
      <c r="N847" t="s">
        <v>1470</v>
      </c>
      <c r="O847" t="s">
        <v>84</v>
      </c>
      <c r="P847" t="s">
        <v>1106</v>
      </c>
      <c r="Q847" s="3">
        <v>132832</v>
      </c>
      <c r="R847" s="3">
        <v>118490</v>
      </c>
      <c r="S847" s="5">
        <v>0.107970970850398</v>
      </c>
      <c r="T847" s="3">
        <v>14342</v>
      </c>
      <c r="U847" t="s">
        <v>32</v>
      </c>
      <c r="V847" s="3">
        <v>1</v>
      </c>
      <c r="W847" t="str">
        <f t="shared" si="26"/>
        <v>https://seudominio.com/consulta.html?placa=RVS5I91</v>
      </c>
      <c r="X847" t="str">
        <f t="shared" si="27"/>
        <v>https://chart.googleapis.com/chart?chs=150x150&amp;cht=qr&amp;chl=https://seudominio.com/consulta.html?placa=RVS5I91</v>
      </c>
    </row>
    <row r="848" spans="1:24">
      <c r="A848" t="s">
        <v>1105</v>
      </c>
      <c r="B848" t="s">
        <v>1106</v>
      </c>
      <c r="C848" t="s">
        <v>1471</v>
      </c>
      <c r="D848" t="s">
        <v>62</v>
      </c>
      <c r="E848" t="s">
        <v>26</v>
      </c>
      <c r="F848" t="s">
        <v>27</v>
      </c>
      <c r="G848" t="s">
        <v>28</v>
      </c>
      <c r="H848" s="3">
        <v>48394</v>
      </c>
      <c r="I848" s="4">
        <v>49</v>
      </c>
      <c r="J848" s="4">
        <v>0</v>
      </c>
      <c r="K848" s="4">
        <v>49</v>
      </c>
      <c r="L848" s="3">
        <v>37.5</v>
      </c>
      <c r="M848" s="3">
        <v>351.4</v>
      </c>
      <c r="N848" t="s">
        <v>83</v>
      </c>
      <c r="O848" t="s">
        <v>84</v>
      </c>
      <c r="P848" t="s">
        <v>1106</v>
      </c>
      <c r="Q848" s="3">
        <v>139706</v>
      </c>
      <c r="R848" s="3">
        <v>128790</v>
      </c>
      <c r="S848" s="5">
        <v>7.8135513149041602E-2</v>
      </c>
      <c r="T848" s="3">
        <v>10916</v>
      </c>
      <c r="U848" t="s">
        <v>32</v>
      </c>
      <c r="V848" s="3">
        <v>1</v>
      </c>
      <c r="W848" t="str">
        <f t="shared" si="26"/>
        <v>https://seudominio.com/consulta.html?placa=SID5J05</v>
      </c>
      <c r="X848" t="str">
        <f t="shared" si="27"/>
        <v>https://chart.googleapis.com/chart?chs=150x150&amp;cht=qr&amp;chl=https://seudominio.com/consulta.html?placa=SID5J05</v>
      </c>
    </row>
    <row r="849" spans="1:24">
      <c r="A849" t="s">
        <v>1472</v>
      </c>
      <c r="B849" t="s">
        <v>1473</v>
      </c>
      <c r="C849" t="s">
        <v>1474</v>
      </c>
      <c r="D849" t="s">
        <v>187</v>
      </c>
      <c r="E849" t="s">
        <v>26</v>
      </c>
      <c r="F849" t="s">
        <v>27</v>
      </c>
      <c r="G849" t="s">
        <v>28</v>
      </c>
      <c r="H849" s="3">
        <v>41447</v>
      </c>
      <c r="I849" s="4">
        <v>49</v>
      </c>
      <c r="J849" s="4">
        <v>13</v>
      </c>
      <c r="K849" s="4">
        <v>36</v>
      </c>
      <c r="L849" s="3">
        <v>30.810810810810811</v>
      </c>
      <c r="M849" s="3">
        <v>124.83333333333334</v>
      </c>
      <c r="N849" t="s">
        <v>257</v>
      </c>
      <c r="O849" t="s">
        <v>217</v>
      </c>
      <c r="P849" t="s">
        <v>1475</v>
      </c>
      <c r="Q849" s="3">
        <v>127297</v>
      </c>
      <c r="R849" s="3">
        <v>120890</v>
      </c>
      <c r="S849" s="5">
        <v>5.0331115422987197E-2</v>
      </c>
      <c r="T849" s="3">
        <v>6407</v>
      </c>
      <c r="U849" t="s">
        <v>40</v>
      </c>
      <c r="V849" s="3">
        <v>1</v>
      </c>
      <c r="W849" t="str">
        <f t="shared" si="26"/>
        <v>https://seudominio.com/consulta.html?placa=FYG1E93</v>
      </c>
      <c r="X849" t="str">
        <f t="shared" si="27"/>
        <v>https://chart.googleapis.com/chart?chs=150x150&amp;cht=qr&amp;chl=https://seudominio.com/consulta.html?placa=FYG1E93</v>
      </c>
    </row>
    <row r="850" spans="1:24">
      <c r="A850" t="s">
        <v>1032</v>
      </c>
      <c r="B850" t="s">
        <v>1033</v>
      </c>
      <c r="C850" t="s">
        <v>1476</v>
      </c>
      <c r="D850" t="s">
        <v>491</v>
      </c>
      <c r="E850" t="s">
        <v>26</v>
      </c>
      <c r="F850" t="s">
        <v>46</v>
      </c>
      <c r="G850" t="s">
        <v>46</v>
      </c>
      <c r="H850" s="3">
        <v>43422</v>
      </c>
      <c r="I850" s="4">
        <v>50</v>
      </c>
      <c r="J850" s="4">
        <v>0</v>
      </c>
      <c r="K850" s="4">
        <v>50</v>
      </c>
      <c r="L850" s="3">
        <v>39.166666666666664</v>
      </c>
      <c r="M850" s="3">
        <v>41.34375</v>
      </c>
      <c r="N850" t="s">
        <v>730</v>
      </c>
      <c r="O850" t="s">
        <v>115</v>
      </c>
      <c r="P850" t="s">
        <v>1037</v>
      </c>
      <c r="Q850" s="3">
        <v>81883</v>
      </c>
      <c r="R850" s="3">
        <v>74290</v>
      </c>
      <c r="S850" s="5">
        <v>9.27298706691254E-2</v>
      </c>
      <c r="T850" s="3">
        <v>7593</v>
      </c>
      <c r="U850" t="s">
        <v>32</v>
      </c>
      <c r="V850" s="3">
        <v>1</v>
      </c>
      <c r="W850" t="str">
        <f t="shared" si="26"/>
        <v>https://seudominio.com/consulta.html?placa=RUG9A97</v>
      </c>
      <c r="X850" t="str">
        <f t="shared" si="27"/>
        <v>https://chart.googleapis.com/chart?chs=150x150&amp;cht=qr&amp;chl=https://seudominio.com/consulta.html?placa=RUG9A97</v>
      </c>
    </row>
    <row r="851" spans="1:24">
      <c r="A851" t="s">
        <v>840</v>
      </c>
      <c r="B851" t="s">
        <v>841</v>
      </c>
      <c r="C851" t="s">
        <v>1477</v>
      </c>
      <c r="D851" t="s">
        <v>530</v>
      </c>
      <c r="E851" t="s">
        <v>37</v>
      </c>
      <c r="F851" t="s">
        <v>27</v>
      </c>
      <c r="G851" t="s">
        <v>28</v>
      </c>
      <c r="H851" s="3">
        <v>49980</v>
      </c>
      <c r="I851" s="4">
        <v>50</v>
      </c>
      <c r="J851" s="4">
        <v>0</v>
      </c>
      <c r="K851" s="4">
        <v>50</v>
      </c>
      <c r="L851" s="3">
        <v>35.327102803738313</v>
      </c>
      <c r="M851" s="3">
        <v>32.846153846153847</v>
      </c>
      <c r="N851" t="s">
        <v>385</v>
      </c>
      <c r="O851" t="s">
        <v>147</v>
      </c>
      <c r="P851" t="s">
        <v>843</v>
      </c>
      <c r="Q851" s="3">
        <v>96235</v>
      </c>
      <c r="R851" s="3">
        <v>88690</v>
      </c>
      <c r="S851" s="5">
        <v>7.8401828856445199E-2</v>
      </c>
      <c r="T851" s="3">
        <v>7545</v>
      </c>
      <c r="U851" t="s">
        <v>32</v>
      </c>
      <c r="V851" s="3">
        <v>1</v>
      </c>
      <c r="W851" t="str">
        <f t="shared" si="26"/>
        <v>https://seudominio.com/consulta.html?placa=SIQ3G15</v>
      </c>
      <c r="X851" t="str">
        <f t="shared" si="27"/>
        <v>https://chart.googleapis.com/chart?chs=150x150&amp;cht=qr&amp;chl=https://seudominio.com/consulta.html?placa=SIQ3G15</v>
      </c>
    </row>
    <row r="852" spans="1:24">
      <c r="A852" t="s">
        <v>823</v>
      </c>
      <c r="B852" t="s">
        <v>824</v>
      </c>
      <c r="C852" t="s">
        <v>1478</v>
      </c>
      <c r="D852" t="s">
        <v>168</v>
      </c>
      <c r="E852" t="s">
        <v>26</v>
      </c>
      <c r="F852" t="s">
        <v>27</v>
      </c>
      <c r="G852" t="s">
        <v>28</v>
      </c>
      <c r="H852" s="3">
        <v>46563</v>
      </c>
      <c r="I852" s="4">
        <v>50</v>
      </c>
      <c r="J852" s="4">
        <v>2</v>
      </c>
      <c r="K852" s="4">
        <v>48</v>
      </c>
      <c r="L852" s="3">
        <v>45</v>
      </c>
      <c r="M852" s="3">
        <v>44.94736842105263</v>
      </c>
      <c r="N852" t="s">
        <v>169</v>
      </c>
      <c r="O852" t="s">
        <v>48</v>
      </c>
      <c r="P852" t="s">
        <v>96</v>
      </c>
      <c r="Q852" s="3">
        <v>119595</v>
      </c>
      <c r="R852" s="3">
        <v>112090</v>
      </c>
      <c r="S852" s="5">
        <v>6.2753459592792299E-2</v>
      </c>
      <c r="T852" s="3">
        <v>7505</v>
      </c>
      <c r="U852" t="s">
        <v>32</v>
      </c>
      <c r="V852" s="3">
        <v>1</v>
      </c>
      <c r="W852" t="str">
        <f t="shared" si="26"/>
        <v>https://seudominio.com/consulta.html?placa=SII6A84</v>
      </c>
      <c r="X852" t="str">
        <f t="shared" si="27"/>
        <v>https://chart.googleapis.com/chart?chs=150x150&amp;cht=qr&amp;chl=https://seudominio.com/consulta.html?placa=SII6A84</v>
      </c>
    </row>
    <row r="853" spans="1:24">
      <c r="A853" t="s">
        <v>41</v>
      </c>
      <c r="B853" t="s">
        <v>42</v>
      </c>
      <c r="C853" t="s">
        <v>1479</v>
      </c>
      <c r="D853" t="s">
        <v>253</v>
      </c>
      <c r="E853" t="s">
        <v>37</v>
      </c>
      <c r="F853" t="s">
        <v>27</v>
      </c>
      <c r="G853" t="s">
        <v>27</v>
      </c>
      <c r="H853" s="3">
        <v>21487</v>
      </c>
      <c r="I853" s="4">
        <v>50</v>
      </c>
      <c r="J853" s="4">
        <v>10</v>
      </c>
      <c r="K853" s="4">
        <v>40</v>
      </c>
      <c r="L853" s="3">
        <v>68.181818181818187</v>
      </c>
      <c r="M853" s="3">
        <v>67</v>
      </c>
      <c r="N853" t="s">
        <v>371</v>
      </c>
      <c r="O853" t="s">
        <v>48</v>
      </c>
      <c r="P853" t="s">
        <v>42</v>
      </c>
      <c r="Q853" s="3">
        <v>86559</v>
      </c>
      <c r="R853" s="3">
        <v>88590</v>
      </c>
      <c r="S853" s="5">
        <v>-2.3463764599868299E-2</v>
      </c>
      <c r="T853" s="3">
        <v>-2031</v>
      </c>
      <c r="U853" t="s">
        <v>55</v>
      </c>
      <c r="V853" s="3">
        <v>1</v>
      </c>
      <c r="W853" t="str">
        <f t="shared" si="26"/>
        <v>https://seudominio.com/consulta.html?placa=SHK2F39</v>
      </c>
      <c r="X853" t="str">
        <f t="shared" si="27"/>
        <v>https://chart.googleapis.com/chart?chs=150x150&amp;cht=qr&amp;chl=https://seudominio.com/consulta.html?placa=SHK2F39</v>
      </c>
    </row>
    <row r="854" spans="1:24">
      <c r="A854" t="s">
        <v>59</v>
      </c>
      <c r="B854" t="s">
        <v>60</v>
      </c>
      <c r="C854" t="s">
        <v>1480</v>
      </c>
      <c r="D854" t="s">
        <v>119</v>
      </c>
      <c r="E854" t="s">
        <v>37</v>
      </c>
      <c r="F854" t="s">
        <v>46</v>
      </c>
      <c r="G854" t="s">
        <v>27</v>
      </c>
      <c r="H854" s="3">
        <v>46338</v>
      </c>
      <c r="I854" s="4">
        <v>50</v>
      </c>
      <c r="J854" s="4">
        <v>16</v>
      </c>
      <c r="K854" s="4">
        <v>34</v>
      </c>
      <c r="L854" s="3">
        <v>48.75</v>
      </c>
      <c r="M854" s="3">
        <v>39.9</v>
      </c>
      <c r="N854" t="s">
        <v>492</v>
      </c>
      <c r="O854" t="s">
        <v>39</v>
      </c>
      <c r="P854" t="s">
        <v>60</v>
      </c>
      <c r="Q854" s="3">
        <v>78609</v>
      </c>
      <c r="R854" s="3">
        <v>74690</v>
      </c>
      <c r="S854" s="5">
        <v>4.9854342378099201E-2</v>
      </c>
      <c r="T854" s="3">
        <v>3919</v>
      </c>
      <c r="U854" t="s">
        <v>40</v>
      </c>
      <c r="V854" s="3">
        <v>1</v>
      </c>
      <c r="W854" t="str">
        <f t="shared" si="26"/>
        <v>https://seudominio.com/consulta.html?placa=RUI4B07</v>
      </c>
      <c r="X854" t="str">
        <f t="shared" si="27"/>
        <v>https://chart.googleapis.com/chart?chs=150x150&amp;cht=qr&amp;chl=https://seudominio.com/consulta.html?placa=RUI4B07</v>
      </c>
    </row>
    <row r="855" spans="1:24">
      <c r="A855" t="s">
        <v>392</v>
      </c>
      <c r="B855" t="s">
        <v>393</v>
      </c>
      <c r="C855" t="s">
        <v>1481</v>
      </c>
      <c r="D855" t="s">
        <v>284</v>
      </c>
      <c r="E855" t="s">
        <v>181</v>
      </c>
      <c r="F855" t="s">
        <v>46</v>
      </c>
      <c r="G855" t="s">
        <v>27</v>
      </c>
      <c r="H855" s="3">
        <v>52993</v>
      </c>
      <c r="I855" s="4">
        <v>50</v>
      </c>
      <c r="J855" s="4">
        <v>0</v>
      </c>
      <c r="K855" s="4">
        <v>50</v>
      </c>
      <c r="L855" s="3">
        <v>57.777777777777771</v>
      </c>
      <c r="M855" s="3">
        <v>59.111111111111107</v>
      </c>
      <c r="N855" t="s">
        <v>125</v>
      </c>
      <c r="O855" t="s">
        <v>48</v>
      </c>
      <c r="P855" t="s">
        <v>397</v>
      </c>
      <c r="Q855" s="3">
        <v>76685</v>
      </c>
      <c r="R855" s="3">
        <v>69690</v>
      </c>
      <c r="S855" s="5">
        <v>9.1217317597965697E-2</v>
      </c>
      <c r="T855" s="3">
        <v>6995</v>
      </c>
      <c r="U855" t="s">
        <v>32</v>
      </c>
      <c r="V855" s="3">
        <v>1</v>
      </c>
      <c r="W855" t="str">
        <f t="shared" si="26"/>
        <v>https://seudominio.com/consulta.html?placa=RVQ1F56</v>
      </c>
      <c r="X855" t="str">
        <f t="shared" si="27"/>
        <v>https://chart.googleapis.com/chart?chs=150x150&amp;cht=qr&amp;chl=https://seudominio.com/consulta.html?placa=RVQ1F56</v>
      </c>
    </row>
    <row r="856" spans="1:24">
      <c r="A856" t="s">
        <v>247</v>
      </c>
      <c r="B856" t="s">
        <v>248</v>
      </c>
      <c r="C856" t="s">
        <v>1482</v>
      </c>
      <c r="D856" t="s">
        <v>1483</v>
      </c>
      <c r="E856" t="s">
        <v>37</v>
      </c>
      <c r="F856" t="s">
        <v>27</v>
      </c>
      <c r="G856" t="s">
        <v>28</v>
      </c>
      <c r="H856" s="3">
        <v>39303</v>
      </c>
      <c r="I856" s="4">
        <v>50</v>
      </c>
      <c r="J856" s="4">
        <v>0</v>
      </c>
      <c r="K856" s="4">
        <v>50</v>
      </c>
      <c r="L856" s="3">
        <v>49.714285714285715</v>
      </c>
      <c r="M856" s="3"/>
      <c r="N856" t="s">
        <v>188</v>
      </c>
      <c r="O856" t="s">
        <v>250</v>
      </c>
      <c r="P856" t="s">
        <v>251</v>
      </c>
      <c r="Q856" s="3">
        <v>112328</v>
      </c>
      <c r="R856" s="3">
        <v>102090</v>
      </c>
      <c r="S856" s="5">
        <v>9.1143793177124205E-2</v>
      </c>
      <c r="T856" s="3">
        <v>10238</v>
      </c>
      <c r="U856" t="s">
        <v>32</v>
      </c>
      <c r="V856" s="3">
        <v>1</v>
      </c>
      <c r="W856" t="str">
        <f t="shared" si="26"/>
        <v>https://seudominio.com/consulta.html?placa=EXV2B82</v>
      </c>
      <c r="X856" t="str">
        <f t="shared" si="27"/>
        <v>https://chart.googleapis.com/chart?chs=150x150&amp;cht=qr&amp;chl=https://seudominio.com/consulta.html?placa=EXV2B82</v>
      </c>
    </row>
    <row r="857" spans="1:24">
      <c r="A857" t="s">
        <v>247</v>
      </c>
      <c r="B857" t="s">
        <v>248</v>
      </c>
      <c r="C857" t="s">
        <v>1484</v>
      </c>
      <c r="D857" t="s">
        <v>82</v>
      </c>
      <c r="E857" t="s">
        <v>37</v>
      </c>
      <c r="F857" t="s">
        <v>27</v>
      </c>
      <c r="G857" t="s">
        <v>28</v>
      </c>
      <c r="H857" s="3">
        <v>44074</v>
      </c>
      <c r="I857" s="4">
        <v>50</v>
      </c>
      <c r="J857" s="4">
        <v>11</v>
      </c>
      <c r="K857" s="4">
        <v>39</v>
      </c>
      <c r="L857" s="3">
        <v>49.714285714285715</v>
      </c>
      <c r="M857" s="3">
        <v>116</v>
      </c>
      <c r="N857" t="s">
        <v>325</v>
      </c>
      <c r="O857" t="s">
        <v>250</v>
      </c>
      <c r="P857" t="s">
        <v>251</v>
      </c>
      <c r="Q857" s="3">
        <v>97854</v>
      </c>
      <c r="R857" s="3">
        <v>90490</v>
      </c>
      <c r="S857" s="5">
        <v>7.5254971692521502E-2</v>
      </c>
      <c r="T857" s="3">
        <v>7364</v>
      </c>
      <c r="U857" t="s">
        <v>32</v>
      </c>
      <c r="V857" s="3">
        <v>1</v>
      </c>
      <c r="W857" t="str">
        <f t="shared" si="26"/>
        <v>https://seudominio.com/consulta.html?placa=SID4G07</v>
      </c>
      <c r="X857" t="str">
        <f t="shared" si="27"/>
        <v>https://chart.googleapis.com/chart?chs=150x150&amp;cht=qr&amp;chl=https://seudominio.com/consulta.html?placa=SID4G07</v>
      </c>
    </row>
    <row r="858" spans="1:24">
      <c r="A858" t="s">
        <v>247</v>
      </c>
      <c r="B858" t="s">
        <v>248</v>
      </c>
      <c r="C858" t="s">
        <v>1485</v>
      </c>
      <c r="D858" t="s">
        <v>483</v>
      </c>
      <c r="E858" t="s">
        <v>26</v>
      </c>
      <c r="F858" t="s">
        <v>27</v>
      </c>
      <c r="G858" t="s">
        <v>28</v>
      </c>
      <c r="H858" s="3">
        <v>28900</v>
      </c>
      <c r="I858" s="4">
        <v>50</v>
      </c>
      <c r="J858" s="4">
        <v>0</v>
      </c>
      <c r="K858" s="4">
        <v>50</v>
      </c>
      <c r="L858" s="3">
        <v>49.714285714285715</v>
      </c>
      <c r="M858" s="3">
        <v>162.16666666666669</v>
      </c>
      <c r="N858" t="s">
        <v>381</v>
      </c>
      <c r="O858" t="s">
        <v>250</v>
      </c>
      <c r="P858" t="s">
        <v>251</v>
      </c>
      <c r="Q858" s="3">
        <v>106416</v>
      </c>
      <c r="R858" s="3">
        <v>106990</v>
      </c>
      <c r="S858" s="5">
        <v>-5.3939257254547197E-3</v>
      </c>
      <c r="T858" s="3">
        <v>-574</v>
      </c>
      <c r="U858" t="s">
        <v>55</v>
      </c>
      <c r="V858" s="3">
        <v>1</v>
      </c>
      <c r="W858" t="str">
        <f t="shared" si="26"/>
        <v>https://seudominio.com/consulta.html?placa=SIP9J59</v>
      </c>
      <c r="X858" t="str">
        <f t="shared" si="27"/>
        <v>https://chart.googleapis.com/chart?chs=150x150&amp;cht=qr&amp;chl=https://seudominio.com/consulta.html?placa=SIP9J59</v>
      </c>
    </row>
    <row r="859" spans="1:24">
      <c r="A859" t="s">
        <v>584</v>
      </c>
      <c r="B859" t="s">
        <v>585</v>
      </c>
      <c r="C859" t="s">
        <v>1486</v>
      </c>
      <c r="D859" t="s">
        <v>89</v>
      </c>
      <c r="E859" t="s">
        <v>26</v>
      </c>
      <c r="F859" t="s">
        <v>27</v>
      </c>
      <c r="G859" t="s">
        <v>27</v>
      </c>
      <c r="H859" s="3">
        <v>44451</v>
      </c>
      <c r="I859" s="4">
        <v>50</v>
      </c>
      <c r="J859" s="4">
        <v>0</v>
      </c>
      <c r="K859" s="4">
        <v>50</v>
      </c>
      <c r="L859" s="3">
        <v>41.25</v>
      </c>
      <c r="M859" s="3">
        <v>179.2</v>
      </c>
      <c r="N859" t="s">
        <v>38</v>
      </c>
      <c r="O859" t="s">
        <v>39</v>
      </c>
      <c r="P859" t="s">
        <v>587</v>
      </c>
      <c r="Q859" s="3">
        <v>116130</v>
      </c>
      <c r="R859" s="3">
        <v>115890</v>
      </c>
      <c r="S859" s="5">
        <v>2.0666494445880099E-3</v>
      </c>
      <c r="T859" s="3">
        <v>240</v>
      </c>
      <c r="U859" t="s">
        <v>78</v>
      </c>
      <c r="V859" s="3">
        <v>1</v>
      </c>
      <c r="W859" t="str">
        <f t="shared" si="26"/>
        <v>https://seudominio.com/consulta.html?placa=SHY3I95</v>
      </c>
      <c r="X859" t="str">
        <f t="shared" si="27"/>
        <v>https://chart.googleapis.com/chart?chs=150x150&amp;cht=qr&amp;chl=https://seudominio.com/consulta.html?placa=SHY3I95</v>
      </c>
    </row>
    <row r="860" spans="1:24">
      <c r="A860" t="s">
        <v>1059</v>
      </c>
      <c r="B860" t="s">
        <v>1060</v>
      </c>
      <c r="C860" t="s">
        <v>1487</v>
      </c>
      <c r="D860" t="s">
        <v>284</v>
      </c>
      <c r="E860" t="s">
        <v>181</v>
      </c>
      <c r="F860" t="s">
        <v>46</v>
      </c>
      <c r="G860" t="s">
        <v>27</v>
      </c>
      <c r="H860" s="3">
        <v>48576</v>
      </c>
      <c r="I860" s="4">
        <v>50</v>
      </c>
      <c r="J860" s="4">
        <v>2</v>
      </c>
      <c r="K860" s="4">
        <v>48</v>
      </c>
      <c r="L860" s="3">
        <v>43.333333333333336</v>
      </c>
      <c r="M860" s="3">
        <v>59.111111111111107</v>
      </c>
      <c r="N860" t="s">
        <v>125</v>
      </c>
      <c r="O860" t="s">
        <v>84</v>
      </c>
      <c r="P860" t="s">
        <v>1062</v>
      </c>
      <c r="Q860" s="3">
        <v>76685</v>
      </c>
      <c r="R860" s="3">
        <v>69890</v>
      </c>
      <c r="S860" s="5">
        <v>8.8609245615178994E-2</v>
      </c>
      <c r="T860" s="3">
        <v>6795</v>
      </c>
      <c r="U860" t="s">
        <v>32</v>
      </c>
      <c r="V860" s="3">
        <v>1</v>
      </c>
      <c r="W860" t="str">
        <f t="shared" si="26"/>
        <v>https://seudominio.com/consulta.html?placa=RVD9D62</v>
      </c>
      <c r="X860" t="str">
        <f t="shared" si="27"/>
        <v>https://chart.googleapis.com/chart?chs=150x150&amp;cht=qr&amp;chl=https://seudominio.com/consulta.html?placa=RVD9D62</v>
      </c>
    </row>
    <row r="861" spans="1:24">
      <c r="A861" t="s">
        <v>986</v>
      </c>
      <c r="B861" t="s">
        <v>987</v>
      </c>
      <c r="C861" t="s">
        <v>1488</v>
      </c>
      <c r="D861" t="s">
        <v>161</v>
      </c>
      <c r="E861" t="s">
        <v>37</v>
      </c>
      <c r="F861" t="s">
        <v>27</v>
      </c>
      <c r="G861" t="s">
        <v>28</v>
      </c>
      <c r="H861" s="3">
        <v>43335</v>
      </c>
      <c r="I861" s="4">
        <v>50</v>
      </c>
      <c r="J861" s="4">
        <v>0</v>
      </c>
      <c r="K861" s="4">
        <v>50</v>
      </c>
      <c r="L861" s="3">
        <v>31.363636363636363</v>
      </c>
      <c r="M861" s="3">
        <v>145.38461538461539</v>
      </c>
      <c r="N861" t="s">
        <v>47</v>
      </c>
      <c r="O861" t="s">
        <v>68</v>
      </c>
      <c r="P861" t="s">
        <v>990</v>
      </c>
      <c r="Q861" s="3">
        <v>98040</v>
      </c>
      <c r="R861" s="3">
        <v>90590</v>
      </c>
      <c r="S861" s="5">
        <v>7.59893920848633E-2</v>
      </c>
      <c r="T861" s="3">
        <v>7450</v>
      </c>
      <c r="U861" t="s">
        <v>32</v>
      </c>
      <c r="V861" s="3">
        <v>1</v>
      </c>
      <c r="W861" t="str">
        <f t="shared" si="26"/>
        <v>https://seudominio.com/consulta.html?placa=SHP3H69</v>
      </c>
      <c r="X861" t="str">
        <f t="shared" si="27"/>
        <v>https://chart.googleapis.com/chart?chs=150x150&amp;cht=qr&amp;chl=https://seudominio.com/consulta.html?placa=SHP3H69</v>
      </c>
    </row>
    <row r="862" spans="1:24">
      <c r="A862" t="s">
        <v>869</v>
      </c>
      <c r="B862" t="s">
        <v>870</v>
      </c>
      <c r="C862" t="s">
        <v>1489</v>
      </c>
      <c r="D862" t="s">
        <v>62</v>
      </c>
      <c r="E862" t="s">
        <v>26</v>
      </c>
      <c r="F862" t="s">
        <v>46</v>
      </c>
      <c r="G862" t="s">
        <v>27</v>
      </c>
      <c r="H862" s="3">
        <v>39707</v>
      </c>
      <c r="I862" s="4">
        <v>50</v>
      </c>
      <c r="J862" s="4">
        <v>0</v>
      </c>
      <c r="K862" s="4">
        <v>50</v>
      </c>
      <c r="L862" s="3">
        <v>60.428571428571431</v>
      </c>
      <c r="M862" s="3">
        <v>50.145454545454548</v>
      </c>
      <c r="N862" t="s">
        <v>146</v>
      </c>
      <c r="O862" t="s">
        <v>382</v>
      </c>
      <c r="P862" t="s">
        <v>870</v>
      </c>
      <c r="Q862" s="3">
        <v>121201</v>
      </c>
      <c r="R862" s="3">
        <v>111290</v>
      </c>
      <c r="S862" s="5">
        <v>8.1773252695934801E-2</v>
      </c>
      <c r="T862" s="3">
        <v>9911</v>
      </c>
      <c r="U862" t="s">
        <v>32</v>
      </c>
      <c r="V862" s="3">
        <v>1</v>
      </c>
      <c r="W862" t="str">
        <f t="shared" si="26"/>
        <v>https://seudominio.com/consulta.html?placa=RVJ1A54</v>
      </c>
      <c r="X862" t="str">
        <f t="shared" si="27"/>
        <v>https://chart.googleapis.com/chart?chs=150x150&amp;cht=qr&amp;chl=https://seudominio.com/consulta.html?placa=RVJ1A54</v>
      </c>
    </row>
    <row r="863" spans="1:24">
      <c r="A863" t="s">
        <v>1490</v>
      </c>
      <c r="B863" t="s">
        <v>1491</v>
      </c>
      <c r="C863" t="s">
        <v>1492</v>
      </c>
      <c r="D863" t="s">
        <v>134</v>
      </c>
      <c r="E863" t="s">
        <v>37</v>
      </c>
      <c r="F863" t="s">
        <v>27</v>
      </c>
      <c r="G863" t="s">
        <v>28</v>
      </c>
      <c r="H863" s="3">
        <v>43033</v>
      </c>
      <c r="I863" s="4">
        <v>50</v>
      </c>
      <c r="J863" s="4">
        <v>0</v>
      </c>
      <c r="K863" s="4">
        <v>50</v>
      </c>
      <c r="L863" s="3">
        <v>79.615384615384613</v>
      </c>
      <c r="M863" s="3">
        <v>64</v>
      </c>
      <c r="N863" t="s">
        <v>101</v>
      </c>
      <c r="O863" t="s">
        <v>786</v>
      </c>
      <c r="P863" t="s">
        <v>1493</v>
      </c>
      <c r="Q863" s="3">
        <v>93401</v>
      </c>
      <c r="R863" s="3">
        <v>84390</v>
      </c>
      <c r="S863" s="5">
        <v>9.6476483121165801E-2</v>
      </c>
      <c r="T863" s="3">
        <v>9011</v>
      </c>
      <c r="U863" t="s">
        <v>32</v>
      </c>
      <c r="V863" s="3">
        <v>1</v>
      </c>
      <c r="W863" t="str">
        <f t="shared" si="26"/>
        <v>https://seudominio.com/consulta.html?placa=SHP4H37</v>
      </c>
      <c r="X863" t="str">
        <f t="shared" si="27"/>
        <v>https://chart.googleapis.com/chart?chs=150x150&amp;cht=qr&amp;chl=https://seudominio.com/consulta.html?placa=SHP4H37</v>
      </c>
    </row>
    <row r="864" spans="1:24">
      <c r="A864" t="s">
        <v>86</v>
      </c>
      <c r="B864" t="s">
        <v>87</v>
      </c>
      <c r="C864" t="s">
        <v>1494</v>
      </c>
      <c r="D864" t="s">
        <v>220</v>
      </c>
      <c r="E864" t="s">
        <v>37</v>
      </c>
      <c r="F864" t="s">
        <v>27</v>
      </c>
      <c r="G864" t="s">
        <v>27</v>
      </c>
      <c r="H864" s="3">
        <v>45637</v>
      </c>
      <c r="I864" s="4">
        <v>50</v>
      </c>
      <c r="J864" s="4">
        <v>0</v>
      </c>
      <c r="K864" s="4">
        <v>50</v>
      </c>
      <c r="L864" s="3">
        <v>49.285714285714285</v>
      </c>
      <c r="M864" s="3">
        <v>95.083333333333343</v>
      </c>
      <c r="N864" t="s">
        <v>83</v>
      </c>
      <c r="O864" t="s">
        <v>48</v>
      </c>
      <c r="P864" t="s">
        <v>91</v>
      </c>
      <c r="Q864" s="3">
        <v>81846</v>
      </c>
      <c r="R864" s="3">
        <v>77790</v>
      </c>
      <c r="S864" s="5">
        <v>4.9556484128729601E-2</v>
      </c>
      <c r="T864" s="3">
        <v>4056</v>
      </c>
      <c r="U864" t="s">
        <v>40</v>
      </c>
      <c r="V864" s="3">
        <v>1</v>
      </c>
      <c r="W864" t="str">
        <f t="shared" si="26"/>
        <v>https://seudominio.com/consulta.html?placa=SHF5D63</v>
      </c>
      <c r="X864" t="str">
        <f t="shared" si="27"/>
        <v>https://chart.googleapis.com/chart?chs=150x150&amp;cht=qr&amp;chl=https://seudominio.com/consulta.html?placa=SHF5D63</v>
      </c>
    </row>
    <row r="865" spans="1:24">
      <c r="A865" t="s">
        <v>876</v>
      </c>
      <c r="B865" t="s">
        <v>877</v>
      </c>
      <c r="C865" t="s">
        <v>1495</v>
      </c>
      <c r="D865" t="s">
        <v>245</v>
      </c>
      <c r="E865" t="s">
        <v>26</v>
      </c>
      <c r="F865" t="s">
        <v>46</v>
      </c>
      <c r="G865" t="s">
        <v>27</v>
      </c>
      <c r="H865" s="3">
        <v>48886</v>
      </c>
      <c r="I865" s="4">
        <v>50</v>
      </c>
      <c r="J865" s="4">
        <v>0</v>
      </c>
      <c r="K865" s="4">
        <v>50</v>
      </c>
      <c r="L865" s="3">
        <v>73.880597014925371</v>
      </c>
      <c r="M865" s="3">
        <v>32.504950495049506</v>
      </c>
      <c r="N865" t="s">
        <v>228</v>
      </c>
      <c r="O865" t="s">
        <v>250</v>
      </c>
      <c r="P865" t="s">
        <v>877</v>
      </c>
      <c r="Q865" s="3">
        <v>116254</v>
      </c>
      <c r="R865" s="3">
        <v>102990</v>
      </c>
      <c r="S865" s="5">
        <v>0.114094998881759</v>
      </c>
      <c r="T865" s="3">
        <v>13264</v>
      </c>
      <c r="U865" t="s">
        <v>32</v>
      </c>
      <c r="V865" s="3">
        <v>1</v>
      </c>
      <c r="W865" t="str">
        <f t="shared" si="26"/>
        <v>https://seudominio.com/consulta.html?placa=RVI0J01</v>
      </c>
      <c r="X865" t="str">
        <f t="shared" si="27"/>
        <v>https://chart.googleapis.com/chart?chs=150x150&amp;cht=qr&amp;chl=https://seudominio.com/consulta.html?placa=RVI0J01</v>
      </c>
    </row>
    <row r="866" spans="1:24">
      <c r="A866" t="s">
        <v>270</v>
      </c>
      <c r="B866" t="s">
        <v>271</v>
      </c>
      <c r="C866" t="s">
        <v>1496</v>
      </c>
      <c r="D866" t="s">
        <v>483</v>
      </c>
      <c r="E866" t="s">
        <v>26</v>
      </c>
      <c r="F866" t="s">
        <v>27</v>
      </c>
      <c r="G866" t="s">
        <v>28</v>
      </c>
      <c r="H866" s="3">
        <v>47764</v>
      </c>
      <c r="I866" s="4">
        <v>50</v>
      </c>
      <c r="J866" s="4">
        <v>0</v>
      </c>
      <c r="K866" s="4">
        <v>50</v>
      </c>
      <c r="L866" s="3">
        <v>43.63636363636364</v>
      </c>
      <c r="M866" s="3">
        <v>162.16666666666669</v>
      </c>
      <c r="N866" t="s">
        <v>340</v>
      </c>
      <c r="O866" t="s">
        <v>48</v>
      </c>
      <c r="P866" t="s">
        <v>96</v>
      </c>
      <c r="Q866" s="3">
        <v>106416</v>
      </c>
      <c r="R866" s="3">
        <v>104890</v>
      </c>
      <c r="S866" s="5">
        <v>1.4339948879867699E-2</v>
      </c>
      <c r="T866" s="3">
        <v>1526</v>
      </c>
      <c r="U866" t="s">
        <v>78</v>
      </c>
      <c r="V866" s="3">
        <v>1</v>
      </c>
      <c r="W866" t="str">
        <f t="shared" si="26"/>
        <v>https://seudominio.com/consulta.html?placa=SHZ0E73</v>
      </c>
      <c r="X866" t="str">
        <f t="shared" si="27"/>
        <v>https://chart.googleapis.com/chart?chs=150x150&amp;cht=qr&amp;chl=https://seudominio.com/consulta.html?placa=SHZ0E73</v>
      </c>
    </row>
    <row r="867" spans="1:24">
      <c r="A867" t="s">
        <v>97</v>
      </c>
      <c r="B867" t="s">
        <v>98</v>
      </c>
      <c r="C867" t="s">
        <v>1497</v>
      </c>
      <c r="D867" t="s">
        <v>284</v>
      </c>
      <c r="E867" t="s">
        <v>181</v>
      </c>
      <c r="F867" t="s">
        <v>27</v>
      </c>
      <c r="G867" t="s">
        <v>27</v>
      </c>
      <c r="H867" s="3">
        <v>63664</v>
      </c>
      <c r="I867" s="4">
        <v>50</v>
      </c>
      <c r="J867" s="4">
        <v>2</v>
      </c>
      <c r="K867" s="4">
        <v>48</v>
      </c>
      <c r="L867" s="3">
        <v>51.428571428571423</v>
      </c>
      <c r="M867" s="3">
        <v>59.111111111111107</v>
      </c>
      <c r="N867" t="s">
        <v>38</v>
      </c>
      <c r="O867" t="s">
        <v>68</v>
      </c>
      <c r="P867" t="s">
        <v>102</v>
      </c>
      <c r="Q867" s="3">
        <v>76685</v>
      </c>
      <c r="R867" s="3">
        <v>69490</v>
      </c>
      <c r="S867" s="5">
        <v>9.3825389580752497E-2</v>
      </c>
      <c r="T867" s="3">
        <v>7195</v>
      </c>
      <c r="U867" t="s">
        <v>32</v>
      </c>
      <c r="V867" s="3">
        <v>1</v>
      </c>
      <c r="W867" t="str">
        <f t="shared" si="26"/>
        <v>https://seudominio.com/consulta.html?placa=SHR7C86</v>
      </c>
      <c r="X867" t="str">
        <f t="shared" si="27"/>
        <v>https://chart.googleapis.com/chart?chs=150x150&amp;cht=qr&amp;chl=https://seudominio.com/consulta.html?placa=SHR7C86</v>
      </c>
    </row>
    <row r="868" spans="1:24">
      <c r="A868" t="s">
        <v>499</v>
      </c>
      <c r="B868" t="s">
        <v>500</v>
      </c>
      <c r="C868" t="s">
        <v>1498</v>
      </c>
      <c r="D868" t="s">
        <v>62</v>
      </c>
      <c r="E868" t="s">
        <v>26</v>
      </c>
      <c r="F868" t="s">
        <v>46</v>
      </c>
      <c r="G868" t="s">
        <v>27</v>
      </c>
      <c r="H868" s="3">
        <v>44649</v>
      </c>
      <c r="I868" s="4">
        <v>50</v>
      </c>
      <c r="J868" s="4"/>
      <c r="K868" s="4">
        <v>50</v>
      </c>
      <c r="L868" s="3">
        <v>36</v>
      </c>
      <c r="M868" s="3">
        <v>50.145454545454548</v>
      </c>
      <c r="N868" t="s">
        <v>146</v>
      </c>
      <c r="O868" t="s">
        <v>48</v>
      </c>
      <c r="P868" t="s">
        <v>321</v>
      </c>
      <c r="Q868" s="3">
        <v>121201</v>
      </c>
      <c r="R868" s="3">
        <v>110590</v>
      </c>
      <c r="S868" s="5">
        <v>8.7548782600803704E-2</v>
      </c>
      <c r="T868" s="3">
        <v>10611</v>
      </c>
      <c r="U868" t="s">
        <v>32</v>
      </c>
      <c r="V868" s="3">
        <v>1</v>
      </c>
      <c r="W868" t="str">
        <f t="shared" si="26"/>
        <v>https://seudominio.com/consulta.html?placa=RVJ1A20</v>
      </c>
      <c r="X868" t="str">
        <f t="shared" si="27"/>
        <v>https://chart.googleapis.com/chart?chs=150x150&amp;cht=qr&amp;chl=https://seudominio.com/consulta.html?placa=RVJ1A20</v>
      </c>
    </row>
    <row r="869" spans="1:24">
      <c r="A869" t="s">
        <v>128</v>
      </c>
      <c r="B869" t="s">
        <v>127</v>
      </c>
      <c r="C869" t="s">
        <v>1499</v>
      </c>
      <c r="D869" t="s">
        <v>1000</v>
      </c>
      <c r="E869" t="s">
        <v>37</v>
      </c>
      <c r="F869" t="s">
        <v>46</v>
      </c>
      <c r="G869" t="s">
        <v>46</v>
      </c>
      <c r="H869" s="3">
        <v>48189</v>
      </c>
      <c r="I869" s="4">
        <v>50</v>
      </c>
      <c r="J869" s="4">
        <v>0</v>
      </c>
      <c r="K869" s="4">
        <v>50</v>
      </c>
      <c r="L869" s="3">
        <v>49.615384615384613</v>
      </c>
      <c r="M869" s="3">
        <v>56.777777777777771</v>
      </c>
      <c r="N869" t="s">
        <v>47</v>
      </c>
      <c r="O869" t="s">
        <v>126</v>
      </c>
      <c r="P869" t="s">
        <v>127</v>
      </c>
      <c r="Q869" s="3">
        <v>71860</v>
      </c>
      <c r="R869" s="3">
        <v>67390</v>
      </c>
      <c r="S869" s="5">
        <v>6.2204286111884201E-2</v>
      </c>
      <c r="T869" s="3">
        <v>4470</v>
      </c>
      <c r="U869" t="s">
        <v>32</v>
      </c>
      <c r="V869" s="3">
        <v>1</v>
      </c>
      <c r="W869" t="str">
        <f t="shared" si="26"/>
        <v>https://seudominio.com/consulta.html?placa=RTX4F95</v>
      </c>
      <c r="X869" t="str">
        <f t="shared" si="27"/>
        <v>https://chart.googleapis.com/chart?chs=150x150&amp;cht=qr&amp;chl=https://seudominio.com/consulta.html?placa=RTX4F95</v>
      </c>
    </row>
    <row r="870" spans="1:24">
      <c r="A870" t="s">
        <v>503</v>
      </c>
      <c r="B870" t="s">
        <v>504</v>
      </c>
      <c r="C870" t="s">
        <v>1500</v>
      </c>
      <c r="D870" t="s">
        <v>132</v>
      </c>
      <c r="E870" t="s">
        <v>45</v>
      </c>
      <c r="F870" t="s">
        <v>27</v>
      </c>
      <c r="G870" t="s">
        <v>27</v>
      </c>
      <c r="H870" s="3">
        <v>44992</v>
      </c>
      <c r="I870" s="4">
        <v>50</v>
      </c>
      <c r="J870" s="4">
        <v>1</v>
      </c>
      <c r="K870" s="4">
        <v>49</v>
      </c>
      <c r="L870" s="3">
        <v>73.5</v>
      </c>
      <c r="M870" s="3">
        <v>73</v>
      </c>
      <c r="N870" t="s">
        <v>508</v>
      </c>
      <c r="O870" t="s">
        <v>285</v>
      </c>
      <c r="P870" t="s">
        <v>506</v>
      </c>
      <c r="Q870" s="3">
        <v>141536</v>
      </c>
      <c r="R870" s="3">
        <v>135390</v>
      </c>
      <c r="S870" s="5">
        <v>4.3423581279674398E-2</v>
      </c>
      <c r="T870" s="3">
        <v>6146</v>
      </c>
      <c r="U870" t="s">
        <v>40</v>
      </c>
      <c r="V870" s="3">
        <v>1</v>
      </c>
      <c r="W870" t="str">
        <f t="shared" si="26"/>
        <v>https://seudominio.com/consulta.html?placa=SHD5D89</v>
      </c>
      <c r="X870" t="str">
        <f t="shared" si="27"/>
        <v>https://chart.googleapis.com/chart?chs=150x150&amp;cht=qr&amp;chl=https://seudominio.com/consulta.html?placa=SHD5D89</v>
      </c>
    </row>
    <row r="871" spans="1:24">
      <c r="A871" t="s">
        <v>281</v>
      </c>
      <c r="B871" t="s">
        <v>282</v>
      </c>
      <c r="C871" t="s">
        <v>1501</v>
      </c>
      <c r="D871" t="s">
        <v>406</v>
      </c>
      <c r="E871" t="s">
        <v>37</v>
      </c>
      <c r="F871" t="s">
        <v>46</v>
      </c>
      <c r="G871" t="s">
        <v>27</v>
      </c>
      <c r="H871" s="3">
        <v>63935</v>
      </c>
      <c r="I871" s="4">
        <v>50</v>
      </c>
      <c r="J871" s="4"/>
      <c r="K871" s="4">
        <v>50</v>
      </c>
      <c r="L871" s="3">
        <v>47.307692307692307</v>
      </c>
      <c r="M871" s="3">
        <v>43.283333333333331</v>
      </c>
      <c r="N871" t="s">
        <v>47</v>
      </c>
      <c r="O871" t="s">
        <v>285</v>
      </c>
      <c r="P871" t="s">
        <v>286</v>
      </c>
      <c r="Q871" s="3">
        <v>81624</v>
      </c>
      <c r="R871" s="3">
        <v>69790</v>
      </c>
      <c r="S871" s="5">
        <v>0.144981868078016</v>
      </c>
      <c r="T871" s="3">
        <v>11834</v>
      </c>
      <c r="U871" t="s">
        <v>32</v>
      </c>
      <c r="V871" s="3">
        <v>1</v>
      </c>
      <c r="W871" t="str">
        <f t="shared" si="26"/>
        <v>https://seudominio.com/consulta.html?placa=RUQ9A70</v>
      </c>
      <c r="X871" t="str">
        <f t="shared" si="27"/>
        <v>https://chart.googleapis.com/chart?chs=150x150&amp;cht=qr&amp;chl=https://seudominio.com/consulta.html?placa=RUQ9A70</v>
      </c>
    </row>
    <row r="872" spans="1:24">
      <c r="A872" t="s">
        <v>1411</v>
      </c>
      <c r="B872" t="s">
        <v>1412</v>
      </c>
      <c r="C872" t="s">
        <v>1502</v>
      </c>
      <c r="D872" t="s">
        <v>210</v>
      </c>
      <c r="E872" t="s">
        <v>181</v>
      </c>
      <c r="F872" t="s">
        <v>46</v>
      </c>
      <c r="G872" t="s">
        <v>27</v>
      </c>
      <c r="H872" s="3">
        <v>60311</v>
      </c>
      <c r="I872" s="4">
        <v>50</v>
      </c>
      <c r="J872" s="4">
        <v>0</v>
      </c>
      <c r="K872" s="4">
        <v>50</v>
      </c>
      <c r="L872" s="3">
        <v>37.118644067796609</v>
      </c>
      <c r="M872" s="3">
        <v>55.46153846153846</v>
      </c>
      <c r="N872" t="s">
        <v>125</v>
      </c>
      <c r="O872" t="s">
        <v>84</v>
      </c>
      <c r="P872" t="s">
        <v>1414</v>
      </c>
      <c r="Q872" s="3">
        <v>88693</v>
      </c>
      <c r="R872" s="3">
        <v>80590</v>
      </c>
      <c r="S872" s="5">
        <v>9.1360084786848997E-2</v>
      </c>
      <c r="T872" s="3">
        <v>8103</v>
      </c>
      <c r="U872" t="s">
        <v>32</v>
      </c>
      <c r="V872" s="3">
        <v>1</v>
      </c>
      <c r="W872" t="str">
        <f t="shared" si="26"/>
        <v>https://seudominio.com/consulta.html?placa=RVU6B62</v>
      </c>
      <c r="X872" t="str">
        <f t="shared" si="27"/>
        <v>https://chart.googleapis.com/chart?chs=150x150&amp;cht=qr&amp;chl=https://seudominio.com/consulta.html?placa=RVU6B62</v>
      </c>
    </row>
    <row r="873" spans="1:24">
      <c r="A873" t="s">
        <v>605</v>
      </c>
      <c r="B873" t="s">
        <v>606</v>
      </c>
      <c r="C873" t="s">
        <v>1503</v>
      </c>
      <c r="D873" t="s">
        <v>220</v>
      </c>
      <c r="E873" t="s">
        <v>37</v>
      </c>
      <c r="F873" t="s">
        <v>27</v>
      </c>
      <c r="G873" t="s">
        <v>27</v>
      </c>
      <c r="H873" s="3">
        <v>48390</v>
      </c>
      <c r="I873" s="4">
        <v>50</v>
      </c>
      <c r="J873" s="4">
        <v>1</v>
      </c>
      <c r="K873" s="4">
        <v>49</v>
      </c>
      <c r="L873" s="3">
        <v>37.575757575757578</v>
      </c>
      <c r="M873" s="3">
        <v>95.083333333333343</v>
      </c>
      <c r="N873" t="s">
        <v>67</v>
      </c>
      <c r="O873" t="s">
        <v>39</v>
      </c>
      <c r="P873" t="s">
        <v>608</v>
      </c>
      <c r="Q873" s="3">
        <v>81846</v>
      </c>
      <c r="R873" s="3">
        <v>77490</v>
      </c>
      <c r="S873" s="5">
        <v>5.3221904552452098E-2</v>
      </c>
      <c r="T873" s="3">
        <v>4356</v>
      </c>
      <c r="U873" t="s">
        <v>40</v>
      </c>
      <c r="V873" s="3">
        <v>1</v>
      </c>
      <c r="W873" t="str">
        <f t="shared" si="26"/>
        <v>https://seudominio.com/consulta.html?placa=SHO4C46</v>
      </c>
      <c r="X873" t="str">
        <f t="shared" si="27"/>
        <v>https://chart.googleapis.com/chart?chs=150x150&amp;cht=qr&amp;chl=https://seudominio.com/consulta.html?placa=SHO4C46</v>
      </c>
    </row>
    <row r="874" spans="1:24">
      <c r="A874" t="s">
        <v>139</v>
      </c>
      <c r="B874" t="s">
        <v>140</v>
      </c>
      <c r="C874" t="s">
        <v>1504</v>
      </c>
      <c r="D874" t="s">
        <v>168</v>
      </c>
      <c r="E874" t="s">
        <v>26</v>
      </c>
      <c r="F874" t="s">
        <v>27</v>
      </c>
      <c r="G874" t="s">
        <v>28</v>
      </c>
      <c r="H874" s="3">
        <v>44783</v>
      </c>
      <c r="I874" s="4">
        <v>50</v>
      </c>
      <c r="J874" s="4">
        <v>1</v>
      </c>
      <c r="K874" s="4">
        <v>49</v>
      </c>
      <c r="L874" s="3">
        <v>171.8918918918919</v>
      </c>
      <c r="M874" s="3">
        <v>44.94736842105263</v>
      </c>
      <c r="N874" t="s">
        <v>169</v>
      </c>
      <c r="O874" t="s">
        <v>48</v>
      </c>
      <c r="P874" t="s">
        <v>140</v>
      </c>
      <c r="Q874" s="3">
        <v>119595</v>
      </c>
      <c r="R874" s="3">
        <v>112390</v>
      </c>
      <c r="S874" s="5">
        <v>6.0244993519796002E-2</v>
      </c>
      <c r="T874" s="3">
        <v>7205</v>
      </c>
      <c r="U874" t="s">
        <v>32</v>
      </c>
      <c r="V874" s="3">
        <v>1</v>
      </c>
      <c r="W874" t="str">
        <f t="shared" si="26"/>
        <v>https://seudominio.com/consulta.html?placa=SII6B81</v>
      </c>
      <c r="X874" t="str">
        <f t="shared" si="27"/>
        <v>https://chart.googleapis.com/chart?chs=150x150&amp;cht=qr&amp;chl=https://seudominio.com/consulta.html?placa=SII6B81</v>
      </c>
    </row>
    <row r="875" spans="1:24">
      <c r="A875" t="s">
        <v>142</v>
      </c>
      <c r="B875" t="s">
        <v>143</v>
      </c>
      <c r="C875" t="s">
        <v>1505</v>
      </c>
      <c r="D875" t="s">
        <v>134</v>
      </c>
      <c r="E875" t="s">
        <v>37</v>
      </c>
      <c r="F875" t="s">
        <v>27</v>
      </c>
      <c r="G875" t="s">
        <v>28</v>
      </c>
      <c r="H875" s="3">
        <v>34959</v>
      </c>
      <c r="I875" s="4">
        <v>50</v>
      </c>
      <c r="J875" s="4"/>
      <c r="K875" s="4">
        <v>50</v>
      </c>
      <c r="L875" s="3">
        <v>41.666666666666664</v>
      </c>
      <c r="M875" s="3">
        <v>64</v>
      </c>
      <c r="N875" t="s">
        <v>146</v>
      </c>
      <c r="O875" t="s">
        <v>147</v>
      </c>
      <c r="P875" t="s">
        <v>148</v>
      </c>
      <c r="Q875" s="3">
        <v>93401</v>
      </c>
      <c r="R875" s="3">
        <v>84890</v>
      </c>
      <c r="S875" s="5">
        <v>9.1123221378786104E-2</v>
      </c>
      <c r="T875" s="3">
        <v>8511</v>
      </c>
      <c r="U875" t="s">
        <v>32</v>
      </c>
      <c r="V875" s="3">
        <v>1</v>
      </c>
      <c r="W875" t="str">
        <f t="shared" si="26"/>
        <v>https://seudominio.com/consulta.html?placa=SHP4E97</v>
      </c>
      <c r="X875" t="str">
        <f t="shared" si="27"/>
        <v>https://chart.googleapis.com/chart?chs=150x150&amp;cht=qr&amp;chl=https://seudominio.com/consulta.html?placa=SHP4E97</v>
      </c>
    </row>
    <row r="876" spans="1:24">
      <c r="A876" t="s">
        <v>792</v>
      </c>
      <c r="B876" t="s">
        <v>793</v>
      </c>
      <c r="C876" t="s">
        <v>1506</v>
      </c>
      <c r="D876" t="s">
        <v>110</v>
      </c>
      <c r="E876" t="s">
        <v>111</v>
      </c>
      <c r="F876" t="s">
        <v>46</v>
      </c>
      <c r="G876" t="s">
        <v>27</v>
      </c>
      <c r="H876" s="3">
        <v>47059</v>
      </c>
      <c r="I876" s="4">
        <v>50</v>
      </c>
      <c r="J876" s="4">
        <v>14</v>
      </c>
      <c r="K876" s="4">
        <v>36</v>
      </c>
      <c r="L876" s="3">
        <v>43</v>
      </c>
      <c r="M876" s="3">
        <v>52.906976744186046</v>
      </c>
      <c r="N876" t="s">
        <v>83</v>
      </c>
      <c r="O876" t="s">
        <v>48</v>
      </c>
      <c r="P876" t="s">
        <v>96</v>
      </c>
      <c r="Q876" s="3">
        <v>95401</v>
      </c>
      <c r="R876" s="3">
        <v>87690</v>
      </c>
      <c r="S876" s="5">
        <v>8.0827244997431894E-2</v>
      </c>
      <c r="T876" s="3">
        <v>7711</v>
      </c>
      <c r="U876" t="s">
        <v>32</v>
      </c>
      <c r="V876" s="3">
        <v>1</v>
      </c>
      <c r="W876" t="str">
        <f t="shared" si="26"/>
        <v>https://seudominio.com/consulta.html?placa=RVS1F94</v>
      </c>
      <c r="X876" t="str">
        <f t="shared" si="27"/>
        <v>https://chart.googleapis.com/chart?chs=150x150&amp;cht=qr&amp;chl=https://seudominio.com/consulta.html?placa=RVS1F94</v>
      </c>
    </row>
    <row r="877" spans="1:24">
      <c r="A877" t="s">
        <v>531</v>
      </c>
      <c r="B877" t="s">
        <v>532</v>
      </c>
      <c r="C877" t="s">
        <v>1507</v>
      </c>
      <c r="D877" t="s">
        <v>253</v>
      </c>
      <c r="E877" t="s">
        <v>37</v>
      </c>
      <c r="F877" t="s">
        <v>46</v>
      </c>
      <c r="G877" t="s">
        <v>27</v>
      </c>
      <c r="H877" s="3">
        <v>41632</v>
      </c>
      <c r="I877" s="4">
        <v>50</v>
      </c>
      <c r="J877" s="4">
        <v>0</v>
      </c>
      <c r="K877" s="4">
        <v>50</v>
      </c>
      <c r="L877" s="3">
        <v>39.333333333333336</v>
      </c>
      <c r="M877" s="3">
        <v>67</v>
      </c>
      <c r="N877" t="s">
        <v>371</v>
      </c>
      <c r="O877" t="s">
        <v>84</v>
      </c>
      <c r="P877" t="s">
        <v>532</v>
      </c>
      <c r="Q877" s="3">
        <v>86559</v>
      </c>
      <c r="R877" s="3">
        <v>84890</v>
      </c>
      <c r="S877" s="5">
        <v>1.9281646044894199E-2</v>
      </c>
      <c r="T877" s="3">
        <v>1669</v>
      </c>
      <c r="U877" t="s">
        <v>78</v>
      </c>
      <c r="V877" s="3">
        <v>1</v>
      </c>
      <c r="W877" t="str">
        <f t="shared" si="26"/>
        <v>https://seudominio.com/consulta.html?placa=SHB3E89</v>
      </c>
      <c r="X877" t="str">
        <f t="shared" si="27"/>
        <v>https://chart.googleapis.com/chart?chs=150x150&amp;cht=qr&amp;chl=https://seudominio.com/consulta.html?placa=SHB3E89</v>
      </c>
    </row>
    <row r="878" spans="1:24">
      <c r="A878" t="s">
        <v>531</v>
      </c>
      <c r="B878" t="s">
        <v>532</v>
      </c>
      <c r="C878" t="s">
        <v>1508</v>
      </c>
      <c r="D878" t="s">
        <v>210</v>
      </c>
      <c r="E878" t="s">
        <v>181</v>
      </c>
      <c r="F878" t="s">
        <v>27</v>
      </c>
      <c r="G878" t="s">
        <v>28</v>
      </c>
      <c r="H878" s="3">
        <v>63204</v>
      </c>
      <c r="I878" s="4">
        <v>50</v>
      </c>
      <c r="J878" s="4">
        <v>0</v>
      </c>
      <c r="K878" s="4">
        <v>50</v>
      </c>
      <c r="L878" s="3">
        <v>39.333333333333336</v>
      </c>
      <c r="M878" s="3">
        <v>35.756756756756758</v>
      </c>
      <c r="N878" t="s">
        <v>125</v>
      </c>
      <c r="O878" t="s">
        <v>84</v>
      </c>
      <c r="P878" t="s">
        <v>532</v>
      </c>
      <c r="Q878" s="3">
        <v>94999</v>
      </c>
      <c r="R878" s="3">
        <v>86490</v>
      </c>
      <c r="S878" s="5">
        <v>8.9569363888040904E-2</v>
      </c>
      <c r="T878" s="3">
        <v>8509</v>
      </c>
      <c r="U878" t="s">
        <v>32</v>
      </c>
      <c r="V878" s="3">
        <v>1</v>
      </c>
      <c r="W878" t="str">
        <f t="shared" si="26"/>
        <v>https://seudominio.com/consulta.html?placa=SHQ8F34</v>
      </c>
      <c r="X878" t="str">
        <f t="shared" si="27"/>
        <v>https://chart.googleapis.com/chart?chs=150x150&amp;cht=qr&amp;chl=https://seudominio.com/consulta.html?placa=SHQ8F34</v>
      </c>
    </row>
    <row r="879" spans="1:24">
      <c r="A879" t="s">
        <v>795</v>
      </c>
      <c r="B879" t="s">
        <v>796</v>
      </c>
      <c r="C879" t="s">
        <v>1509</v>
      </c>
      <c r="D879" t="s">
        <v>168</v>
      </c>
      <c r="E879" t="s">
        <v>26</v>
      </c>
      <c r="F879" t="s">
        <v>27</v>
      </c>
      <c r="G879" t="s">
        <v>28</v>
      </c>
      <c r="H879" s="3">
        <v>51975</v>
      </c>
      <c r="I879" s="4">
        <v>50</v>
      </c>
      <c r="J879" s="4">
        <v>0</v>
      </c>
      <c r="K879" s="4">
        <v>50</v>
      </c>
      <c r="L879" s="3">
        <v>48</v>
      </c>
      <c r="M879" s="3">
        <v>44.94736842105263</v>
      </c>
      <c r="N879" t="s">
        <v>169</v>
      </c>
      <c r="O879" t="s">
        <v>76</v>
      </c>
      <c r="P879" t="s">
        <v>798</v>
      </c>
      <c r="Q879" s="3">
        <v>119595</v>
      </c>
      <c r="R879" s="3">
        <v>111490</v>
      </c>
      <c r="S879" s="5">
        <v>6.7770391738785102E-2</v>
      </c>
      <c r="T879" s="3">
        <v>8105</v>
      </c>
      <c r="U879" t="s">
        <v>32</v>
      </c>
      <c r="V879" s="3">
        <v>1</v>
      </c>
      <c r="W879" t="str">
        <f t="shared" si="26"/>
        <v>https://seudominio.com/consulta.html?placa=SII6A58</v>
      </c>
      <c r="X879" t="str">
        <f t="shared" si="27"/>
        <v>https://chart.googleapis.com/chart?chs=150x150&amp;cht=qr&amp;chl=https://seudominio.com/consulta.html?placa=SII6A58</v>
      </c>
    </row>
    <row r="880" spans="1:24">
      <c r="A880" t="s">
        <v>428</v>
      </c>
      <c r="B880" t="s">
        <v>429</v>
      </c>
      <c r="C880" t="s">
        <v>1510</v>
      </c>
      <c r="D880" t="s">
        <v>210</v>
      </c>
      <c r="E880" t="s">
        <v>181</v>
      </c>
      <c r="F880" t="s">
        <v>27</v>
      </c>
      <c r="G880" t="s">
        <v>28</v>
      </c>
      <c r="H880" s="3">
        <v>21599</v>
      </c>
      <c r="I880" s="4">
        <v>50</v>
      </c>
      <c r="J880" s="4">
        <v>6</v>
      </c>
      <c r="K880" s="4">
        <v>44</v>
      </c>
      <c r="L880" s="3">
        <v>54.705882352941174</v>
      </c>
      <c r="M880" s="3">
        <v>35.756756756756758</v>
      </c>
      <c r="N880" t="s">
        <v>125</v>
      </c>
      <c r="O880" t="s">
        <v>48</v>
      </c>
      <c r="P880" t="s">
        <v>432</v>
      </c>
      <c r="Q880" s="3">
        <v>94999</v>
      </c>
      <c r="R880" s="3">
        <v>91690</v>
      </c>
      <c r="S880" s="5">
        <v>3.48319455994274E-2</v>
      </c>
      <c r="T880" s="3">
        <v>3309</v>
      </c>
      <c r="U880" t="s">
        <v>40</v>
      </c>
      <c r="V880" s="3">
        <v>1</v>
      </c>
      <c r="W880" t="str">
        <f t="shared" si="26"/>
        <v>https://seudominio.com/consulta.html?placa=SII1H95</v>
      </c>
      <c r="X880" t="str">
        <f t="shared" si="27"/>
        <v>https://chart.googleapis.com/chart?chs=150x150&amp;cht=qr&amp;chl=https://seudominio.com/consulta.html?placa=SII1H95</v>
      </c>
    </row>
    <row r="881" spans="1:24">
      <c r="A881" t="s">
        <v>803</v>
      </c>
      <c r="B881" t="s">
        <v>804</v>
      </c>
      <c r="C881" t="s">
        <v>1511</v>
      </c>
      <c r="D881" t="s">
        <v>395</v>
      </c>
      <c r="E881" t="s">
        <v>74</v>
      </c>
      <c r="F881" t="s">
        <v>46</v>
      </c>
      <c r="G881" t="s">
        <v>46</v>
      </c>
      <c r="H881" s="3">
        <v>49191</v>
      </c>
      <c r="I881" s="4">
        <v>50</v>
      </c>
      <c r="J881" s="4">
        <v>0</v>
      </c>
      <c r="K881" s="4">
        <v>50</v>
      </c>
      <c r="L881" s="3">
        <v>40.909090909090907</v>
      </c>
      <c r="M881" s="3">
        <v>37.916666666666671</v>
      </c>
      <c r="N881" t="s">
        <v>75</v>
      </c>
      <c r="O881" t="s">
        <v>250</v>
      </c>
      <c r="P881" t="s">
        <v>251</v>
      </c>
      <c r="Q881" s="3">
        <v>115688</v>
      </c>
      <c r="R881" s="3">
        <v>108090</v>
      </c>
      <c r="S881" s="5">
        <v>6.5676647534748694E-2</v>
      </c>
      <c r="T881" s="3">
        <v>7598</v>
      </c>
      <c r="U881" t="s">
        <v>32</v>
      </c>
      <c r="V881" s="3">
        <v>1</v>
      </c>
      <c r="W881" t="str">
        <f t="shared" si="26"/>
        <v>https://seudominio.com/consulta.html?placa=RUD1H69</v>
      </c>
      <c r="X881" t="str">
        <f t="shared" si="27"/>
        <v>https://chart.googleapis.com/chart?chs=150x150&amp;cht=qr&amp;chl=https://seudominio.com/consulta.html?placa=RUD1H69</v>
      </c>
    </row>
    <row r="882" spans="1:24">
      <c r="A882" t="s">
        <v>803</v>
      </c>
      <c r="B882" t="s">
        <v>804</v>
      </c>
      <c r="C882" t="s">
        <v>1512</v>
      </c>
      <c r="D882" t="s">
        <v>1000</v>
      </c>
      <c r="E882" t="s">
        <v>37</v>
      </c>
      <c r="F882" t="s">
        <v>46</v>
      </c>
      <c r="G882" t="s">
        <v>27</v>
      </c>
      <c r="H882" s="3">
        <v>40905</v>
      </c>
      <c r="I882" s="4">
        <v>50</v>
      </c>
      <c r="J882" s="4">
        <v>0</v>
      </c>
      <c r="K882" s="4">
        <v>50</v>
      </c>
      <c r="L882" s="3">
        <v>40.909090909090907</v>
      </c>
      <c r="M882" s="3">
        <v>45.705882352941174</v>
      </c>
      <c r="N882" t="s">
        <v>47</v>
      </c>
      <c r="O882" t="s">
        <v>250</v>
      </c>
      <c r="P882" t="s">
        <v>251</v>
      </c>
      <c r="Q882" s="3">
        <v>74085</v>
      </c>
      <c r="R882" s="3">
        <v>67290</v>
      </c>
      <c r="S882" s="5">
        <v>9.1718971451710804E-2</v>
      </c>
      <c r="T882" s="3">
        <v>6795</v>
      </c>
      <c r="U882" t="s">
        <v>32</v>
      </c>
      <c r="V882" s="3">
        <v>1</v>
      </c>
      <c r="W882" t="str">
        <f t="shared" si="26"/>
        <v>https://seudominio.com/consulta.html?placa=RUN7C53</v>
      </c>
      <c r="X882" t="str">
        <f t="shared" si="27"/>
        <v>https://chart.googleapis.com/chart?chs=150x150&amp;cht=qr&amp;chl=https://seudominio.com/consulta.html?placa=RUN7C53</v>
      </c>
    </row>
    <row r="883" spans="1:24">
      <c r="A883" t="s">
        <v>803</v>
      </c>
      <c r="B883" t="s">
        <v>804</v>
      </c>
      <c r="C883" t="s">
        <v>1513</v>
      </c>
      <c r="D883" t="s">
        <v>62</v>
      </c>
      <c r="E883" t="s">
        <v>26</v>
      </c>
      <c r="F883" t="s">
        <v>46</v>
      </c>
      <c r="G883" t="s">
        <v>27</v>
      </c>
      <c r="H883" s="3">
        <v>44386</v>
      </c>
      <c r="I883" s="4">
        <v>50</v>
      </c>
      <c r="J883" s="4">
        <v>0</v>
      </c>
      <c r="K883" s="4">
        <v>50</v>
      </c>
      <c r="L883" s="3">
        <v>40.909090909090907</v>
      </c>
      <c r="M883" s="3">
        <v>50.145454545454548</v>
      </c>
      <c r="N883" t="s">
        <v>83</v>
      </c>
      <c r="O883" t="s">
        <v>250</v>
      </c>
      <c r="P883" t="s">
        <v>251</v>
      </c>
      <c r="Q883" s="3">
        <v>121201</v>
      </c>
      <c r="R883" s="3">
        <v>110590</v>
      </c>
      <c r="S883" s="5">
        <v>8.7548782600803704E-2</v>
      </c>
      <c r="T883" s="3">
        <v>10611</v>
      </c>
      <c r="U883" t="s">
        <v>32</v>
      </c>
      <c r="V883" s="3">
        <v>1</v>
      </c>
      <c r="W883" t="str">
        <f t="shared" si="26"/>
        <v>https://seudominio.com/consulta.html?placa=RVA6I55</v>
      </c>
      <c r="X883" t="str">
        <f t="shared" si="27"/>
        <v>https://chart.googleapis.com/chart?chs=150x150&amp;cht=qr&amp;chl=https://seudominio.com/consulta.html?placa=RVA6I55</v>
      </c>
    </row>
    <row r="884" spans="1:24">
      <c r="A884" t="s">
        <v>803</v>
      </c>
      <c r="B884" t="s">
        <v>804</v>
      </c>
      <c r="C884" t="s">
        <v>1514</v>
      </c>
      <c r="D884" t="s">
        <v>110</v>
      </c>
      <c r="E884" t="s">
        <v>111</v>
      </c>
      <c r="F884" t="s">
        <v>27</v>
      </c>
      <c r="G884" t="s">
        <v>28</v>
      </c>
      <c r="H884" s="3">
        <v>53782</v>
      </c>
      <c r="I884" s="4">
        <v>50</v>
      </c>
      <c r="J884" s="4">
        <v>0</v>
      </c>
      <c r="K884" s="4">
        <v>50</v>
      </c>
      <c r="L884" s="3">
        <v>40.909090909090907</v>
      </c>
      <c r="M884" s="3">
        <v>97.125</v>
      </c>
      <c r="N884" t="s">
        <v>67</v>
      </c>
      <c r="O884" t="s">
        <v>250</v>
      </c>
      <c r="P884" t="s">
        <v>251</v>
      </c>
      <c r="Q884" s="3">
        <v>114788</v>
      </c>
      <c r="R884" s="3">
        <v>97790</v>
      </c>
      <c r="S884" s="5">
        <v>0.14808168101195199</v>
      </c>
      <c r="T884" s="3">
        <v>16998</v>
      </c>
      <c r="U884" t="s">
        <v>32</v>
      </c>
      <c r="V884" s="3">
        <v>1</v>
      </c>
      <c r="W884" t="str">
        <f t="shared" si="26"/>
        <v>https://seudominio.com/consulta.html?placa=SIN0B90</v>
      </c>
      <c r="X884" t="str">
        <f t="shared" si="27"/>
        <v>https://chart.googleapis.com/chart?chs=150x150&amp;cht=qr&amp;chl=https://seudominio.com/consulta.html?placa=SIN0B90</v>
      </c>
    </row>
    <row r="885" spans="1:24">
      <c r="A885" t="s">
        <v>171</v>
      </c>
      <c r="B885" t="s">
        <v>172</v>
      </c>
      <c r="C885" t="s">
        <v>1515</v>
      </c>
      <c r="D885" t="s">
        <v>36</v>
      </c>
      <c r="E885" t="s">
        <v>37</v>
      </c>
      <c r="F885" t="s">
        <v>46</v>
      </c>
      <c r="G885" t="s">
        <v>46</v>
      </c>
      <c r="H885" s="3">
        <v>45853</v>
      </c>
      <c r="I885" s="4">
        <v>50</v>
      </c>
      <c r="J885" s="4">
        <v>0</v>
      </c>
      <c r="K885" s="4">
        <v>50</v>
      </c>
      <c r="L885" s="3">
        <v>60</v>
      </c>
      <c r="M885" s="3">
        <v>173.6</v>
      </c>
      <c r="N885" t="s">
        <v>47</v>
      </c>
      <c r="O885" t="s">
        <v>48</v>
      </c>
      <c r="P885" t="s">
        <v>712</v>
      </c>
      <c r="Q885" s="3">
        <v>71981</v>
      </c>
      <c r="R885" s="3">
        <v>70990</v>
      </c>
      <c r="S885" s="5">
        <v>1.37675219849682E-2</v>
      </c>
      <c r="T885" s="3">
        <v>991</v>
      </c>
      <c r="U885" t="s">
        <v>78</v>
      </c>
      <c r="V885" s="3">
        <v>1</v>
      </c>
      <c r="W885" t="str">
        <f t="shared" si="26"/>
        <v>https://seudominio.com/consulta.html?placa=RUU8D58</v>
      </c>
      <c r="X885" t="str">
        <f t="shared" si="27"/>
        <v>https://chart.googleapis.com/chart?chs=150x150&amp;cht=qr&amp;chl=https://seudominio.com/consulta.html?placa=RUU8D58</v>
      </c>
    </row>
    <row r="886" spans="1:24">
      <c r="A886" t="s">
        <v>632</v>
      </c>
      <c r="B886" t="s">
        <v>633</v>
      </c>
      <c r="C886" t="s">
        <v>1516</v>
      </c>
      <c r="D886" t="s">
        <v>82</v>
      </c>
      <c r="E886" t="s">
        <v>37</v>
      </c>
      <c r="F886" t="s">
        <v>27</v>
      </c>
      <c r="G886" t="s">
        <v>28</v>
      </c>
      <c r="H886" s="3">
        <v>44297</v>
      </c>
      <c r="I886" s="4">
        <v>50</v>
      </c>
      <c r="J886" s="4">
        <v>0</v>
      </c>
      <c r="K886" s="4">
        <v>50</v>
      </c>
      <c r="L886" s="3">
        <v>58.5</v>
      </c>
      <c r="M886" s="3">
        <v>116</v>
      </c>
      <c r="N886" t="s">
        <v>442</v>
      </c>
      <c r="O886" t="s">
        <v>76</v>
      </c>
      <c r="P886" t="s">
        <v>77</v>
      </c>
      <c r="Q886" s="3">
        <v>97854</v>
      </c>
      <c r="R886" s="3">
        <v>90490</v>
      </c>
      <c r="S886" s="5">
        <v>7.5254971692521502E-2</v>
      </c>
      <c r="T886" s="3">
        <v>7364</v>
      </c>
      <c r="U886" t="s">
        <v>32</v>
      </c>
      <c r="V886" s="3">
        <v>1</v>
      </c>
      <c r="W886" t="str">
        <f t="shared" si="26"/>
        <v>https://seudominio.com/consulta.html?placa=SIS7G41</v>
      </c>
      <c r="X886" t="str">
        <f t="shared" si="27"/>
        <v>https://chart.googleapis.com/chart?chs=150x150&amp;cht=qr&amp;chl=https://seudominio.com/consulta.html?placa=SIS7G41</v>
      </c>
    </row>
    <row r="887" spans="1:24">
      <c r="A887" t="s">
        <v>1430</v>
      </c>
      <c r="B887" t="s">
        <v>1431</v>
      </c>
      <c r="C887" t="s">
        <v>1517</v>
      </c>
      <c r="D887" t="s">
        <v>36</v>
      </c>
      <c r="E887" t="s">
        <v>37</v>
      </c>
      <c r="F887" t="s">
        <v>27</v>
      </c>
      <c r="G887" t="s">
        <v>28</v>
      </c>
      <c r="H887" s="3">
        <v>50657</v>
      </c>
      <c r="I887" s="4">
        <v>50</v>
      </c>
      <c r="J887" s="4">
        <v>0</v>
      </c>
      <c r="K887" s="4">
        <v>50</v>
      </c>
      <c r="L887" s="3">
        <v>41.84210526315789</v>
      </c>
      <c r="M887" s="3">
        <v>46.846153846153847</v>
      </c>
      <c r="N887" t="s">
        <v>125</v>
      </c>
      <c r="O887" t="s">
        <v>200</v>
      </c>
      <c r="P887" t="s">
        <v>360</v>
      </c>
      <c r="Q887" s="3">
        <v>90147</v>
      </c>
      <c r="R887" s="3">
        <v>81990</v>
      </c>
      <c r="S887" s="5">
        <v>9.0485540284202401E-2</v>
      </c>
      <c r="T887" s="3">
        <v>8157</v>
      </c>
      <c r="U887" t="s">
        <v>32</v>
      </c>
      <c r="V887" s="3">
        <v>1</v>
      </c>
      <c r="W887" t="str">
        <f t="shared" si="26"/>
        <v>https://seudominio.com/consulta.html?placa=SIS8B26</v>
      </c>
      <c r="X887" t="str">
        <f t="shared" si="27"/>
        <v>https://chart.googleapis.com/chart?chs=150x150&amp;cht=qr&amp;chl=https://seudominio.com/consulta.html?placa=SIS8B26</v>
      </c>
    </row>
    <row r="888" spans="1:24">
      <c r="A888" t="s">
        <v>221</v>
      </c>
      <c r="B888" t="s">
        <v>222</v>
      </c>
      <c r="C888" t="s">
        <v>1518</v>
      </c>
      <c r="D888" t="s">
        <v>199</v>
      </c>
      <c r="E888" t="s">
        <v>181</v>
      </c>
      <c r="F888" t="s">
        <v>27</v>
      </c>
      <c r="G888" t="s">
        <v>28</v>
      </c>
      <c r="H888" s="3">
        <v>63026</v>
      </c>
      <c r="I888" s="4">
        <v>51</v>
      </c>
      <c r="J888" s="4">
        <v>0</v>
      </c>
      <c r="K888" s="4">
        <v>51</v>
      </c>
      <c r="L888" s="3">
        <v>37.5</v>
      </c>
      <c r="M888" s="3">
        <v>53.529411764705884</v>
      </c>
      <c r="N888" t="s">
        <v>125</v>
      </c>
      <c r="O888" t="s">
        <v>76</v>
      </c>
      <c r="P888" t="s">
        <v>224</v>
      </c>
      <c r="Q888" s="3">
        <v>90889</v>
      </c>
      <c r="R888" s="3">
        <v>76290</v>
      </c>
      <c r="S888" s="5">
        <v>0.16062449801406101</v>
      </c>
      <c r="T888" s="3">
        <v>14599</v>
      </c>
      <c r="U888" t="s">
        <v>32</v>
      </c>
      <c r="V888" s="3">
        <v>1</v>
      </c>
      <c r="W888" t="str">
        <f t="shared" si="26"/>
        <v>https://seudominio.com/consulta.html?placa=SIV0J09</v>
      </c>
      <c r="X888" t="str">
        <f t="shared" si="27"/>
        <v>https://chart.googleapis.com/chart?chs=150x150&amp;cht=qr&amp;chl=https://seudominio.com/consulta.html?placa=SIV0J09</v>
      </c>
    </row>
    <row r="889" spans="1:24">
      <c r="A889" t="s">
        <v>225</v>
      </c>
      <c r="B889" t="s">
        <v>226</v>
      </c>
      <c r="C889" t="s">
        <v>1519</v>
      </c>
      <c r="D889" t="s">
        <v>73</v>
      </c>
      <c r="E889" t="s">
        <v>74</v>
      </c>
      <c r="F889" t="s">
        <v>27</v>
      </c>
      <c r="G889" t="s">
        <v>28</v>
      </c>
      <c r="H889" s="3">
        <v>47572</v>
      </c>
      <c r="I889" s="4">
        <v>51</v>
      </c>
      <c r="J889" s="4"/>
      <c r="K889" s="4">
        <v>51</v>
      </c>
      <c r="L889" s="3">
        <v>41.785714285714285</v>
      </c>
      <c r="M889" s="3"/>
      <c r="N889" t="s">
        <v>47</v>
      </c>
      <c r="O889" t="s">
        <v>84</v>
      </c>
      <c r="P889" t="s">
        <v>85</v>
      </c>
      <c r="Q889" s="3">
        <v>172405</v>
      </c>
      <c r="R889" s="3">
        <v>148090</v>
      </c>
      <c r="S889" s="5">
        <v>0.14103419274383</v>
      </c>
      <c r="T889" s="3">
        <v>24315</v>
      </c>
      <c r="U889" t="s">
        <v>32</v>
      </c>
      <c r="V889" s="3">
        <v>1</v>
      </c>
      <c r="W889" t="str">
        <f t="shared" si="26"/>
        <v>https://seudominio.com/consulta.html?placa=SIP4G12</v>
      </c>
      <c r="X889" t="str">
        <f t="shared" si="27"/>
        <v>https://chart.googleapis.com/chart?chs=150x150&amp;cht=qr&amp;chl=https://seudominio.com/consulta.html?placa=SIP4G12</v>
      </c>
    </row>
    <row r="890" spans="1:24">
      <c r="A890" t="s">
        <v>739</v>
      </c>
      <c r="B890" t="s">
        <v>740</v>
      </c>
      <c r="C890" t="s">
        <v>1520</v>
      </c>
      <c r="D890" t="s">
        <v>220</v>
      </c>
      <c r="E890" t="s">
        <v>37</v>
      </c>
      <c r="F890" t="s">
        <v>27</v>
      </c>
      <c r="G890" t="s">
        <v>27</v>
      </c>
      <c r="H890" s="3">
        <v>54416</v>
      </c>
      <c r="I890" s="4">
        <v>51</v>
      </c>
      <c r="J890" s="4">
        <v>3</v>
      </c>
      <c r="K890" s="4">
        <v>48</v>
      </c>
      <c r="L890" s="3">
        <v>39.718309859154928</v>
      </c>
      <c r="M890" s="3">
        <v>95.083333333333343</v>
      </c>
      <c r="N890" t="s">
        <v>67</v>
      </c>
      <c r="O890" t="s">
        <v>48</v>
      </c>
      <c r="P890" t="s">
        <v>740</v>
      </c>
      <c r="Q890" s="3">
        <v>81846</v>
      </c>
      <c r="R890" s="3">
        <v>76890</v>
      </c>
      <c r="S890" s="5">
        <v>6.0552745399897398E-2</v>
      </c>
      <c r="T890" s="3">
        <v>4956</v>
      </c>
      <c r="U890" t="s">
        <v>32</v>
      </c>
      <c r="V890" s="3">
        <v>1</v>
      </c>
      <c r="W890" t="str">
        <f t="shared" si="26"/>
        <v>https://seudominio.com/consulta.html?placa=SHN6F68</v>
      </c>
      <c r="X890" t="str">
        <f t="shared" si="27"/>
        <v>https://chart.googleapis.com/chart?chs=150x150&amp;cht=qr&amp;chl=https://seudominio.com/consulta.html?placa=SHN6F68</v>
      </c>
    </row>
    <row r="891" spans="1:24">
      <c r="A891" t="s">
        <v>229</v>
      </c>
      <c r="B891" t="s">
        <v>230</v>
      </c>
      <c r="C891" t="s">
        <v>1521</v>
      </c>
      <c r="D891" t="s">
        <v>199</v>
      </c>
      <c r="E891" t="s">
        <v>181</v>
      </c>
      <c r="F891" t="s">
        <v>27</v>
      </c>
      <c r="G891" t="s">
        <v>28</v>
      </c>
      <c r="H891" s="3">
        <v>46732</v>
      </c>
      <c r="I891" s="4">
        <v>51</v>
      </c>
      <c r="J891" s="4">
        <v>2</v>
      </c>
      <c r="K891" s="4">
        <v>49</v>
      </c>
      <c r="L891" s="3">
        <v>31.724137931034484</v>
      </c>
      <c r="M891" s="3">
        <v>53.529411764705884</v>
      </c>
      <c r="N891" t="s">
        <v>38</v>
      </c>
      <c r="O891" t="s">
        <v>147</v>
      </c>
      <c r="P891" t="s">
        <v>230</v>
      </c>
      <c r="Q891" s="3">
        <v>90889</v>
      </c>
      <c r="R891" s="3">
        <v>77890</v>
      </c>
      <c r="S891" s="5">
        <v>0.14302060755427001</v>
      </c>
      <c r="T891" s="3">
        <v>12999</v>
      </c>
      <c r="U891" t="s">
        <v>32</v>
      </c>
      <c r="V891" s="3">
        <v>1</v>
      </c>
      <c r="W891" t="str">
        <f t="shared" si="26"/>
        <v>https://seudominio.com/consulta.html?placa=SIS1F90</v>
      </c>
      <c r="X891" t="str">
        <f t="shared" si="27"/>
        <v>https://chart.googleapis.com/chart?chs=150x150&amp;cht=qr&amp;chl=https://seudominio.com/consulta.html?placa=SIS1F90</v>
      </c>
    </row>
    <row r="892" spans="1:24">
      <c r="A892" t="s">
        <v>646</v>
      </c>
      <c r="B892" t="s">
        <v>647</v>
      </c>
      <c r="C892" t="s">
        <v>1522</v>
      </c>
      <c r="D892" t="s">
        <v>952</v>
      </c>
      <c r="E892" t="s">
        <v>45</v>
      </c>
      <c r="F892" t="s">
        <v>46</v>
      </c>
      <c r="G892" t="s">
        <v>27</v>
      </c>
      <c r="H892" s="3">
        <v>46142</v>
      </c>
      <c r="I892" s="4">
        <v>51</v>
      </c>
      <c r="J892" s="4">
        <v>15</v>
      </c>
      <c r="K892" s="4">
        <v>36</v>
      </c>
      <c r="L892" s="3">
        <v>38.727272727272734</v>
      </c>
      <c r="M892" s="3">
        <v>147</v>
      </c>
      <c r="N892" t="s">
        <v>492</v>
      </c>
      <c r="O892" t="s">
        <v>147</v>
      </c>
      <c r="P892" t="s">
        <v>649</v>
      </c>
      <c r="Q892" s="3">
        <v>176012</v>
      </c>
      <c r="R892" s="3">
        <v>164590</v>
      </c>
      <c r="S892" s="5">
        <v>6.4893302729359295E-2</v>
      </c>
      <c r="T892" s="3">
        <v>11422</v>
      </c>
      <c r="U892" t="s">
        <v>32</v>
      </c>
      <c r="V892" s="3">
        <v>1</v>
      </c>
      <c r="W892" t="str">
        <f t="shared" si="26"/>
        <v>https://seudominio.com/consulta.html?placa=RUO3F10</v>
      </c>
      <c r="X892" t="str">
        <f t="shared" si="27"/>
        <v>https://chart.googleapis.com/chart?chs=150x150&amp;cht=qr&amp;chl=https://seudominio.com/consulta.html?placa=RUO3F10</v>
      </c>
    </row>
    <row r="893" spans="1:24">
      <c r="A893" t="s">
        <v>457</v>
      </c>
      <c r="B893" t="s">
        <v>458</v>
      </c>
      <c r="C893" t="s">
        <v>1523</v>
      </c>
      <c r="D893" t="s">
        <v>62</v>
      </c>
      <c r="E893" t="s">
        <v>26</v>
      </c>
      <c r="F893" t="s">
        <v>46</v>
      </c>
      <c r="G893" t="s">
        <v>27</v>
      </c>
      <c r="H893" s="3">
        <v>35266</v>
      </c>
      <c r="I893" s="4">
        <v>51</v>
      </c>
      <c r="J893" s="4">
        <v>0</v>
      </c>
      <c r="K893" s="4">
        <v>51</v>
      </c>
      <c r="L893" s="3">
        <v>31.363636363636363</v>
      </c>
      <c r="M893" s="3">
        <v>50.145454545454548</v>
      </c>
      <c r="N893" t="s">
        <v>515</v>
      </c>
      <c r="O893" t="s">
        <v>351</v>
      </c>
      <c r="P893" t="s">
        <v>460</v>
      </c>
      <c r="Q893" s="3">
        <v>121201</v>
      </c>
      <c r="R893" s="3">
        <v>111790</v>
      </c>
      <c r="S893" s="5">
        <v>7.7647874192457098E-2</v>
      </c>
      <c r="T893" s="3">
        <v>9411</v>
      </c>
      <c r="U893" t="s">
        <v>32</v>
      </c>
      <c r="V893" s="3">
        <v>1</v>
      </c>
      <c r="W893" t="str">
        <f t="shared" si="26"/>
        <v>https://seudominio.com/consulta.html?placa=RVJ0I73</v>
      </c>
      <c r="X893" t="str">
        <f t="shared" si="27"/>
        <v>https://chart.googleapis.com/chart?chs=150x150&amp;cht=qr&amp;chl=https://seudominio.com/consulta.html?placa=RVJ0I73</v>
      </c>
    </row>
    <row r="894" spans="1:24">
      <c r="A894" t="s">
        <v>651</v>
      </c>
      <c r="B894" t="s">
        <v>652</v>
      </c>
      <c r="C894" t="s">
        <v>1524</v>
      </c>
      <c r="D894" t="s">
        <v>618</v>
      </c>
      <c r="E894" t="s">
        <v>181</v>
      </c>
      <c r="F894" t="s">
        <v>27</v>
      </c>
      <c r="G894" t="s">
        <v>28</v>
      </c>
      <c r="H894" s="3">
        <v>51651</v>
      </c>
      <c r="I894" s="4">
        <v>51</v>
      </c>
      <c r="J894" s="4">
        <v>0</v>
      </c>
      <c r="K894" s="4">
        <v>51</v>
      </c>
      <c r="L894" s="3">
        <v>35.25</v>
      </c>
      <c r="M894" s="3">
        <v>175</v>
      </c>
      <c r="N894" t="s">
        <v>619</v>
      </c>
      <c r="O894" t="s">
        <v>369</v>
      </c>
      <c r="P894" t="s">
        <v>654</v>
      </c>
      <c r="Q894" s="3">
        <v>96263</v>
      </c>
      <c r="R894" s="3">
        <v>82290</v>
      </c>
      <c r="S894" s="5">
        <v>0.14515442070161999</v>
      </c>
      <c r="T894" s="3">
        <v>13973</v>
      </c>
      <c r="U894" t="s">
        <v>32</v>
      </c>
      <c r="V894" s="3">
        <v>1</v>
      </c>
      <c r="W894" t="str">
        <f t="shared" si="26"/>
        <v>https://seudominio.com/consulta.html?placa=SIR9G58</v>
      </c>
      <c r="X894" t="str">
        <f t="shared" si="27"/>
        <v>https://chart.googleapis.com/chart?chs=150x150&amp;cht=qr&amp;chl=https://seudominio.com/consulta.html?placa=SIR9G58</v>
      </c>
    </row>
    <row r="895" spans="1:24">
      <c r="A895" t="s">
        <v>655</v>
      </c>
      <c r="B895" t="s">
        <v>656</v>
      </c>
      <c r="C895" t="s">
        <v>1525</v>
      </c>
      <c r="D895" t="s">
        <v>477</v>
      </c>
      <c r="E895" t="s">
        <v>74</v>
      </c>
      <c r="F895" t="s">
        <v>46</v>
      </c>
      <c r="G895" t="s">
        <v>27</v>
      </c>
      <c r="H895" s="3">
        <v>40099</v>
      </c>
      <c r="I895" s="4">
        <v>51</v>
      </c>
      <c r="J895" s="4">
        <v>9</v>
      </c>
      <c r="K895" s="4">
        <v>42</v>
      </c>
      <c r="L895" s="3">
        <v>47.368421052631582</v>
      </c>
      <c r="M895" s="3">
        <v>224</v>
      </c>
      <c r="N895" t="s">
        <v>47</v>
      </c>
      <c r="O895" t="s">
        <v>182</v>
      </c>
      <c r="P895" t="s">
        <v>658</v>
      </c>
      <c r="Q895" s="3"/>
      <c r="R895" s="3">
        <v>119690</v>
      </c>
      <c r="S895" s="5"/>
      <c r="T895" s="3"/>
      <c r="V895" s="3">
        <v>1</v>
      </c>
      <c r="W895" t="str">
        <f t="shared" si="26"/>
        <v>https://seudominio.com/consulta.html?placa=RVS7E24</v>
      </c>
      <c r="X895" t="str">
        <f t="shared" si="27"/>
        <v>https://chart.googleapis.com/chart?chs=150x150&amp;cht=qr&amp;chl=https://seudominio.com/consulta.html?placa=RVS7E24</v>
      </c>
    </row>
    <row r="896" spans="1:24">
      <c r="A896" t="s">
        <v>378</v>
      </c>
      <c r="B896" t="s">
        <v>379</v>
      </c>
      <c r="C896" t="s">
        <v>1526</v>
      </c>
      <c r="D896" t="s">
        <v>82</v>
      </c>
      <c r="E896" t="s">
        <v>37</v>
      </c>
      <c r="F896" t="s">
        <v>46</v>
      </c>
      <c r="G896" t="s">
        <v>27</v>
      </c>
      <c r="H896" s="3">
        <v>32263</v>
      </c>
      <c r="I896" s="4">
        <v>51</v>
      </c>
      <c r="J896" s="4"/>
      <c r="K896" s="4">
        <v>51</v>
      </c>
      <c r="L896" s="3">
        <v>36.17647058823529</v>
      </c>
      <c r="M896" s="3">
        <v>52.93150684931507</v>
      </c>
      <c r="N896" t="s">
        <v>515</v>
      </c>
      <c r="O896" t="s">
        <v>382</v>
      </c>
      <c r="P896" t="s">
        <v>379</v>
      </c>
      <c r="Q896" s="3">
        <v>86123</v>
      </c>
      <c r="R896" s="3">
        <v>80190</v>
      </c>
      <c r="S896" s="5">
        <v>6.8889843595787398E-2</v>
      </c>
      <c r="T896" s="3">
        <v>5933</v>
      </c>
      <c r="U896" t="s">
        <v>32</v>
      </c>
      <c r="V896" s="3">
        <v>1</v>
      </c>
      <c r="W896" t="str">
        <f t="shared" si="26"/>
        <v>https://seudominio.com/consulta.html?placa=SHB3J58</v>
      </c>
      <c r="X896" t="str">
        <f t="shared" si="27"/>
        <v>https://chart.googleapis.com/chart?chs=150x150&amp;cht=qr&amp;chl=https://seudominio.com/consulta.html?placa=SHB3J58</v>
      </c>
    </row>
    <row r="897" spans="1:24">
      <c r="A897" t="s">
        <v>660</v>
      </c>
      <c r="B897" t="s">
        <v>661</v>
      </c>
      <c r="C897" t="s">
        <v>1527</v>
      </c>
      <c r="D897" t="s">
        <v>132</v>
      </c>
      <c r="E897" t="s">
        <v>45</v>
      </c>
      <c r="F897" t="s">
        <v>46</v>
      </c>
      <c r="G897" t="s">
        <v>27</v>
      </c>
      <c r="H897" s="3">
        <v>45238</v>
      </c>
      <c r="I897" s="4">
        <v>51</v>
      </c>
      <c r="J897" s="4">
        <v>0</v>
      </c>
      <c r="K897" s="4">
        <v>51</v>
      </c>
      <c r="L897" s="3">
        <v>36</v>
      </c>
      <c r="M897" s="3">
        <v>73</v>
      </c>
      <c r="N897" t="s">
        <v>508</v>
      </c>
      <c r="O897" t="s">
        <v>84</v>
      </c>
      <c r="P897" t="s">
        <v>663</v>
      </c>
      <c r="Q897" s="3">
        <v>141536</v>
      </c>
      <c r="R897" s="3">
        <v>134490</v>
      </c>
      <c r="S897" s="5">
        <v>4.9782387519782902E-2</v>
      </c>
      <c r="T897" s="3">
        <v>7046</v>
      </c>
      <c r="U897" t="s">
        <v>40</v>
      </c>
      <c r="V897" s="3">
        <v>1</v>
      </c>
      <c r="W897" t="str">
        <f t="shared" si="26"/>
        <v>https://seudominio.com/consulta.html?placa=RVJ5J44</v>
      </c>
      <c r="X897" t="str">
        <f t="shared" si="27"/>
        <v>https://chart.googleapis.com/chart?chs=150x150&amp;cht=qr&amp;chl=https://seudominio.com/consulta.html?placa=RVJ5J44</v>
      </c>
    </row>
    <row r="898" spans="1:24">
      <c r="A898" t="s">
        <v>859</v>
      </c>
      <c r="B898" t="s">
        <v>860</v>
      </c>
      <c r="C898" t="s">
        <v>1528</v>
      </c>
      <c r="D898" t="s">
        <v>952</v>
      </c>
      <c r="E898" t="s">
        <v>45</v>
      </c>
      <c r="F898" t="s">
        <v>46</v>
      </c>
      <c r="G898" t="s">
        <v>46</v>
      </c>
      <c r="H898" s="3">
        <v>43966</v>
      </c>
      <c r="I898" s="4">
        <v>51</v>
      </c>
      <c r="J898" s="4">
        <v>1</v>
      </c>
      <c r="K898" s="4">
        <v>50</v>
      </c>
      <c r="L898" s="3">
        <v>32.8125</v>
      </c>
      <c r="M898" s="3">
        <v>49</v>
      </c>
      <c r="N898" t="s">
        <v>953</v>
      </c>
      <c r="O898" t="s">
        <v>147</v>
      </c>
      <c r="P898" t="s">
        <v>862</v>
      </c>
      <c r="Q898" s="3">
        <v>171445</v>
      </c>
      <c r="R898" s="3">
        <v>142590</v>
      </c>
      <c r="S898" s="5">
        <v>0.16830470413252099</v>
      </c>
      <c r="T898" s="3">
        <v>28855</v>
      </c>
      <c r="U898" t="s">
        <v>32</v>
      </c>
      <c r="V898" s="3">
        <v>1</v>
      </c>
      <c r="W898" t="str">
        <f t="shared" si="26"/>
        <v>https://seudominio.com/consulta.html?placa=RVD7H99</v>
      </c>
      <c r="X898" t="str">
        <f t="shared" si="27"/>
        <v>https://chart.googleapis.com/chart?chs=150x150&amp;cht=qr&amp;chl=https://seudominio.com/consulta.html?placa=RVD7H99</v>
      </c>
    </row>
    <row r="899" spans="1:24">
      <c r="A899" t="s">
        <v>242</v>
      </c>
      <c r="B899" t="s">
        <v>243</v>
      </c>
      <c r="C899" t="s">
        <v>1529</v>
      </c>
      <c r="D899" t="s">
        <v>95</v>
      </c>
      <c r="E899" t="s">
        <v>26</v>
      </c>
      <c r="F899" t="s">
        <v>27</v>
      </c>
      <c r="G899" t="s">
        <v>28</v>
      </c>
      <c r="H899" s="3">
        <v>50678</v>
      </c>
      <c r="I899" s="4">
        <v>51</v>
      </c>
      <c r="J899" s="4">
        <v>0</v>
      </c>
      <c r="K899" s="4">
        <v>51</v>
      </c>
      <c r="L899" s="3">
        <v>37.799999999999997</v>
      </c>
      <c r="M899" s="3">
        <v>75</v>
      </c>
      <c r="N899" t="s">
        <v>83</v>
      </c>
      <c r="O899" t="s">
        <v>200</v>
      </c>
      <c r="P899" t="s">
        <v>246</v>
      </c>
      <c r="Q899" s="3">
        <v>120529</v>
      </c>
      <c r="R899" s="3">
        <v>113290</v>
      </c>
      <c r="S899" s="5">
        <v>6.0060234466393997E-2</v>
      </c>
      <c r="T899" s="3">
        <v>7239</v>
      </c>
      <c r="U899" t="s">
        <v>32</v>
      </c>
      <c r="V899" s="3">
        <v>1</v>
      </c>
      <c r="W899" t="str">
        <f t="shared" ref="W899:W962" si="28">"https://seudominio.com/consulta.html?placa="&amp;C899</f>
        <v>https://seudominio.com/consulta.html?placa=SIT2A61</v>
      </c>
      <c r="X899" t="str">
        <f t="shared" ref="X899:X962" si="29">"https://chart.googleapis.com/chart?chs=150x150&amp;cht=qr&amp;chl="&amp;W899</f>
        <v>https://chart.googleapis.com/chart?chs=150x150&amp;cht=qr&amp;chl=https://seudominio.com/consulta.html?placa=SIT2A61</v>
      </c>
    </row>
    <row r="900" spans="1:24">
      <c r="A900" t="s">
        <v>584</v>
      </c>
      <c r="B900" t="s">
        <v>585</v>
      </c>
      <c r="C900" t="s">
        <v>1530</v>
      </c>
      <c r="D900" t="s">
        <v>168</v>
      </c>
      <c r="E900" t="s">
        <v>26</v>
      </c>
      <c r="F900" t="s">
        <v>27</v>
      </c>
      <c r="G900" t="s">
        <v>28</v>
      </c>
      <c r="H900" s="3">
        <v>44443</v>
      </c>
      <c r="I900" s="4">
        <v>51</v>
      </c>
      <c r="J900" s="4">
        <v>3</v>
      </c>
      <c r="K900" s="4">
        <v>48</v>
      </c>
      <c r="L900" s="3">
        <v>41.25</v>
      </c>
      <c r="M900" s="3">
        <v>44.94736842105263</v>
      </c>
      <c r="N900" t="s">
        <v>385</v>
      </c>
      <c r="O900" t="s">
        <v>39</v>
      </c>
      <c r="P900" t="s">
        <v>587</v>
      </c>
      <c r="Q900" s="3">
        <v>119595</v>
      </c>
      <c r="R900" s="3">
        <v>112390</v>
      </c>
      <c r="S900" s="5">
        <v>6.0244993519796002E-2</v>
      </c>
      <c r="T900" s="3">
        <v>7205</v>
      </c>
      <c r="U900" t="s">
        <v>32</v>
      </c>
      <c r="V900" s="3">
        <v>1</v>
      </c>
      <c r="W900" t="str">
        <f t="shared" si="28"/>
        <v>https://seudominio.com/consulta.html?placa=SHY2F12</v>
      </c>
      <c r="X900" t="str">
        <f t="shared" si="29"/>
        <v>https://chart.googleapis.com/chart?chs=150x150&amp;cht=qr&amp;chl=https://seudominio.com/consulta.html?placa=SHY2F12</v>
      </c>
    </row>
    <row r="901" spans="1:24">
      <c r="A901" t="s">
        <v>399</v>
      </c>
      <c r="B901" t="s">
        <v>400</v>
      </c>
      <c r="C901" t="s">
        <v>1531</v>
      </c>
      <c r="D901" t="s">
        <v>119</v>
      </c>
      <c r="E901" t="s">
        <v>37</v>
      </c>
      <c r="F901" t="s">
        <v>66</v>
      </c>
      <c r="G901" t="s">
        <v>46</v>
      </c>
      <c r="H901" s="3">
        <v>46491</v>
      </c>
      <c r="I901" s="4">
        <v>51</v>
      </c>
      <c r="J901" s="4">
        <v>0</v>
      </c>
      <c r="K901" s="4">
        <v>51</v>
      </c>
      <c r="L901" s="3">
        <v>52</v>
      </c>
      <c r="M901" s="3">
        <v>30.24</v>
      </c>
      <c r="N901" t="s">
        <v>1532</v>
      </c>
      <c r="O901" t="s">
        <v>402</v>
      </c>
      <c r="P901" t="s">
        <v>400</v>
      </c>
      <c r="Q901" s="3">
        <v>75040</v>
      </c>
      <c r="R901" s="3">
        <v>66590</v>
      </c>
      <c r="S901" s="5">
        <v>0.112606609808102</v>
      </c>
      <c r="T901" s="3">
        <v>8450</v>
      </c>
      <c r="U901" t="s">
        <v>32</v>
      </c>
      <c r="V901" s="3">
        <v>1</v>
      </c>
      <c r="W901" t="str">
        <f t="shared" si="28"/>
        <v>https://seudominio.com/consulta.html?placa=RTA0H05</v>
      </c>
      <c r="X901" t="str">
        <f t="shared" si="29"/>
        <v>https://chart.googleapis.com/chart?chs=150x150&amp;cht=qr&amp;chl=https://seudominio.com/consulta.html?placa=RTA0H05</v>
      </c>
    </row>
    <row r="902" spans="1:24">
      <c r="A902" t="s">
        <v>588</v>
      </c>
      <c r="B902" t="s">
        <v>589</v>
      </c>
      <c r="C902" t="s">
        <v>1533</v>
      </c>
      <c r="D902" t="s">
        <v>52</v>
      </c>
      <c r="E902" t="s">
        <v>26</v>
      </c>
      <c r="F902" t="s">
        <v>27</v>
      </c>
      <c r="G902" t="s">
        <v>27</v>
      </c>
      <c r="H902" s="3">
        <v>48401</v>
      </c>
      <c r="I902" s="4">
        <v>51</v>
      </c>
      <c r="J902" s="4">
        <v>0</v>
      </c>
      <c r="K902" s="4">
        <v>51</v>
      </c>
      <c r="L902" s="3">
        <v>58.928571428571423</v>
      </c>
      <c r="M902" s="3">
        <v>35.466666666666669</v>
      </c>
      <c r="N902" t="s">
        <v>1018</v>
      </c>
      <c r="O902" t="s">
        <v>48</v>
      </c>
      <c r="P902" t="s">
        <v>96</v>
      </c>
      <c r="Q902" s="3">
        <v>95805</v>
      </c>
      <c r="R902" s="3">
        <v>92990</v>
      </c>
      <c r="S902" s="5">
        <v>2.9382600073065E-2</v>
      </c>
      <c r="T902" s="3">
        <v>2815</v>
      </c>
      <c r="U902" t="s">
        <v>78</v>
      </c>
      <c r="V902" s="3">
        <v>1</v>
      </c>
      <c r="W902" t="str">
        <f t="shared" si="28"/>
        <v>https://seudominio.com/consulta.html?placa=SHJ0J73</v>
      </c>
      <c r="X902" t="str">
        <f t="shared" si="29"/>
        <v>https://chart.googleapis.com/chart?chs=150x150&amp;cht=qr&amp;chl=https://seudominio.com/consulta.html?placa=SHJ0J73</v>
      </c>
    </row>
    <row r="903" spans="1:24">
      <c r="A903" t="s">
        <v>588</v>
      </c>
      <c r="B903" t="s">
        <v>589</v>
      </c>
      <c r="C903" t="s">
        <v>1534</v>
      </c>
      <c r="D903" t="s">
        <v>36</v>
      </c>
      <c r="E903" t="s">
        <v>37</v>
      </c>
      <c r="F903" t="s">
        <v>27</v>
      </c>
      <c r="G903" t="s">
        <v>27</v>
      </c>
      <c r="H903" s="3">
        <v>45272</v>
      </c>
      <c r="I903" s="4">
        <v>51</v>
      </c>
      <c r="J903" s="4">
        <v>6</v>
      </c>
      <c r="K903" s="4">
        <v>45</v>
      </c>
      <c r="L903" s="3">
        <v>58.928571428571423</v>
      </c>
      <c r="M903" s="3">
        <v>47.6875</v>
      </c>
      <c r="N903" t="s">
        <v>125</v>
      </c>
      <c r="O903" t="s">
        <v>48</v>
      </c>
      <c r="P903" t="s">
        <v>96</v>
      </c>
      <c r="Q903" s="3">
        <v>74290</v>
      </c>
      <c r="R903" s="3">
        <v>73490</v>
      </c>
      <c r="S903" s="5">
        <v>1.0768609503297799E-2</v>
      </c>
      <c r="T903" s="3">
        <v>800</v>
      </c>
      <c r="U903" t="s">
        <v>78</v>
      </c>
      <c r="V903" s="3">
        <v>1</v>
      </c>
      <c r="W903" t="str">
        <f t="shared" si="28"/>
        <v>https://seudominio.com/consulta.html?placa=SII2C47</v>
      </c>
      <c r="X903" t="str">
        <f t="shared" si="29"/>
        <v>https://chart.googleapis.com/chart?chs=150x150&amp;cht=qr&amp;chl=https://seudominio.com/consulta.html?placa=SII2C47</v>
      </c>
    </row>
    <row r="904" spans="1:24">
      <c r="A904" t="s">
        <v>79</v>
      </c>
      <c r="B904" t="s">
        <v>80</v>
      </c>
      <c r="C904" t="s">
        <v>1535</v>
      </c>
      <c r="D904" t="s">
        <v>477</v>
      </c>
      <c r="E904" t="s">
        <v>74</v>
      </c>
      <c r="F904" t="s">
        <v>46</v>
      </c>
      <c r="G904" t="s">
        <v>27</v>
      </c>
      <c r="H904" s="3">
        <v>38737</v>
      </c>
      <c r="I904" s="4">
        <v>51</v>
      </c>
      <c r="J904" s="4"/>
      <c r="K904" s="4">
        <v>51</v>
      </c>
      <c r="L904" s="3">
        <v>46.470588235294116</v>
      </c>
      <c r="M904" s="3">
        <v>224</v>
      </c>
      <c r="N904" t="s">
        <v>47</v>
      </c>
      <c r="O904" t="s">
        <v>84</v>
      </c>
      <c r="P904" t="s">
        <v>85</v>
      </c>
      <c r="Q904" s="3"/>
      <c r="R904" s="3">
        <v>119990</v>
      </c>
      <c r="S904" s="5"/>
      <c r="T904" s="3"/>
      <c r="V904" s="3">
        <v>1</v>
      </c>
      <c r="W904" t="str">
        <f t="shared" si="28"/>
        <v>https://seudominio.com/consulta.html?placa=RVN1B69</v>
      </c>
      <c r="X904" t="str">
        <f t="shared" si="29"/>
        <v>https://chart.googleapis.com/chart?chs=150x150&amp;cht=qr&amp;chl=https://seudominio.com/consulta.html?placa=RVN1B69</v>
      </c>
    </row>
    <row r="905" spans="1:24">
      <c r="A905" t="s">
        <v>1059</v>
      </c>
      <c r="B905" t="s">
        <v>1060</v>
      </c>
      <c r="C905" t="s">
        <v>1536</v>
      </c>
      <c r="D905" t="s">
        <v>62</v>
      </c>
      <c r="E905" t="s">
        <v>26</v>
      </c>
      <c r="F905" t="s">
        <v>46</v>
      </c>
      <c r="G905" t="s">
        <v>27</v>
      </c>
      <c r="H905" s="3">
        <v>51779</v>
      </c>
      <c r="I905" s="4">
        <v>51</v>
      </c>
      <c r="J905" s="4">
        <v>0</v>
      </c>
      <c r="K905" s="4">
        <v>51</v>
      </c>
      <c r="L905" s="3">
        <v>43.333333333333336</v>
      </c>
      <c r="M905" s="3">
        <v>50.145454545454548</v>
      </c>
      <c r="N905" t="s">
        <v>371</v>
      </c>
      <c r="O905" t="s">
        <v>84</v>
      </c>
      <c r="P905" t="s">
        <v>1062</v>
      </c>
      <c r="Q905" s="3">
        <v>121201</v>
      </c>
      <c r="R905" s="3">
        <v>109890</v>
      </c>
      <c r="S905" s="5">
        <v>9.3324312505672399E-2</v>
      </c>
      <c r="T905" s="3">
        <v>11311</v>
      </c>
      <c r="U905" t="s">
        <v>32</v>
      </c>
      <c r="V905" s="3">
        <v>1</v>
      </c>
      <c r="W905" t="str">
        <f t="shared" si="28"/>
        <v>https://seudominio.com/consulta.html?placa=RVP5A04</v>
      </c>
      <c r="X905" t="str">
        <f t="shared" si="29"/>
        <v>https://chart.googleapis.com/chart?chs=150x150&amp;cht=qr&amp;chl=https://seudominio.com/consulta.html?placa=RVP5A04</v>
      </c>
    </row>
    <row r="906" spans="1:24">
      <c r="A906" t="s">
        <v>986</v>
      </c>
      <c r="B906" t="s">
        <v>987</v>
      </c>
      <c r="C906" t="s">
        <v>1537</v>
      </c>
      <c r="D906" t="s">
        <v>89</v>
      </c>
      <c r="E906" t="s">
        <v>26</v>
      </c>
      <c r="F906" t="s">
        <v>27</v>
      </c>
      <c r="G906" t="s">
        <v>27</v>
      </c>
      <c r="H906" s="3">
        <v>47483</v>
      </c>
      <c r="I906" s="4">
        <v>51</v>
      </c>
      <c r="J906" s="4">
        <v>0</v>
      </c>
      <c r="K906" s="4">
        <v>51</v>
      </c>
      <c r="L906" s="3">
        <v>31.363636363636363</v>
      </c>
      <c r="M906" s="3">
        <v>179.2</v>
      </c>
      <c r="N906" t="s">
        <v>125</v>
      </c>
      <c r="O906" t="s">
        <v>68</v>
      </c>
      <c r="P906" t="s">
        <v>990</v>
      </c>
      <c r="Q906" s="3">
        <v>116130</v>
      </c>
      <c r="R906" s="3">
        <v>115690</v>
      </c>
      <c r="S906" s="5">
        <v>3.7888573150779399E-3</v>
      </c>
      <c r="T906" s="3">
        <v>440</v>
      </c>
      <c r="U906" t="s">
        <v>78</v>
      </c>
      <c r="V906" s="3">
        <v>1</v>
      </c>
      <c r="W906" t="str">
        <f t="shared" si="28"/>
        <v>https://seudominio.com/consulta.html?placa=SHX8C63</v>
      </c>
      <c r="X906" t="str">
        <f t="shared" si="29"/>
        <v>https://chart.googleapis.com/chart?chs=150x150&amp;cht=qr&amp;chl=https://seudominio.com/consulta.html?placa=SHX8C63</v>
      </c>
    </row>
    <row r="907" spans="1:24">
      <c r="A907" t="s">
        <v>1191</v>
      </c>
      <c r="B907" t="s">
        <v>1192</v>
      </c>
      <c r="C907" t="s">
        <v>1538</v>
      </c>
      <c r="D907" t="s">
        <v>952</v>
      </c>
      <c r="E907" t="s">
        <v>45</v>
      </c>
      <c r="F907" t="s">
        <v>46</v>
      </c>
      <c r="G907" t="s">
        <v>46</v>
      </c>
      <c r="H907" s="3">
        <v>51122</v>
      </c>
      <c r="I907" s="4">
        <v>51</v>
      </c>
      <c r="J907" s="4">
        <v>4</v>
      </c>
      <c r="K907" s="4">
        <v>47</v>
      </c>
      <c r="L907" s="3">
        <v>45.652173913043484</v>
      </c>
      <c r="M907" s="3">
        <v>49</v>
      </c>
      <c r="N907" t="s">
        <v>1539</v>
      </c>
      <c r="O907" t="s">
        <v>53</v>
      </c>
      <c r="P907" t="s">
        <v>1192</v>
      </c>
      <c r="Q907" s="3">
        <v>171445</v>
      </c>
      <c r="R907" s="3">
        <v>141190</v>
      </c>
      <c r="S907" s="5">
        <v>0.17647058823529399</v>
      </c>
      <c r="T907" s="3">
        <v>30255</v>
      </c>
      <c r="U907" t="s">
        <v>32</v>
      </c>
      <c r="V907" s="3">
        <v>1</v>
      </c>
      <c r="W907" t="str">
        <f t="shared" si="28"/>
        <v>https://seudominio.com/consulta.html?placa=RUO3E57</v>
      </c>
      <c r="X907" t="str">
        <f t="shared" si="29"/>
        <v>https://chart.googleapis.com/chart?chs=150x150&amp;cht=qr&amp;chl=https://seudominio.com/consulta.html?placa=RUO3E57</v>
      </c>
    </row>
    <row r="908" spans="1:24">
      <c r="A908" t="s">
        <v>103</v>
      </c>
      <c r="B908" t="s">
        <v>104</v>
      </c>
      <c r="C908" t="s">
        <v>1540</v>
      </c>
      <c r="D908" t="s">
        <v>89</v>
      </c>
      <c r="E908" t="s">
        <v>26</v>
      </c>
      <c r="F908" t="s">
        <v>27</v>
      </c>
      <c r="G908" t="s">
        <v>27</v>
      </c>
      <c r="H908" s="3">
        <v>43572</v>
      </c>
      <c r="I908" s="4">
        <v>51</v>
      </c>
      <c r="J908" s="4">
        <v>0</v>
      </c>
      <c r="K908" s="4">
        <v>51</v>
      </c>
      <c r="L908" s="3">
        <v>32.419354838709673</v>
      </c>
      <c r="M908" s="3">
        <v>179.2</v>
      </c>
      <c r="N908" t="s">
        <v>125</v>
      </c>
      <c r="O908" t="s">
        <v>48</v>
      </c>
      <c r="P908" t="s">
        <v>96</v>
      </c>
      <c r="Q908" s="3">
        <v>116130</v>
      </c>
      <c r="R908" s="3">
        <v>116290</v>
      </c>
      <c r="S908" s="5">
        <v>-1.37776629639208E-3</v>
      </c>
      <c r="T908" s="3">
        <v>-160</v>
      </c>
      <c r="U908" t="s">
        <v>55</v>
      </c>
      <c r="V908" s="3">
        <v>1</v>
      </c>
      <c r="W908" t="str">
        <f t="shared" si="28"/>
        <v>https://seudominio.com/consulta.html?placa=SHY0G16</v>
      </c>
      <c r="X908" t="str">
        <f t="shared" si="29"/>
        <v>https://chart.googleapis.com/chart?chs=150x150&amp;cht=qr&amp;chl=https://seudominio.com/consulta.html?placa=SHY0G16</v>
      </c>
    </row>
    <row r="909" spans="1:24">
      <c r="A909" t="s">
        <v>116</v>
      </c>
      <c r="B909" t="s">
        <v>117</v>
      </c>
      <c r="C909" t="s">
        <v>1541</v>
      </c>
      <c r="D909" t="s">
        <v>89</v>
      </c>
      <c r="E909" t="s">
        <v>26</v>
      </c>
      <c r="F909" t="s">
        <v>27</v>
      </c>
      <c r="G909" t="s">
        <v>27</v>
      </c>
      <c r="H909" s="3">
        <v>49864</v>
      </c>
      <c r="I909" s="4">
        <v>51</v>
      </c>
      <c r="J909" s="4"/>
      <c r="K909" s="4">
        <v>51</v>
      </c>
      <c r="L909" s="3">
        <v>48.51063829787234</v>
      </c>
      <c r="M909" s="3">
        <v>179.2</v>
      </c>
      <c r="N909" t="s">
        <v>101</v>
      </c>
      <c r="O909" t="s">
        <v>48</v>
      </c>
      <c r="P909" t="s">
        <v>600</v>
      </c>
      <c r="Q909" s="3"/>
      <c r="R909" s="3">
        <v>115390</v>
      </c>
      <c r="S909" s="5"/>
      <c r="T909" s="3"/>
      <c r="V909" s="3">
        <v>1</v>
      </c>
      <c r="W909" t="str">
        <f t="shared" si="28"/>
        <v>https://seudominio.com/consulta.html?placa=SHY0G55</v>
      </c>
      <c r="X909" t="str">
        <f t="shared" si="29"/>
        <v>https://chart.googleapis.com/chart?chs=150x150&amp;cht=qr&amp;chl=https://seudominio.com/consulta.html?placa=SHY0G55</v>
      </c>
    </row>
    <row r="910" spans="1:24">
      <c r="A910" t="s">
        <v>281</v>
      </c>
      <c r="B910" t="s">
        <v>282</v>
      </c>
      <c r="C910" t="s">
        <v>1542</v>
      </c>
      <c r="D910" t="s">
        <v>491</v>
      </c>
      <c r="E910" t="s">
        <v>26</v>
      </c>
      <c r="F910" t="s">
        <v>46</v>
      </c>
      <c r="G910" t="s">
        <v>27</v>
      </c>
      <c r="H910" s="3">
        <v>45007</v>
      </c>
      <c r="I910" s="4">
        <v>51</v>
      </c>
      <c r="J910" s="4">
        <v>0</v>
      </c>
      <c r="K910" s="4">
        <v>51</v>
      </c>
      <c r="L910" s="3">
        <v>47.307692307692307</v>
      </c>
      <c r="M910" s="3">
        <v>38.192982456140356</v>
      </c>
      <c r="N910" t="s">
        <v>630</v>
      </c>
      <c r="O910" t="s">
        <v>285</v>
      </c>
      <c r="P910" t="s">
        <v>286</v>
      </c>
      <c r="Q910" s="3">
        <v>85263</v>
      </c>
      <c r="R910" s="3">
        <v>77090</v>
      </c>
      <c r="S910" s="5">
        <v>9.5856350351265995E-2</v>
      </c>
      <c r="T910" s="3">
        <v>8173</v>
      </c>
      <c r="U910" t="s">
        <v>32</v>
      </c>
      <c r="V910" s="3">
        <v>1</v>
      </c>
      <c r="W910" t="str">
        <f t="shared" si="28"/>
        <v>https://seudominio.com/consulta.html?placa=RVJ4E01</v>
      </c>
      <c r="X910" t="str">
        <f t="shared" si="29"/>
        <v>https://chart.googleapis.com/chart?chs=150x150&amp;cht=qr&amp;chl=https://seudominio.com/consulta.html?placa=RVJ4E01</v>
      </c>
    </row>
    <row r="911" spans="1:24">
      <c r="A911" t="s">
        <v>1411</v>
      </c>
      <c r="B911" t="s">
        <v>1412</v>
      </c>
      <c r="C911" t="s">
        <v>1543</v>
      </c>
      <c r="D911" t="s">
        <v>239</v>
      </c>
      <c r="E911" t="s">
        <v>26</v>
      </c>
      <c r="F911" t="s">
        <v>27</v>
      </c>
      <c r="G911" t="s">
        <v>27</v>
      </c>
      <c r="H911" s="3">
        <v>49765</v>
      </c>
      <c r="I911" s="4">
        <v>51</v>
      </c>
      <c r="J911" s="4">
        <v>0</v>
      </c>
      <c r="K911" s="4">
        <v>51</v>
      </c>
      <c r="L911" s="3">
        <v>37.118644067796609</v>
      </c>
      <c r="M911" s="3">
        <v>53</v>
      </c>
      <c r="N911" t="s">
        <v>125</v>
      </c>
      <c r="O911" t="s">
        <v>84</v>
      </c>
      <c r="P911" t="s">
        <v>1414</v>
      </c>
      <c r="Q911" s="3">
        <v>92053</v>
      </c>
      <c r="R911" s="3">
        <v>90290</v>
      </c>
      <c r="S911" s="5">
        <v>1.9152010254961799E-2</v>
      </c>
      <c r="T911" s="3">
        <v>1763</v>
      </c>
      <c r="U911" t="s">
        <v>78</v>
      </c>
      <c r="V911" s="3">
        <v>1</v>
      </c>
      <c r="W911" t="str">
        <f t="shared" si="28"/>
        <v>https://seudominio.com/consulta.html?placa=SII8H96</v>
      </c>
      <c r="X911" t="str">
        <f t="shared" si="29"/>
        <v>https://chart.googleapis.com/chart?chs=150x150&amp;cht=qr&amp;chl=https://seudominio.com/consulta.html?placa=SII8H96</v>
      </c>
    </row>
    <row r="912" spans="1:24">
      <c r="A912" t="s">
        <v>517</v>
      </c>
      <c r="B912" t="s">
        <v>518</v>
      </c>
      <c r="C912" t="s">
        <v>1544</v>
      </c>
      <c r="D912" t="s">
        <v>190</v>
      </c>
      <c r="E912" t="s">
        <v>26</v>
      </c>
      <c r="F912" t="s">
        <v>27</v>
      </c>
      <c r="G912" t="s">
        <v>28</v>
      </c>
      <c r="H912" s="3">
        <v>44578</v>
      </c>
      <c r="I912" s="4">
        <v>51</v>
      </c>
      <c r="J912" s="4">
        <v>6</v>
      </c>
      <c r="K912" s="4">
        <v>45</v>
      </c>
      <c r="L912" s="3">
        <v>41</v>
      </c>
      <c r="M912" s="3">
        <v>289.33333333333337</v>
      </c>
      <c r="N912" t="s">
        <v>257</v>
      </c>
      <c r="O912" t="s">
        <v>39</v>
      </c>
      <c r="P912" t="s">
        <v>518</v>
      </c>
      <c r="Q912" s="3">
        <v>118869</v>
      </c>
      <c r="R912" s="3">
        <v>112990</v>
      </c>
      <c r="S912" s="5">
        <v>4.9457806492861897E-2</v>
      </c>
      <c r="T912" s="3">
        <v>5879</v>
      </c>
      <c r="U912" t="s">
        <v>40</v>
      </c>
      <c r="V912" s="3">
        <v>1</v>
      </c>
      <c r="W912" t="str">
        <f t="shared" si="28"/>
        <v>https://seudominio.com/consulta.html?placa=ECS4I02</v>
      </c>
      <c r="X912" t="str">
        <f t="shared" si="29"/>
        <v>https://chart.googleapis.com/chart?chs=150x150&amp;cht=qr&amp;chl=https://seudominio.com/consulta.html?placa=ECS4I02</v>
      </c>
    </row>
    <row r="913" spans="1:24">
      <c r="A913" t="s">
        <v>517</v>
      </c>
      <c r="B913" t="s">
        <v>518</v>
      </c>
      <c r="C913" t="s">
        <v>1545</v>
      </c>
      <c r="D913" t="s">
        <v>73</v>
      </c>
      <c r="E913" t="s">
        <v>74</v>
      </c>
      <c r="F913" t="s">
        <v>27</v>
      </c>
      <c r="G913" t="s">
        <v>28</v>
      </c>
      <c r="H913" s="3">
        <v>22293</v>
      </c>
      <c r="I913" s="4">
        <v>51</v>
      </c>
      <c r="J913" s="4">
        <v>13</v>
      </c>
      <c r="K913" s="4">
        <v>38</v>
      </c>
      <c r="L913" s="3">
        <v>41</v>
      </c>
      <c r="M913" s="3"/>
      <c r="N913" t="s">
        <v>508</v>
      </c>
      <c r="O913" t="s">
        <v>39</v>
      </c>
      <c r="P913" t="s">
        <v>518</v>
      </c>
      <c r="Q913" s="3">
        <v>172405</v>
      </c>
      <c r="R913" s="3">
        <v>153190</v>
      </c>
      <c r="S913" s="5">
        <v>0.11145268408688799</v>
      </c>
      <c r="T913" s="3">
        <v>19215</v>
      </c>
      <c r="U913" t="s">
        <v>32</v>
      </c>
      <c r="V913" s="3">
        <v>1</v>
      </c>
      <c r="W913" t="str">
        <f t="shared" si="28"/>
        <v>https://seudominio.com/consulta.html?placa=SIM1H40</v>
      </c>
      <c r="X913" t="str">
        <f t="shared" si="29"/>
        <v>https://chart.googleapis.com/chart?chs=150x150&amp;cht=qr&amp;chl=https://seudominio.com/consulta.html?placa=SIM1H40</v>
      </c>
    </row>
    <row r="914" spans="1:24">
      <c r="A914" t="s">
        <v>605</v>
      </c>
      <c r="B914" t="s">
        <v>606</v>
      </c>
      <c r="C914" t="s">
        <v>1546</v>
      </c>
      <c r="D914" t="s">
        <v>161</v>
      </c>
      <c r="E914" t="s">
        <v>37</v>
      </c>
      <c r="F914" t="s">
        <v>27</v>
      </c>
      <c r="G914" t="s">
        <v>28</v>
      </c>
      <c r="H914" s="3">
        <v>41883</v>
      </c>
      <c r="I914" s="4">
        <v>51</v>
      </c>
      <c r="J914" s="4">
        <v>0</v>
      </c>
      <c r="K914" s="4">
        <v>51</v>
      </c>
      <c r="L914" s="3">
        <v>37.575757575757578</v>
      </c>
      <c r="M914" s="3">
        <v>145.38461538461539</v>
      </c>
      <c r="N914" t="s">
        <v>58</v>
      </c>
      <c r="O914" t="s">
        <v>39</v>
      </c>
      <c r="P914" t="s">
        <v>608</v>
      </c>
      <c r="Q914" s="3">
        <v>98040</v>
      </c>
      <c r="R914" s="3">
        <v>90690</v>
      </c>
      <c r="S914" s="5">
        <v>7.4969400244798007E-2</v>
      </c>
      <c r="T914" s="3">
        <v>7350</v>
      </c>
      <c r="U914" t="s">
        <v>32</v>
      </c>
      <c r="V914" s="3">
        <v>1</v>
      </c>
      <c r="W914" t="str">
        <f t="shared" si="28"/>
        <v>https://seudominio.com/consulta.html?placa=SHP3H46</v>
      </c>
      <c r="X914" t="str">
        <f t="shared" si="29"/>
        <v>https://chart.googleapis.com/chart?chs=150x150&amp;cht=qr&amp;chl=https://seudominio.com/consulta.html?placa=SHP3H46</v>
      </c>
    </row>
    <row r="915" spans="1:24">
      <c r="A915" t="s">
        <v>1248</v>
      </c>
      <c r="B915" t="s">
        <v>1249</v>
      </c>
      <c r="C915" t="s">
        <v>1547</v>
      </c>
      <c r="D915" t="s">
        <v>319</v>
      </c>
      <c r="E915" t="s">
        <v>45</v>
      </c>
      <c r="F915" t="s">
        <v>66</v>
      </c>
      <c r="G915" t="s">
        <v>66</v>
      </c>
      <c r="H915" s="3">
        <v>60434</v>
      </c>
      <c r="I915" s="4">
        <v>51</v>
      </c>
      <c r="J915" s="4"/>
      <c r="K915" s="4">
        <v>51</v>
      </c>
      <c r="L915" s="3">
        <v>40</v>
      </c>
      <c r="M915" s="3">
        <v>56</v>
      </c>
      <c r="N915" t="s">
        <v>146</v>
      </c>
      <c r="O915" t="s">
        <v>53</v>
      </c>
      <c r="P915" t="s">
        <v>1192</v>
      </c>
      <c r="Q915" s="3">
        <v>194793</v>
      </c>
      <c r="R915" s="3">
        <v>176990</v>
      </c>
      <c r="S915" s="5">
        <v>9.1394454626192903E-2</v>
      </c>
      <c r="T915" s="3">
        <v>17803</v>
      </c>
      <c r="U915" t="s">
        <v>32</v>
      </c>
      <c r="V915" s="3">
        <v>1</v>
      </c>
      <c r="W915" t="str">
        <f t="shared" si="28"/>
        <v>https://seudominio.com/consulta.html?placa=RNG6C11</v>
      </c>
      <c r="X915" t="str">
        <f t="shared" si="29"/>
        <v>https://chart.googleapis.com/chart?chs=150x150&amp;cht=qr&amp;chl=https://seudominio.com/consulta.html?placa=RNG6C11</v>
      </c>
    </row>
    <row r="916" spans="1:24">
      <c r="A916" t="s">
        <v>142</v>
      </c>
      <c r="B916" t="s">
        <v>143</v>
      </c>
      <c r="C916" t="s">
        <v>1548</v>
      </c>
      <c r="D916" t="s">
        <v>132</v>
      </c>
      <c r="E916" t="s">
        <v>45</v>
      </c>
      <c r="F916" t="s">
        <v>27</v>
      </c>
      <c r="G916" t="s">
        <v>27</v>
      </c>
      <c r="H916" s="3">
        <v>43629</v>
      </c>
      <c r="I916" s="4">
        <v>51</v>
      </c>
      <c r="J916" s="4">
        <v>0</v>
      </c>
      <c r="K916" s="4">
        <v>51</v>
      </c>
      <c r="L916" s="3">
        <v>41.666666666666664</v>
      </c>
      <c r="M916" s="3">
        <v>73</v>
      </c>
      <c r="N916" t="s">
        <v>331</v>
      </c>
      <c r="O916" t="s">
        <v>147</v>
      </c>
      <c r="P916" t="s">
        <v>843</v>
      </c>
      <c r="Q916" s="3">
        <v>141536</v>
      </c>
      <c r="R916" s="3">
        <v>135690</v>
      </c>
      <c r="S916" s="5">
        <v>4.1303979199638199E-2</v>
      </c>
      <c r="T916" s="3">
        <v>5846</v>
      </c>
      <c r="U916" t="s">
        <v>40</v>
      </c>
      <c r="V916" s="3">
        <v>1</v>
      </c>
      <c r="W916" t="str">
        <f t="shared" si="28"/>
        <v>https://seudominio.com/consulta.html?placa=SID2C45</v>
      </c>
      <c r="X916" t="str">
        <f t="shared" si="29"/>
        <v>https://chart.googleapis.com/chart?chs=150x150&amp;cht=qr&amp;chl=https://seudominio.com/consulta.html?placa=SID2C45</v>
      </c>
    </row>
    <row r="917" spans="1:24">
      <c r="A917" t="s">
        <v>1549</v>
      </c>
      <c r="B917" t="s">
        <v>1550</v>
      </c>
      <c r="C917" t="s">
        <v>1551</v>
      </c>
      <c r="D917" t="s">
        <v>1552</v>
      </c>
      <c r="E917" t="s">
        <v>233</v>
      </c>
      <c r="F917" t="s">
        <v>66</v>
      </c>
      <c r="G917" t="s">
        <v>46</v>
      </c>
      <c r="H917" s="3">
        <v>26263</v>
      </c>
      <c r="I917" s="4">
        <v>51</v>
      </c>
      <c r="J917" s="4"/>
      <c r="K917" s="4">
        <v>51</v>
      </c>
      <c r="L917" s="3">
        <v>48</v>
      </c>
      <c r="M917" s="3"/>
      <c r="N917" t="s">
        <v>47</v>
      </c>
      <c r="O917" t="s">
        <v>48</v>
      </c>
      <c r="P917" t="s">
        <v>1553</v>
      </c>
      <c r="Q917" s="3">
        <v>171235</v>
      </c>
      <c r="R917" s="3">
        <v>117890</v>
      </c>
      <c r="S917" s="5">
        <v>0.31153093701638102</v>
      </c>
      <c r="T917" s="3">
        <v>53345</v>
      </c>
      <c r="U917" t="s">
        <v>32</v>
      </c>
      <c r="V917" s="3">
        <v>1</v>
      </c>
      <c r="W917" t="str">
        <f t="shared" si="28"/>
        <v>https://seudominio.com/consulta.html?placa=RHN4C21</v>
      </c>
      <c r="X917" t="str">
        <f t="shared" si="29"/>
        <v>https://chart.googleapis.com/chart?chs=150x150&amp;cht=qr&amp;chl=https://seudominio.com/consulta.html?placa=RHN4C21</v>
      </c>
    </row>
    <row r="918" spans="1:24">
      <c r="A918" t="s">
        <v>312</v>
      </c>
      <c r="B918" t="s">
        <v>313</v>
      </c>
      <c r="C918" t="s">
        <v>1554</v>
      </c>
      <c r="D918" t="s">
        <v>82</v>
      </c>
      <c r="E918" t="s">
        <v>37</v>
      </c>
      <c r="F918" t="s">
        <v>46</v>
      </c>
      <c r="G918" t="s">
        <v>27</v>
      </c>
      <c r="H918" s="3">
        <v>80594</v>
      </c>
      <c r="I918" s="4">
        <v>51</v>
      </c>
      <c r="J918" s="4"/>
      <c r="K918" s="4">
        <v>51</v>
      </c>
      <c r="L918" s="3">
        <v>57.954545454545453</v>
      </c>
      <c r="M918" s="3">
        <v>52.93150684931507</v>
      </c>
      <c r="N918" t="s">
        <v>47</v>
      </c>
      <c r="O918" t="s">
        <v>48</v>
      </c>
      <c r="P918" t="s">
        <v>150</v>
      </c>
      <c r="Q918" s="3">
        <v>86123</v>
      </c>
      <c r="R918" s="3">
        <v>74990</v>
      </c>
      <c r="S918" s="5">
        <v>0.12926860420561301</v>
      </c>
      <c r="T918" s="3">
        <v>11133</v>
      </c>
      <c r="U918" t="s">
        <v>32</v>
      </c>
      <c r="V918" s="3">
        <v>1</v>
      </c>
      <c r="W918" t="str">
        <f t="shared" si="28"/>
        <v>https://seudominio.com/consulta.html?placa=RUS4D35</v>
      </c>
      <c r="X918" t="str">
        <f t="shared" si="29"/>
        <v>https://chart.googleapis.com/chart?chs=150x150&amp;cht=qr&amp;chl=https://seudominio.com/consulta.html?placa=RUS4D35</v>
      </c>
    </row>
    <row r="919" spans="1:24">
      <c r="A919" t="s">
        <v>155</v>
      </c>
      <c r="B919" t="s">
        <v>156</v>
      </c>
      <c r="C919" t="s">
        <v>1555</v>
      </c>
      <c r="D919" t="s">
        <v>161</v>
      </c>
      <c r="E919" t="s">
        <v>37</v>
      </c>
      <c r="F919" t="s">
        <v>27</v>
      </c>
      <c r="G919" t="s">
        <v>28</v>
      </c>
      <c r="H919" s="3">
        <v>27674</v>
      </c>
      <c r="I919" s="4">
        <v>51</v>
      </c>
      <c r="J919" s="4">
        <v>0</v>
      </c>
      <c r="K919" s="4">
        <v>51</v>
      </c>
      <c r="L919" s="3">
        <v>44.090909090909093</v>
      </c>
      <c r="M919" s="3">
        <v>145.38461538461539</v>
      </c>
      <c r="N919" t="s">
        <v>101</v>
      </c>
      <c r="O919" t="s">
        <v>84</v>
      </c>
      <c r="P919" t="s">
        <v>85</v>
      </c>
      <c r="Q919" s="3">
        <v>98040</v>
      </c>
      <c r="R919" s="3">
        <v>92490</v>
      </c>
      <c r="S919" s="5">
        <v>5.6609547123622997E-2</v>
      </c>
      <c r="T919" s="3">
        <v>5550</v>
      </c>
      <c r="U919" t="s">
        <v>40</v>
      </c>
      <c r="V919" s="3">
        <v>1</v>
      </c>
      <c r="W919" t="str">
        <f t="shared" si="28"/>
        <v>https://seudominio.com/consulta.html?placa=SHP3I29</v>
      </c>
      <c r="X919" t="str">
        <f t="shared" si="29"/>
        <v>https://chart.googleapis.com/chart?chs=150x150&amp;cht=qr&amp;chl=https://seudominio.com/consulta.html?placa=SHP3I29</v>
      </c>
    </row>
    <row r="920" spans="1:24">
      <c r="A920" t="s">
        <v>792</v>
      </c>
      <c r="B920" t="s">
        <v>793</v>
      </c>
      <c r="C920" t="s">
        <v>1556</v>
      </c>
      <c r="D920" t="s">
        <v>1557</v>
      </c>
      <c r="E920" t="s">
        <v>1036</v>
      </c>
      <c r="F920" t="s">
        <v>46</v>
      </c>
      <c r="G920" t="s">
        <v>27</v>
      </c>
      <c r="H920" s="3">
        <v>20894</v>
      </c>
      <c r="I920" s="4">
        <v>51</v>
      </c>
      <c r="J920" s="4"/>
      <c r="K920" s="4">
        <v>51</v>
      </c>
      <c r="L920" s="3">
        <v>43</v>
      </c>
      <c r="M920" s="3">
        <v>0</v>
      </c>
      <c r="N920" t="s">
        <v>47</v>
      </c>
      <c r="O920" t="s">
        <v>48</v>
      </c>
      <c r="P920" t="s">
        <v>106</v>
      </c>
      <c r="Q920" s="3">
        <v>200362</v>
      </c>
      <c r="R920" s="3">
        <v>189090</v>
      </c>
      <c r="S920" s="5">
        <v>5.6258172707399599E-2</v>
      </c>
      <c r="T920" s="3">
        <v>11272</v>
      </c>
      <c r="U920" t="s">
        <v>40</v>
      </c>
      <c r="V920" s="3">
        <v>1</v>
      </c>
      <c r="W920" t="str">
        <f t="shared" si="28"/>
        <v>https://seudominio.com/consulta.html?placa=RVB7I12</v>
      </c>
      <c r="X920" t="str">
        <f t="shared" si="29"/>
        <v>https://chart.googleapis.com/chart?chs=150x150&amp;cht=qr&amp;chl=https://seudominio.com/consulta.html?placa=RVB7I12</v>
      </c>
    </row>
    <row r="921" spans="1:24">
      <c r="A921" t="s">
        <v>534</v>
      </c>
      <c r="B921" t="s">
        <v>535</v>
      </c>
      <c r="C921" t="s">
        <v>1558</v>
      </c>
      <c r="D921" t="s">
        <v>1290</v>
      </c>
      <c r="E921" t="s">
        <v>74</v>
      </c>
      <c r="F921" t="s">
        <v>27</v>
      </c>
      <c r="G921" t="s">
        <v>27</v>
      </c>
      <c r="H921" s="3">
        <v>70305</v>
      </c>
      <c r="I921" s="4">
        <v>51</v>
      </c>
      <c r="J921" s="4"/>
      <c r="K921" s="4">
        <v>51</v>
      </c>
      <c r="L921" s="3">
        <v>40.645161290322577</v>
      </c>
      <c r="M921" s="3">
        <v>229.25</v>
      </c>
      <c r="N921" t="s">
        <v>47</v>
      </c>
      <c r="O921" t="s">
        <v>48</v>
      </c>
      <c r="P921" t="s">
        <v>535</v>
      </c>
      <c r="Q921" s="3"/>
      <c r="R921" s="3">
        <v>127690</v>
      </c>
      <c r="S921" s="5"/>
      <c r="T921" s="3"/>
      <c r="V921" s="3">
        <v>1</v>
      </c>
      <c r="W921" t="str">
        <f t="shared" si="28"/>
        <v>https://seudominio.com/consulta.html?placa=SHI4E74</v>
      </c>
      <c r="X921" t="str">
        <f t="shared" si="29"/>
        <v>https://chart.googleapis.com/chart?chs=150x150&amp;cht=qr&amp;chl=https://seudominio.com/consulta.html?placa=SHI4E74</v>
      </c>
    </row>
    <row r="922" spans="1:24">
      <c r="A922" t="s">
        <v>534</v>
      </c>
      <c r="B922" t="s">
        <v>535</v>
      </c>
      <c r="C922" t="s">
        <v>1559</v>
      </c>
      <c r="D922" t="s">
        <v>82</v>
      </c>
      <c r="E922" t="s">
        <v>37</v>
      </c>
      <c r="F922" t="s">
        <v>27</v>
      </c>
      <c r="G922" t="s">
        <v>28</v>
      </c>
      <c r="H922" s="3">
        <v>43798</v>
      </c>
      <c r="I922" s="4">
        <v>51</v>
      </c>
      <c r="J922" s="4">
        <v>16</v>
      </c>
      <c r="K922" s="4">
        <v>35</v>
      </c>
      <c r="L922" s="3">
        <v>40.645161290322577</v>
      </c>
      <c r="M922" s="3">
        <v>116</v>
      </c>
      <c r="N922" t="s">
        <v>442</v>
      </c>
      <c r="O922" t="s">
        <v>48</v>
      </c>
      <c r="P922" t="s">
        <v>537</v>
      </c>
      <c r="Q922" s="3">
        <v>97854</v>
      </c>
      <c r="R922" s="3">
        <v>90790</v>
      </c>
      <c r="S922" s="5">
        <v>7.2189179798475306E-2</v>
      </c>
      <c r="T922" s="3">
        <v>7064</v>
      </c>
      <c r="U922" t="s">
        <v>32</v>
      </c>
      <c r="V922" s="3">
        <v>1</v>
      </c>
      <c r="W922" t="str">
        <f t="shared" si="28"/>
        <v>https://seudominio.com/consulta.html?placa=SID4J18</v>
      </c>
      <c r="X922" t="str">
        <f t="shared" si="29"/>
        <v>https://chart.googleapis.com/chart?chs=150x150&amp;cht=qr&amp;chl=https://seudominio.com/consulta.html?placa=SID4J18</v>
      </c>
    </row>
    <row r="923" spans="1:24">
      <c r="A923" t="s">
        <v>540</v>
      </c>
      <c r="B923" t="s">
        <v>541</v>
      </c>
      <c r="C923" t="s">
        <v>1560</v>
      </c>
      <c r="D923" t="s">
        <v>190</v>
      </c>
      <c r="E923" t="s">
        <v>26</v>
      </c>
      <c r="F923" t="s">
        <v>27</v>
      </c>
      <c r="G923" t="s">
        <v>28</v>
      </c>
      <c r="H923" s="3">
        <v>48594</v>
      </c>
      <c r="I923" s="4">
        <v>51</v>
      </c>
      <c r="J923" s="4">
        <v>0</v>
      </c>
      <c r="K923" s="4">
        <v>51</v>
      </c>
      <c r="L923" s="3">
        <v>36.97674418604651</v>
      </c>
      <c r="M923" s="3">
        <v>289.33333333333337</v>
      </c>
      <c r="N923" t="s">
        <v>417</v>
      </c>
      <c r="O923" t="s">
        <v>48</v>
      </c>
      <c r="P923" t="s">
        <v>96</v>
      </c>
      <c r="Q923" s="3">
        <v>118869</v>
      </c>
      <c r="R923" s="3">
        <v>112490</v>
      </c>
      <c r="S923" s="5">
        <v>5.3664117642110203E-2</v>
      </c>
      <c r="T923" s="3">
        <v>6379</v>
      </c>
      <c r="U923" t="s">
        <v>40</v>
      </c>
      <c r="V923" s="3">
        <v>1</v>
      </c>
      <c r="W923" t="str">
        <f t="shared" si="28"/>
        <v>https://seudominio.com/consulta.html?placa=FCE2E01</v>
      </c>
      <c r="X923" t="str">
        <f t="shared" si="29"/>
        <v>https://chart.googleapis.com/chart?chs=150x150&amp;cht=qr&amp;chl=https://seudominio.com/consulta.html?placa=FCE2E01</v>
      </c>
    </row>
    <row r="924" spans="1:24">
      <c r="A924" t="s">
        <v>540</v>
      </c>
      <c r="B924" t="s">
        <v>541</v>
      </c>
      <c r="C924" t="s">
        <v>1561</v>
      </c>
      <c r="D924" t="s">
        <v>220</v>
      </c>
      <c r="E924" t="s">
        <v>37</v>
      </c>
      <c r="F924" t="s">
        <v>27</v>
      </c>
      <c r="G924" t="s">
        <v>27</v>
      </c>
      <c r="H924" s="3">
        <v>48970</v>
      </c>
      <c r="I924" s="4">
        <v>51</v>
      </c>
      <c r="J924" s="4">
        <v>0</v>
      </c>
      <c r="K924" s="4">
        <v>51</v>
      </c>
      <c r="L924" s="3">
        <v>36.97674418604651</v>
      </c>
      <c r="M924" s="3">
        <v>95.083333333333343</v>
      </c>
      <c r="N924" t="s">
        <v>67</v>
      </c>
      <c r="O924" t="s">
        <v>48</v>
      </c>
      <c r="P924" t="s">
        <v>96</v>
      </c>
      <c r="Q924" s="3">
        <v>81846</v>
      </c>
      <c r="R924" s="3">
        <v>77490</v>
      </c>
      <c r="S924" s="5">
        <v>5.3221904552452098E-2</v>
      </c>
      <c r="T924" s="3">
        <v>4356</v>
      </c>
      <c r="U924" t="s">
        <v>40</v>
      </c>
      <c r="V924" s="3">
        <v>1</v>
      </c>
      <c r="W924" t="str">
        <f t="shared" si="28"/>
        <v>https://seudominio.com/consulta.html?placa=SHN6G34</v>
      </c>
      <c r="X924" t="str">
        <f t="shared" si="29"/>
        <v>https://chart.googleapis.com/chart?chs=150x150&amp;cht=qr&amp;chl=https://seudominio.com/consulta.html?placa=SHN6G34</v>
      </c>
    </row>
    <row r="925" spans="1:24">
      <c r="A925" t="s">
        <v>428</v>
      </c>
      <c r="B925" t="s">
        <v>429</v>
      </c>
      <c r="C925" t="s">
        <v>1562</v>
      </c>
      <c r="D925" t="s">
        <v>539</v>
      </c>
      <c r="E925" t="s">
        <v>45</v>
      </c>
      <c r="F925" t="s">
        <v>46</v>
      </c>
      <c r="G925" t="s">
        <v>27</v>
      </c>
      <c r="H925" s="3">
        <v>25911</v>
      </c>
      <c r="I925" s="4">
        <v>51</v>
      </c>
      <c r="J925" s="4">
        <v>1</v>
      </c>
      <c r="K925" s="4">
        <v>50</v>
      </c>
      <c r="L925" s="3">
        <v>54.705882352941174</v>
      </c>
      <c r="M925" s="3">
        <v>0</v>
      </c>
      <c r="N925" t="s">
        <v>554</v>
      </c>
      <c r="O925" t="s">
        <v>48</v>
      </c>
      <c r="P925" t="s">
        <v>432</v>
      </c>
      <c r="Q925" s="3">
        <v>217017</v>
      </c>
      <c r="R925" s="3">
        <v>217990</v>
      </c>
      <c r="S925" s="5">
        <v>-4.4835197242611997E-3</v>
      </c>
      <c r="T925" s="3">
        <v>-973</v>
      </c>
      <c r="U925" t="s">
        <v>55</v>
      </c>
      <c r="V925" s="3">
        <v>1</v>
      </c>
      <c r="W925" t="str">
        <f t="shared" si="28"/>
        <v>https://seudominio.com/consulta.html?placa=RVQ7F25</v>
      </c>
      <c r="X925" t="str">
        <f t="shared" si="29"/>
        <v>https://chart.googleapis.com/chart?chs=150x150&amp;cht=qr&amp;chl=https://seudominio.com/consulta.html?placa=RVQ7F25</v>
      </c>
    </row>
    <row r="926" spans="1:24">
      <c r="A926" t="s">
        <v>1256</v>
      </c>
      <c r="B926" t="s">
        <v>1257</v>
      </c>
      <c r="C926" t="s">
        <v>1563</v>
      </c>
      <c r="D926" t="s">
        <v>335</v>
      </c>
      <c r="E926" t="s">
        <v>26</v>
      </c>
      <c r="F926" t="s">
        <v>27</v>
      </c>
      <c r="G926" t="s">
        <v>28</v>
      </c>
      <c r="H926" s="3">
        <v>43171</v>
      </c>
      <c r="I926" s="4">
        <v>51</v>
      </c>
      <c r="J926" s="4">
        <v>6</v>
      </c>
      <c r="K926" s="4">
        <v>45</v>
      </c>
      <c r="L926" s="3">
        <v>45.384615384615387</v>
      </c>
      <c r="M926" s="3">
        <v>51.1</v>
      </c>
      <c r="N926" t="s">
        <v>340</v>
      </c>
      <c r="O926" t="s">
        <v>217</v>
      </c>
      <c r="P926" t="s">
        <v>1259</v>
      </c>
      <c r="Q926" s="3">
        <v>110428</v>
      </c>
      <c r="R926" s="3">
        <v>103490</v>
      </c>
      <c r="S926" s="5">
        <v>6.2828268192849604E-2</v>
      </c>
      <c r="T926" s="3">
        <v>6938</v>
      </c>
      <c r="U926" t="s">
        <v>32</v>
      </c>
      <c r="V926" s="3">
        <v>1</v>
      </c>
      <c r="W926" t="str">
        <f t="shared" si="28"/>
        <v>https://seudominio.com/consulta.html?placa=SHI3E90</v>
      </c>
      <c r="X926" t="str">
        <f t="shared" si="29"/>
        <v>https://chart.googleapis.com/chart?chs=150x150&amp;cht=qr&amp;chl=https://seudominio.com/consulta.html?placa=SHI3E90</v>
      </c>
    </row>
    <row r="927" spans="1:24">
      <c r="A927" t="s">
        <v>1207</v>
      </c>
      <c r="B927" t="s">
        <v>1208</v>
      </c>
      <c r="C927" t="s">
        <v>1564</v>
      </c>
      <c r="D927" t="s">
        <v>132</v>
      </c>
      <c r="E927" t="s">
        <v>45</v>
      </c>
      <c r="F927" t="s">
        <v>46</v>
      </c>
      <c r="G927" t="s">
        <v>46</v>
      </c>
      <c r="H927" s="3">
        <v>54572</v>
      </c>
      <c r="I927" s="4">
        <v>51</v>
      </c>
      <c r="J927" s="4">
        <v>12</v>
      </c>
      <c r="K927" s="4">
        <v>39</v>
      </c>
      <c r="L927" s="3">
        <v>36.545454545454547</v>
      </c>
      <c r="M927" s="3">
        <v>35.933333333333337</v>
      </c>
      <c r="N927" t="s">
        <v>75</v>
      </c>
      <c r="O927" t="s">
        <v>402</v>
      </c>
      <c r="P927" t="s">
        <v>1210</v>
      </c>
      <c r="Q927" s="3">
        <v>132904</v>
      </c>
      <c r="R927" s="3">
        <v>123990</v>
      </c>
      <c r="S927" s="5">
        <v>6.7070968518629995E-2</v>
      </c>
      <c r="T927" s="3">
        <v>8914</v>
      </c>
      <c r="U927" t="s">
        <v>32</v>
      </c>
      <c r="V927" s="3">
        <v>1</v>
      </c>
      <c r="W927" t="str">
        <f t="shared" si="28"/>
        <v>https://seudominio.com/consulta.html?placa=RUJ8H38</v>
      </c>
      <c r="X927" t="str">
        <f t="shared" si="29"/>
        <v>https://chart.googleapis.com/chart?chs=150x150&amp;cht=qr&amp;chl=https://seudominio.com/consulta.html?placa=RUJ8H38</v>
      </c>
    </row>
    <row r="928" spans="1:24">
      <c r="A928" t="s">
        <v>626</v>
      </c>
      <c r="B928" t="s">
        <v>627</v>
      </c>
      <c r="C928" t="s">
        <v>1565</v>
      </c>
      <c r="D928" t="s">
        <v>190</v>
      </c>
      <c r="E928" t="s">
        <v>26</v>
      </c>
      <c r="F928" t="s">
        <v>27</v>
      </c>
      <c r="G928" t="s">
        <v>28</v>
      </c>
      <c r="H928" s="3">
        <v>50388</v>
      </c>
      <c r="I928" s="4">
        <v>51</v>
      </c>
      <c r="J928" s="4">
        <v>0</v>
      </c>
      <c r="K928" s="4">
        <v>51</v>
      </c>
      <c r="L928" s="3">
        <v>36.5</v>
      </c>
      <c r="M928" s="3">
        <v>289.33333333333337</v>
      </c>
      <c r="N928" t="s">
        <v>320</v>
      </c>
      <c r="O928" t="s">
        <v>48</v>
      </c>
      <c r="P928" t="s">
        <v>96</v>
      </c>
      <c r="Q928" s="3">
        <v>118869</v>
      </c>
      <c r="R928" s="3">
        <v>112190</v>
      </c>
      <c r="S928" s="5">
        <v>5.6187904331659197E-2</v>
      </c>
      <c r="T928" s="3">
        <v>6679</v>
      </c>
      <c r="U928" t="s">
        <v>40</v>
      </c>
      <c r="V928" s="3">
        <v>1</v>
      </c>
      <c r="W928" t="str">
        <f t="shared" si="28"/>
        <v>https://seudominio.com/consulta.html?placa=EHB7D91</v>
      </c>
      <c r="X928" t="str">
        <f t="shared" si="29"/>
        <v>https://chart.googleapis.com/chart?chs=150x150&amp;cht=qr&amp;chl=https://seudominio.com/consulta.html?placa=EHB7D91</v>
      </c>
    </row>
    <row r="929" spans="1:24">
      <c r="A929" t="s">
        <v>184</v>
      </c>
      <c r="B929" t="s">
        <v>185</v>
      </c>
      <c r="C929" t="s">
        <v>1566</v>
      </c>
      <c r="D929" t="s">
        <v>1567</v>
      </c>
      <c r="E929" t="s">
        <v>74</v>
      </c>
      <c r="F929" t="s">
        <v>46</v>
      </c>
      <c r="G929" t="s">
        <v>27</v>
      </c>
      <c r="H929" s="3">
        <v>41616</v>
      </c>
      <c r="I929" s="4">
        <v>51</v>
      </c>
      <c r="J929" s="4"/>
      <c r="K929" s="4">
        <v>51</v>
      </c>
      <c r="L929" s="3">
        <v>33.6</v>
      </c>
      <c r="M929" s="3">
        <v>0</v>
      </c>
      <c r="N929" t="s">
        <v>47</v>
      </c>
      <c r="O929" t="s">
        <v>48</v>
      </c>
      <c r="P929" t="s">
        <v>185</v>
      </c>
      <c r="Q929" s="3">
        <v>175005</v>
      </c>
      <c r="R929" s="3">
        <v>152890</v>
      </c>
      <c r="S929" s="5">
        <v>0.12636781806234099</v>
      </c>
      <c r="T929" s="3">
        <v>22115</v>
      </c>
      <c r="U929" t="s">
        <v>32</v>
      </c>
      <c r="V929" s="3">
        <v>1</v>
      </c>
      <c r="W929" t="str">
        <f t="shared" si="28"/>
        <v>https://seudominio.com/consulta.html?placa=RUM4A72</v>
      </c>
      <c r="X929" t="str">
        <f t="shared" si="29"/>
        <v>https://chart.googleapis.com/chart?chs=150x150&amp;cht=qr&amp;chl=https://seudominio.com/consulta.html?placa=RUM4A72</v>
      </c>
    </row>
    <row r="930" spans="1:24">
      <c r="A930" t="s">
        <v>184</v>
      </c>
      <c r="B930" t="s">
        <v>185</v>
      </c>
      <c r="C930" t="s">
        <v>1568</v>
      </c>
      <c r="D930" t="s">
        <v>44</v>
      </c>
      <c r="E930" t="s">
        <v>45</v>
      </c>
      <c r="F930" t="s">
        <v>46</v>
      </c>
      <c r="G930" t="s">
        <v>46</v>
      </c>
      <c r="H930" s="3">
        <v>51100</v>
      </c>
      <c r="I930" s="4">
        <v>51</v>
      </c>
      <c r="J930" s="4">
        <v>0</v>
      </c>
      <c r="K930" s="4">
        <v>51</v>
      </c>
      <c r="L930" s="3">
        <v>33.6</v>
      </c>
      <c r="M930" s="3"/>
      <c r="N930" t="s">
        <v>554</v>
      </c>
      <c r="O930" t="s">
        <v>48</v>
      </c>
      <c r="P930" t="s">
        <v>185</v>
      </c>
      <c r="Q930" s="3">
        <v>171534</v>
      </c>
      <c r="R930" s="3">
        <v>153590</v>
      </c>
      <c r="S930" s="5">
        <v>0.104608998799072</v>
      </c>
      <c r="T930" s="3">
        <v>17944</v>
      </c>
      <c r="U930" t="s">
        <v>32</v>
      </c>
      <c r="V930" s="3">
        <v>1</v>
      </c>
      <c r="W930" t="str">
        <f t="shared" si="28"/>
        <v>https://seudominio.com/consulta.html?placa=RUZ6H18</v>
      </c>
      <c r="X930" t="str">
        <f t="shared" si="29"/>
        <v>https://chart.googleapis.com/chart?chs=150x150&amp;cht=qr&amp;chl=https://seudominio.com/consulta.html?placa=RUZ6H18</v>
      </c>
    </row>
    <row r="931" spans="1:24">
      <c r="A931" t="s">
        <v>637</v>
      </c>
      <c r="B931" t="s">
        <v>638</v>
      </c>
      <c r="C931" t="s">
        <v>1569</v>
      </c>
      <c r="D931" t="s">
        <v>190</v>
      </c>
      <c r="E931" t="s">
        <v>26</v>
      </c>
      <c r="F931" t="s">
        <v>27</v>
      </c>
      <c r="G931" t="s">
        <v>28</v>
      </c>
      <c r="H931" s="3">
        <v>47006</v>
      </c>
      <c r="I931" s="4">
        <v>51</v>
      </c>
      <c r="J931" s="4">
        <v>0</v>
      </c>
      <c r="K931" s="4">
        <v>51</v>
      </c>
      <c r="L931" s="3">
        <v>36.299999999999997</v>
      </c>
      <c r="M931" s="3">
        <v>289.33333333333337</v>
      </c>
      <c r="N931" t="s">
        <v>417</v>
      </c>
      <c r="O931" t="s">
        <v>200</v>
      </c>
      <c r="P931" t="s">
        <v>201</v>
      </c>
      <c r="Q931" s="3">
        <v>118869</v>
      </c>
      <c r="R931" s="3">
        <v>112690</v>
      </c>
      <c r="S931" s="5">
        <v>5.1981593182410898E-2</v>
      </c>
      <c r="T931" s="3">
        <v>6179</v>
      </c>
      <c r="U931" t="s">
        <v>40</v>
      </c>
      <c r="V931" s="3">
        <v>1</v>
      </c>
      <c r="W931" t="str">
        <f t="shared" si="28"/>
        <v>https://seudominio.com/consulta.html?placa=ENZ5I53</v>
      </c>
      <c r="X931" t="str">
        <f t="shared" si="29"/>
        <v>https://chart.googleapis.com/chart?chs=150x150&amp;cht=qr&amp;chl=https://seudominio.com/consulta.html?placa=ENZ5I53</v>
      </c>
    </row>
    <row r="932" spans="1:24">
      <c r="A932" t="s">
        <v>637</v>
      </c>
      <c r="B932" t="s">
        <v>638</v>
      </c>
      <c r="C932" t="s">
        <v>1570</v>
      </c>
      <c r="D932" t="s">
        <v>180</v>
      </c>
      <c r="E932" t="s">
        <v>181</v>
      </c>
      <c r="F932" t="s">
        <v>27</v>
      </c>
      <c r="G932" t="s">
        <v>27</v>
      </c>
      <c r="H932" s="3">
        <v>51087</v>
      </c>
      <c r="I932" s="4">
        <v>51</v>
      </c>
      <c r="J932" s="4">
        <v>0</v>
      </c>
      <c r="K932" s="4">
        <v>51</v>
      </c>
      <c r="L932" s="3">
        <v>36.299999999999997</v>
      </c>
      <c r="M932" s="3">
        <v>48.222222222222221</v>
      </c>
      <c r="N932" t="s">
        <v>83</v>
      </c>
      <c r="O932" t="s">
        <v>200</v>
      </c>
      <c r="P932" t="s">
        <v>201</v>
      </c>
      <c r="Q932" s="3">
        <v>110548</v>
      </c>
      <c r="R932" s="3">
        <v>102590</v>
      </c>
      <c r="S932" s="5">
        <v>7.1986829250642301E-2</v>
      </c>
      <c r="T932" s="3">
        <v>7958</v>
      </c>
      <c r="U932" t="s">
        <v>32</v>
      </c>
      <c r="V932" s="3">
        <v>1</v>
      </c>
      <c r="W932" t="str">
        <f t="shared" si="28"/>
        <v>https://seudominio.com/consulta.html?placa=SHV4D56</v>
      </c>
      <c r="X932" t="str">
        <f t="shared" si="29"/>
        <v>https://chart.googleapis.com/chart?chs=150x150&amp;cht=qr&amp;chl=https://seudominio.com/consulta.html?placa=SHV4D56</v>
      </c>
    </row>
    <row r="933" spans="1:24">
      <c r="A933" t="s">
        <v>202</v>
      </c>
      <c r="B933" t="s">
        <v>203</v>
      </c>
      <c r="C933" t="s">
        <v>1571</v>
      </c>
      <c r="D933" t="s">
        <v>62</v>
      </c>
      <c r="E933" t="s">
        <v>26</v>
      </c>
      <c r="F933" t="s">
        <v>27</v>
      </c>
      <c r="G933" t="s">
        <v>28</v>
      </c>
      <c r="H933" s="3">
        <v>50416</v>
      </c>
      <c r="I933" s="4">
        <v>51</v>
      </c>
      <c r="J933" s="4">
        <v>0</v>
      </c>
      <c r="K933" s="4">
        <v>51</v>
      </c>
      <c r="L933" s="3">
        <v>44.142857142857146</v>
      </c>
      <c r="M933" s="3">
        <v>351.4</v>
      </c>
      <c r="N933" t="s">
        <v>29</v>
      </c>
      <c r="O933" t="s">
        <v>39</v>
      </c>
      <c r="P933" t="s">
        <v>333</v>
      </c>
      <c r="Q933" s="3">
        <v>139706</v>
      </c>
      <c r="R933" s="3">
        <v>128390</v>
      </c>
      <c r="S933" s="5">
        <v>8.0998668632700097E-2</v>
      </c>
      <c r="T933" s="3">
        <v>11316</v>
      </c>
      <c r="U933" t="s">
        <v>32</v>
      </c>
      <c r="V933" s="3">
        <v>1</v>
      </c>
      <c r="W933" t="str">
        <f t="shared" si="28"/>
        <v>https://seudominio.com/consulta.html?placa=SIT3G29</v>
      </c>
      <c r="X933" t="str">
        <f t="shared" si="29"/>
        <v>https://chart.googleapis.com/chart?chs=150x150&amp;cht=qr&amp;chl=https://seudominio.com/consulta.html?placa=SIT3G29</v>
      </c>
    </row>
    <row r="934" spans="1:24">
      <c r="A934" t="s">
        <v>1102</v>
      </c>
      <c r="B934" t="s">
        <v>909</v>
      </c>
      <c r="C934" t="s">
        <v>1572</v>
      </c>
      <c r="D934" t="s">
        <v>738</v>
      </c>
      <c r="E934" t="s">
        <v>26</v>
      </c>
      <c r="F934" t="s">
        <v>46</v>
      </c>
      <c r="G934" t="s">
        <v>27</v>
      </c>
      <c r="H934" s="3">
        <v>48888</v>
      </c>
      <c r="I934" s="4">
        <v>51</v>
      </c>
      <c r="J934" s="4">
        <v>0</v>
      </c>
      <c r="K934" s="4">
        <v>51</v>
      </c>
      <c r="L934" s="3">
        <v>62.857142857142861</v>
      </c>
      <c r="M934" s="3">
        <v>178.5</v>
      </c>
      <c r="N934" t="s">
        <v>492</v>
      </c>
      <c r="O934" t="s">
        <v>908</v>
      </c>
      <c r="P934" t="s">
        <v>909</v>
      </c>
      <c r="Q934" s="3">
        <v>78710</v>
      </c>
      <c r="R934" s="3">
        <v>71190</v>
      </c>
      <c r="S934" s="5">
        <v>9.55405920467539E-2</v>
      </c>
      <c r="T934" s="3">
        <v>7520</v>
      </c>
      <c r="U934" t="s">
        <v>32</v>
      </c>
      <c r="V934" s="3">
        <v>1</v>
      </c>
      <c r="W934" t="str">
        <f t="shared" si="28"/>
        <v>https://seudominio.com/consulta.html?placa=RVC5C95</v>
      </c>
      <c r="X934" t="str">
        <f t="shared" si="29"/>
        <v>https://chart.googleapis.com/chart?chs=150x150&amp;cht=qr&amp;chl=https://seudominio.com/consulta.html?placa=RVC5C95</v>
      </c>
    </row>
    <row r="935" spans="1:24">
      <c r="A935" t="s">
        <v>904</v>
      </c>
      <c r="B935" t="s">
        <v>905</v>
      </c>
      <c r="C935" t="s">
        <v>1573</v>
      </c>
      <c r="D935" t="s">
        <v>62</v>
      </c>
      <c r="E935" t="s">
        <v>26</v>
      </c>
      <c r="F935" t="s">
        <v>27</v>
      </c>
      <c r="G935" t="s">
        <v>28</v>
      </c>
      <c r="H935" s="3">
        <v>49978</v>
      </c>
      <c r="I935" s="4">
        <v>51</v>
      </c>
      <c r="J935" s="4">
        <v>7</v>
      </c>
      <c r="K935" s="4">
        <v>44</v>
      </c>
      <c r="L935" s="3">
        <v>38.86363636363636</v>
      </c>
      <c r="M935" s="3">
        <v>351.4</v>
      </c>
      <c r="N935" t="s">
        <v>67</v>
      </c>
      <c r="O935" t="s">
        <v>908</v>
      </c>
      <c r="P935" t="s">
        <v>909</v>
      </c>
      <c r="Q935" s="3">
        <v>139706</v>
      </c>
      <c r="R935" s="3">
        <v>128790</v>
      </c>
      <c r="S935" s="5">
        <v>7.8135513149041602E-2</v>
      </c>
      <c r="T935" s="3">
        <v>10916</v>
      </c>
      <c r="U935" t="s">
        <v>32</v>
      </c>
      <c r="V935" s="3">
        <v>1</v>
      </c>
      <c r="W935" t="str">
        <f t="shared" si="28"/>
        <v>https://seudominio.com/consulta.html?placa=SHX9J55</v>
      </c>
      <c r="X935" t="str">
        <f t="shared" si="29"/>
        <v>https://chart.googleapis.com/chart?chs=150x150&amp;cht=qr&amp;chl=https://seudominio.com/consulta.html?placa=SHX9J55</v>
      </c>
    </row>
    <row r="936" spans="1:24">
      <c r="A936" t="s">
        <v>353</v>
      </c>
      <c r="B936" t="s">
        <v>354</v>
      </c>
      <c r="C936" t="s">
        <v>1574</v>
      </c>
      <c r="D936" t="s">
        <v>25</v>
      </c>
      <c r="E936" t="s">
        <v>26</v>
      </c>
      <c r="F936" t="s">
        <v>27</v>
      </c>
      <c r="G936" t="s">
        <v>27</v>
      </c>
      <c r="H936" s="3">
        <v>41542</v>
      </c>
      <c r="I936" s="4">
        <v>51</v>
      </c>
      <c r="J936" s="4">
        <v>0</v>
      </c>
      <c r="K936" s="4">
        <v>51</v>
      </c>
      <c r="L936" s="3">
        <v>42.352941176470594</v>
      </c>
      <c r="M936" s="3">
        <v>85.399999999999991</v>
      </c>
      <c r="N936" t="s">
        <v>83</v>
      </c>
      <c r="O936" t="s">
        <v>84</v>
      </c>
      <c r="P936" t="s">
        <v>85</v>
      </c>
      <c r="Q936" s="3">
        <v>113913</v>
      </c>
      <c r="R936" s="3">
        <v>108290</v>
      </c>
      <c r="S936" s="5">
        <v>4.9362232581004799E-2</v>
      </c>
      <c r="T936" s="3">
        <v>5623</v>
      </c>
      <c r="U936" t="s">
        <v>40</v>
      </c>
      <c r="V936" s="3">
        <v>1</v>
      </c>
      <c r="W936" t="str">
        <f t="shared" si="28"/>
        <v>https://seudominio.com/consulta.html?placa=SHL3A45</v>
      </c>
      <c r="X936" t="str">
        <f t="shared" si="29"/>
        <v>https://chart.googleapis.com/chart?chs=150x150&amp;cht=qr&amp;chl=https://seudominio.com/consulta.html?placa=SHL3A45</v>
      </c>
    </row>
    <row r="937" spans="1:24">
      <c r="A937" t="s">
        <v>1105</v>
      </c>
      <c r="B937" t="s">
        <v>1106</v>
      </c>
      <c r="C937" t="s">
        <v>1575</v>
      </c>
      <c r="D937" t="s">
        <v>245</v>
      </c>
      <c r="E937" t="s">
        <v>26</v>
      </c>
      <c r="F937" t="s">
        <v>27</v>
      </c>
      <c r="G937" t="s">
        <v>27</v>
      </c>
      <c r="H937" s="3">
        <v>47724</v>
      </c>
      <c r="I937" s="4">
        <v>51</v>
      </c>
      <c r="J937" s="4">
        <v>0</v>
      </c>
      <c r="K937" s="4">
        <v>51</v>
      </c>
      <c r="L937" s="3">
        <v>37.5</v>
      </c>
      <c r="M937" s="3">
        <v>32.504950495049506</v>
      </c>
      <c r="N937" t="s">
        <v>331</v>
      </c>
      <c r="O937" t="s">
        <v>84</v>
      </c>
      <c r="P937" t="s">
        <v>1106</v>
      </c>
      <c r="Q937" s="3">
        <v>116254</v>
      </c>
      <c r="R937" s="3">
        <v>104190</v>
      </c>
      <c r="S937" s="5">
        <v>0.10377277340994701</v>
      </c>
      <c r="T937" s="3">
        <v>12064</v>
      </c>
      <c r="U937" t="s">
        <v>32</v>
      </c>
      <c r="V937" s="3">
        <v>1</v>
      </c>
      <c r="W937" t="str">
        <f t="shared" si="28"/>
        <v>https://seudominio.com/consulta.html?placa=SHD5F59</v>
      </c>
      <c r="X937" t="str">
        <f t="shared" si="29"/>
        <v>https://chart.googleapis.com/chart?chs=150x150&amp;cht=qr&amp;chl=https://seudominio.com/consulta.html?placa=SHD5F59</v>
      </c>
    </row>
    <row r="938" spans="1:24">
      <c r="A938" t="s">
        <v>834</v>
      </c>
      <c r="B938" t="s">
        <v>835</v>
      </c>
      <c r="C938" t="s">
        <v>1576</v>
      </c>
      <c r="D938" t="s">
        <v>161</v>
      </c>
      <c r="E938" t="s">
        <v>37</v>
      </c>
      <c r="F938" t="s">
        <v>27</v>
      </c>
      <c r="G938" t="s">
        <v>28</v>
      </c>
      <c r="H938" s="3">
        <v>44657</v>
      </c>
      <c r="I938" s="4">
        <v>52</v>
      </c>
      <c r="J938" s="4">
        <v>0</v>
      </c>
      <c r="K938" s="4">
        <v>52</v>
      </c>
      <c r="L938" s="3">
        <v>38.25</v>
      </c>
      <c r="M938" s="3">
        <v>145.38461538461539</v>
      </c>
      <c r="N938" t="s">
        <v>616</v>
      </c>
      <c r="O938" t="s">
        <v>48</v>
      </c>
      <c r="P938" t="s">
        <v>837</v>
      </c>
      <c r="Q938" s="3">
        <v>98040</v>
      </c>
      <c r="R938" s="3">
        <v>90490</v>
      </c>
      <c r="S938" s="5">
        <v>7.7009383924928607E-2</v>
      </c>
      <c r="T938" s="3">
        <v>7550</v>
      </c>
      <c r="U938" t="s">
        <v>32</v>
      </c>
      <c r="V938" s="3">
        <v>1</v>
      </c>
      <c r="W938" t="str">
        <f t="shared" si="28"/>
        <v>https://seudominio.com/consulta.html?placa=SIE4H67</v>
      </c>
      <c r="X938" t="str">
        <f t="shared" si="29"/>
        <v>https://chart.googleapis.com/chart?chs=150x150&amp;cht=qr&amp;chl=https://seudominio.com/consulta.html?placa=SIE4H67</v>
      </c>
    </row>
    <row r="939" spans="1:24">
      <c r="A939" t="s">
        <v>225</v>
      </c>
      <c r="B939" t="s">
        <v>226</v>
      </c>
      <c r="C939" t="s">
        <v>1577</v>
      </c>
      <c r="D939" t="s">
        <v>530</v>
      </c>
      <c r="E939" t="s">
        <v>37</v>
      </c>
      <c r="F939" t="s">
        <v>27</v>
      </c>
      <c r="G939" t="s">
        <v>28</v>
      </c>
      <c r="H939" s="3">
        <v>48547</v>
      </c>
      <c r="I939" s="4">
        <v>52</v>
      </c>
      <c r="J939" s="4">
        <v>0</v>
      </c>
      <c r="K939" s="4">
        <v>52</v>
      </c>
      <c r="L939" s="3">
        <v>41.785714285714285</v>
      </c>
      <c r="M939" s="3">
        <v>32.846153846153847</v>
      </c>
      <c r="N939" t="s">
        <v>847</v>
      </c>
      <c r="O939" t="s">
        <v>84</v>
      </c>
      <c r="P939" t="s">
        <v>85</v>
      </c>
      <c r="Q939" s="3">
        <v>96235</v>
      </c>
      <c r="R939" s="3">
        <v>88690</v>
      </c>
      <c r="S939" s="5">
        <v>7.8401828856445199E-2</v>
      </c>
      <c r="T939" s="3">
        <v>7545</v>
      </c>
      <c r="U939" t="s">
        <v>32</v>
      </c>
      <c r="V939" s="3">
        <v>1</v>
      </c>
      <c r="W939" t="str">
        <f t="shared" si="28"/>
        <v>https://seudominio.com/consulta.html?placa=SIU0B44</v>
      </c>
      <c r="X939" t="str">
        <f t="shared" si="29"/>
        <v>https://chart.googleapis.com/chart?chs=150x150&amp;cht=qr&amp;chl=https://seudominio.com/consulta.html?placa=SIU0B44</v>
      </c>
    </row>
    <row r="940" spans="1:24">
      <c r="A940" t="s">
        <v>739</v>
      </c>
      <c r="B940" t="s">
        <v>740</v>
      </c>
      <c r="C940" t="s">
        <v>1578</v>
      </c>
      <c r="D940" t="s">
        <v>168</v>
      </c>
      <c r="E940" t="s">
        <v>26</v>
      </c>
      <c r="F940" t="s">
        <v>27</v>
      </c>
      <c r="G940" t="s">
        <v>28</v>
      </c>
      <c r="H940" s="3">
        <v>50543</v>
      </c>
      <c r="I940" s="4">
        <v>52</v>
      </c>
      <c r="J940" s="4">
        <v>0</v>
      </c>
      <c r="K940" s="4">
        <v>52</v>
      </c>
      <c r="L940" s="3">
        <v>39.718309859154928</v>
      </c>
      <c r="M940" s="3">
        <v>44.94736842105263</v>
      </c>
      <c r="N940" t="s">
        <v>847</v>
      </c>
      <c r="O940" t="s">
        <v>48</v>
      </c>
      <c r="P940" t="s">
        <v>740</v>
      </c>
      <c r="Q940" s="3">
        <v>119595</v>
      </c>
      <c r="R940" s="3">
        <v>111490</v>
      </c>
      <c r="S940" s="5">
        <v>6.7770391738785102E-2</v>
      </c>
      <c r="T940" s="3">
        <v>8105</v>
      </c>
      <c r="U940" t="s">
        <v>32</v>
      </c>
      <c r="V940" s="3">
        <v>1</v>
      </c>
      <c r="W940" t="str">
        <f t="shared" si="28"/>
        <v>https://seudominio.com/consulta.html?placa=SHY2F31</v>
      </c>
      <c r="X940" t="str">
        <f t="shared" si="29"/>
        <v>https://chart.googleapis.com/chart?chs=150x150&amp;cht=qr&amp;chl=https://seudominio.com/consulta.html?placa=SHY2F31</v>
      </c>
    </row>
    <row r="941" spans="1:24">
      <c r="A941" t="s">
        <v>739</v>
      </c>
      <c r="B941" t="s">
        <v>740</v>
      </c>
      <c r="C941" t="s">
        <v>1579</v>
      </c>
      <c r="D941" t="s">
        <v>618</v>
      </c>
      <c r="E941" t="s">
        <v>181</v>
      </c>
      <c r="F941" t="s">
        <v>27</v>
      </c>
      <c r="G941" t="s">
        <v>28</v>
      </c>
      <c r="H941" s="3">
        <v>47338</v>
      </c>
      <c r="I941" s="4">
        <v>52</v>
      </c>
      <c r="J941" s="4">
        <v>0</v>
      </c>
      <c r="K941" s="4">
        <v>52</v>
      </c>
      <c r="L941" s="3">
        <v>39.718309859154928</v>
      </c>
      <c r="M941" s="3">
        <v>175</v>
      </c>
      <c r="N941" t="s">
        <v>619</v>
      </c>
      <c r="O941" t="s">
        <v>48</v>
      </c>
      <c r="P941" t="s">
        <v>740</v>
      </c>
      <c r="Q941" s="3">
        <v>96263</v>
      </c>
      <c r="R941" s="3">
        <v>82790</v>
      </c>
      <c r="S941" s="5">
        <v>0.13996031704808701</v>
      </c>
      <c r="T941" s="3">
        <v>13473</v>
      </c>
      <c r="U941" t="s">
        <v>32</v>
      </c>
      <c r="V941" s="3">
        <v>1</v>
      </c>
      <c r="W941" t="str">
        <f t="shared" si="28"/>
        <v>https://seudominio.com/consulta.html?placa=SII3G00</v>
      </c>
      <c r="X941" t="str">
        <f t="shared" si="29"/>
        <v>https://chart.googleapis.com/chart?chs=150x150&amp;cht=qr&amp;chl=https://seudominio.com/consulta.html?placa=SII3G00</v>
      </c>
    </row>
    <row r="942" spans="1:24">
      <c r="A942" t="s">
        <v>1580</v>
      </c>
      <c r="B942" t="s">
        <v>1581</v>
      </c>
      <c r="C942" t="s">
        <v>1582</v>
      </c>
      <c r="D942" t="s">
        <v>62</v>
      </c>
      <c r="E942" t="s">
        <v>26</v>
      </c>
      <c r="F942" t="s">
        <v>46</v>
      </c>
      <c r="G942" t="s">
        <v>27</v>
      </c>
      <c r="H942" s="3">
        <v>61319</v>
      </c>
      <c r="I942" s="4">
        <v>52</v>
      </c>
      <c r="J942" s="4">
        <v>0</v>
      </c>
      <c r="K942" s="4">
        <v>52</v>
      </c>
      <c r="L942" s="3">
        <v>38.108108108108105</v>
      </c>
      <c r="M942" s="3">
        <v>50.145454545454548</v>
      </c>
      <c r="N942" t="s">
        <v>350</v>
      </c>
      <c r="O942" t="s">
        <v>84</v>
      </c>
      <c r="P942" t="s">
        <v>1583</v>
      </c>
      <c r="Q942" s="3">
        <v>121201</v>
      </c>
      <c r="R942" s="3">
        <v>108590</v>
      </c>
      <c r="S942" s="5">
        <v>0.104050296614714</v>
      </c>
      <c r="T942" s="3">
        <v>12611</v>
      </c>
      <c r="U942" t="s">
        <v>32</v>
      </c>
      <c r="V942" s="3">
        <v>1</v>
      </c>
      <c r="W942" t="str">
        <f t="shared" si="28"/>
        <v>https://seudominio.com/consulta.html?placa=RUR2A72</v>
      </c>
      <c r="X942" t="str">
        <f t="shared" si="29"/>
        <v>https://chart.googleapis.com/chart?chs=150x150&amp;cht=qr&amp;chl=https://seudominio.com/consulta.html?placa=RUR2A72</v>
      </c>
    </row>
    <row r="943" spans="1:24">
      <c r="A943" t="s">
        <v>1580</v>
      </c>
      <c r="B943" t="s">
        <v>1581</v>
      </c>
      <c r="C943" t="s">
        <v>1584</v>
      </c>
      <c r="D943" t="s">
        <v>25</v>
      </c>
      <c r="E943" t="s">
        <v>26</v>
      </c>
      <c r="F943" t="s">
        <v>27</v>
      </c>
      <c r="G943" t="s">
        <v>28</v>
      </c>
      <c r="H943" s="3">
        <v>49840</v>
      </c>
      <c r="I943" s="4">
        <v>52</v>
      </c>
      <c r="J943" s="4">
        <v>0</v>
      </c>
      <c r="K943" s="4">
        <v>52</v>
      </c>
      <c r="L943" s="3">
        <v>38.108108108108105</v>
      </c>
      <c r="M943" s="3">
        <v>756</v>
      </c>
      <c r="N943" t="s">
        <v>442</v>
      </c>
      <c r="O943" t="s">
        <v>84</v>
      </c>
      <c r="P943" t="s">
        <v>1583</v>
      </c>
      <c r="Q943" s="3">
        <v>130334</v>
      </c>
      <c r="R943" s="3">
        <v>117090</v>
      </c>
      <c r="S943" s="5">
        <v>0.101615848512284</v>
      </c>
      <c r="T943" s="3">
        <v>13244</v>
      </c>
      <c r="U943" t="s">
        <v>32</v>
      </c>
      <c r="V943" s="3">
        <v>1</v>
      </c>
      <c r="W943" t="str">
        <f t="shared" si="28"/>
        <v>https://seudominio.com/consulta.html?placa=SIM3D48</v>
      </c>
      <c r="X943" t="str">
        <f t="shared" si="29"/>
        <v>https://chart.googleapis.com/chart?chs=150x150&amp;cht=qr&amp;chl=https://seudominio.com/consulta.html?placa=SIM3D48</v>
      </c>
    </row>
    <row r="944" spans="1:24">
      <c r="A944" t="s">
        <v>753</v>
      </c>
      <c r="B944" t="s">
        <v>754</v>
      </c>
      <c r="C944" t="s">
        <v>1585</v>
      </c>
      <c r="D944" t="s">
        <v>328</v>
      </c>
      <c r="E944" t="s">
        <v>26</v>
      </c>
      <c r="F944" t="s">
        <v>66</v>
      </c>
      <c r="G944" t="s">
        <v>66</v>
      </c>
      <c r="H944" s="3">
        <v>24336</v>
      </c>
      <c r="I944" s="4">
        <v>52</v>
      </c>
      <c r="J944" s="4"/>
      <c r="K944" s="4">
        <v>52</v>
      </c>
      <c r="L944" s="3">
        <v>38.571428571428577</v>
      </c>
      <c r="M944" s="3">
        <v>31.243902439024392</v>
      </c>
      <c r="N944" t="s">
        <v>101</v>
      </c>
      <c r="O944" t="s">
        <v>53</v>
      </c>
      <c r="P944" t="s">
        <v>54</v>
      </c>
      <c r="Q944" s="3">
        <v>88304</v>
      </c>
      <c r="R944" s="3">
        <v>88090</v>
      </c>
      <c r="S944" s="5">
        <v>2.4234462764993699E-3</v>
      </c>
      <c r="T944" s="3">
        <v>214</v>
      </c>
      <c r="U944" t="s">
        <v>78</v>
      </c>
      <c r="V944" s="3">
        <v>1</v>
      </c>
      <c r="W944" t="str">
        <f t="shared" si="28"/>
        <v>https://seudominio.com/consulta.html?placa=RHJ3F51</v>
      </c>
      <c r="X944" t="str">
        <f t="shared" si="29"/>
        <v>https://chart.googleapis.com/chart?chs=150x150&amp;cht=qr&amp;chl=https://seudominio.com/consulta.html?placa=RHJ3F51</v>
      </c>
    </row>
    <row r="945" spans="1:24">
      <c r="A945" t="s">
        <v>667</v>
      </c>
      <c r="B945" t="s">
        <v>668</v>
      </c>
      <c r="C945" t="s">
        <v>1586</v>
      </c>
      <c r="D945" t="s">
        <v>892</v>
      </c>
      <c r="E945" t="s">
        <v>26</v>
      </c>
      <c r="F945" t="s">
        <v>46</v>
      </c>
      <c r="G945" t="s">
        <v>27</v>
      </c>
      <c r="H945" s="3">
        <v>23323</v>
      </c>
      <c r="I945" s="4">
        <v>52</v>
      </c>
      <c r="J945" s="4">
        <v>0</v>
      </c>
      <c r="K945" s="4">
        <v>52</v>
      </c>
      <c r="L945" s="3">
        <v>35.666666666666664</v>
      </c>
      <c r="M945" s="3">
        <v>49</v>
      </c>
      <c r="N945" t="s">
        <v>350</v>
      </c>
      <c r="O945" t="s">
        <v>48</v>
      </c>
      <c r="P945" t="s">
        <v>96</v>
      </c>
      <c r="Q945" s="3">
        <v>116924</v>
      </c>
      <c r="R945" s="3">
        <v>113890</v>
      </c>
      <c r="S945" s="5">
        <v>2.5948479354110401E-2</v>
      </c>
      <c r="T945" s="3">
        <v>3034</v>
      </c>
      <c r="U945" t="s">
        <v>78</v>
      </c>
      <c r="V945" s="3">
        <v>1</v>
      </c>
      <c r="W945" t="str">
        <f t="shared" si="28"/>
        <v>https://seudominio.com/consulta.html?placa=RUT5H20</v>
      </c>
      <c r="X945" t="str">
        <f t="shared" si="29"/>
        <v>https://chart.googleapis.com/chart?chs=150x150&amp;cht=qr&amp;chl=https://seudominio.com/consulta.html?placa=RUT5H20</v>
      </c>
    </row>
    <row r="946" spans="1:24">
      <c r="A946" t="s">
        <v>49</v>
      </c>
      <c r="B946" t="s">
        <v>50</v>
      </c>
      <c r="C946" t="s">
        <v>1587</v>
      </c>
      <c r="D946" t="s">
        <v>245</v>
      </c>
      <c r="E946" t="s">
        <v>26</v>
      </c>
      <c r="F946" t="s">
        <v>27</v>
      </c>
      <c r="G946" t="s">
        <v>28</v>
      </c>
      <c r="H946" s="3">
        <v>50151</v>
      </c>
      <c r="I946" s="4">
        <v>52</v>
      </c>
      <c r="J946" s="4">
        <v>1</v>
      </c>
      <c r="K946" s="4">
        <v>51</v>
      </c>
      <c r="L946" s="3">
        <v>57.692307692307693</v>
      </c>
      <c r="M946" s="3">
        <v>158.66666666666669</v>
      </c>
      <c r="N946" t="s">
        <v>228</v>
      </c>
      <c r="O946" t="s">
        <v>53</v>
      </c>
      <c r="P946" t="s">
        <v>54</v>
      </c>
      <c r="Q946" s="3">
        <v>132095</v>
      </c>
      <c r="R946" s="3">
        <v>116590</v>
      </c>
      <c r="S946" s="5">
        <v>0.117377644876793</v>
      </c>
      <c r="T946" s="3">
        <v>15505</v>
      </c>
      <c r="U946" t="s">
        <v>32</v>
      </c>
      <c r="V946" s="3">
        <v>1</v>
      </c>
      <c r="W946" t="str">
        <f t="shared" si="28"/>
        <v>https://seudominio.com/consulta.html?placa=SIX6D84</v>
      </c>
      <c r="X946" t="str">
        <f t="shared" si="29"/>
        <v>https://chart.googleapis.com/chart?chs=150x150&amp;cht=qr&amp;chl=https://seudominio.com/consulta.html?placa=SIX6D84</v>
      </c>
    </row>
    <row r="947" spans="1:24">
      <c r="A947" t="s">
        <v>389</v>
      </c>
      <c r="B947" t="s">
        <v>390</v>
      </c>
      <c r="C947" t="s">
        <v>1588</v>
      </c>
      <c r="D947" t="s">
        <v>82</v>
      </c>
      <c r="E947" t="s">
        <v>37</v>
      </c>
      <c r="F947" t="s">
        <v>27</v>
      </c>
      <c r="G947" t="s">
        <v>28</v>
      </c>
      <c r="H947" s="3">
        <v>23556</v>
      </c>
      <c r="I947" s="4">
        <v>52</v>
      </c>
      <c r="J947" s="4">
        <v>0</v>
      </c>
      <c r="K947" s="4">
        <v>52</v>
      </c>
      <c r="L947" s="3">
        <v>45.81818181818182</v>
      </c>
      <c r="M947" s="3">
        <v>116</v>
      </c>
      <c r="N947" t="s">
        <v>67</v>
      </c>
      <c r="O947" t="s">
        <v>48</v>
      </c>
      <c r="P947" t="s">
        <v>96</v>
      </c>
      <c r="Q947" s="3">
        <v>97854</v>
      </c>
      <c r="R947" s="3">
        <v>93490</v>
      </c>
      <c r="S947" s="5">
        <v>4.4597052752059198E-2</v>
      </c>
      <c r="T947" s="3">
        <v>4364</v>
      </c>
      <c r="U947" t="s">
        <v>40</v>
      </c>
      <c r="V947" s="3">
        <v>1</v>
      </c>
      <c r="W947" t="str">
        <f t="shared" si="28"/>
        <v>https://seudominio.com/consulta.html?placa=SIT8F26</v>
      </c>
      <c r="X947" t="str">
        <f t="shared" si="29"/>
        <v>https://chart.googleapis.com/chart?chs=150x150&amp;cht=qr&amp;chl=https://seudominio.com/consulta.html?placa=SIT8F26</v>
      </c>
    </row>
    <row r="948" spans="1:24">
      <c r="A948" t="s">
        <v>474</v>
      </c>
      <c r="B948" t="s">
        <v>475</v>
      </c>
      <c r="C948" t="s">
        <v>1589</v>
      </c>
      <c r="D948" t="s">
        <v>25</v>
      </c>
      <c r="E948" t="s">
        <v>26</v>
      </c>
      <c r="F948" t="s">
        <v>27</v>
      </c>
      <c r="G948" t="s">
        <v>27</v>
      </c>
      <c r="H948" s="3">
        <v>50885</v>
      </c>
      <c r="I948" s="4">
        <v>52</v>
      </c>
      <c r="J948" s="4">
        <v>0</v>
      </c>
      <c r="K948" s="4">
        <v>52</v>
      </c>
      <c r="L948" s="3">
        <v>35.172413793103445</v>
      </c>
      <c r="M948" s="3">
        <v>85.399999999999991</v>
      </c>
      <c r="N948" t="s">
        <v>67</v>
      </c>
      <c r="O948" t="s">
        <v>200</v>
      </c>
      <c r="P948" t="s">
        <v>246</v>
      </c>
      <c r="Q948" s="3">
        <v>113913</v>
      </c>
      <c r="R948" s="3">
        <v>107090</v>
      </c>
      <c r="S948" s="5">
        <v>5.9896587746789201E-2</v>
      </c>
      <c r="T948" s="3">
        <v>6823</v>
      </c>
      <c r="U948" t="s">
        <v>40</v>
      </c>
      <c r="V948" s="3">
        <v>1</v>
      </c>
      <c r="W948" t="str">
        <f t="shared" si="28"/>
        <v>https://seudominio.com/consulta.html?placa=SHO4F29</v>
      </c>
      <c r="X948" t="str">
        <f t="shared" si="29"/>
        <v>https://chart.googleapis.com/chart?chs=150x150&amp;cht=qr&amp;chl=https://seudominio.com/consulta.html?placa=SHO4F29</v>
      </c>
    </row>
    <row r="949" spans="1:24">
      <c r="A949" t="s">
        <v>247</v>
      </c>
      <c r="B949" t="s">
        <v>248</v>
      </c>
      <c r="C949" t="s">
        <v>1590</v>
      </c>
      <c r="D949" t="s">
        <v>82</v>
      </c>
      <c r="E949" t="s">
        <v>37</v>
      </c>
      <c r="F949" t="s">
        <v>46</v>
      </c>
      <c r="G949" t="s">
        <v>27</v>
      </c>
      <c r="H949" s="3">
        <v>36140</v>
      </c>
      <c r="I949" s="4">
        <v>52</v>
      </c>
      <c r="J949" s="4">
        <v>0</v>
      </c>
      <c r="K949" s="4">
        <v>52</v>
      </c>
      <c r="L949" s="3">
        <v>49.714285714285715</v>
      </c>
      <c r="M949" s="3">
        <v>52.93150684931507</v>
      </c>
      <c r="N949" t="s">
        <v>83</v>
      </c>
      <c r="O949" t="s">
        <v>250</v>
      </c>
      <c r="P949" t="s">
        <v>251</v>
      </c>
      <c r="Q949" s="3">
        <v>86123</v>
      </c>
      <c r="R949" s="3">
        <v>79590</v>
      </c>
      <c r="S949" s="5">
        <v>7.5856623666151896E-2</v>
      </c>
      <c r="T949" s="3">
        <v>6533</v>
      </c>
      <c r="U949" t="s">
        <v>32</v>
      </c>
      <c r="V949" s="3">
        <v>1</v>
      </c>
      <c r="W949" t="str">
        <f t="shared" si="28"/>
        <v>https://seudominio.com/consulta.html?placa=RVQ6H75</v>
      </c>
      <c r="X949" t="str">
        <f t="shared" si="29"/>
        <v>https://chart.googleapis.com/chart?chs=150x150&amp;cht=qr&amp;chl=https://seudominio.com/consulta.html?placa=RVQ6H75</v>
      </c>
    </row>
    <row r="950" spans="1:24">
      <c r="A950" t="s">
        <v>247</v>
      </c>
      <c r="B950" t="s">
        <v>248</v>
      </c>
      <c r="C950" t="s">
        <v>1591</v>
      </c>
      <c r="D950" t="s">
        <v>82</v>
      </c>
      <c r="E950" t="s">
        <v>37</v>
      </c>
      <c r="F950" t="s">
        <v>27</v>
      </c>
      <c r="G950" t="s">
        <v>28</v>
      </c>
      <c r="H950" s="3">
        <v>40909</v>
      </c>
      <c r="I950" s="4">
        <v>52</v>
      </c>
      <c r="J950" s="4">
        <v>0</v>
      </c>
      <c r="K950" s="4">
        <v>52</v>
      </c>
      <c r="L950" s="3">
        <v>49.714285714285715</v>
      </c>
      <c r="M950" s="3">
        <v>116</v>
      </c>
      <c r="N950" t="s">
        <v>325</v>
      </c>
      <c r="O950" t="s">
        <v>250</v>
      </c>
      <c r="P950" t="s">
        <v>251</v>
      </c>
      <c r="Q950" s="3">
        <v>97854</v>
      </c>
      <c r="R950" s="3">
        <v>91090</v>
      </c>
      <c r="S950" s="5">
        <v>6.9123387904429096E-2</v>
      </c>
      <c r="T950" s="3">
        <v>6764</v>
      </c>
      <c r="U950" t="s">
        <v>32</v>
      </c>
      <c r="V950" s="3">
        <v>1</v>
      </c>
      <c r="W950" t="str">
        <f t="shared" si="28"/>
        <v>https://seudominio.com/consulta.html?placa=SID4F93</v>
      </c>
      <c r="X950" t="str">
        <f t="shared" si="29"/>
        <v>https://chart.googleapis.com/chart?chs=150x150&amp;cht=qr&amp;chl=https://seudominio.com/consulta.html?placa=SID4F93</v>
      </c>
    </row>
    <row r="951" spans="1:24">
      <c r="A951" t="s">
        <v>254</v>
      </c>
      <c r="B951" t="s">
        <v>255</v>
      </c>
      <c r="C951" t="s">
        <v>1592</v>
      </c>
      <c r="D951" t="s">
        <v>82</v>
      </c>
      <c r="E951" t="s">
        <v>37</v>
      </c>
      <c r="F951" t="s">
        <v>46</v>
      </c>
      <c r="G951" t="s">
        <v>27</v>
      </c>
      <c r="H951" s="3">
        <v>31968</v>
      </c>
      <c r="I951" s="4">
        <v>52</v>
      </c>
      <c r="J951" s="4">
        <v>0</v>
      </c>
      <c r="K951" s="4">
        <v>52</v>
      </c>
      <c r="L951" s="3">
        <v>30.68181818181818</v>
      </c>
      <c r="M951" s="3">
        <v>52.93150684931507</v>
      </c>
      <c r="N951" t="s">
        <v>67</v>
      </c>
      <c r="O951" t="s">
        <v>76</v>
      </c>
      <c r="P951" t="s">
        <v>77</v>
      </c>
      <c r="Q951" s="3">
        <v>86123</v>
      </c>
      <c r="R951" s="3">
        <v>80490</v>
      </c>
      <c r="S951" s="5">
        <v>6.5406453560605204E-2</v>
      </c>
      <c r="T951" s="3">
        <v>5633</v>
      </c>
      <c r="U951" t="s">
        <v>32</v>
      </c>
      <c r="V951" s="3">
        <v>1</v>
      </c>
      <c r="W951" t="str">
        <f t="shared" si="28"/>
        <v>https://seudominio.com/consulta.html?placa=RUR1J14</v>
      </c>
      <c r="X951" t="str">
        <f t="shared" si="29"/>
        <v>https://chart.googleapis.com/chart?chs=150x150&amp;cht=qr&amp;chl=https://seudominio.com/consulta.html?placa=RUR1J14</v>
      </c>
    </row>
    <row r="952" spans="1:24">
      <c r="A952" t="s">
        <v>70</v>
      </c>
      <c r="B952" t="s">
        <v>71</v>
      </c>
      <c r="C952" t="s">
        <v>1593</v>
      </c>
      <c r="D952" t="s">
        <v>743</v>
      </c>
      <c r="E952" t="s">
        <v>181</v>
      </c>
      <c r="F952" t="s">
        <v>27</v>
      </c>
      <c r="G952" t="s">
        <v>27</v>
      </c>
      <c r="H952" s="3">
        <v>45776</v>
      </c>
      <c r="I952" s="4">
        <v>52</v>
      </c>
      <c r="J952" s="4">
        <v>0</v>
      </c>
      <c r="K952" s="4">
        <v>52</v>
      </c>
      <c r="L952" s="3">
        <v>31.304347826086957</v>
      </c>
      <c r="M952" s="3">
        <v>58</v>
      </c>
      <c r="N952" t="s">
        <v>356</v>
      </c>
      <c r="O952" t="s">
        <v>76</v>
      </c>
      <c r="P952" t="s">
        <v>77</v>
      </c>
      <c r="Q952" s="3">
        <v>71565</v>
      </c>
      <c r="R952" s="3">
        <v>68290</v>
      </c>
      <c r="S952" s="5">
        <v>4.5762593446517098E-2</v>
      </c>
      <c r="T952" s="3">
        <v>3275</v>
      </c>
      <c r="U952" t="s">
        <v>40</v>
      </c>
      <c r="V952" s="3">
        <v>1</v>
      </c>
      <c r="W952" t="str">
        <f t="shared" si="28"/>
        <v>https://seudominio.com/consulta.html?placa=FPL3J42</v>
      </c>
      <c r="X952" t="str">
        <f t="shared" si="29"/>
        <v>https://chart.googleapis.com/chart?chs=150x150&amp;cht=qr&amp;chl=https://seudominio.com/consulta.html?placa=FPL3J42</v>
      </c>
    </row>
    <row r="953" spans="1:24">
      <c r="A953" t="s">
        <v>79</v>
      </c>
      <c r="B953" t="s">
        <v>80</v>
      </c>
      <c r="C953" t="s">
        <v>1594</v>
      </c>
      <c r="D953" t="s">
        <v>319</v>
      </c>
      <c r="E953" t="s">
        <v>45</v>
      </c>
      <c r="F953" t="s">
        <v>66</v>
      </c>
      <c r="G953" t="s">
        <v>66</v>
      </c>
      <c r="H953" s="3">
        <v>51482</v>
      </c>
      <c r="I953" s="4">
        <v>52</v>
      </c>
      <c r="J953" s="4"/>
      <c r="K953" s="4">
        <v>52</v>
      </c>
      <c r="L953" s="3">
        <v>46.470588235294116</v>
      </c>
      <c r="M953" s="3">
        <v>56</v>
      </c>
      <c r="N953" t="s">
        <v>58</v>
      </c>
      <c r="O953" t="s">
        <v>84</v>
      </c>
      <c r="P953" t="s">
        <v>85</v>
      </c>
      <c r="Q953" s="3">
        <v>194793</v>
      </c>
      <c r="R953" s="3">
        <v>179090</v>
      </c>
      <c r="S953" s="5">
        <v>8.0613779755946094E-2</v>
      </c>
      <c r="T953" s="3">
        <v>15703</v>
      </c>
      <c r="U953" t="s">
        <v>32</v>
      </c>
      <c r="V953" s="3">
        <v>1</v>
      </c>
      <c r="W953" t="str">
        <f t="shared" si="28"/>
        <v>https://seudominio.com/consulta.html?placa=RNT1J07</v>
      </c>
      <c r="X953" t="str">
        <f t="shared" si="29"/>
        <v>https://chart.googleapis.com/chart?chs=150x150&amp;cht=qr&amp;chl=https://seudominio.com/consulta.html?placa=RNT1J07</v>
      </c>
    </row>
    <row r="954" spans="1:24">
      <c r="A954" t="s">
        <v>488</v>
      </c>
      <c r="B954" t="s">
        <v>489</v>
      </c>
      <c r="C954" t="s">
        <v>1595</v>
      </c>
      <c r="D954" t="s">
        <v>82</v>
      </c>
      <c r="E954" t="s">
        <v>37</v>
      </c>
      <c r="F954" t="s">
        <v>27</v>
      </c>
      <c r="G954" t="s">
        <v>28</v>
      </c>
      <c r="H954" s="3">
        <v>50279</v>
      </c>
      <c r="I954" s="4">
        <v>52</v>
      </c>
      <c r="J954" s="4">
        <v>0</v>
      </c>
      <c r="K954" s="4">
        <v>52</v>
      </c>
      <c r="L954" s="3">
        <v>33.913043478260867</v>
      </c>
      <c r="M954" s="3">
        <v>116</v>
      </c>
      <c r="N954" t="s">
        <v>83</v>
      </c>
      <c r="O954" t="s">
        <v>68</v>
      </c>
      <c r="P954" t="s">
        <v>493</v>
      </c>
      <c r="Q954" s="3">
        <v>97854</v>
      </c>
      <c r="R954" s="3">
        <v>89890</v>
      </c>
      <c r="S954" s="5">
        <v>8.1386555480614006E-2</v>
      </c>
      <c r="T954" s="3">
        <v>7964</v>
      </c>
      <c r="U954" t="s">
        <v>32</v>
      </c>
      <c r="V954" s="3">
        <v>1</v>
      </c>
      <c r="W954" t="str">
        <f t="shared" si="28"/>
        <v>https://seudominio.com/consulta.html?placa=SIO8H22</v>
      </c>
      <c r="X954" t="str">
        <f t="shared" si="29"/>
        <v>https://chart.googleapis.com/chart?chs=150x150&amp;cht=qr&amp;chl=https://seudominio.com/consulta.html?placa=SIO8H22</v>
      </c>
    </row>
    <row r="955" spans="1:24">
      <c r="A955" t="s">
        <v>86</v>
      </c>
      <c r="B955" t="s">
        <v>87</v>
      </c>
      <c r="C955" t="s">
        <v>1596</v>
      </c>
      <c r="D955" t="s">
        <v>190</v>
      </c>
      <c r="E955" t="s">
        <v>26</v>
      </c>
      <c r="F955" t="s">
        <v>27</v>
      </c>
      <c r="G955" t="s">
        <v>27</v>
      </c>
      <c r="H955" s="3">
        <v>48699</v>
      </c>
      <c r="I955" s="4">
        <v>52</v>
      </c>
      <c r="J955" s="4">
        <v>0</v>
      </c>
      <c r="K955" s="4">
        <v>52</v>
      </c>
      <c r="L955" s="3">
        <v>49.285714285714285</v>
      </c>
      <c r="M955" s="3">
        <v>35.333333333333336</v>
      </c>
      <c r="N955" t="s">
        <v>320</v>
      </c>
      <c r="O955" t="s">
        <v>48</v>
      </c>
      <c r="P955" t="s">
        <v>91</v>
      </c>
      <c r="Q955" s="3">
        <v>104150</v>
      </c>
      <c r="R955" s="3">
        <v>99390</v>
      </c>
      <c r="S955" s="5">
        <v>4.57033125300048E-2</v>
      </c>
      <c r="T955" s="3">
        <v>4760</v>
      </c>
      <c r="U955" t="s">
        <v>40</v>
      </c>
      <c r="V955" s="3">
        <v>1</v>
      </c>
      <c r="W955" t="str">
        <f t="shared" si="28"/>
        <v>https://seudominio.com/consulta.html?placa=FFG9I14</v>
      </c>
      <c r="X955" t="str">
        <f t="shared" si="29"/>
        <v>https://chart.googleapis.com/chart?chs=150x150&amp;cht=qr&amp;chl=https://seudominio.com/consulta.html?placa=FFG9I14</v>
      </c>
    </row>
    <row r="956" spans="1:24">
      <c r="A956" t="s">
        <v>1191</v>
      </c>
      <c r="B956" t="s">
        <v>1192</v>
      </c>
      <c r="C956" t="s">
        <v>1597</v>
      </c>
      <c r="D956" t="s">
        <v>239</v>
      </c>
      <c r="E956" t="s">
        <v>26</v>
      </c>
      <c r="F956" t="s">
        <v>27</v>
      </c>
      <c r="G956" t="s">
        <v>27</v>
      </c>
      <c r="H956" s="3">
        <v>45900</v>
      </c>
      <c r="I956" s="4">
        <v>52</v>
      </c>
      <c r="J956" s="4">
        <v>0</v>
      </c>
      <c r="K956" s="4">
        <v>52</v>
      </c>
      <c r="L956" s="3">
        <v>45.652173913043484</v>
      </c>
      <c r="M956" s="3">
        <v>53</v>
      </c>
      <c r="N956" t="s">
        <v>973</v>
      </c>
      <c r="O956" t="s">
        <v>53</v>
      </c>
      <c r="P956" t="s">
        <v>1192</v>
      </c>
      <c r="Q956" s="3">
        <v>92053</v>
      </c>
      <c r="R956" s="3">
        <v>90890</v>
      </c>
      <c r="S956" s="5">
        <v>1.26340260502102E-2</v>
      </c>
      <c r="T956" s="3">
        <v>1163</v>
      </c>
      <c r="U956" t="s">
        <v>78</v>
      </c>
      <c r="V956" s="3">
        <v>1</v>
      </c>
      <c r="W956" t="str">
        <f t="shared" si="28"/>
        <v>https://seudominio.com/consulta.html?placa=SHH5I97</v>
      </c>
      <c r="X956" t="str">
        <f t="shared" si="29"/>
        <v>https://chart.googleapis.com/chart?chs=150x150&amp;cht=qr&amp;chl=https://seudominio.com/consulta.html?placa=SHH5I97</v>
      </c>
    </row>
    <row r="957" spans="1:24">
      <c r="A957" t="s">
        <v>1191</v>
      </c>
      <c r="B957" t="s">
        <v>1192</v>
      </c>
      <c r="C957" t="s">
        <v>1598</v>
      </c>
      <c r="D957" t="s">
        <v>284</v>
      </c>
      <c r="E957" t="s">
        <v>181</v>
      </c>
      <c r="F957" t="s">
        <v>27</v>
      </c>
      <c r="G957" t="s">
        <v>27</v>
      </c>
      <c r="H957" s="3">
        <v>56208</v>
      </c>
      <c r="I957" s="4">
        <v>52</v>
      </c>
      <c r="J957" s="4">
        <v>0</v>
      </c>
      <c r="K957" s="4">
        <v>52</v>
      </c>
      <c r="L957" s="3">
        <v>45.652173913043484</v>
      </c>
      <c r="M957" s="3">
        <v>59.111111111111107</v>
      </c>
      <c r="N957" t="s">
        <v>125</v>
      </c>
      <c r="O957" t="s">
        <v>53</v>
      </c>
      <c r="P957" t="s">
        <v>1192</v>
      </c>
      <c r="Q957" s="3">
        <v>76685</v>
      </c>
      <c r="R957" s="3">
        <v>70190</v>
      </c>
      <c r="S957" s="5">
        <v>8.4697137640998801E-2</v>
      </c>
      <c r="T957" s="3">
        <v>6495</v>
      </c>
      <c r="U957" t="s">
        <v>32</v>
      </c>
      <c r="V957" s="3">
        <v>1</v>
      </c>
      <c r="W957" t="str">
        <f t="shared" si="28"/>
        <v>https://seudominio.com/consulta.html?placa=SIN2F58</v>
      </c>
      <c r="X957" t="str">
        <f t="shared" si="29"/>
        <v>https://chart.googleapis.com/chart?chs=150x150&amp;cht=qr&amp;chl=https://seudominio.com/consulta.html?placa=SIN2F58</v>
      </c>
    </row>
    <row r="958" spans="1:24">
      <c r="A958" t="s">
        <v>97</v>
      </c>
      <c r="B958" t="s">
        <v>98</v>
      </c>
      <c r="C958" t="s">
        <v>1599</v>
      </c>
      <c r="D958" t="s">
        <v>1600</v>
      </c>
      <c r="E958" t="s">
        <v>26</v>
      </c>
      <c r="F958" t="s">
        <v>46</v>
      </c>
      <c r="G958" t="s">
        <v>27</v>
      </c>
      <c r="H958" s="3">
        <v>45885</v>
      </c>
      <c r="I958" s="4">
        <v>52</v>
      </c>
      <c r="J958" s="4">
        <v>2</v>
      </c>
      <c r="K958" s="4">
        <v>50</v>
      </c>
      <c r="L958" s="3">
        <v>51.428571428571423</v>
      </c>
      <c r="M958" s="3"/>
      <c r="N958" t="s">
        <v>1601</v>
      </c>
      <c r="O958" t="s">
        <v>68</v>
      </c>
      <c r="P958" t="s">
        <v>102</v>
      </c>
      <c r="Q958" s="3">
        <v>108234</v>
      </c>
      <c r="R958" s="3">
        <v>102290</v>
      </c>
      <c r="S958" s="5">
        <v>5.49180479331818E-2</v>
      </c>
      <c r="T958" s="3">
        <v>5944</v>
      </c>
      <c r="U958" t="s">
        <v>40</v>
      </c>
      <c r="V958" s="3">
        <v>1</v>
      </c>
      <c r="W958" t="str">
        <f t="shared" si="28"/>
        <v>https://seudominio.com/consulta.html?placa=RTY3E47</v>
      </c>
      <c r="X958" t="str">
        <f t="shared" si="29"/>
        <v>https://chart.googleapis.com/chart?chs=150x150&amp;cht=qr&amp;chl=https://seudominio.com/consulta.html?placa=RTY3E47</v>
      </c>
    </row>
    <row r="959" spans="1:24">
      <c r="A959" t="s">
        <v>103</v>
      </c>
      <c r="B959" t="s">
        <v>104</v>
      </c>
      <c r="C959" t="s">
        <v>1602</v>
      </c>
      <c r="D959" t="s">
        <v>406</v>
      </c>
      <c r="E959" t="s">
        <v>37</v>
      </c>
      <c r="F959" t="s">
        <v>46</v>
      </c>
      <c r="G959" t="s">
        <v>27</v>
      </c>
      <c r="H959" s="3">
        <v>60510</v>
      </c>
      <c r="I959" s="4">
        <v>52</v>
      </c>
      <c r="J959" s="4">
        <v>0</v>
      </c>
      <c r="K959" s="4">
        <v>52</v>
      </c>
      <c r="L959" s="3">
        <v>32.419354838709673</v>
      </c>
      <c r="M959" s="3">
        <v>43.283333333333331</v>
      </c>
      <c r="N959" t="s">
        <v>67</v>
      </c>
      <c r="O959" t="s">
        <v>48</v>
      </c>
      <c r="P959" t="s">
        <v>96</v>
      </c>
      <c r="Q959" s="3">
        <v>81624</v>
      </c>
      <c r="R959" s="3">
        <v>70090</v>
      </c>
      <c r="S959" s="5">
        <v>0.14130647848672001</v>
      </c>
      <c r="T959" s="3">
        <v>11534</v>
      </c>
      <c r="U959" t="s">
        <v>32</v>
      </c>
      <c r="V959" s="3">
        <v>1</v>
      </c>
      <c r="W959" t="str">
        <f t="shared" si="28"/>
        <v>https://seudominio.com/consulta.html?placa=RVJ2F82</v>
      </c>
      <c r="X959" t="str">
        <f t="shared" si="29"/>
        <v>https://chart.googleapis.com/chart?chs=150x150&amp;cht=qr&amp;chl=https://seudominio.com/consulta.html?placa=RVJ2F82</v>
      </c>
    </row>
    <row r="960" spans="1:24">
      <c r="A960" t="s">
        <v>128</v>
      </c>
      <c r="B960" t="s">
        <v>127</v>
      </c>
      <c r="C960" t="s">
        <v>1603</v>
      </c>
      <c r="D960" t="s">
        <v>491</v>
      </c>
      <c r="E960" t="s">
        <v>26</v>
      </c>
      <c r="F960" t="s">
        <v>66</v>
      </c>
      <c r="G960" t="s">
        <v>46</v>
      </c>
      <c r="H960" s="3">
        <v>44085</v>
      </c>
      <c r="I960" s="4">
        <v>52</v>
      </c>
      <c r="J960" s="4"/>
      <c r="K960" s="4">
        <v>52</v>
      </c>
      <c r="L960" s="3">
        <v>49.615384615384613</v>
      </c>
      <c r="M960" s="3">
        <v>41.34375</v>
      </c>
      <c r="N960" t="s">
        <v>47</v>
      </c>
      <c r="O960" t="s">
        <v>126</v>
      </c>
      <c r="P960" t="s">
        <v>127</v>
      </c>
      <c r="Q960" s="3">
        <v>81883</v>
      </c>
      <c r="R960" s="3">
        <v>73390</v>
      </c>
      <c r="S960" s="5">
        <v>0.103721163122993</v>
      </c>
      <c r="T960" s="3">
        <v>8493</v>
      </c>
      <c r="U960" t="s">
        <v>32</v>
      </c>
      <c r="V960" s="3">
        <v>1</v>
      </c>
      <c r="W960" t="str">
        <f t="shared" si="28"/>
        <v>https://seudominio.com/consulta.html?placa=RTG3A74</v>
      </c>
      <c r="X960" t="str">
        <f t="shared" si="29"/>
        <v>https://chart.googleapis.com/chart?chs=150x150&amp;cht=qr&amp;chl=https://seudominio.com/consulta.html?placa=RTG3A74</v>
      </c>
    </row>
    <row r="961" spans="1:24">
      <c r="A961" t="s">
        <v>281</v>
      </c>
      <c r="B961" t="s">
        <v>282</v>
      </c>
      <c r="C961" t="s">
        <v>1604</v>
      </c>
      <c r="D961" t="s">
        <v>491</v>
      </c>
      <c r="E961" t="s">
        <v>26</v>
      </c>
      <c r="F961" t="s">
        <v>46</v>
      </c>
      <c r="G961" t="s">
        <v>27</v>
      </c>
      <c r="H961" s="3">
        <v>45361</v>
      </c>
      <c r="I961" s="4">
        <v>52</v>
      </c>
      <c r="J961" s="4">
        <v>2</v>
      </c>
      <c r="K961" s="4">
        <v>50</v>
      </c>
      <c r="L961" s="3">
        <v>47.307692307692307</v>
      </c>
      <c r="M961" s="3">
        <v>38.192982456140356</v>
      </c>
      <c r="N961" t="s">
        <v>120</v>
      </c>
      <c r="O961" t="s">
        <v>285</v>
      </c>
      <c r="P961" t="s">
        <v>286</v>
      </c>
      <c r="Q961" s="3">
        <v>85263</v>
      </c>
      <c r="R961" s="3">
        <v>77090</v>
      </c>
      <c r="S961" s="5">
        <v>9.5856350351265995E-2</v>
      </c>
      <c r="T961" s="3">
        <v>8173</v>
      </c>
      <c r="U961" t="s">
        <v>32</v>
      </c>
      <c r="V961" s="3">
        <v>1</v>
      </c>
      <c r="W961" t="str">
        <f t="shared" si="28"/>
        <v>https://seudominio.com/consulta.html?placa=RVQ3E24</v>
      </c>
      <c r="X961" t="str">
        <f t="shared" si="29"/>
        <v>https://chart.googleapis.com/chart?chs=150x150&amp;cht=qr&amp;chl=https://seudominio.com/consulta.html?placa=RVQ3E24</v>
      </c>
    </row>
    <row r="962" spans="1:24">
      <c r="A962" t="s">
        <v>695</v>
      </c>
      <c r="B962" t="s">
        <v>696</v>
      </c>
      <c r="C962" t="s">
        <v>1605</v>
      </c>
      <c r="D962" t="s">
        <v>82</v>
      </c>
      <c r="E962" t="s">
        <v>37</v>
      </c>
      <c r="F962" t="s">
        <v>46</v>
      </c>
      <c r="G962" t="s">
        <v>27</v>
      </c>
      <c r="H962" s="3">
        <v>40752</v>
      </c>
      <c r="I962" s="4">
        <v>52</v>
      </c>
      <c r="J962" s="4">
        <v>10</v>
      </c>
      <c r="K962" s="4">
        <v>42</v>
      </c>
      <c r="L962" s="3">
        <v>41.05263157894737</v>
      </c>
      <c r="M962" s="3">
        <v>52.93150684931507</v>
      </c>
      <c r="N962" t="s">
        <v>67</v>
      </c>
      <c r="O962" t="s">
        <v>285</v>
      </c>
      <c r="P962" t="s">
        <v>286</v>
      </c>
      <c r="Q962" s="3">
        <v>86123</v>
      </c>
      <c r="R962" s="3">
        <v>79290</v>
      </c>
      <c r="S962" s="5">
        <v>7.9340013701334103E-2</v>
      </c>
      <c r="T962" s="3">
        <v>6833</v>
      </c>
      <c r="U962" t="s">
        <v>32</v>
      </c>
      <c r="V962" s="3">
        <v>1</v>
      </c>
      <c r="W962" t="str">
        <f t="shared" si="28"/>
        <v>https://seudominio.com/consulta.html?placa=RUR1J06</v>
      </c>
      <c r="X962" t="str">
        <f t="shared" si="29"/>
        <v>https://chart.googleapis.com/chart?chs=150x150&amp;cht=qr&amp;chl=https://seudominio.com/consulta.html?placa=RUR1J06</v>
      </c>
    </row>
    <row r="963" spans="1:24">
      <c r="A963" t="s">
        <v>298</v>
      </c>
      <c r="B963" t="s">
        <v>299</v>
      </c>
      <c r="C963" t="s">
        <v>1606</v>
      </c>
      <c r="D963" t="s">
        <v>1607</v>
      </c>
      <c r="E963" t="s">
        <v>1608</v>
      </c>
      <c r="F963" t="s">
        <v>66</v>
      </c>
      <c r="G963" t="s">
        <v>66</v>
      </c>
      <c r="H963" s="3">
        <v>38971</v>
      </c>
      <c r="I963" s="4">
        <v>52</v>
      </c>
      <c r="J963" s="4">
        <v>0</v>
      </c>
      <c r="K963" s="4">
        <v>52</v>
      </c>
      <c r="L963" s="3">
        <v>68.571428571428569</v>
      </c>
      <c r="M963" s="3"/>
      <c r="N963" t="s">
        <v>1609</v>
      </c>
      <c r="O963" t="s">
        <v>48</v>
      </c>
      <c r="P963" t="s">
        <v>96</v>
      </c>
      <c r="Q963" s="3">
        <v>284475</v>
      </c>
      <c r="R963" s="3">
        <v>288390</v>
      </c>
      <c r="S963" s="5">
        <v>-1.37621935143686E-2</v>
      </c>
      <c r="T963" s="3">
        <v>-3915</v>
      </c>
      <c r="U963" t="s">
        <v>55</v>
      </c>
      <c r="V963" s="3">
        <v>1</v>
      </c>
      <c r="W963" t="str">
        <f t="shared" ref="W963:W1026" si="30">"https://seudominio.com/consulta.html?placa="&amp;C963</f>
        <v>https://seudominio.com/consulta.html?placa=RNN9A42</v>
      </c>
      <c r="X963" t="str">
        <f t="shared" ref="X963:X1026" si="31">"https://chart.googleapis.com/chart?chs=150x150&amp;cht=qr&amp;chl="&amp;W963</f>
        <v>https://chart.googleapis.com/chart?chs=150x150&amp;cht=qr&amp;chl=https://seudominio.com/consulta.html?placa=RNN9A42</v>
      </c>
    </row>
    <row r="964" spans="1:24">
      <c r="A964" t="s">
        <v>783</v>
      </c>
      <c r="B964" t="s">
        <v>784</v>
      </c>
      <c r="C964" t="s">
        <v>1610</v>
      </c>
      <c r="D964" t="s">
        <v>245</v>
      </c>
      <c r="E964" t="s">
        <v>26</v>
      </c>
      <c r="F964" t="s">
        <v>46</v>
      </c>
      <c r="G964" t="s">
        <v>27</v>
      </c>
      <c r="H964" s="3">
        <v>61985</v>
      </c>
      <c r="I964" s="4">
        <v>52</v>
      </c>
      <c r="J964" s="4">
        <v>0</v>
      </c>
      <c r="K964" s="4">
        <v>52</v>
      </c>
      <c r="L964" s="3">
        <v>170.52631578947367</v>
      </c>
      <c r="M964" s="3">
        <v>32.504950495049506</v>
      </c>
      <c r="N964" t="s">
        <v>154</v>
      </c>
      <c r="O964" t="s">
        <v>786</v>
      </c>
      <c r="P964" t="s">
        <v>784</v>
      </c>
      <c r="Q964" s="3">
        <v>116254</v>
      </c>
      <c r="R964" s="3">
        <v>101490</v>
      </c>
      <c r="S964" s="5">
        <v>0.12699778072152401</v>
      </c>
      <c r="T964" s="3">
        <v>14764</v>
      </c>
      <c r="U964" t="s">
        <v>32</v>
      </c>
      <c r="V964" s="3">
        <v>1</v>
      </c>
      <c r="W964" t="str">
        <f t="shared" si="30"/>
        <v>https://seudominio.com/consulta.html?placa=RVY3H12</v>
      </c>
      <c r="X964" t="str">
        <f t="shared" si="31"/>
        <v>https://chart.googleapis.com/chart?chs=150x150&amp;cht=qr&amp;chl=https://seudominio.com/consulta.html?placa=RVY3H12</v>
      </c>
    </row>
    <row r="965" spans="1:24">
      <c r="A965" t="s">
        <v>1248</v>
      </c>
      <c r="B965" t="s">
        <v>1249</v>
      </c>
      <c r="C965" t="s">
        <v>1611</v>
      </c>
      <c r="D965" t="s">
        <v>161</v>
      </c>
      <c r="E965" t="s">
        <v>37</v>
      </c>
      <c r="F965" t="s">
        <v>27</v>
      </c>
      <c r="G965" t="s">
        <v>28</v>
      </c>
      <c r="H965" s="3">
        <v>47330</v>
      </c>
      <c r="I965" s="4">
        <v>52</v>
      </c>
      <c r="J965" s="4">
        <v>0</v>
      </c>
      <c r="K965" s="4">
        <v>52</v>
      </c>
      <c r="L965" s="3">
        <v>40</v>
      </c>
      <c r="M965" s="3">
        <v>145.38461538461539</v>
      </c>
      <c r="N965" t="s">
        <v>385</v>
      </c>
      <c r="O965" t="s">
        <v>53</v>
      </c>
      <c r="P965" t="s">
        <v>1192</v>
      </c>
      <c r="Q965" s="3">
        <v>98040</v>
      </c>
      <c r="R965" s="3">
        <v>90190</v>
      </c>
      <c r="S965" s="5">
        <v>8.0069359445124402E-2</v>
      </c>
      <c r="T965" s="3">
        <v>7850</v>
      </c>
      <c r="U965" t="s">
        <v>32</v>
      </c>
      <c r="V965" s="3">
        <v>1</v>
      </c>
      <c r="W965" t="str">
        <f t="shared" si="30"/>
        <v>https://seudominio.com/consulta.html?placa=SIL8A96</v>
      </c>
      <c r="X965" t="str">
        <f t="shared" si="31"/>
        <v>https://chart.googleapis.com/chart?chs=150x150&amp;cht=qr&amp;chl=https://seudominio.com/consulta.html?placa=SIL8A96</v>
      </c>
    </row>
    <row r="966" spans="1:24">
      <c r="A966" t="s">
        <v>412</v>
      </c>
      <c r="B966" t="s">
        <v>413</v>
      </c>
      <c r="C966" t="s">
        <v>1612</v>
      </c>
      <c r="D966" t="s">
        <v>161</v>
      </c>
      <c r="E966" t="s">
        <v>37</v>
      </c>
      <c r="F966" t="s">
        <v>27</v>
      </c>
      <c r="G966" t="s">
        <v>28</v>
      </c>
      <c r="H966" s="3">
        <v>40432</v>
      </c>
      <c r="I966" s="4">
        <v>52</v>
      </c>
      <c r="J966" s="4">
        <v>0</v>
      </c>
      <c r="K966" s="4">
        <v>52</v>
      </c>
      <c r="L966" s="3">
        <v>44.4</v>
      </c>
      <c r="M966" s="3">
        <v>145.38461538461539</v>
      </c>
      <c r="N966" t="s">
        <v>195</v>
      </c>
      <c r="O966" t="s">
        <v>84</v>
      </c>
      <c r="P966" t="s">
        <v>85</v>
      </c>
      <c r="Q966" s="3">
        <v>98040</v>
      </c>
      <c r="R966" s="3">
        <v>90690</v>
      </c>
      <c r="S966" s="5">
        <v>7.4969400244798007E-2</v>
      </c>
      <c r="T966" s="3">
        <v>7350</v>
      </c>
      <c r="U966" t="s">
        <v>32</v>
      </c>
      <c r="V966" s="3">
        <v>1</v>
      </c>
      <c r="W966" t="str">
        <f t="shared" si="30"/>
        <v>https://seudominio.com/consulta.html?placa=SIE4E19</v>
      </c>
      <c r="X966" t="str">
        <f t="shared" si="31"/>
        <v>https://chart.googleapis.com/chart?chs=150x150&amp;cht=qr&amp;chl=https://seudominio.com/consulta.html?placa=SIE4E19</v>
      </c>
    </row>
    <row r="967" spans="1:24">
      <c r="A967" t="s">
        <v>412</v>
      </c>
      <c r="B967" t="s">
        <v>413</v>
      </c>
      <c r="C967" t="s">
        <v>1613</v>
      </c>
      <c r="D967" t="s">
        <v>245</v>
      </c>
      <c r="E967" t="s">
        <v>26</v>
      </c>
      <c r="F967" t="s">
        <v>27</v>
      </c>
      <c r="G967" t="s">
        <v>28</v>
      </c>
      <c r="H967" s="3">
        <v>49611</v>
      </c>
      <c r="I967" s="4">
        <v>52</v>
      </c>
      <c r="J967" s="4">
        <v>0</v>
      </c>
      <c r="K967" s="4">
        <v>52</v>
      </c>
      <c r="L967" s="3">
        <v>44.4</v>
      </c>
      <c r="M967" s="3">
        <v>158.66666666666669</v>
      </c>
      <c r="N967" t="s">
        <v>228</v>
      </c>
      <c r="O967" t="s">
        <v>84</v>
      </c>
      <c r="P967" t="s">
        <v>85</v>
      </c>
      <c r="Q967" s="3">
        <v>132095</v>
      </c>
      <c r="R967" s="3">
        <v>116890</v>
      </c>
      <c r="S967" s="5">
        <v>0.115106552102653</v>
      </c>
      <c r="T967" s="3">
        <v>15205</v>
      </c>
      <c r="U967" t="s">
        <v>32</v>
      </c>
      <c r="V967" s="3">
        <v>1</v>
      </c>
      <c r="W967" t="str">
        <f t="shared" si="30"/>
        <v>https://seudominio.com/consulta.html?placa=SIP4H74</v>
      </c>
      <c r="X967" t="str">
        <f t="shared" si="31"/>
        <v>https://chart.googleapis.com/chart?chs=150x150&amp;cht=qr&amp;chl=https://seudominio.com/consulta.html?placa=SIP4H74</v>
      </c>
    </row>
    <row r="968" spans="1:24">
      <c r="A968" t="s">
        <v>322</v>
      </c>
      <c r="B968" t="s">
        <v>323</v>
      </c>
      <c r="C968" t="s">
        <v>1614</v>
      </c>
      <c r="D968" t="s">
        <v>406</v>
      </c>
      <c r="E968" t="s">
        <v>37</v>
      </c>
      <c r="F968" t="s">
        <v>46</v>
      </c>
      <c r="G968" t="s">
        <v>27</v>
      </c>
      <c r="H968" s="3">
        <v>46309</v>
      </c>
      <c r="I968" s="4">
        <v>52</v>
      </c>
      <c r="J968" s="4">
        <v>0</v>
      </c>
      <c r="K968" s="4">
        <v>52</v>
      </c>
      <c r="L968" s="3">
        <v>43</v>
      </c>
      <c r="M968" s="3">
        <v>43.283333333333331</v>
      </c>
      <c r="N968" t="s">
        <v>67</v>
      </c>
      <c r="O968" t="s">
        <v>84</v>
      </c>
      <c r="P968" t="s">
        <v>326</v>
      </c>
      <c r="Q968" s="3">
        <v>81624</v>
      </c>
      <c r="R968" s="3">
        <v>71290</v>
      </c>
      <c r="S968" s="5">
        <v>0.12660492012153299</v>
      </c>
      <c r="T968" s="3">
        <v>10334</v>
      </c>
      <c r="U968" t="s">
        <v>32</v>
      </c>
      <c r="V968" s="3">
        <v>1</v>
      </c>
      <c r="W968" t="str">
        <f t="shared" si="30"/>
        <v>https://seudominio.com/consulta.html?placa=RVR9G06</v>
      </c>
      <c r="X968" t="str">
        <f t="shared" si="31"/>
        <v>https://chart.googleapis.com/chart?chs=150x150&amp;cht=qr&amp;chl=https://seudominio.com/consulta.html?placa=RVR9G06</v>
      </c>
    </row>
    <row r="969" spans="1:24">
      <c r="A969" t="s">
        <v>813</v>
      </c>
      <c r="B969" t="s">
        <v>814</v>
      </c>
      <c r="C969" t="s">
        <v>1615</v>
      </c>
      <c r="D969" t="s">
        <v>132</v>
      </c>
      <c r="E969" t="s">
        <v>45</v>
      </c>
      <c r="F969" t="s">
        <v>46</v>
      </c>
      <c r="G969" t="s">
        <v>46</v>
      </c>
      <c r="H969" s="3">
        <v>23797</v>
      </c>
      <c r="I969" s="4">
        <v>52</v>
      </c>
      <c r="J969" s="4"/>
      <c r="K969" s="4">
        <v>52</v>
      </c>
      <c r="L969" s="3">
        <v>68.181818181818187</v>
      </c>
      <c r="M969" s="3">
        <v>35.933333333333337</v>
      </c>
      <c r="N969" t="s">
        <v>146</v>
      </c>
      <c r="O969" t="s">
        <v>48</v>
      </c>
      <c r="P969" t="s">
        <v>106</v>
      </c>
      <c r="Q969" s="3">
        <v>132904</v>
      </c>
      <c r="R969" s="3">
        <v>129890</v>
      </c>
      <c r="S969" s="5">
        <v>2.26780232348162E-2</v>
      </c>
      <c r="T969" s="3">
        <v>3014</v>
      </c>
      <c r="U969" t="s">
        <v>78</v>
      </c>
      <c r="V969" s="3">
        <v>1</v>
      </c>
      <c r="W969" t="str">
        <f t="shared" si="30"/>
        <v>https://seudominio.com/consulta.html?placa=RTT1A03</v>
      </c>
      <c r="X969" t="str">
        <f t="shared" si="31"/>
        <v>https://chart.googleapis.com/chart?chs=150x150&amp;cht=qr&amp;chl=https://seudominio.com/consulta.html?placa=RTT1A03</v>
      </c>
    </row>
    <row r="970" spans="1:24">
      <c r="A970" t="s">
        <v>632</v>
      </c>
      <c r="B970" t="s">
        <v>633</v>
      </c>
      <c r="C970" t="s">
        <v>1616</v>
      </c>
      <c r="D970" t="s">
        <v>245</v>
      </c>
      <c r="E970" t="s">
        <v>26</v>
      </c>
      <c r="F970" t="s">
        <v>27</v>
      </c>
      <c r="G970" t="s">
        <v>28</v>
      </c>
      <c r="H970" s="3">
        <v>49768</v>
      </c>
      <c r="I970" s="4">
        <v>52</v>
      </c>
      <c r="J970" s="4">
        <v>5</v>
      </c>
      <c r="K970" s="4">
        <v>47</v>
      </c>
      <c r="L970" s="3">
        <v>58.5</v>
      </c>
      <c r="M970" s="3">
        <v>158.66666666666669</v>
      </c>
      <c r="N970" t="s">
        <v>508</v>
      </c>
      <c r="O970" t="s">
        <v>76</v>
      </c>
      <c r="P970" t="s">
        <v>77</v>
      </c>
      <c r="Q970" s="3">
        <v>132095</v>
      </c>
      <c r="R970" s="3">
        <v>116890</v>
      </c>
      <c r="S970" s="5">
        <v>0.115106552102653</v>
      </c>
      <c r="T970" s="3">
        <v>15205</v>
      </c>
      <c r="U970" t="s">
        <v>32</v>
      </c>
      <c r="V970" s="3">
        <v>1</v>
      </c>
      <c r="W970" t="str">
        <f t="shared" si="30"/>
        <v>https://seudominio.com/consulta.html?placa=SIT4A36</v>
      </c>
      <c r="X970" t="str">
        <f t="shared" si="31"/>
        <v>https://chart.googleapis.com/chart?chs=150x150&amp;cht=qr&amp;chl=https://seudominio.com/consulta.html?placa=SIT4A36</v>
      </c>
    </row>
    <row r="971" spans="1:24">
      <c r="A971" t="s">
        <v>337</v>
      </c>
      <c r="B971" t="s">
        <v>338</v>
      </c>
      <c r="C971" t="s">
        <v>1617</v>
      </c>
      <c r="D971" t="s">
        <v>284</v>
      </c>
      <c r="E971" t="s">
        <v>181</v>
      </c>
      <c r="F971" t="s">
        <v>27</v>
      </c>
      <c r="G971" t="s">
        <v>27</v>
      </c>
      <c r="H971" s="3">
        <v>50229</v>
      </c>
      <c r="I971" s="4">
        <v>52</v>
      </c>
      <c r="J971" s="4">
        <v>0</v>
      </c>
      <c r="K971" s="4">
        <v>52</v>
      </c>
      <c r="L971" s="3">
        <v>43.333333333333336</v>
      </c>
      <c r="M971" s="3">
        <v>59.111111111111107</v>
      </c>
      <c r="N971" t="s">
        <v>125</v>
      </c>
      <c r="O971" t="s">
        <v>48</v>
      </c>
      <c r="P971" t="s">
        <v>341</v>
      </c>
      <c r="Q971" s="3">
        <v>76685</v>
      </c>
      <c r="R971" s="3">
        <v>70790</v>
      </c>
      <c r="S971" s="5">
        <v>7.6872921692638693E-2</v>
      </c>
      <c r="T971" s="3">
        <v>5895</v>
      </c>
      <c r="U971" t="s">
        <v>32</v>
      </c>
      <c r="V971" s="3">
        <v>1</v>
      </c>
      <c r="W971" t="str">
        <f t="shared" si="30"/>
        <v>https://seudominio.com/consulta.html?placa=SHW0F53</v>
      </c>
      <c r="X971" t="str">
        <f t="shared" si="31"/>
        <v>https://chart.googleapis.com/chart?chs=150x150&amp;cht=qr&amp;chl=https://seudominio.com/consulta.html?placa=SHW0F53</v>
      </c>
    </row>
    <row r="972" spans="1:24">
      <c r="A972" t="s">
        <v>904</v>
      </c>
      <c r="B972" t="s">
        <v>905</v>
      </c>
      <c r="C972" t="s">
        <v>1618</v>
      </c>
      <c r="D972" t="s">
        <v>395</v>
      </c>
      <c r="E972" t="s">
        <v>74</v>
      </c>
      <c r="F972" t="s">
        <v>27</v>
      </c>
      <c r="G972" t="s">
        <v>27</v>
      </c>
      <c r="H972" s="3">
        <v>47152</v>
      </c>
      <c r="I972" s="4">
        <v>52</v>
      </c>
      <c r="J972" s="4">
        <v>0</v>
      </c>
      <c r="K972" s="4">
        <v>52</v>
      </c>
      <c r="L972" s="3">
        <v>38.86363636363636</v>
      </c>
      <c r="M972" s="3">
        <v>58.84375</v>
      </c>
      <c r="N972" t="s">
        <v>1619</v>
      </c>
      <c r="O972" t="s">
        <v>908</v>
      </c>
      <c r="P972" t="s">
        <v>909</v>
      </c>
      <c r="Q972" s="3">
        <v>122363</v>
      </c>
      <c r="R972" s="3">
        <v>117990</v>
      </c>
      <c r="S972" s="5">
        <v>3.5737927314629402E-2</v>
      </c>
      <c r="T972" s="3">
        <v>4373</v>
      </c>
      <c r="U972" t="s">
        <v>40</v>
      </c>
      <c r="V972" s="3">
        <v>1</v>
      </c>
      <c r="W972" t="str">
        <f t="shared" si="30"/>
        <v>https://seudominio.com/consulta.html?placa=SIJ7D46</v>
      </c>
      <c r="X972" t="str">
        <f t="shared" si="31"/>
        <v>https://chart.googleapis.com/chart?chs=150x150&amp;cht=qr&amp;chl=https://seudominio.com/consulta.html?placa=SIJ7D46</v>
      </c>
    </row>
    <row r="973" spans="1:24">
      <c r="A973" t="s">
        <v>731</v>
      </c>
      <c r="B973" t="s">
        <v>732</v>
      </c>
      <c r="C973" t="s">
        <v>1620</v>
      </c>
      <c r="D973" t="s">
        <v>284</v>
      </c>
      <c r="E973" t="s">
        <v>181</v>
      </c>
      <c r="F973" t="s">
        <v>27</v>
      </c>
      <c r="G973" t="s">
        <v>27</v>
      </c>
      <c r="H973" s="3">
        <v>62441</v>
      </c>
      <c r="I973" s="4">
        <v>52</v>
      </c>
      <c r="J973" s="4">
        <v>0</v>
      </c>
      <c r="K973" s="4">
        <v>52</v>
      </c>
      <c r="L973" s="3">
        <v>55.89473684210526</v>
      </c>
      <c r="M973" s="3">
        <v>59.111111111111107</v>
      </c>
      <c r="N973" t="s">
        <v>125</v>
      </c>
      <c r="O973" t="s">
        <v>147</v>
      </c>
      <c r="P973" t="s">
        <v>734</v>
      </c>
      <c r="Q973" s="3">
        <v>76685</v>
      </c>
      <c r="R973" s="3">
        <v>69490</v>
      </c>
      <c r="S973" s="5">
        <v>9.3825389580752497E-2</v>
      </c>
      <c r="T973" s="3">
        <v>7195</v>
      </c>
      <c r="U973" t="s">
        <v>32</v>
      </c>
      <c r="V973" s="3">
        <v>1</v>
      </c>
      <c r="W973" t="str">
        <f t="shared" si="30"/>
        <v>https://seudominio.com/consulta.html?placa=SHJ3G11</v>
      </c>
      <c r="X973" t="str">
        <f t="shared" si="31"/>
        <v>https://chart.googleapis.com/chart?chs=150x150&amp;cht=qr&amp;chl=https://seudominio.com/consulta.html?placa=SHJ3G11</v>
      </c>
    </row>
    <row r="974" spans="1:24">
      <c r="A974" t="s">
        <v>637</v>
      </c>
      <c r="B974" t="s">
        <v>638</v>
      </c>
      <c r="C974" t="s">
        <v>1621</v>
      </c>
      <c r="D974" t="s">
        <v>409</v>
      </c>
      <c r="E974" t="s">
        <v>74</v>
      </c>
      <c r="F974" t="s">
        <v>27</v>
      </c>
      <c r="G974" t="s">
        <v>28</v>
      </c>
      <c r="H974" s="3">
        <v>53499</v>
      </c>
      <c r="I974" s="4">
        <v>54</v>
      </c>
      <c r="J974" s="4"/>
      <c r="K974" s="4">
        <v>54</v>
      </c>
      <c r="L974" s="3">
        <v>36.299999999999997</v>
      </c>
      <c r="M974" s="3">
        <v>910</v>
      </c>
      <c r="N974" t="s">
        <v>47</v>
      </c>
      <c r="O974" t="s">
        <v>200</v>
      </c>
      <c r="P974" t="s">
        <v>201</v>
      </c>
      <c r="Q974" s="3">
        <v>217418</v>
      </c>
      <c r="R974" s="3">
        <v>174290</v>
      </c>
      <c r="S974" s="5">
        <v>0.19836444084666399</v>
      </c>
      <c r="T974" s="3">
        <v>43128</v>
      </c>
      <c r="U974" t="s">
        <v>32</v>
      </c>
      <c r="V974" s="3">
        <v>1</v>
      </c>
      <c r="W974" t="str">
        <f t="shared" si="30"/>
        <v>https://seudominio.com/consulta.html?placa=RPY5J41</v>
      </c>
      <c r="X974" t="str">
        <f t="shared" si="31"/>
        <v>https://chart.googleapis.com/chart?chs=150x150&amp;cht=qr&amp;chl=https://seudominio.com/consulta.html?placa=RPY5J41</v>
      </c>
    </row>
    <row r="975" spans="1:24">
      <c r="A975" t="s">
        <v>725</v>
      </c>
      <c r="B975" t="s">
        <v>726</v>
      </c>
      <c r="C975" t="s">
        <v>1622</v>
      </c>
      <c r="D975" t="s">
        <v>161</v>
      </c>
      <c r="E975" t="s">
        <v>37</v>
      </c>
      <c r="F975" t="s">
        <v>27</v>
      </c>
      <c r="G975" t="s">
        <v>28</v>
      </c>
      <c r="H975" s="3">
        <v>46548</v>
      </c>
      <c r="I975" s="4">
        <v>54</v>
      </c>
      <c r="J975" s="4">
        <v>0</v>
      </c>
      <c r="K975" s="4">
        <v>54</v>
      </c>
      <c r="L975" s="3">
        <v>40</v>
      </c>
      <c r="M975" s="3">
        <v>145.38461538461539</v>
      </c>
      <c r="N975" t="s">
        <v>847</v>
      </c>
      <c r="O975" t="s">
        <v>48</v>
      </c>
      <c r="P975" t="s">
        <v>726</v>
      </c>
      <c r="Q975" s="3">
        <v>98040</v>
      </c>
      <c r="R975" s="3">
        <v>90190</v>
      </c>
      <c r="S975" s="5">
        <v>8.0069359445124402E-2</v>
      </c>
      <c r="T975" s="3">
        <v>7850</v>
      </c>
      <c r="U975" t="s">
        <v>32</v>
      </c>
      <c r="V975" s="3">
        <v>1</v>
      </c>
      <c r="W975" t="str">
        <f t="shared" si="30"/>
        <v>https://seudominio.com/consulta.html?placa=SHS3F48</v>
      </c>
      <c r="X975" t="str">
        <f t="shared" si="31"/>
        <v>https://chart.googleapis.com/chart?chs=150x150&amp;cht=qr&amp;chl=https://seudominio.com/consulta.html?placa=SHS3F48</v>
      </c>
    </row>
    <row r="976" spans="1:24">
      <c r="A976" t="s">
        <v>1102</v>
      </c>
      <c r="B976" t="s">
        <v>909</v>
      </c>
      <c r="C976" t="s">
        <v>1623</v>
      </c>
      <c r="D976" t="s">
        <v>477</v>
      </c>
      <c r="E976" t="s">
        <v>74</v>
      </c>
      <c r="F976" t="s">
        <v>66</v>
      </c>
      <c r="G976" t="s">
        <v>46</v>
      </c>
      <c r="H976" s="3">
        <v>47180</v>
      </c>
      <c r="I976" s="4">
        <v>54</v>
      </c>
      <c r="J976" s="4"/>
      <c r="K976" s="4">
        <v>54</v>
      </c>
      <c r="L976" s="3">
        <v>62.857142857142861</v>
      </c>
      <c r="M976" s="3">
        <v>98</v>
      </c>
      <c r="N976" t="s">
        <v>101</v>
      </c>
      <c r="O976" t="s">
        <v>908</v>
      </c>
      <c r="P976" t="s">
        <v>909</v>
      </c>
      <c r="Q976" s="3"/>
      <c r="R976" s="3">
        <v>103290</v>
      </c>
      <c r="S976" s="5"/>
      <c r="T976" s="3"/>
      <c r="V976" s="3">
        <v>1</v>
      </c>
      <c r="W976" t="str">
        <f t="shared" si="30"/>
        <v>https://seudominio.com/consulta.html?placa=RNN2B34</v>
      </c>
      <c r="X976" t="str">
        <f t="shared" si="31"/>
        <v>https://chart.googleapis.com/chart?chs=150x150&amp;cht=qr&amp;chl=https://seudominio.com/consulta.html?placa=RNN2B34</v>
      </c>
    </row>
    <row r="977" spans="1:24">
      <c r="A977" t="s">
        <v>1102</v>
      </c>
      <c r="B977" t="s">
        <v>909</v>
      </c>
      <c r="C977" t="s">
        <v>1624</v>
      </c>
      <c r="D977" t="s">
        <v>62</v>
      </c>
      <c r="E977" t="s">
        <v>26</v>
      </c>
      <c r="F977" t="s">
        <v>46</v>
      </c>
      <c r="G977" t="s">
        <v>27</v>
      </c>
      <c r="H977" s="3">
        <v>46005</v>
      </c>
      <c r="I977" s="4">
        <v>54</v>
      </c>
      <c r="J977" s="4">
        <v>0</v>
      </c>
      <c r="K977" s="4">
        <v>54</v>
      </c>
      <c r="L977" s="3">
        <v>62.857142857142861</v>
      </c>
      <c r="M977" s="3">
        <v>50.145454545454548</v>
      </c>
      <c r="N977" t="s">
        <v>101</v>
      </c>
      <c r="O977" t="s">
        <v>908</v>
      </c>
      <c r="P977" t="s">
        <v>909</v>
      </c>
      <c r="Q977" s="3">
        <v>121201</v>
      </c>
      <c r="R977" s="3">
        <v>110390</v>
      </c>
      <c r="S977" s="5">
        <v>8.9198934002194696E-2</v>
      </c>
      <c r="T977" s="3">
        <v>10811</v>
      </c>
      <c r="U977" t="s">
        <v>32</v>
      </c>
      <c r="V977" s="3">
        <v>1</v>
      </c>
      <c r="W977" t="str">
        <f t="shared" si="30"/>
        <v>https://seudominio.com/consulta.html?placa=RVJ0J50</v>
      </c>
      <c r="X977" t="str">
        <f t="shared" si="31"/>
        <v>https://chart.googleapis.com/chart?chs=150x150&amp;cht=qr&amp;chl=https://seudominio.com/consulta.html?placa=RVJ0J50</v>
      </c>
    </row>
    <row r="978" spans="1:24">
      <c r="A978" t="s">
        <v>651</v>
      </c>
      <c r="B978" t="s">
        <v>652</v>
      </c>
      <c r="C978" t="s">
        <v>1625</v>
      </c>
      <c r="D978" t="s">
        <v>409</v>
      </c>
      <c r="E978" t="s">
        <v>74</v>
      </c>
      <c r="F978" t="s">
        <v>46</v>
      </c>
      <c r="G978" t="s">
        <v>27</v>
      </c>
      <c r="H978" s="3">
        <v>43999</v>
      </c>
      <c r="I978" s="4">
        <v>55</v>
      </c>
      <c r="J978" s="4"/>
      <c r="K978" s="4">
        <v>55</v>
      </c>
      <c r="L978" s="3">
        <v>35.25</v>
      </c>
      <c r="M978" s="3">
        <v>157</v>
      </c>
      <c r="N978" t="s">
        <v>47</v>
      </c>
      <c r="O978" t="s">
        <v>369</v>
      </c>
      <c r="P978" t="s">
        <v>654</v>
      </c>
      <c r="Q978" s="3">
        <v>165553</v>
      </c>
      <c r="R978" s="3">
        <v>138290</v>
      </c>
      <c r="S978" s="5">
        <v>0.16467838094145101</v>
      </c>
      <c r="T978" s="3">
        <v>27263</v>
      </c>
      <c r="U978" t="s">
        <v>32</v>
      </c>
      <c r="V978" s="3">
        <v>1</v>
      </c>
      <c r="W978" t="str">
        <f t="shared" si="30"/>
        <v>https://seudominio.com/consulta.html?placa=SHI1C74</v>
      </c>
      <c r="X978" t="str">
        <f t="shared" si="31"/>
        <v>https://chart.googleapis.com/chart?chs=150x150&amp;cht=qr&amp;chl=https://seudominio.com/consulta.html?placa=SHI1C74</v>
      </c>
    </row>
    <row r="979" spans="1:24">
      <c r="A979" t="s">
        <v>383</v>
      </c>
      <c r="B979" t="s">
        <v>31</v>
      </c>
      <c r="C979" t="s">
        <v>1626</v>
      </c>
      <c r="D979" t="s">
        <v>472</v>
      </c>
      <c r="E979" t="s">
        <v>37</v>
      </c>
      <c r="F979" t="s">
        <v>27</v>
      </c>
      <c r="G979" t="s">
        <v>28</v>
      </c>
      <c r="H979" s="3">
        <v>27915</v>
      </c>
      <c r="I979" s="4">
        <v>55</v>
      </c>
      <c r="J979" s="4">
        <v>0</v>
      </c>
      <c r="K979" s="4">
        <v>55</v>
      </c>
      <c r="L979" s="3">
        <v>46.666666666666664</v>
      </c>
      <c r="M979" s="3">
        <v>148.75</v>
      </c>
      <c r="N979" t="s">
        <v>67</v>
      </c>
      <c r="O979" t="s">
        <v>30</v>
      </c>
      <c r="P979" t="s">
        <v>31</v>
      </c>
      <c r="Q979" s="3">
        <v>108666</v>
      </c>
      <c r="R979" s="3">
        <v>102290</v>
      </c>
      <c r="S979" s="5">
        <v>5.8675206596359497E-2</v>
      </c>
      <c r="T979" s="3">
        <v>6376</v>
      </c>
      <c r="U979" t="s">
        <v>40</v>
      </c>
      <c r="V979" s="3">
        <v>1</v>
      </c>
      <c r="W979" t="str">
        <f t="shared" si="30"/>
        <v>https://seudominio.com/consulta.html?placa=SID1E99</v>
      </c>
      <c r="X979" t="str">
        <f t="shared" si="31"/>
        <v>https://chart.googleapis.com/chart?chs=150x150&amp;cht=qr&amp;chl=https://seudominio.com/consulta.html?placa=SID1E99</v>
      </c>
    </row>
    <row r="980" spans="1:24">
      <c r="A980" t="s">
        <v>469</v>
      </c>
      <c r="B980" t="s">
        <v>470</v>
      </c>
      <c r="C980" t="s">
        <v>1627</v>
      </c>
      <c r="D980" t="s">
        <v>190</v>
      </c>
      <c r="E980" t="s">
        <v>26</v>
      </c>
      <c r="F980" t="s">
        <v>27</v>
      </c>
      <c r="G980" t="s">
        <v>28</v>
      </c>
      <c r="H980" s="3">
        <v>46899</v>
      </c>
      <c r="I980" s="4">
        <v>55</v>
      </c>
      <c r="J980" s="4">
        <v>0</v>
      </c>
      <c r="K980" s="4">
        <v>55</v>
      </c>
      <c r="L980" s="3">
        <v>36</v>
      </c>
      <c r="M980" s="3">
        <v>289.33333333333337</v>
      </c>
      <c r="N980" t="s">
        <v>417</v>
      </c>
      <c r="O980" t="s">
        <v>48</v>
      </c>
      <c r="P980" t="s">
        <v>42</v>
      </c>
      <c r="Q980" s="3">
        <v>118869</v>
      </c>
      <c r="R980" s="3">
        <v>112690</v>
      </c>
      <c r="S980" s="5">
        <v>5.1981593182410898E-2</v>
      </c>
      <c r="T980" s="3">
        <v>6179</v>
      </c>
      <c r="U980" t="s">
        <v>40</v>
      </c>
      <c r="V980" s="3">
        <v>1</v>
      </c>
      <c r="W980" t="str">
        <f t="shared" si="30"/>
        <v>https://seudominio.com/consulta.html?placa=FIC0H12</v>
      </c>
      <c r="X980" t="str">
        <f t="shared" si="31"/>
        <v>https://chart.googleapis.com/chart?chs=150x150&amp;cht=qr&amp;chl=https://seudominio.com/consulta.html?placa=FIC0H12</v>
      </c>
    </row>
    <row r="981" spans="1:24">
      <c r="A981" t="s">
        <v>469</v>
      </c>
      <c r="B981" t="s">
        <v>470</v>
      </c>
      <c r="C981" t="s">
        <v>1628</v>
      </c>
      <c r="D981" t="s">
        <v>62</v>
      </c>
      <c r="E981" t="s">
        <v>26</v>
      </c>
      <c r="F981" t="s">
        <v>46</v>
      </c>
      <c r="G981" t="s">
        <v>27</v>
      </c>
      <c r="H981" s="3">
        <v>50781</v>
      </c>
      <c r="I981" s="4">
        <v>55</v>
      </c>
      <c r="J981" s="4">
        <v>0</v>
      </c>
      <c r="K981" s="4">
        <v>55</v>
      </c>
      <c r="L981" s="3">
        <v>36</v>
      </c>
      <c r="M981" s="3">
        <v>50.145454545454548</v>
      </c>
      <c r="N981" t="s">
        <v>146</v>
      </c>
      <c r="O981" t="s">
        <v>48</v>
      </c>
      <c r="P981" t="s">
        <v>42</v>
      </c>
      <c r="Q981" s="3">
        <v>121201</v>
      </c>
      <c r="R981" s="3">
        <v>109890</v>
      </c>
      <c r="S981" s="5">
        <v>9.3324312505672399E-2</v>
      </c>
      <c r="T981" s="3">
        <v>11311</v>
      </c>
      <c r="U981" t="s">
        <v>32</v>
      </c>
      <c r="V981" s="3">
        <v>1</v>
      </c>
      <c r="W981" t="str">
        <f t="shared" si="30"/>
        <v>https://seudominio.com/consulta.html?placa=RVJ1A53</v>
      </c>
      <c r="X981" t="str">
        <f t="shared" si="31"/>
        <v>https://chart.googleapis.com/chart?chs=150x150&amp;cht=qr&amp;chl=https://seudominio.com/consulta.html?placa=RVJ1A53</v>
      </c>
    </row>
    <row r="982" spans="1:24">
      <c r="A982" t="s">
        <v>469</v>
      </c>
      <c r="B982" t="s">
        <v>470</v>
      </c>
      <c r="C982" t="s">
        <v>1629</v>
      </c>
      <c r="D982" t="s">
        <v>220</v>
      </c>
      <c r="E982" t="s">
        <v>37</v>
      </c>
      <c r="F982" t="s">
        <v>27</v>
      </c>
      <c r="G982" t="s">
        <v>27</v>
      </c>
      <c r="H982" s="3">
        <v>45120</v>
      </c>
      <c r="I982" s="4">
        <v>55</v>
      </c>
      <c r="J982" s="4">
        <v>0</v>
      </c>
      <c r="K982" s="4">
        <v>55</v>
      </c>
      <c r="L982" s="3">
        <v>36</v>
      </c>
      <c r="M982" s="3">
        <v>95.083333333333343</v>
      </c>
      <c r="N982" t="s">
        <v>371</v>
      </c>
      <c r="O982" t="s">
        <v>48</v>
      </c>
      <c r="P982" t="s">
        <v>42</v>
      </c>
      <c r="Q982" s="3">
        <v>81846</v>
      </c>
      <c r="R982" s="3">
        <v>77790</v>
      </c>
      <c r="S982" s="5">
        <v>4.9556484128729601E-2</v>
      </c>
      <c r="T982" s="3">
        <v>4056</v>
      </c>
      <c r="U982" t="s">
        <v>40</v>
      </c>
      <c r="V982" s="3">
        <v>1</v>
      </c>
      <c r="W982" t="str">
        <f t="shared" si="30"/>
        <v>https://seudominio.com/consulta.html?placa=SHF5D73</v>
      </c>
      <c r="X982" t="str">
        <f t="shared" si="31"/>
        <v>https://chart.googleapis.com/chart?chs=150x150&amp;cht=qr&amp;chl=https://seudominio.com/consulta.html?placa=SHF5D73</v>
      </c>
    </row>
    <row r="983" spans="1:24">
      <c r="A983" t="s">
        <v>469</v>
      </c>
      <c r="B983" t="s">
        <v>470</v>
      </c>
      <c r="C983" t="s">
        <v>1630</v>
      </c>
      <c r="D983" t="s">
        <v>82</v>
      </c>
      <c r="E983" t="s">
        <v>37</v>
      </c>
      <c r="F983" t="s">
        <v>27</v>
      </c>
      <c r="G983" t="s">
        <v>28</v>
      </c>
      <c r="H983" s="3">
        <v>48759</v>
      </c>
      <c r="I983" s="4">
        <v>55</v>
      </c>
      <c r="J983" s="4">
        <v>0</v>
      </c>
      <c r="K983" s="4">
        <v>55</v>
      </c>
      <c r="L983" s="3">
        <v>36</v>
      </c>
      <c r="M983" s="3">
        <v>116</v>
      </c>
      <c r="N983" t="s">
        <v>442</v>
      </c>
      <c r="O983" t="s">
        <v>48</v>
      </c>
      <c r="P983" t="s">
        <v>42</v>
      </c>
      <c r="Q983" s="3">
        <v>97854</v>
      </c>
      <c r="R983" s="3">
        <v>90090</v>
      </c>
      <c r="S983" s="5">
        <v>7.9342694217916496E-2</v>
      </c>
      <c r="T983" s="3">
        <v>7764</v>
      </c>
      <c r="U983" t="s">
        <v>32</v>
      </c>
      <c r="V983" s="3">
        <v>1</v>
      </c>
      <c r="W983" t="str">
        <f t="shared" si="30"/>
        <v>https://seudominio.com/consulta.html?placa=SIO9A01</v>
      </c>
      <c r="X983" t="str">
        <f t="shared" si="31"/>
        <v>https://chart.googleapis.com/chart?chs=150x150&amp;cht=qr&amp;chl=https://seudominio.com/consulta.html?placa=SIO9A01</v>
      </c>
    </row>
    <row r="984" spans="1:24">
      <c r="A984" t="s">
        <v>667</v>
      </c>
      <c r="B984" t="s">
        <v>668</v>
      </c>
      <c r="C984" t="s">
        <v>1631</v>
      </c>
      <c r="D984" t="s">
        <v>483</v>
      </c>
      <c r="E984" t="s">
        <v>26</v>
      </c>
      <c r="F984" t="s">
        <v>27</v>
      </c>
      <c r="G984" t="s">
        <v>28</v>
      </c>
      <c r="H984" s="3">
        <v>43725</v>
      </c>
      <c r="I984" s="4">
        <v>55</v>
      </c>
      <c r="J984" s="4">
        <v>1</v>
      </c>
      <c r="K984" s="4">
        <v>54</v>
      </c>
      <c r="L984" s="3">
        <v>35.666666666666664</v>
      </c>
      <c r="M984" s="3">
        <v>162.16666666666669</v>
      </c>
      <c r="N984" t="s">
        <v>484</v>
      </c>
      <c r="O984" t="s">
        <v>48</v>
      </c>
      <c r="P984" t="s">
        <v>96</v>
      </c>
      <c r="Q984" s="3">
        <v>106416</v>
      </c>
      <c r="R984" s="3">
        <v>105490</v>
      </c>
      <c r="S984" s="5">
        <v>8.7016989926327407E-3</v>
      </c>
      <c r="T984" s="3">
        <v>926</v>
      </c>
      <c r="U984" t="s">
        <v>78</v>
      </c>
      <c r="V984" s="3">
        <v>1</v>
      </c>
      <c r="W984" t="str">
        <f t="shared" si="30"/>
        <v>https://seudominio.com/consulta.html?placa=SHI4A02</v>
      </c>
      <c r="X984" t="str">
        <f t="shared" si="31"/>
        <v>https://chart.googleapis.com/chart?chs=150x150&amp;cht=qr&amp;chl=https://seudominio.com/consulta.html?placa=SHI4A02</v>
      </c>
    </row>
    <row r="985" spans="1:24">
      <c r="A985" t="s">
        <v>765</v>
      </c>
      <c r="B985" t="s">
        <v>766</v>
      </c>
      <c r="C985" t="s">
        <v>1632</v>
      </c>
      <c r="D985" t="s">
        <v>1633</v>
      </c>
      <c r="E985" t="s">
        <v>74</v>
      </c>
      <c r="F985" t="s">
        <v>46</v>
      </c>
      <c r="G985" t="s">
        <v>27</v>
      </c>
      <c r="H985" s="3">
        <v>48899</v>
      </c>
      <c r="I985" s="4">
        <v>55</v>
      </c>
      <c r="J985" s="4">
        <v>0</v>
      </c>
      <c r="K985" s="4">
        <v>55</v>
      </c>
      <c r="L985" s="3">
        <v>50</v>
      </c>
      <c r="M985" s="3">
        <v>0</v>
      </c>
      <c r="N985" t="s">
        <v>1470</v>
      </c>
      <c r="O985" t="s">
        <v>30</v>
      </c>
      <c r="P985" t="s">
        <v>768</v>
      </c>
      <c r="Q985" s="3">
        <v>226166</v>
      </c>
      <c r="R985" s="3">
        <v>208890</v>
      </c>
      <c r="S985" s="5">
        <v>7.6386371072575093E-2</v>
      </c>
      <c r="T985" s="3">
        <v>17276</v>
      </c>
      <c r="U985" t="s">
        <v>32</v>
      </c>
      <c r="V985" s="3">
        <v>1</v>
      </c>
      <c r="W985" t="str">
        <f t="shared" si="30"/>
        <v>https://seudominio.com/consulta.html?placa=RUM2F95</v>
      </c>
      <c r="X985" t="str">
        <f t="shared" si="31"/>
        <v>https://chart.googleapis.com/chart?chs=150x150&amp;cht=qr&amp;chl=https://seudominio.com/consulta.html?placa=RUM2F95</v>
      </c>
    </row>
    <row r="986" spans="1:24">
      <c r="A986" t="s">
        <v>392</v>
      </c>
      <c r="B986" t="s">
        <v>393</v>
      </c>
      <c r="C986" t="s">
        <v>1634</v>
      </c>
      <c r="D986" t="s">
        <v>168</v>
      </c>
      <c r="E986" t="s">
        <v>26</v>
      </c>
      <c r="F986" t="s">
        <v>27</v>
      </c>
      <c r="G986" t="s">
        <v>28</v>
      </c>
      <c r="H986" s="3">
        <v>38594</v>
      </c>
      <c r="I986" s="4">
        <v>55</v>
      </c>
      <c r="J986" s="4">
        <v>10</v>
      </c>
      <c r="K986" s="4">
        <v>45</v>
      </c>
      <c r="L986" s="3">
        <v>57.777777777777771</v>
      </c>
      <c r="M986" s="3">
        <v>44.94736842105263</v>
      </c>
      <c r="N986" t="s">
        <v>169</v>
      </c>
      <c r="O986" t="s">
        <v>48</v>
      </c>
      <c r="P986" t="s">
        <v>397</v>
      </c>
      <c r="Q986" s="3">
        <v>119595</v>
      </c>
      <c r="R986" s="3">
        <v>113090</v>
      </c>
      <c r="S986" s="5">
        <v>5.4391906016137803E-2</v>
      </c>
      <c r="T986" s="3">
        <v>6505</v>
      </c>
      <c r="U986" t="s">
        <v>40</v>
      </c>
      <c r="V986" s="3">
        <v>1</v>
      </c>
      <c r="W986" t="str">
        <f t="shared" si="30"/>
        <v>https://seudominio.com/consulta.html?placa=SHY2F23</v>
      </c>
      <c r="X986" t="str">
        <f t="shared" si="31"/>
        <v>https://chart.googleapis.com/chart?chs=150x150&amp;cht=qr&amp;chl=https://seudominio.com/consulta.html?placa=SHY2F23</v>
      </c>
    </row>
    <row r="987" spans="1:24">
      <c r="A987" t="s">
        <v>242</v>
      </c>
      <c r="B987" t="s">
        <v>243</v>
      </c>
      <c r="C987" t="s">
        <v>1635</v>
      </c>
      <c r="D987" t="s">
        <v>1290</v>
      </c>
      <c r="E987" t="s">
        <v>74</v>
      </c>
      <c r="F987" t="s">
        <v>46</v>
      </c>
      <c r="G987" t="s">
        <v>27</v>
      </c>
      <c r="H987" s="3">
        <v>68764</v>
      </c>
      <c r="I987" s="4">
        <v>55</v>
      </c>
      <c r="J987" s="4">
        <v>0</v>
      </c>
      <c r="K987" s="4">
        <v>55</v>
      </c>
      <c r="L987" s="3">
        <v>37.799999999999997</v>
      </c>
      <c r="M987" s="3">
        <v>229.25</v>
      </c>
      <c r="N987" t="s">
        <v>263</v>
      </c>
      <c r="O987" t="s">
        <v>200</v>
      </c>
      <c r="P987" t="s">
        <v>246</v>
      </c>
      <c r="Q987" s="3"/>
      <c r="R987" s="3">
        <v>127190</v>
      </c>
      <c r="S987" s="5"/>
      <c r="T987" s="3"/>
      <c r="V987" s="3">
        <v>1</v>
      </c>
      <c r="W987" t="str">
        <f t="shared" si="30"/>
        <v>https://seudominio.com/consulta.html?placa=RVN3I38</v>
      </c>
      <c r="X987" t="str">
        <f t="shared" si="31"/>
        <v>https://chart.googleapis.com/chart?chs=150x150&amp;cht=qr&amp;chl=https://seudominio.com/consulta.html?placa=RVN3I38</v>
      </c>
    </row>
    <row r="988" spans="1:24">
      <c r="A988" t="s">
        <v>247</v>
      </c>
      <c r="B988" t="s">
        <v>248</v>
      </c>
      <c r="C988" t="s">
        <v>1636</v>
      </c>
      <c r="D988" t="s">
        <v>62</v>
      </c>
      <c r="E988" t="s">
        <v>26</v>
      </c>
      <c r="F988" t="s">
        <v>27</v>
      </c>
      <c r="G988" t="s">
        <v>28</v>
      </c>
      <c r="H988" s="3">
        <v>47814</v>
      </c>
      <c r="I988" s="4">
        <v>55</v>
      </c>
      <c r="J988" s="4">
        <v>0</v>
      </c>
      <c r="K988" s="4">
        <v>55</v>
      </c>
      <c r="L988" s="3">
        <v>49.714285714285715</v>
      </c>
      <c r="M988" s="3">
        <v>351.4</v>
      </c>
      <c r="N988" t="s">
        <v>241</v>
      </c>
      <c r="O988" t="s">
        <v>250</v>
      </c>
      <c r="P988" t="s">
        <v>251</v>
      </c>
      <c r="Q988" s="3">
        <v>139706</v>
      </c>
      <c r="R988" s="3">
        <v>128990</v>
      </c>
      <c r="S988" s="5">
        <v>7.6703935407212306E-2</v>
      </c>
      <c r="T988" s="3">
        <v>10716</v>
      </c>
      <c r="U988" t="s">
        <v>32</v>
      </c>
      <c r="V988" s="3">
        <v>1</v>
      </c>
      <c r="W988" t="str">
        <f t="shared" si="30"/>
        <v>https://seudominio.com/consulta.html?placa=SHS3E94</v>
      </c>
      <c r="X988" t="str">
        <f t="shared" si="31"/>
        <v>https://chart.googleapis.com/chart?chs=150x150&amp;cht=qr&amp;chl=https://seudominio.com/consulta.html?placa=SHS3E94</v>
      </c>
    </row>
    <row r="989" spans="1:24">
      <c r="A989" t="s">
        <v>254</v>
      </c>
      <c r="B989" t="s">
        <v>255</v>
      </c>
      <c r="C989" t="s">
        <v>1637</v>
      </c>
      <c r="D989" t="s">
        <v>743</v>
      </c>
      <c r="E989" t="s">
        <v>181</v>
      </c>
      <c r="F989" t="s">
        <v>27</v>
      </c>
      <c r="G989" t="s">
        <v>27</v>
      </c>
      <c r="H989" s="3">
        <v>48914</v>
      </c>
      <c r="I989" s="4">
        <v>55</v>
      </c>
      <c r="J989" s="4">
        <v>0</v>
      </c>
      <c r="K989" s="4">
        <v>55</v>
      </c>
      <c r="L989" s="3">
        <v>30.68181818181818</v>
      </c>
      <c r="M989" s="3">
        <v>58</v>
      </c>
      <c r="N989" t="s">
        <v>356</v>
      </c>
      <c r="O989" t="s">
        <v>76</v>
      </c>
      <c r="P989" t="s">
        <v>77</v>
      </c>
      <c r="Q989" s="3">
        <v>71565</v>
      </c>
      <c r="R989" s="3">
        <v>67990</v>
      </c>
      <c r="S989" s="5">
        <v>4.9954586739327803E-2</v>
      </c>
      <c r="T989" s="3">
        <v>3575</v>
      </c>
      <c r="U989" t="s">
        <v>40</v>
      </c>
      <c r="V989" s="3">
        <v>1</v>
      </c>
      <c r="W989" t="str">
        <f t="shared" si="30"/>
        <v>https://seudominio.com/consulta.html?placa=EJL4C12</v>
      </c>
      <c r="X989" t="str">
        <f t="shared" si="31"/>
        <v>https://chart.googleapis.com/chart?chs=150x150&amp;cht=qr&amp;chl=https://seudominio.com/consulta.html?placa=EJL4C12</v>
      </c>
    </row>
    <row r="990" spans="1:24">
      <c r="A990" t="s">
        <v>70</v>
      </c>
      <c r="B990" t="s">
        <v>71</v>
      </c>
      <c r="C990" t="s">
        <v>1638</v>
      </c>
      <c r="D990" t="s">
        <v>62</v>
      </c>
      <c r="E990" t="s">
        <v>26</v>
      </c>
      <c r="F990" t="s">
        <v>27</v>
      </c>
      <c r="G990" t="s">
        <v>28</v>
      </c>
      <c r="H990" s="3">
        <v>49008</v>
      </c>
      <c r="I990" s="4">
        <v>55</v>
      </c>
      <c r="J990" s="4">
        <v>0</v>
      </c>
      <c r="K990" s="4">
        <v>55</v>
      </c>
      <c r="L990" s="3">
        <v>31.304347826086957</v>
      </c>
      <c r="M990" s="3">
        <v>351.4</v>
      </c>
      <c r="N990" t="s">
        <v>83</v>
      </c>
      <c r="O990" t="s">
        <v>76</v>
      </c>
      <c r="P990" t="s">
        <v>77</v>
      </c>
      <c r="Q990" s="3">
        <v>139706</v>
      </c>
      <c r="R990" s="3">
        <v>128790</v>
      </c>
      <c r="S990" s="5">
        <v>7.8135513149041602E-2</v>
      </c>
      <c r="T990" s="3">
        <v>10916</v>
      </c>
      <c r="U990" t="s">
        <v>32</v>
      </c>
      <c r="V990" s="3">
        <v>1</v>
      </c>
      <c r="W990" t="str">
        <f t="shared" si="30"/>
        <v>https://seudominio.com/consulta.html?placa=SIC8G91</v>
      </c>
      <c r="X990" t="str">
        <f t="shared" si="31"/>
        <v>https://chart.googleapis.com/chart?chs=150x150&amp;cht=qr&amp;chl=https://seudominio.com/consulta.html?placa=SIC8G91</v>
      </c>
    </row>
    <row r="991" spans="1:24">
      <c r="A991" t="s">
        <v>79</v>
      </c>
      <c r="B991" t="s">
        <v>80</v>
      </c>
      <c r="C991" t="s">
        <v>1639</v>
      </c>
      <c r="D991" t="s">
        <v>82</v>
      </c>
      <c r="E991" t="s">
        <v>37</v>
      </c>
      <c r="F991" t="s">
        <v>27</v>
      </c>
      <c r="G991" t="s">
        <v>28</v>
      </c>
      <c r="H991" s="3">
        <v>40143</v>
      </c>
      <c r="I991" s="4">
        <v>55</v>
      </c>
      <c r="J991" s="4">
        <v>3</v>
      </c>
      <c r="K991" s="4">
        <v>52</v>
      </c>
      <c r="L991" s="3">
        <v>46.470588235294116</v>
      </c>
      <c r="M991" s="3">
        <v>116</v>
      </c>
      <c r="N991" t="s">
        <v>67</v>
      </c>
      <c r="O991" t="s">
        <v>84</v>
      </c>
      <c r="P991" t="s">
        <v>85</v>
      </c>
      <c r="Q991" s="3">
        <v>97854</v>
      </c>
      <c r="R991" s="3">
        <v>91090</v>
      </c>
      <c r="S991" s="5">
        <v>6.9123387904429096E-2</v>
      </c>
      <c r="T991" s="3">
        <v>6764</v>
      </c>
      <c r="U991" t="s">
        <v>32</v>
      </c>
      <c r="V991" s="3">
        <v>1</v>
      </c>
      <c r="W991" t="str">
        <f t="shared" si="30"/>
        <v>https://seudominio.com/consulta.html?placa=SID1C15</v>
      </c>
      <c r="X991" t="str">
        <f t="shared" si="31"/>
        <v>https://chart.googleapis.com/chart?chs=150x150&amp;cht=qr&amp;chl=https://seudominio.com/consulta.html?placa=SID1C15</v>
      </c>
    </row>
    <row r="992" spans="1:24">
      <c r="A992" t="s">
        <v>869</v>
      </c>
      <c r="B992" t="s">
        <v>870</v>
      </c>
      <c r="C992" t="s">
        <v>1640</v>
      </c>
      <c r="D992" t="s">
        <v>406</v>
      </c>
      <c r="E992" t="s">
        <v>37</v>
      </c>
      <c r="F992" t="s">
        <v>46</v>
      </c>
      <c r="G992" t="s">
        <v>27</v>
      </c>
      <c r="H992" s="3">
        <v>77975</v>
      </c>
      <c r="I992" s="4">
        <v>55</v>
      </c>
      <c r="J992" s="4"/>
      <c r="K992" s="4">
        <v>55</v>
      </c>
      <c r="L992" s="3">
        <v>60.428571428571431</v>
      </c>
      <c r="M992" s="3">
        <v>43.283333333333331</v>
      </c>
      <c r="N992" t="s">
        <v>47</v>
      </c>
      <c r="O992" t="s">
        <v>382</v>
      </c>
      <c r="P992" t="s">
        <v>870</v>
      </c>
      <c r="Q992" s="3">
        <v>81624</v>
      </c>
      <c r="R992" s="3">
        <v>68190</v>
      </c>
      <c r="S992" s="5">
        <v>0.164583945898265</v>
      </c>
      <c r="T992" s="3">
        <v>13434</v>
      </c>
      <c r="U992" t="s">
        <v>32</v>
      </c>
      <c r="V992" s="3">
        <v>1</v>
      </c>
      <c r="W992" t="str">
        <f t="shared" si="30"/>
        <v>https://seudominio.com/consulta.html?placa=RUQ9A74</v>
      </c>
      <c r="X992" t="str">
        <f t="shared" si="31"/>
        <v>https://chart.googleapis.com/chart?chs=150x150&amp;cht=qr&amp;chl=https://seudominio.com/consulta.html?placa=RUQ9A74</v>
      </c>
    </row>
    <row r="993" spans="1:24">
      <c r="A993" t="s">
        <v>869</v>
      </c>
      <c r="B993" t="s">
        <v>870</v>
      </c>
      <c r="C993" t="s">
        <v>1641</v>
      </c>
      <c r="D993" t="s">
        <v>62</v>
      </c>
      <c r="E993" t="s">
        <v>26</v>
      </c>
      <c r="F993" t="s">
        <v>27</v>
      </c>
      <c r="G993" t="s">
        <v>28</v>
      </c>
      <c r="H993" s="3">
        <v>57085</v>
      </c>
      <c r="I993" s="4">
        <v>55</v>
      </c>
      <c r="J993" s="4">
        <v>0</v>
      </c>
      <c r="K993" s="4">
        <v>55</v>
      </c>
      <c r="L993" s="3">
        <v>60.428571428571431</v>
      </c>
      <c r="M993" s="3">
        <v>351.4</v>
      </c>
      <c r="N993" t="s">
        <v>442</v>
      </c>
      <c r="O993" t="s">
        <v>382</v>
      </c>
      <c r="P993" t="s">
        <v>872</v>
      </c>
      <c r="Q993" s="3">
        <v>139706</v>
      </c>
      <c r="R993" s="3">
        <v>127490</v>
      </c>
      <c r="S993" s="5">
        <v>8.7440768470931796E-2</v>
      </c>
      <c r="T993" s="3">
        <v>12216</v>
      </c>
      <c r="U993" t="s">
        <v>32</v>
      </c>
      <c r="V993" s="3">
        <v>1</v>
      </c>
      <c r="W993" t="str">
        <f t="shared" si="30"/>
        <v>https://seudominio.com/consulta.html?placa=SHX9D51</v>
      </c>
      <c r="X993" t="str">
        <f t="shared" si="31"/>
        <v>https://chart.googleapis.com/chart?chs=150x150&amp;cht=qr&amp;chl=https://seudominio.com/consulta.html?placa=SHX9D51</v>
      </c>
    </row>
    <row r="994" spans="1:24">
      <c r="A994" t="s">
        <v>266</v>
      </c>
      <c r="B994" t="s">
        <v>267</v>
      </c>
      <c r="C994" t="s">
        <v>1642</v>
      </c>
      <c r="D994" t="s">
        <v>161</v>
      </c>
      <c r="E994" t="s">
        <v>37</v>
      </c>
      <c r="F994" t="s">
        <v>27</v>
      </c>
      <c r="G994" t="s">
        <v>28</v>
      </c>
      <c r="H994" s="3">
        <v>43105</v>
      </c>
      <c r="I994" s="4">
        <v>55</v>
      </c>
      <c r="J994" s="4">
        <v>0</v>
      </c>
      <c r="K994" s="4">
        <v>55</v>
      </c>
      <c r="L994" s="3">
        <v>49</v>
      </c>
      <c r="M994" s="3">
        <v>145.38461538461539</v>
      </c>
      <c r="N994" t="s">
        <v>101</v>
      </c>
      <c r="O994" t="s">
        <v>48</v>
      </c>
      <c r="P994" t="s">
        <v>91</v>
      </c>
      <c r="Q994" s="3">
        <v>98040</v>
      </c>
      <c r="R994" s="3">
        <v>90590</v>
      </c>
      <c r="S994" s="5">
        <v>7.59893920848633E-2</v>
      </c>
      <c r="T994" s="3">
        <v>7450</v>
      </c>
      <c r="U994" t="s">
        <v>32</v>
      </c>
      <c r="V994" s="3">
        <v>1</v>
      </c>
      <c r="W994" t="str">
        <f t="shared" si="30"/>
        <v>https://seudominio.com/consulta.html?placa=SHP3I35</v>
      </c>
      <c r="X994" t="str">
        <f t="shared" si="31"/>
        <v>https://chart.googleapis.com/chart?chs=150x150&amp;cht=qr&amp;chl=https://seudominio.com/consulta.html?placa=SHP3I35</v>
      </c>
    </row>
    <row r="995" spans="1:24">
      <c r="A995" t="s">
        <v>1191</v>
      </c>
      <c r="B995" t="s">
        <v>1192</v>
      </c>
      <c r="C995" t="s">
        <v>1643</v>
      </c>
      <c r="D995" t="s">
        <v>284</v>
      </c>
      <c r="E995" t="s">
        <v>181</v>
      </c>
      <c r="F995" t="s">
        <v>46</v>
      </c>
      <c r="G995" t="s">
        <v>27</v>
      </c>
      <c r="H995" s="3">
        <v>63555</v>
      </c>
      <c r="I995" s="4">
        <v>55</v>
      </c>
      <c r="J995" s="4"/>
      <c r="K995" s="4">
        <v>55</v>
      </c>
      <c r="L995" s="3">
        <v>45.652173913043484</v>
      </c>
      <c r="M995" s="3">
        <v>59.111111111111107</v>
      </c>
      <c r="N995" t="s">
        <v>47</v>
      </c>
      <c r="O995" t="s">
        <v>53</v>
      </c>
      <c r="P995" t="s">
        <v>1192</v>
      </c>
      <c r="Q995" s="3">
        <v>76685</v>
      </c>
      <c r="R995" s="3">
        <v>68590</v>
      </c>
      <c r="S995" s="5">
        <v>0.10556171350329301</v>
      </c>
      <c r="T995" s="3">
        <v>8095</v>
      </c>
      <c r="U995" t="s">
        <v>32</v>
      </c>
      <c r="V995" s="3">
        <v>1</v>
      </c>
      <c r="W995" t="str">
        <f t="shared" si="30"/>
        <v>https://seudominio.com/consulta.html?placa=RUV2B01</v>
      </c>
      <c r="X995" t="str">
        <f t="shared" si="31"/>
        <v>https://chart.googleapis.com/chart?chs=150x150&amp;cht=qr&amp;chl=https://seudominio.com/consulta.html?placa=RUV2B01</v>
      </c>
    </row>
    <row r="996" spans="1:24">
      <c r="A996" t="s">
        <v>1644</v>
      </c>
      <c r="B996" t="s">
        <v>1645</v>
      </c>
      <c r="C996" t="s">
        <v>1646</v>
      </c>
      <c r="D996" t="s">
        <v>25</v>
      </c>
      <c r="E996" t="s">
        <v>26</v>
      </c>
      <c r="F996" t="s">
        <v>27</v>
      </c>
      <c r="G996" t="s">
        <v>27</v>
      </c>
      <c r="H996" s="3">
        <v>46900</v>
      </c>
      <c r="I996" s="4">
        <v>55</v>
      </c>
      <c r="J996" s="4">
        <v>1</v>
      </c>
      <c r="K996" s="4">
        <v>54</v>
      </c>
      <c r="L996" s="3">
        <v>33.428571428571431</v>
      </c>
      <c r="M996" s="3">
        <v>85.399999999999991</v>
      </c>
      <c r="N996" t="s">
        <v>83</v>
      </c>
      <c r="O996" t="s">
        <v>147</v>
      </c>
      <c r="P996" t="s">
        <v>1647</v>
      </c>
      <c r="Q996" s="3">
        <v>113913</v>
      </c>
      <c r="R996" s="3">
        <v>107590</v>
      </c>
      <c r="S996" s="5">
        <v>5.5507273094379098E-2</v>
      </c>
      <c r="T996" s="3">
        <v>6323</v>
      </c>
      <c r="U996" t="s">
        <v>40</v>
      </c>
      <c r="V996" s="3">
        <v>1</v>
      </c>
      <c r="W996" t="str">
        <f t="shared" si="30"/>
        <v>https://seudominio.com/consulta.html?placa=SHL3A49</v>
      </c>
      <c r="X996" t="str">
        <f t="shared" si="31"/>
        <v>https://chart.googleapis.com/chart?chs=150x150&amp;cht=qr&amp;chl=https://seudominio.com/consulta.html?placa=SHL3A49</v>
      </c>
    </row>
    <row r="997" spans="1:24">
      <c r="A997" t="s">
        <v>1644</v>
      </c>
      <c r="B997" t="s">
        <v>1645</v>
      </c>
      <c r="C997" t="s">
        <v>1648</v>
      </c>
      <c r="D997" t="s">
        <v>62</v>
      </c>
      <c r="E997" t="s">
        <v>26</v>
      </c>
      <c r="F997" t="s">
        <v>27</v>
      </c>
      <c r="G997" t="s">
        <v>28</v>
      </c>
      <c r="H997" s="3">
        <v>53832</v>
      </c>
      <c r="I997" s="4">
        <v>55</v>
      </c>
      <c r="J997" s="4">
        <v>1</v>
      </c>
      <c r="K997" s="4">
        <v>54</v>
      </c>
      <c r="L997" s="3">
        <v>33.428571428571431</v>
      </c>
      <c r="M997" s="3">
        <v>351.4</v>
      </c>
      <c r="N997" t="s">
        <v>83</v>
      </c>
      <c r="O997" t="s">
        <v>147</v>
      </c>
      <c r="P997" t="s">
        <v>1647</v>
      </c>
      <c r="Q997" s="3">
        <v>139706</v>
      </c>
      <c r="R997" s="3">
        <v>128090</v>
      </c>
      <c r="S997" s="5">
        <v>8.3146035245444005E-2</v>
      </c>
      <c r="T997" s="3">
        <v>11616</v>
      </c>
      <c r="U997" t="s">
        <v>32</v>
      </c>
      <c r="V997" s="3">
        <v>1</v>
      </c>
      <c r="W997" t="str">
        <f t="shared" si="30"/>
        <v>https://seudominio.com/consulta.html?placa=SIM3A07</v>
      </c>
      <c r="X997" t="str">
        <f t="shared" si="31"/>
        <v>https://chart.googleapis.com/chart?chs=150x150&amp;cht=qr&amp;chl=https://seudominio.com/consulta.html?placa=SIM3A07</v>
      </c>
    </row>
    <row r="998" spans="1:24">
      <c r="A998" t="s">
        <v>776</v>
      </c>
      <c r="B998" t="s">
        <v>777</v>
      </c>
      <c r="C998" t="s">
        <v>1649</v>
      </c>
      <c r="D998" t="s">
        <v>52</v>
      </c>
      <c r="E998" t="s">
        <v>26</v>
      </c>
      <c r="F998" t="s">
        <v>46</v>
      </c>
      <c r="G998" t="s">
        <v>27</v>
      </c>
      <c r="H998" s="3">
        <v>46682</v>
      </c>
      <c r="I998" s="4">
        <v>55</v>
      </c>
      <c r="J998" s="4">
        <v>4</v>
      </c>
      <c r="K998" s="4">
        <v>51</v>
      </c>
      <c r="L998" s="3">
        <v>40.285714285714285</v>
      </c>
      <c r="M998" s="3">
        <v>35.466666666666669</v>
      </c>
      <c r="N998" t="s">
        <v>38</v>
      </c>
      <c r="O998" t="s">
        <v>48</v>
      </c>
      <c r="P998" t="s">
        <v>779</v>
      </c>
      <c r="Q998" s="3">
        <v>95805</v>
      </c>
      <c r="R998" s="3">
        <v>92390</v>
      </c>
      <c r="S998" s="5">
        <v>3.5645321225405799E-2</v>
      </c>
      <c r="T998" s="3">
        <v>3415</v>
      </c>
      <c r="U998" t="s">
        <v>40</v>
      </c>
      <c r="V998" s="3">
        <v>1</v>
      </c>
      <c r="W998" t="str">
        <f t="shared" si="30"/>
        <v>https://seudominio.com/consulta.html?placa=RVJ0C25</v>
      </c>
      <c r="X998" t="str">
        <f t="shared" si="31"/>
        <v>https://chart.googleapis.com/chart?chs=150x150&amp;cht=qr&amp;chl=https://seudominio.com/consulta.html?placa=RVJ0C25</v>
      </c>
    </row>
    <row r="999" spans="1:24">
      <c r="A999" t="s">
        <v>776</v>
      </c>
      <c r="B999" t="s">
        <v>777</v>
      </c>
      <c r="C999" t="s">
        <v>1650</v>
      </c>
      <c r="D999" t="s">
        <v>134</v>
      </c>
      <c r="E999" t="s">
        <v>37</v>
      </c>
      <c r="F999" t="s">
        <v>27</v>
      </c>
      <c r="G999" t="s">
        <v>28</v>
      </c>
      <c r="H999" s="3">
        <v>40166</v>
      </c>
      <c r="I999" s="4">
        <v>55</v>
      </c>
      <c r="J999" s="4">
        <v>10</v>
      </c>
      <c r="K999" s="4">
        <v>45</v>
      </c>
      <c r="L999" s="3">
        <v>40.285714285714285</v>
      </c>
      <c r="M999" s="3">
        <v>64</v>
      </c>
      <c r="N999" t="s">
        <v>47</v>
      </c>
      <c r="O999" t="s">
        <v>48</v>
      </c>
      <c r="P999" t="s">
        <v>779</v>
      </c>
      <c r="Q999" s="3">
        <v>93401</v>
      </c>
      <c r="R999" s="3">
        <v>84490</v>
      </c>
      <c r="S999" s="5">
        <v>9.5405830772689798E-2</v>
      </c>
      <c r="T999" s="3">
        <v>8911</v>
      </c>
      <c r="U999" t="s">
        <v>32</v>
      </c>
      <c r="V999" s="3">
        <v>1</v>
      </c>
      <c r="W999" t="str">
        <f t="shared" si="30"/>
        <v>https://seudominio.com/consulta.html?placa=SHP4G86</v>
      </c>
      <c r="X999" t="str">
        <f t="shared" si="31"/>
        <v>https://chart.googleapis.com/chart?chs=150x150&amp;cht=qr&amp;chl=https://seudominio.com/consulta.html?placa=SHP4G86</v>
      </c>
    </row>
    <row r="1000" spans="1:24">
      <c r="A1000" t="s">
        <v>776</v>
      </c>
      <c r="B1000" t="s">
        <v>777</v>
      </c>
      <c r="C1000" t="s">
        <v>1651</v>
      </c>
      <c r="D1000" t="s">
        <v>245</v>
      </c>
      <c r="E1000" t="s">
        <v>26</v>
      </c>
      <c r="F1000" t="s">
        <v>27</v>
      </c>
      <c r="G1000" t="s">
        <v>28</v>
      </c>
      <c r="H1000" s="3">
        <v>51554</v>
      </c>
      <c r="I1000" s="4">
        <v>55</v>
      </c>
      <c r="J1000" s="4">
        <v>0</v>
      </c>
      <c r="K1000" s="4">
        <v>55</v>
      </c>
      <c r="L1000" s="3">
        <v>40.285714285714285</v>
      </c>
      <c r="M1000" s="3">
        <v>158.66666666666669</v>
      </c>
      <c r="N1000" t="s">
        <v>154</v>
      </c>
      <c r="O1000" t="s">
        <v>48</v>
      </c>
      <c r="P1000" t="s">
        <v>779</v>
      </c>
      <c r="Q1000" s="3">
        <v>132095</v>
      </c>
      <c r="R1000" s="3">
        <v>116590</v>
      </c>
      <c r="S1000" s="5">
        <v>0.117377644876793</v>
      </c>
      <c r="T1000" s="3">
        <v>15505</v>
      </c>
      <c r="U1000" t="s">
        <v>32</v>
      </c>
      <c r="V1000" s="3">
        <v>1</v>
      </c>
      <c r="W1000" t="str">
        <f t="shared" si="30"/>
        <v>https://seudominio.com/consulta.html?placa=SIG4J30</v>
      </c>
      <c r="X1000" t="str">
        <f t="shared" si="31"/>
        <v>https://chart.googleapis.com/chart?chs=150x150&amp;cht=qr&amp;chl=https://seudominio.com/consulta.html?placa=SIG4J30</v>
      </c>
    </row>
    <row r="1001" spans="1:24">
      <c r="A1001" t="s">
        <v>517</v>
      </c>
      <c r="B1001" t="s">
        <v>518</v>
      </c>
      <c r="C1001" t="s">
        <v>1652</v>
      </c>
      <c r="D1001" t="s">
        <v>284</v>
      </c>
      <c r="E1001" t="s">
        <v>181</v>
      </c>
      <c r="F1001" t="s">
        <v>27</v>
      </c>
      <c r="G1001" t="s">
        <v>27</v>
      </c>
      <c r="H1001" s="3">
        <v>21007</v>
      </c>
      <c r="I1001" s="4">
        <v>55</v>
      </c>
      <c r="J1001" s="4">
        <v>0</v>
      </c>
      <c r="K1001" s="4">
        <v>55</v>
      </c>
      <c r="L1001" s="3">
        <v>41</v>
      </c>
      <c r="M1001" s="3">
        <v>59.111111111111107</v>
      </c>
      <c r="N1001" t="s">
        <v>125</v>
      </c>
      <c r="O1001" t="s">
        <v>39</v>
      </c>
      <c r="P1001" t="s">
        <v>518</v>
      </c>
      <c r="Q1001" s="3">
        <v>76685</v>
      </c>
      <c r="R1001" s="3">
        <v>73990</v>
      </c>
      <c r="S1001" s="5">
        <v>3.5143769968051103E-2</v>
      </c>
      <c r="T1001" s="3">
        <v>2695</v>
      </c>
      <c r="U1001" t="s">
        <v>40</v>
      </c>
      <c r="V1001" s="3">
        <v>1</v>
      </c>
      <c r="W1001" t="str">
        <f t="shared" si="30"/>
        <v>https://seudominio.com/consulta.html?placa=SIB3A17</v>
      </c>
      <c r="X1001" t="str">
        <f t="shared" si="31"/>
        <v>https://chart.googleapis.com/chart?chs=150x150&amp;cht=qr&amp;chl=https://seudominio.com/consulta.html?placa=SIB3A17</v>
      </c>
    </row>
    <row r="1002" spans="1:24">
      <c r="A1002" t="s">
        <v>298</v>
      </c>
      <c r="B1002" t="s">
        <v>299</v>
      </c>
      <c r="C1002" t="s">
        <v>1653</v>
      </c>
      <c r="D1002" t="s">
        <v>539</v>
      </c>
      <c r="E1002" t="s">
        <v>45</v>
      </c>
      <c r="F1002" t="s">
        <v>46</v>
      </c>
      <c r="G1002" t="s">
        <v>46</v>
      </c>
      <c r="H1002" s="3">
        <v>35668</v>
      </c>
      <c r="I1002" s="4">
        <v>55</v>
      </c>
      <c r="J1002" s="4"/>
      <c r="K1002" s="4">
        <v>55</v>
      </c>
      <c r="L1002" s="3">
        <v>68.571428571428569</v>
      </c>
      <c r="M1002" s="3">
        <v>56</v>
      </c>
      <c r="N1002" t="s">
        <v>515</v>
      </c>
      <c r="O1002" t="s">
        <v>48</v>
      </c>
      <c r="P1002" t="s">
        <v>106</v>
      </c>
      <c r="Q1002" s="3">
        <v>192271</v>
      </c>
      <c r="R1002" s="3">
        <v>230290</v>
      </c>
      <c r="S1002" s="5">
        <v>-0.19773652812956699</v>
      </c>
      <c r="T1002" s="3">
        <v>-38019</v>
      </c>
      <c r="U1002" t="s">
        <v>55</v>
      </c>
      <c r="V1002" s="3">
        <v>1</v>
      </c>
      <c r="W1002" t="str">
        <f t="shared" si="30"/>
        <v>https://seudominio.com/consulta.html?placa=RUY7B91</v>
      </c>
      <c r="X1002" t="str">
        <f t="shared" si="31"/>
        <v>https://chart.googleapis.com/chart?chs=150x150&amp;cht=qr&amp;chl=https://seudominio.com/consulta.html?placa=RUY7B91</v>
      </c>
    </row>
    <row r="1003" spans="1:24">
      <c r="A1003" t="s">
        <v>783</v>
      </c>
      <c r="B1003" t="s">
        <v>784</v>
      </c>
      <c r="C1003" t="s">
        <v>1654</v>
      </c>
      <c r="D1003" t="s">
        <v>119</v>
      </c>
      <c r="E1003" t="s">
        <v>37</v>
      </c>
      <c r="F1003" t="s">
        <v>27</v>
      </c>
      <c r="G1003" t="s">
        <v>27</v>
      </c>
      <c r="H1003" s="3">
        <v>27992</v>
      </c>
      <c r="I1003" s="4">
        <v>55</v>
      </c>
      <c r="J1003" s="4">
        <v>0</v>
      </c>
      <c r="K1003" s="4">
        <v>55</v>
      </c>
      <c r="L1003" s="3">
        <v>170.52631578947367</v>
      </c>
      <c r="M1003" s="3">
        <v>39.9</v>
      </c>
      <c r="N1003" t="s">
        <v>1532</v>
      </c>
      <c r="O1003" t="s">
        <v>786</v>
      </c>
      <c r="P1003" t="s">
        <v>784</v>
      </c>
      <c r="Q1003" s="3">
        <v>78609</v>
      </c>
      <c r="R1003" s="3">
        <v>77790</v>
      </c>
      <c r="S1003" s="5">
        <v>1.0418654352555101E-2</v>
      </c>
      <c r="T1003" s="3">
        <v>819</v>
      </c>
      <c r="U1003" t="s">
        <v>78</v>
      </c>
      <c r="V1003" s="3">
        <v>1</v>
      </c>
      <c r="W1003" t="str">
        <f t="shared" si="30"/>
        <v>https://seudominio.com/consulta.html?placa=SHM0F76</v>
      </c>
      <c r="X1003" t="str">
        <f t="shared" si="31"/>
        <v>https://chart.googleapis.com/chart?chs=150x150&amp;cht=qr&amp;chl=https://seudominio.com/consulta.html?placa=SHM0F76</v>
      </c>
    </row>
    <row r="1004" spans="1:24">
      <c r="A1004" t="s">
        <v>149</v>
      </c>
      <c r="B1004" t="s">
        <v>150</v>
      </c>
      <c r="C1004" t="s">
        <v>1655</v>
      </c>
      <c r="D1004" t="s">
        <v>245</v>
      </c>
      <c r="E1004" t="s">
        <v>26</v>
      </c>
      <c r="F1004" t="s">
        <v>27</v>
      </c>
      <c r="G1004" t="s">
        <v>28</v>
      </c>
      <c r="H1004" s="3">
        <v>48794</v>
      </c>
      <c r="I1004" s="4">
        <v>55</v>
      </c>
      <c r="J1004" s="4">
        <v>0</v>
      </c>
      <c r="K1004" s="4">
        <v>55</v>
      </c>
      <c r="L1004" s="3">
        <v>30.810810810810811</v>
      </c>
      <c r="M1004" s="3">
        <v>158.66666666666669</v>
      </c>
      <c r="N1004" t="s">
        <v>154</v>
      </c>
      <c r="O1004" t="s">
        <v>48</v>
      </c>
      <c r="P1004" t="s">
        <v>150</v>
      </c>
      <c r="Q1004" s="3">
        <v>132095</v>
      </c>
      <c r="R1004" s="3">
        <v>116890</v>
      </c>
      <c r="S1004" s="5">
        <v>0.115106552102653</v>
      </c>
      <c r="T1004" s="3">
        <v>15205</v>
      </c>
      <c r="U1004" t="s">
        <v>32</v>
      </c>
      <c r="V1004" s="3">
        <v>1</v>
      </c>
      <c r="W1004" t="str">
        <f t="shared" si="30"/>
        <v>https://seudominio.com/consulta.html?placa=SII1B86</v>
      </c>
      <c r="X1004" t="str">
        <f t="shared" si="31"/>
        <v>https://chart.googleapis.com/chart?chs=150x150&amp;cht=qr&amp;chl=https://seudominio.com/consulta.html?placa=SII1B86</v>
      </c>
    </row>
    <row r="1005" spans="1:24">
      <c r="A1005" t="s">
        <v>789</v>
      </c>
      <c r="B1005" t="s">
        <v>790</v>
      </c>
      <c r="C1005" t="s">
        <v>1656</v>
      </c>
      <c r="D1005" t="s">
        <v>1119</v>
      </c>
      <c r="E1005" t="s">
        <v>45</v>
      </c>
      <c r="F1005" t="s">
        <v>303</v>
      </c>
      <c r="G1005" t="s">
        <v>66</v>
      </c>
      <c r="H1005" s="3">
        <v>70260</v>
      </c>
      <c r="I1005" s="4">
        <v>55</v>
      </c>
      <c r="J1005" s="4"/>
      <c r="K1005" s="4">
        <v>55</v>
      </c>
      <c r="L1005" s="3">
        <v>35.294117647058826</v>
      </c>
      <c r="M1005" s="3">
        <v>77</v>
      </c>
      <c r="N1005" t="s">
        <v>515</v>
      </c>
      <c r="O1005" t="s">
        <v>369</v>
      </c>
      <c r="P1005" t="s">
        <v>654</v>
      </c>
      <c r="Q1005" s="3">
        <v>109795</v>
      </c>
      <c r="R1005" s="3">
        <v>104990</v>
      </c>
      <c r="S1005" s="5">
        <v>4.3763377202969203E-2</v>
      </c>
      <c r="T1005" s="3">
        <v>4805</v>
      </c>
      <c r="U1005" t="s">
        <v>40</v>
      </c>
      <c r="V1005" s="3">
        <v>1</v>
      </c>
      <c r="W1005" t="str">
        <f t="shared" si="30"/>
        <v>https://seudominio.com/consulta.html?placa=RFL3A31</v>
      </c>
      <c r="X1005" t="str">
        <f t="shared" si="31"/>
        <v>https://chart.googleapis.com/chart?chs=150x150&amp;cht=qr&amp;chl=https://seudominio.com/consulta.html?placa=RFL3A31</v>
      </c>
    </row>
    <row r="1006" spans="1:24">
      <c r="A1006" t="s">
        <v>803</v>
      </c>
      <c r="B1006" t="s">
        <v>804</v>
      </c>
      <c r="C1006" t="s">
        <v>1657</v>
      </c>
      <c r="D1006" t="s">
        <v>406</v>
      </c>
      <c r="E1006" t="s">
        <v>37</v>
      </c>
      <c r="F1006" t="s">
        <v>46</v>
      </c>
      <c r="G1006" t="s">
        <v>27</v>
      </c>
      <c r="H1006" s="3">
        <v>47583</v>
      </c>
      <c r="I1006" s="4">
        <v>55</v>
      </c>
      <c r="J1006" s="4">
        <v>0</v>
      </c>
      <c r="K1006" s="4">
        <v>55</v>
      </c>
      <c r="L1006" s="3">
        <v>40.909090909090907</v>
      </c>
      <c r="M1006" s="3">
        <v>43.283333333333331</v>
      </c>
      <c r="N1006" t="s">
        <v>371</v>
      </c>
      <c r="O1006" t="s">
        <v>250</v>
      </c>
      <c r="P1006" t="s">
        <v>251</v>
      </c>
      <c r="Q1006" s="3">
        <v>81624</v>
      </c>
      <c r="R1006" s="3">
        <v>71290</v>
      </c>
      <c r="S1006" s="5">
        <v>0.12660492012153299</v>
      </c>
      <c r="T1006" s="3">
        <v>10334</v>
      </c>
      <c r="U1006" t="s">
        <v>32</v>
      </c>
      <c r="V1006" s="3">
        <v>1</v>
      </c>
      <c r="W1006" t="str">
        <f t="shared" si="30"/>
        <v>https://seudominio.com/consulta.html?placa=RVM4G52</v>
      </c>
      <c r="X1006" t="str">
        <f t="shared" si="31"/>
        <v>https://chart.googleapis.com/chart?chs=150x150&amp;cht=qr&amp;chl=https://seudominio.com/consulta.html?placa=RVM4G52</v>
      </c>
    </row>
    <row r="1007" spans="1:24">
      <c r="A1007" t="s">
        <v>1105</v>
      </c>
      <c r="B1007" t="s">
        <v>1106</v>
      </c>
      <c r="C1007" t="s">
        <v>1658</v>
      </c>
      <c r="D1007" t="s">
        <v>161</v>
      </c>
      <c r="E1007" t="s">
        <v>37</v>
      </c>
      <c r="F1007" t="s">
        <v>27</v>
      </c>
      <c r="G1007" t="s">
        <v>28</v>
      </c>
      <c r="H1007" s="3">
        <v>43201</v>
      </c>
      <c r="I1007" s="4">
        <v>55</v>
      </c>
      <c r="J1007" s="4">
        <v>0</v>
      </c>
      <c r="K1007" s="4">
        <v>55</v>
      </c>
      <c r="L1007" s="3">
        <v>37.5</v>
      </c>
      <c r="M1007" s="3">
        <v>145.38461538461539</v>
      </c>
      <c r="N1007" t="s">
        <v>616</v>
      </c>
      <c r="O1007" t="s">
        <v>84</v>
      </c>
      <c r="P1007" t="s">
        <v>1106</v>
      </c>
      <c r="Q1007" s="3">
        <v>98040</v>
      </c>
      <c r="R1007" s="3">
        <v>90590</v>
      </c>
      <c r="S1007" s="5">
        <v>7.59893920848633E-2</v>
      </c>
      <c r="T1007" s="3">
        <v>7450</v>
      </c>
      <c r="U1007" t="s">
        <v>32</v>
      </c>
      <c r="V1007" s="3">
        <v>1</v>
      </c>
      <c r="W1007" t="str">
        <f t="shared" si="30"/>
        <v>https://seudominio.com/consulta.html?placa=SIE4H11</v>
      </c>
      <c r="X1007" t="str">
        <f t="shared" si="31"/>
        <v>https://chart.googleapis.com/chart?chs=150x150&amp;cht=qr&amp;chl=https://seudominio.com/consulta.html?placa=SIE4H11</v>
      </c>
    </row>
    <row r="1008" spans="1:24">
      <c r="A1008" t="s">
        <v>823</v>
      </c>
      <c r="B1008" t="s">
        <v>824</v>
      </c>
      <c r="C1008" t="s">
        <v>1659</v>
      </c>
      <c r="D1008" t="s">
        <v>82</v>
      </c>
      <c r="E1008" t="s">
        <v>37</v>
      </c>
      <c r="F1008" t="s">
        <v>27</v>
      </c>
      <c r="G1008" t="s">
        <v>28</v>
      </c>
      <c r="H1008" s="3">
        <v>41480</v>
      </c>
      <c r="I1008" s="4">
        <v>56</v>
      </c>
      <c r="J1008" s="4">
        <v>0</v>
      </c>
      <c r="K1008" s="4">
        <v>56</v>
      </c>
      <c r="L1008" s="3">
        <v>45</v>
      </c>
      <c r="M1008" s="3">
        <v>116</v>
      </c>
      <c r="N1008" t="s">
        <v>67</v>
      </c>
      <c r="O1008" t="s">
        <v>48</v>
      </c>
      <c r="P1008" t="s">
        <v>96</v>
      </c>
      <c r="Q1008" s="3">
        <v>97854</v>
      </c>
      <c r="R1008" s="3">
        <v>91090</v>
      </c>
      <c r="S1008" s="5">
        <v>6.9123387904429096E-2</v>
      </c>
      <c r="T1008" s="3">
        <v>6764</v>
      </c>
      <c r="U1008" t="s">
        <v>32</v>
      </c>
      <c r="V1008" s="3">
        <v>1</v>
      </c>
      <c r="W1008" t="str">
        <f t="shared" si="30"/>
        <v>https://seudominio.com/consulta.html?placa=SID1I55</v>
      </c>
      <c r="X1008" t="str">
        <f t="shared" si="31"/>
        <v>https://chart.googleapis.com/chart?chs=150x150&amp;cht=qr&amp;chl=https://seudominio.com/consulta.html?placa=SID1I55</v>
      </c>
    </row>
    <row r="1009" spans="1:24">
      <c r="A1009" t="s">
        <v>753</v>
      </c>
      <c r="B1009" t="s">
        <v>754</v>
      </c>
      <c r="C1009" t="s">
        <v>1660</v>
      </c>
      <c r="D1009" t="s">
        <v>82</v>
      </c>
      <c r="E1009" t="s">
        <v>37</v>
      </c>
      <c r="F1009" t="s">
        <v>46</v>
      </c>
      <c r="G1009" t="s">
        <v>27</v>
      </c>
      <c r="H1009" s="3">
        <v>69990</v>
      </c>
      <c r="I1009" s="4">
        <v>56</v>
      </c>
      <c r="J1009" s="4">
        <v>0</v>
      </c>
      <c r="K1009" s="4">
        <v>56</v>
      </c>
      <c r="L1009" s="3">
        <v>38.571428571428577</v>
      </c>
      <c r="M1009" s="3">
        <v>52.93150684931507</v>
      </c>
      <c r="N1009" t="s">
        <v>83</v>
      </c>
      <c r="O1009" t="s">
        <v>53</v>
      </c>
      <c r="P1009" t="s">
        <v>54</v>
      </c>
      <c r="Q1009" s="3">
        <v>86123</v>
      </c>
      <c r="R1009" s="3">
        <v>76390</v>
      </c>
      <c r="S1009" s="5">
        <v>0.113012784041429</v>
      </c>
      <c r="T1009" s="3">
        <v>9733</v>
      </c>
      <c r="U1009" t="s">
        <v>32</v>
      </c>
      <c r="V1009" s="3">
        <v>1</v>
      </c>
      <c r="W1009" t="str">
        <f t="shared" si="30"/>
        <v>https://seudominio.com/consulta.html?placa=RUV5J24</v>
      </c>
      <c r="X1009" t="str">
        <f t="shared" si="31"/>
        <v>https://chart.googleapis.com/chart?chs=150x150&amp;cht=qr&amp;chl=https://seudominio.com/consulta.html?placa=RUV5J24</v>
      </c>
    </row>
    <row r="1010" spans="1:24">
      <c r="A1010" t="s">
        <v>247</v>
      </c>
      <c r="B1010" t="s">
        <v>248</v>
      </c>
      <c r="C1010" t="s">
        <v>1661</v>
      </c>
      <c r="D1010" t="s">
        <v>253</v>
      </c>
      <c r="E1010" t="s">
        <v>37</v>
      </c>
      <c r="F1010" t="s">
        <v>46</v>
      </c>
      <c r="G1010" t="s">
        <v>27</v>
      </c>
      <c r="H1010" s="3">
        <v>34656</v>
      </c>
      <c r="I1010" s="4">
        <v>56</v>
      </c>
      <c r="J1010" s="4">
        <v>0</v>
      </c>
      <c r="K1010" s="4">
        <v>56</v>
      </c>
      <c r="L1010" s="3">
        <v>49.714285714285715</v>
      </c>
      <c r="M1010" s="3">
        <v>67</v>
      </c>
      <c r="N1010" t="s">
        <v>67</v>
      </c>
      <c r="O1010" t="s">
        <v>250</v>
      </c>
      <c r="P1010" t="s">
        <v>251</v>
      </c>
      <c r="Q1010" s="3">
        <v>86559</v>
      </c>
      <c r="R1010" s="3">
        <v>85390</v>
      </c>
      <c r="S1010" s="5">
        <v>1.35052392010074E-2</v>
      </c>
      <c r="T1010" s="3">
        <v>1169</v>
      </c>
      <c r="U1010" t="s">
        <v>78</v>
      </c>
      <c r="V1010" s="3">
        <v>1</v>
      </c>
      <c r="W1010" t="str">
        <f t="shared" si="30"/>
        <v>https://seudominio.com/consulta.html?placa=RUR2B32</v>
      </c>
      <c r="X1010" t="str">
        <f t="shared" si="31"/>
        <v>https://chart.googleapis.com/chart?chs=150x150&amp;cht=qr&amp;chl=https://seudominio.com/consulta.html?placa=RUR2B32</v>
      </c>
    </row>
    <row r="1011" spans="1:24">
      <c r="A1011" t="s">
        <v>986</v>
      </c>
      <c r="B1011" t="s">
        <v>987</v>
      </c>
      <c r="C1011" t="s">
        <v>1662</v>
      </c>
      <c r="D1011" t="s">
        <v>134</v>
      </c>
      <c r="E1011" t="s">
        <v>37</v>
      </c>
      <c r="F1011" t="s">
        <v>27</v>
      </c>
      <c r="G1011" t="s">
        <v>28</v>
      </c>
      <c r="H1011" s="3">
        <v>50911</v>
      </c>
      <c r="I1011" s="4">
        <v>56</v>
      </c>
      <c r="J1011" s="4">
        <v>6</v>
      </c>
      <c r="K1011" s="4">
        <v>50</v>
      </c>
      <c r="L1011" s="3">
        <v>31.363636363636363</v>
      </c>
      <c r="M1011" s="3">
        <v>64</v>
      </c>
      <c r="N1011" t="s">
        <v>146</v>
      </c>
      <c r="O1011" t="s">
        <v>68</v>
      </c>
      <c r="P1011" t="s">
        <v>990</v>
      </c>
      <c r="Q1011" s="3">
        <v>93401</v>
      </c>
      <c r="R1011" s="3">
        <v>83490</v>
      </c>
      <c r="S1011" s="5">
        <v>0.106112354257449</v>
      </c>
      <c r="T1011" s="3">
        <v>9911</v>
      </c>
      <c r="U1011" t="s">
        <v>32</v>
      </c>
      <c r="V1011" s="3">
        <v>1</v>
      </c>
      <c r="W1011" t="str">
        <f t="shared" si="30"/>
        <v>https://seudominio.com/consulta.html?placa=SHP4F41</v>
      </c>
      <c r="X1011" t="str">
        <f t="shared" si="31"/>
        <v>https://chart.googleapis.com/chart?chs=150x150&amp;cht=qr&amp;chl=https://seudominio.com/consulta.html?placa=SHP4F41</v>
      </c>
    </row>
    <row r="1012" spans="1:24">
      <c r="A1012" t="s">
        <v>689</v>
      </c>
      <c r="B1012" t="s">
        <v>690</v>
      </c>
      <c r="C1012" t="s">
        <v>1663</v>
      </c>
      <c r="D1012" t="s">
        <v>62</v>
      </c>
      <c r="E1012" t="s">
        <v>26</v>
      </c>
      <c r="F1012" t="s">
        <v>27</v>
      </c>
      <c r="G1012" t="s">
        <v>28</v>
      </c>
      <c r="H1012" s="3">
        <v>47381</v>
      </c>
      <c r="I1012" s="4">
        <v>56</v>
      </c>
      <c r="J1012" s="4">
        <v>0</v>
      </c>
      <c r="K1012" s="4">
        <v>56</v>
      </c>
      <c r="L1012" s="3">
        <v>44.769230769230774</v>
      </c>
      <c r="M1012" s="3">
        <v>351.4</v>
      </c>
      <c r="N1012" t="s">
        <v>29</v>
      </c>
      <c r="O1012" t="s">
        <v>68</v>
      </c>
      <c r="P1012" t="s">
        <v>493</v>
      </c>
      <c r="Q1012" s="3">
        <v>139706</v>
      </c>
      <c r="R1012" s="3">
        <v>128990</v>
      </c>
      <c r="S1012" s="5">
        <v>7.6703935407212306E-2</v>
      </c>
      <c r="T1012" s="3">
        <v>10716</v>
      </c>
      <c r="U1012" t="s">
        <v>32</v>
      </c>
      <c r="V1012" s="3">
        <v>1</v>
      </c>
      <c r="W1012" t="str">
        <f t="shared" si="30"/>
        <v>https://seudominio.com/consulta.html?placa=SIM3H79</v>
      </c>
      <c r="X1012" t="str">
        <f t="shared" si="31"/>
        <v>https://chart.googleapis.com/chart?chs=150x150&amp;cht=qr&amp;chl=https://seudominio.com/consulta.html?placa=SIM3H79</v>
      </c>
    </row>
    <row r="1013" spans="1:24">
      <c r="A1013" t="s">
        <v>270</v>
      </c>
      <c r="B1013" t="s">
        <v>271</v>
      </c>
      <c r="C1013" t="s">
        <v>1664</v>
      </c>
      <c r="D1013" t="s">
        <v>119</v>
      </c>
      <c r="E1013" t="s">
        <v>37</v>
      </c>
      <c r="F1013" t="s">
        <v>46</v>
      </c>
      <c r="G1013" t="s">
        <v>27</v>
      </c>
      <c r="H1013" s="3">
        <v>51411</v>
      </c>
      <c r="I1013" s="4">
        <v>56</v>
      </c>
      <c r="J1013" s="4">
        <v>9</v>
      </c>
      <c r="K1013" s="4">
        <v>47</v>
      </c>
      <c r="L1013" s="3">
        <v>43.63636363636364</v>
      </c>
      <c r="M1013" s="3">
        <v>39.9</v>
      </c>
      <c r="N1013" t="s">
        <v>730</v>
      </c>
      <c r="O1013" t="s">
        <v>48</v>
      </c>
      <c r="P1013" t="s">
        <v>96</v>
      </c>
      <c r="Q1013" s="3">
        <v>78609</v>
      </c>
      <c r="R1013" s="3">
        <v>74390</v>
      </c>
      <c r="S1013" s="5">
        <v>5.3670699283797002E-2</v>
      </c>
      <c r="T1013" s="3">
        <v>4219</v>
      </c>
      <c r="U1013" t="s">
        <v>40</v>
      </c>
      <c r="V1013" s="3">
        <v>1</v>
      </c>
      <c r="W1013" t="str">
        <f t="shared" si="30"/>
        <v>https://seudominio.com/consulta.html?placa=RUH7G02</v>
      </c>
      <c r="X1013" t="str">
        <f t="shared" si="31"/>
        <v>https://chart.googleapis.com/chart?chs=150x150&amp;cht=qr&amp;chl=https://seudominio.com/consulta.html?placa=RUH7G02</v>
      </c>
    </row>
    <row r="1014" spans="1:24">
      <c r="A1014" t="s">
        <v>112</v>
      </c>
      <c r="B1014" t="s">
        <v>113</v>
      </c>
      <c r="C1014" t="s">
        <v>1665</v>
      </c>
      <c r="D1014" t="s">
        <v>409</v>
      </c>
      <c r="E1014" t="s">
        <v>74</v>
      </c>
      <c r="F1014" t="s">
        <v>46</v>
      </c>
      <c r="G1014" t="s">
        <v>27</v>
      </c>
      <c r="H1014" s="3">
        <v>56923</v>
      </c>
      <c r="I1014" s="4">
        <v>56</v>
      </c>
      <c r="J1014" s="4"/>
      <c r="K1014" s="4">
        <v>56</v>
      </c>
      <c r="L1014" s="3">
        <v>71.5</v>
      </c>
      <c r="M1014" s="3">
        <v>157</v>
      </c>
      <c r="N1014" t="s">
        <v>47</v>
      </c>
      <c r="O1014" t="s">
        <v>115</v>
      </c>
      <c r="P1014" t="s">
        <v>113</v>
      </c>
      <c r="Q1014" s="3">
        <v>165553</v>
      </c>
      <c r="R1014" s="3">
        <v>135890</v>
      </c>
      <c r="S1014" s="5">
        <v>0.17917524901391099</v>
      </c>
      <c r="T1014" s="3">
        <v>29663</v>
      </c>
      <c r="U1014" t="s">
        <v>32</v>
      </c>
      <c r="V1014" s="3">
        <v>1</v>
      </c>
      <c r="W1014" t="str">
        <f t="shared" si="30"/>
        <v>https://seudominio.com/consulta.html?placa=SHS0E57</v>
      </c>
      <c r="X1014" t="str">
        <f t="shared" si="31"/>
        <v>https://chart.googleapis.com/chart?chs=150x150&amp;cht=qr&amp;chl=https://seudominio.com/consulta.html?placa=SHS0E57</v>
      </c>
    </row>
    <row r="1015" spans="1:24">
      <c r="A1015" t="s">
        <v>1009</v>
      </c>
      <c r="B1015" t="s">
        <v>1010</v>
      </c>
      <c r="C1015" t="s">
        <v>1666</v>
      </c>
      <c r="D1015" t="s">
        <v>491</v>
      </c>
      <c r="E1015" t="s">
        <v>26</v>
      </c>
      <c r="F1015" t="s">
        <v>46</v>
      </c>
      <c r="G1015" t="s">
        <v>27</v>
      </c>
      <c r="H1015" s="3">
        <v>47158</v>
      </c>
      <c r="I1015" s="4">
        <v>56</v>
      </c>
      <c r="J1015" s="4">
        <v>4</v>
      </c>
      <c r="K1015" s="4">
        <v>52</v>
      </c>
      <c r="L1015" s="3">
        <v>38.571428571428577</v>
      </c>
      <c r="M1015" s="3">
        <v>38.192982456140356</v>
      </c>
      <c r="N1015" t="s">
        <v>120</v>
      </c>
      <c r="O1015" t="s">
        <v>53</v>
      </c>
      <c r="P1015" t="s">
        <v>1012</v>
      </c>
      <c r="Q1015" s="3">
        <v>85263</v>
      </c>
      <c r="R1015" s="3">
        <v>76790</v>
      </c>
      <c r="S1015" s="5">
        <v>9.9374875385571604E-2</v>
      </c>
      <c r="T1015" s="3">
        <v>8473</v>
      </c>
      <c r="U1015" t="s">
        <v>32</v>
      </c>
      <c r="V1015" s="3">
        <v>1</v>
      </c>
      <c r="W1015" t="str">
        <f t="shared" si="30"/>
        <v>https://seudominio.com/consulta.html?placa=RVP0H82</v>
      </c>
      <c r="X1015" t="str">
        <f t="shared" si="31"/>
        <v>https://chart.googleapis.com/chart?chs=150x150&amp;cht=qr&amp;chl=https://seudominio.com/consulta.html?placa=RVP0H82</v>
      </c>
    </row>
    <row r="1016" spans="1:24">
      <c r="A1016" t="s">
        <v>128</v>
      </c>
      <c r="B1016" t="s">
        <v>127</v>
      </c>
      <c r="C1016" t="s">
        <v>1667</v>
      </c>
      <c r="D1016" t="s">
        <v>1668</v>
      </c>
      <c r="E1016" t="s">
        <v>111</v>
      </c>
      <c r="F1016" t="s">
        <v>46</v>
      </c>
      <c r="G1016" t="s">
        <v>27</v>
      </c>
      <c r="H1016" s="3">
        <v>61012</v>
      </c>
      <c r="I1016" s="4">
        <v>56</v>
      </c>
      <c r="J1016" s="4">
        <v>0</v>
      </c>
      <c r="K1016" s="4">
        <v>56</v>
      </c>
      <c r="L1016" s="3">
        <v>49.615384615384613</v>
      </c>
      <c r="M1016" s="3"/>
      <c r="N1016" t="s">
        <v>83</v>
      </c>
      <c r="O1016" t="s">
        <v>126</v>
      </c>
      <c r="P1016" t="s">
        <v>127</v>
      </c>
      <c r="Q1016" s="3">
        <v>110935</v>
      </c>
      <c r="R1016" s="3">
        <v>94490</v>
      </c>
      <c r="S1016" s="5">
        <v>0.14823996033713399</v>
      </c>
      <c r="T1016" s="3">
        <v>16445</v>
      </c>
      <c r="U1016" t="s">
        <v>32</v>
      </c>
      <c r="V1016" s="3">
        <v>1</v>
      </c>
      <c r="W1016" t="str">
        <f t="shared" si="30"/>
        <v>https://seudominio.com/consulta.html?placa=RVC8F85</v>
      </c>
      <c r="X1016" t="str">
        <f t="shared" si="31"/>
        <v>https://chart.googleapis.com/chart?chs=150x150&amp;cht=qr&amp;chl=https://seudominio.com/consulta.html?placa=RVC8F85</v>
      </c>
    </row>
    <row r="1017" spans="1:24">
      <c r="A1017" t="s">
        <v>521</v>
      </c>
      <c r="B1017" t="s">
        <v>522</v>
      </c>
      <c r="C1017" t="s">
        <v>1669</v>
      </c>
      <c r="D1017" t="s">
        <v>190</v>
      </c>
      <c r="E1017" t="s">
        <v>26</v>
      </c>
      <c r="F1017" t="s">
        <v>27</v>
      </c>
      <c r="G1017" t="s">
        <v>28</v>
      </c>
      <c r="H1017" s="3">
        <v>47841</v>
      </c>
      <c r="I1017" s="4">
        <v>56</v>
      </c>
      <c r="J1017" s="4">
        <v>0</v>
      </c>
      <c r="K1017" s="4">
        <v>56</v>
      </c>
      <c r="L1017" s="3">
        <v>51.81818181818182</v>
      </c>
      <c r="M1017" s="3">
        <v>289.33333333333337</v>
      </c>
      <c r="N1017" t="s">
        <v>257</v>
      </c>
      <c r="O1017" t="s">
        <v>138</v>
      </c>
      <c r="P1017" t="s">
        <v>136</v>
      </c>
      <c r="Q1017" s="3">
        <v>118869</v>
      </c>
      <c r="R1017" s="3">
        <v>112690</v>
      </c>
      <c r="S1017" s="5">
        <v>5.1981593182410898E-2</v>
      </c>
      <c r="T1017" s="3">
        <v>6179</v>
      </c>
      <c r="U1017" t="s">
        <v>40</v>
      </c>
      <c r="V1017" s="3">
        <v>1</v>
      </c>
      <c r="W1017" t="str">
        <f t="shared" si="30"/>
        <v>https://seudominio.com/consulta.html?placa=ECV8H43</v>
      </c>
      <c r="X1017" t="str">
        <f t="shared" si="31"/>
        <v>https://chart.googleapis.com/chart?chs=150x150&amp;cht=qr&amp;chl=https://seudominio.com/consulta.html?placa=ECV8H43</v>
      </c>
    </row>
    <row r="1018" spans="1:24">
      <c r="A1018" t="s">
        <v>295</v>
      </c>
      <c r="B1018" t="s">
        <v>296</v>
      </c>
      <c r="C1018" t="s">
        <v>1670</v>
      </c>
      <c r="D1018" t="s">
        <v>62</v>
      </c>
      <c r="E1018" t="s">
        <v>26</v>
      </c>
      <c r="F1018" t="s">
        <v>46</v>
      </c>
      <c r="G1018" t="s">
        <v>27</v>
      </c>
      <c r="H1018" s="3">
        <v>43572</v>
      </c>
      <c r="I1018" s="4">
        <v>56</v>
      </c>
      <c r="J1018" s="4">
        <v>0</v>
      </c>
      <c r="K1018" s="4">
        <v>56</v>
      </c>
      <c r="L1018" s="3">
        <v>44.558823529411768</v>
      </c>
      <c r="M1018" s="3">
        <v>50.145454545454548</v>
      </c>
      <c r="N1018" t="s">
        <v>146</v>
      </c>
      <c r="O1018" t="s">
        <v>48</v>
      </c>
      <c r="P1018" t="s">
        <v>296</v>
      </c>
      <c r="Q1018" s="3">
        <v>121201</v>
      </c>
      <c r="R1018" s="3">
        <v>110790</v>
      </c>
      <c r="S1018" s="5">
        <v>8.5898631199412601E-2</v>
      </c>
      <c r="T1018" s="3">
        <v>10411</v>
      </c>
      <c r="U1018" t="s">
        <v>32</v>
      </c>
      <c r="V1018" s="3">
        <v>1</v>
      </c>
      <c r="W1018" t="str">
        <f t="shared" si="30"/>
        <v>https://seudominio.com/consulta.html?placa=RVJ1A40</v>
      </c>
      <c r="X1018" t="str">
        <f t="shared" si="31"/>
        <v>https://chart.googleapis.com/chart?chs=150x150&amp;cht=qr&amp;chl=https://seudominio.com/consulta.html?placa=RVJ1A40</v>
      </c>
    </row>
    <row r="1019" spans="1:24">
      <c r="A1019" t="s">
        <v>795</v>
      </c>
      <c r="B1019" t="s">
        <v>796</v>
      </c>
      <c r="C1019" t="s">
        <v>1671</v>
      </c>
      <c r="D1019" t="s">
        <v>62</v>
      </c>
      <c r="E1019" t="s">
        <v>26</v>
      </c>
      <c r="F1019" t="s">
        <v>46</v>
      </c>
      <c r="G1019" t="s">
        <v>27</v>
      </c>
      <c r="H1019" s="3">
        <v>70665</v>
      </c>
      <c r="I1019" s="4">
        <v>56</v>
      </c>
      <c r="J1019" s="4"/>
      <c r="K1019" s="4">
        <v>56</v>
      </c>
      <c r="L1019" s="3">
        <v>48</v>
      </c>
      <c r="M1019" s="3">
        <v>50.145454545454548</v>
      </c>
      <c r="N1019" t="s">
        <v>47</v>
      </c>
      <c r="O1019" t="s">
        <v>76</v>
      </c>
      <c r="P1019" t="s">
        <v>798</v>
      </c>
      <c r="Q1019" s="3">
        <v>121201</v>
      </c>
      <c r="R1019" s="3">
        <v>107090</v>
      </c>
      <c r="S1019" s="5">
        <v>0.116426432125147</v>
      </c>
      <c r="T1019" s="3">
        <v>14111</v>
      </c>
      <c r="U1019" t="s">
        <v>32</v>
      </c>
      <c r="V1019" s="3">
        <v>1</v>
      </c>
      <c r="W1019" t="str">
        <f t="shared" si="30"/>
        <v>https://seudominio.com/consulta.html?placa=RUZ6A44</v>
      </c>
      <c r="X1019" t="str">
        <f t="shared" si="31"/>
        <v>https://chart.googleapis.com/chart?chs=150x150&amp;cht=qr&amp;chl=https://seudominio.com/consulta.html?placa=RUZ6A44</v>
      </c>
    </row>
    <row r="1020" spans="1:24">
      <c r="A1020" t="s">
        <v>1256</v>
      </c>
      <c r="B1020" t="s">
        <v>1257</v>
      </c>
      <c r="C1020" t="s">
        <v>1672</v>
      </c>
      <c r="D1020" t="s">
        <v>190</v>
      </c>
      <c r="E1020" t="s">
        <v>26</v>
      </c>
      <c r="F1020" t="s">
        <v>27</v>
      </c>
      <c r="G1020" t="s">
        <v>28</v>
      </c>
      <c r="H1020" s="3">
        <v>45292</v>
      </c>
      <c r="I1020" s="4">
        <v>56</v>
      </c>
      <c r="J1020" s="4">
        <v>4</v>
      </c>
      <c r="K1020" s="4">
        <v>52</v>
      </c>
      <c r="L1020" s="3">
        <v>45.384615384615387</v>
      </c>
      <c r="M1020" s="3">
        <v>289.33333333333337</v>
      </c>
      <c r="N1020" t="s">
        <v>257</v>
      </c>
      <c r="O1020" t="s">
        <v>217</v>
      </c>
      <c r="P1020" t="s">
        <v>1259</v>
      </c>
      <c r="Q1020" s="3">
        <v>118869</v>
      </c>
      <c r="R1020" s="3">
        <v>112990</v>
      </c>
      <c r="S1020" s="5">
        <v>4.9457806492861897E-2</v>
      </c>
      <c r="T1020" s="3">
        <v>5879</v>
      </c>
      <c r="U1020" t="s">
        <v>40</v>
      </c>
      <c r="V1020" s="3">
        <v>1</v>
      </c>
      <c r="W1020" t="str">
        <f t="shared" si="30"/>
        <v>https://seudominio.com/consulta.html?placa=ERA1G63</v>
      </c>
      <c r="X1020" t="str">
        <f t="shared" si="31"/>
        <v>https://chart.googleapis.com/chart?chs=150x150&amp;cht=qr&amp;chl=https://seudominio.com/consulta.html?placa=ERA1G63</v>
      </c>
    </row>
    <row r="1021" spans="1:24">
      <c r="A1021" t="s">
        <v>803</v>
      </c>
      <c r="B1021" t="s">
        <v>804</v>
      </c>
      <c r="C1021" t="s">
        <v>1673</v>
      </c>
      <c r="D1021" t="s">
        <v>253</v>
      </c>
      <c r="E1021" t="s">
        <v>37</v>
      </c>
      <c r="F1021" t="s">
        <v>46</v>
      </c>
      <c r="G1021" t="s">
        <v>27</v>
      </c>
      <c r="H1021" s="3">
        <v>52682</v>
      </c>
      <c r="I1021" s="4">
        <v>56</v>
      </c>
      <c r="J1021" s="4">
        <v>0</v>
      </c>
      <c r="K1021" s="4">
        <v>56</v>
      </c>
      <c r="L1021" s="3">
        <v>40.909090909090907</v>
      </c>
      <c r="M1021" s="3">
        <v>67</v>
      </c>
      <c r="N1021" t="s">
        <v>67</v>
      </c>
      <c r="O1021" t="s">
        <v>250</v>
      </c>
      <c r="P1021" t="s">
        <v>251</v>
      </c>
      <c r="Q1021" s="3">
        <v>86559</v>
      </c>
      <c r="R1021" s="3">
        <v>83790</v>
      </c>
      <c r="S1021" s="5">
        <v>3.1989741101445299E-2</v>
      </c>
      <c r="T1021" s="3">
        <v>2769</v>
      </c>
      <c r="U1021" t="s">
        <v>40</v>
      </c>
      <c r="V1021" s="3">
        <v>1</v>
      </c>
      <c r="W1021" t="str">
        <f t="shared" si="30"/>
        <v>https://seudominio.com/consulta.html?placa=RUR2B47</v>
      </c>
      <c r="X1021" t="str">
        <f t="shared" si="31"/>
        <v>https://chart.googleapis.com/chart?chs=150x150&amp;cht=qr&amp;chl=https://seudominio.com/consulta.html?placa=RUR2B47</v>
      </c>
    </row>
    <row r="1022" spans="1:24">
      <c r="A1022" t="s">
        <v>803</v>
      </c>
      <c r="B1022" t="s">
        <v>804</v>
      </c>
      <c r="C1022" t="s">
        <v>1674</v>
      </c>
      <c r="D1022" t="s">
        <v>245</v>
      </c>
      <c r="E1022" t="s">
        <v>26</v>
      </c>
      <c r="F1022" t="s">
        <v>46</v>
      </c>
      <c r="G1022" t="s">
        <v>27</v>
      </c>
      <c r="H1022" s="3">
        <v>50953</v>
      </c>
      <c r="I1022" s="4">
        <v>56</v>
      </c>
      <c r="J1022" s="4">
        <v>0</v>
      </c>
      <c r="K1022" s="4">
        <v>56</v>
      </c>
      <c r="L1022" s="3">
        <v>40.909090909090907</v>
      </c>
      <c r="M1022" s="3">
        <v>32.504950495049506</v>
      </c>
      <c r="N1022" t="s">
        <v>154</v>
      </c>
      <c r="O1022" t="s">
        <v>250</v>
      </c>
      <c r="P1022" t="s">
        <v>251</v>
      </c>
      <c r="Q1022" s="3">
        <v>116254</v>
      </c>
      <c r="R1022" s="3">
        <v>102790</v>
      </c>
      <c r="S1022" s="5">
        <v>0.115815369793728</v>
      </c>
      <c r="T1022" s="3">
        <v>13464</v>
      </c>
      <c r="U1022" t="s">
        <v>32</v>
      </c>
      <c r="V1022" s="3">
        <v>1</v>
      </c>
      <c r="W1022" t="str">
        <f t="shared" si="30"/>
        <v>https://seudominio.com/consulta.html?placa=RVE0D49</v>
      </c>
      <c r="X1022" t="str">
        <f t="shared" si="31"/>
        <v>https://chart.googleapis.com/chart?chs=150x150&amp;cht=qr&amp;chl=https://seudominio.com/consulta.html?placa=RVE0D49</v>
      </c>
    </row>
    <row r="1023" spans="1:24">
      <c r="A1023" t="s">
        <v>714</v>
      </c>
      <c r="B1023" t="s">
        <v>715</v>
      </c>
      <c r="C1023" t="s">
        <v>1675</v>
      </c>
      <c r="D1023" t="s">
        <v>82</v>
      </c>
      <c r="E1023" t="s">
        <v>37</v>
      </c>
      <c r="F1023" t="s">
        <v>27</v>
      </c>
      <c r="G1023" t="s">
        <v>28</v>
      </c>
      <c r="H1023" s="3">
        <v>45799</v>
      </c>
      <c r="I1023" s="4">
        <v>56</v>
      </c>
      <c r="J1023" s="4">
        <v>0</v>
      </c>
      <c r="K1023" s="4">
        <v>56</v>
      </c>
      <c r="L1023" s="3">
        <v>43.333333333333336</v>
      </c>
      <c r="M1023" s="3">
        <v>116</v>
      </c>
      <c r="N1023" t="s">
        <v>83</v>
      </c>
      <c r="O1023" t="s">
        <v>48</v>
      </c>
      <c r="P1023" t="s">
        <v>176</v>
      </c>
      <c r="Q1023" s="3">
        <v>97854</v>
      </c>
      <c r="R1023" s="3">
        <v>90490</v>
      </c>
      <c r="S1023" s="5">
        <v>7.5254971692521502E-2</v>
      </c>
      <c r="T1023" s="3">
        <v>7364</v>
      </c>
      <c r="U1023" t="s">
        <v>32</v>
      </c>
      <c r="V1023" s="3">
        <v>1</v>
      </c>
      <c r="W1023" t="str">
        <f t="shared" si="30"/>
        <v>https://seudominio.com/consulta.html?placa=SID0B42</v>
      </c>
      <c r="X1023" t="str">
        <f t="shared" si="31"/>
        <v>https://chart.googleapis.com/chart?chs=150x150&amp;cht=qr&amp;chl=https://seudominio.com/consulta.html?placa=SID0B42</v>
      </c>
    </row>
    <row r="1024" spans="1:24">
      <c r="A1024" t="s">
        <v>184</v>
      </c>
      <c r="B1024" t="s">
        <v>185</v>
      </c>
      <c r="C1024" t="s">
        <v>1676</v>
      </c>
      <c r="D1024" t="s">
        <v>82</v>
      </c>
      <c r="E1024" t="s">
        <v>37</v>
      </c>
      <c r="F1024" t="s">
        <v>46</v>
      </c>
      <c r="G1024" t="s">
        <v>27</v>
      </c>
      <c r="H1024" s="3">
        <v>67575</v>
      </c>
      <c r="I1024" s="4">
        <v>56</v>
      </c>
      <c r="J1024" s="4">
        <v>0</v>
      </c>
      <c r="K1024" s="4">
        <v>56</v>
      </c>
      <c r="L1024" s="3">
        <v>33.6</v>
      </c>
      <c r="M1024" s="3">
        <v>52.93150684931507</v>
      </c>
      <c r="N1024" t="s">
        <v>83</v>
      </c>
      <c r="O1024" t="s">
        <v>48</v>
      </c>
      <c r="P1024" t="s">
        <v>185</v>
      </c>
      <c r="Q1024" s="3">
        <v>86123</v>
      </c>
      <c r="R1024" s="3">
        <v>76590</v>
      </c>
      <c r="S1024" s="5">
        <v>0.110690524017974</v>
      </c>
      <c r="T1024" s="3">
        <v>9533</v>
      </c>
      <c r="U1024" t="s">
        <v>32</v>
      </c>
      <c r="V1024" s="3">
        <v>1</v>
      </c>
      <c r="W1024" t="str">
        <f t="shared" si="30"/>
        <v>https://seudominio.com/consulta.html?placa=RVG7E37</v>
      </c>
      <c r="X1024" t="str">
        <f t="shared" si="31"/>
        <v>https://chart.googleapis.com/chart?chs=150x150&amp;cht=qr&amp;chl=https://seudominio.com/consulta.html?placa=RVG7E37</v>
      </c>
    </row>
    <row r="1025" spans="1:24">
      <c r="A1025" t="s">
        <v>184</v>
      </c>
      <c r="B1025" t="s">
        <v>185</v>
      </c>
      <c r="C1025" t="s">
        <v>1677</v>
      </c>
      <c r="D1025" t="s">
        <v>82</v>
      </c>
      <c r="E1025" t="s">
        <v>37</v>
      </c>
      <c r="F1025" t="s">
        <v>46</v>
      </c>
      <c r="G1025" t="s">
        <v>27</v>
      </c>
      <c r="H1025" s="3">
        <v>24777</v>
      </c>
      <c r="I1025" s="4">
        <v>56</v>
      </c>
      <c r="J1025" s="4">
        <v>0</v>
      </c>
      <c r="K1025" s="4">
        <v>56</v>
      </c>
      <c r="L1025" s="3">
        <v>33.6</v>
      </c>
      <c r="M1025" s="3">
        <v>52.93150684931507</v>
      </c>
      <c r="N1025" t="s">
        <v>83</v>
      </c>
      <c r="O1025" t="s">
        <v>48</v>
      </c>
      <c r="P1025" t="s">
        <v>185</v>
      </c>
      <c r="Q1025" s="3">
        <v>86123</v>
      </c>
      <c r="R1025" s="3">
        <v>81390</v>
      </c>
      <c r="S1025" s="5">
        <v>5.4956283455058402E-2</v>
      </c>
      <c r="T1025" s="3">
        <v>4733</v>
      </c>
      <c r="U1025" t="s">
        <v>40</v>
      </c>
      <c r="V1025" s="3">
        <v>1</v>
      </c>
      <c r="W1025" t="str">
        <f t="shared" si="30"/>
        <v>https://seudominio.com/consulta.html?placa=RVI9J62</v>
      </c>
      <c r="X1025" t="str">
        <f t="shared" si="31"/>
        <v>https://chart.googleapis.com/chart?chs=150x150&amp;cht=qr&amp;chl=https://seudominio.com/consulta.html?placa=RVI9J62</v>
      </c>
    </row>
    <row r="1026" spans="1:24">
      <c r="A1026" t="s">
        <v>192</v>
      </c>
      <c r="B1026" t="s">
        <v>193</v>
      </c>
      <c r="C1026" t="s">
        <v>1678</v>
      </c>
      <c r="D1026" t="s">
        <v>161</v>
      </c>
      <c r="E1026" t="s">
        <v>37</v>
      </c>
      <c r="F1026" t="s">
        <v>27</v>
      </c>
      <c r="G1026" t="s">
        <v>28</v>
      </c>
      <c r="H1026" s="3">
        <v>40779</v>
      </c>
      <c r="I1026" s="4">
        <v>56</v>
      </c>
      <c r="J1026" s="4">
        <v>0</v>
      </c>
      <c r="K1026" s="4">
        <v>56</v>
      </c>
      <c r="L1026" s="3">
        <v>32.727272727272727</v>
      </c>
      <c r="M1026" s="3">
        <v>145.38461538461539</v>
      </c>
      <c r="N1026" t="s">
        <v>101</v>
      </c>
      <c r="O1026" t="s">
        <v>48</v>
      </c>
      <c r="P1026" t="s">
        <v>106</v>
      </c>
      <c r="Q1026" s="3">
        <v>98040</v>
      </c>
      <c r="R1026" s="3">
        <v>90690</v>
      </c>
      <c r="S1026" s="5">
        <v>7.4969400244798007E-2</v>
      </c>
      <c r="T1026" s="3">
        <v>7350</v>
      </c>
      <c r="U1026" t="s">
        <v>32</v>
      </c>
      <c r="V1026" s="3">
        <v>1</v>
      </c>
      <c r="W1026" t="str">
        <f t="shared" si="30"/>
        <v>https://seudominio.com/consulta.html?placa=SHP3I02</v>
      </c>
      <c r="X1026" t="str">
        <f t="shared" si="31"/>
        <v>https://chart.googleapis.com/chart?chs=150x150&amp;cht=qr&amp;chl=https://seudominio.com/consulta.html?placa=SHP3I02</v>
      </c>
    </row>
    <row r="1027" spans="1:24">
      <c r="A1027" t="s">
        <v>196</v>
      </c>
      <c r="B1027" t="s">
        <v>197</v>
      </c>
      <c r="C1027" t="s">
        <v>1679</v>
      </c>
      <c r="D1027" t="s">
        <v>220</v>
      </c>
      <c r="E1027" t="s">
        <v>37</v>
      </c>
      <c r="F1027" t="s">
        <v>27</v>
      </c>
      <c r="G1027" t="s">
        <v>27</v>
      </c>
      <c r="H1027" s="3">
        <v>45577</v>
      </c>
      <c r="I1027" s="4">
        <v>56</v>
      </c>
      <c r="J1027" s="4">
        <v>3</v>
      </c>
      <c r="K1027" s="4">
        <v>53</v>
      </c>
      <c r="L1027" s="3">
        <v>34.285714285714285</v>
      </c>
      <c r="M1027" s="3">
        <v>95.083333333333343</v>
      </c>
      <c r="N1027" t="s">
        <v>67</v>
      </c>
      <c r="O1027" t="s">
        <v>200</v>
      </c>
      <c r="P1027" t="s">
        <v>201</v>
      </c>
      <c r="Q1027" s="3">
        <v>81846</v>
      </c>
      <c r="R1027" s="3">
        <v>77790</v>
      </c>
      <c r="S1027" s="5">
        <v>4.9556484128729601E-2</v>
      </c>
      <c r="T1027" s="3">
        <v>4056</v>
      </c>
      <c r="U1027" t="s">
        <v>40</v>
      </c>
      <c r="V1027" s="3">
        <v>1</v>
      </c>
      <c r="W1027" t="str">
        <f t="shared" ref="W1027:W1090" si="32">"https://seudominio.com/consulta.html?placa="&amp;C1027</f>
        <v>https://seudominio.com/consulta.html?placa=SHN6F67</v>
      </c>
      <c r="X1027" t="str">
        <f t="shared" ref="X1027:X1090" si="33">"https://chart.googleapis.com/chart?chs=150x150&amp;cht=qr&amp;chl="&amp;W1027</f>
        <v>https://chart.googleapis.com/chart?chs=150x150&amp;cht=qr&amp;chl=https://seudominio.com/consulta.html?placa=SHN6F67</v>
      </c>
    </row>
    <row r="1028" spans="1:24">
      <c r="A1028" t="s">
        <v>347</v>
      </c>
      <c r="B1028" t="s">
        <v>348</v>
      </c>
      <c r="C1028" t="s">
        <v>1680</v>
      </c>
      <c r="D1028" t="s">
        <v>284</v>
      </c>
      <c r="E1028" t="s">
        <v>181</v>
      </c>
      <c r="F1028" t="s">
        <v>46</v>
      </c>
      <c r="G1028" t="s">
        <v>27</v>
      </c>
      <c r="H1028" s="3">
        <v>26796</v>
      </c>
      <c r="I1028" s="4">
        <v>56</v>
      </c>
      <c r="J1028" s="4"/>
      <c r="K1028" s="4">
        <v>56</v>
      </c>
      <c r="L1028" s="3">
        <v>42.352941176470594</v>
      </c>
      <c r="M1028" s="3">
        <v>59.111111111111107</v>
      </c>
      <c r="N1028" t="s">
        <v>47</v>
      </c>
      <c r="O1028" t="s">
        <v>351</v>
      </c>
      <c r="P1028" t="s">
        <v>348</v>
      </c>
      <c r="Q1028" s="3">
        <v>76685</v>
      </c>
      <c r="R1028" s="3">
        <v>72290</v>
      </c>
      <c r="S1028" s="5">
        <v>5.7312381821738298E-2</v>
      </c>
      <c r="T1028" s="3">
        <v>4395</v>
      </c>
      <c r="U1028" t="s">
        <v>40</v>
      </c>
      <c r="V1028" s="3">
        <v>1</v>
      </c>
      <c r="W1028" t="str">
        <f t="shared" si="32"/>
        <v>https://seudominio.com/consulta.html?placa=SBZ1F26</v>
      </c>
      <c r="X1028" t="str">
        <f t="shared" si="33"/>
        <v>https://chart.googleapis.com/chart?chs=150x150&amp;cht=qr&amp;chl=https://seudominio.com/consulta.html?placa=SBZ1F26</v>
      </c>
    </row>
    <row r="1029" spans="1:24">
      <c r="A1029" t="s">
        <v>221</v>
      </c>
      <c r="B1029" t="s">
        <v>222</v>
      </c>
      <c r="C1029" t="s">
        <v>1681</v>
      </c>
      <c r="D1029" t="s">
        <v>245</v>
      </c>
      <c r="E1029" t="s">
        <v>26</v>
      </c>
      <c r="F1029" t="s">
        <v>27</v>
      </c>
      <c r="G1029" t="s">
        <v>28</v>
      </c>
      <c r="H1029" s="3">
        <v>48080</v>
      </c>
      <c r="I1029" s="4">
        <v>57</v>
      </c>
      <c r="J1029" s="4">
        <v>0</v>
      </c>
      <c r="K1029" s="4">
        <v>57</v>
      </c>
      <c r="L1029" s="3">
        <v>37.5</v>
      </c>
      <c r="M1029" s="3">
        <v>158.66666666666669</v>
      </c>
      <c r="N1029" t="s">
        <v>75</v>
      </c>
      <c r="O1029" t="s">
        <v>76</v>
      </c>
      <c r="P1029" t="s">
        <v>224</v>
      </c>
      <c r="Q1029" s="3">
        <v>132095</v>
      </c>
      <c r="R1029" s="3">
        <v>116890</v>
      </c>
      <c r="S1029" s="5">
        <v>0.115106552102653</v>
      </c>
      <c r="T1029" s="3">
        <v>15205</v>
      </c>
      <c r="U1029" t="s">
        <v>32</v>
      </c>
      <c r="V1029" s="3">
        <v>1</v>
      </c>
      <c r="W1029" t="str">
        <f t="shared" si="32"/>
        <v>https://seudominio.com/consulta.html?placa=SII1B61</v>
      </c>
      <c r="X1029" t="str">
        <f t="shared" si="33"/>
        <v>https://chart.googleapis.com/chart?chs=150x150&amp;cht=qr&amp;chl=https://seudominio.com/consulta.html?placa=SII1B61</v>
      </c>
    </row>
    <row r="1030" spans="1:24">
      <c r="A1030" t="s">
        <v>834</v>
      </c>
      <c r="B1030" t="s">
        <v>835</v>
      </c>
      <c r="C1030" t="s">
        <v>1682</v>
      </c>
      <c r="D1030" t="s">
        <v>62</v>
      </c>
      <c r="E1030" t="s">
        <v>26</v>
      </c>
      <c r="F1030" t="s">
        <v>46</v>
      </c>
      <c r="G1030" t="s">
        <v>27</v>
      </c>
      <c r="H1030" s="3">
        <v>48748</v>
      </c>
      <c r="I1030" s="4">
        <v>57</v>
      </c>
      <c r="J1030" s="4">
        <v>0</v>
      </c>
      <c r="K1030" s="4">
        <v>57</v>
      </c>
      <c r="L1030" s="3">
        <v>38.25</v>
      </c>
      <c r="M1030" s="3">
        <v>50.145454545454548</v>
      </c>
      <c r="N1030" t="s">
        <v>693</v>
      </c>
      <c r="O1030" t="s">
        <v>48</v>
      </c>
      <c r="P1030" t="s">
        <v>837</v>
      </c>
      <c r="Q1030" s="3">
        <v>121201</v>
      </c>
      <c r="R1030" s="3">
        <v>110190</v>
      </c>
      <c r="S1030" s="5">
        <v>9.08490854035858E-2</v>
      </c>
      <c r="T1030" s="3">
        <v>11011</v>
      </c>
      <c r="U1030" t="s">
        <v>32</v>
      </c>
      <c r="V1030" s="3">
        <v>1</v>
      </c>
      <c r="W1030" t="str">
        <f t="shared" si="32"/>
        <v>https://seudominio.com/consulta.html?placa=RVH1E67</v>
      </c>
      <c r="X1030" t="str">
        <f t="shared" si="33"/>
        <v>https://chart.googleapis.com/chart?chs=150x150&amp;cht=qr&amp;chl=https://seudominio.com/consulta.html?placa=RVH1E67</v>
      </c>
    </row>
    <row r="1031" spans="1:24">
      <c r="A1031" t="s">
        <v>449</v>
      </c>
      <c r="B1031" t="s">
        <v>450</v>
      </c>
      <c r="C1031" t="s">
        <v>1683</v>
      </c>
      <c r="D1031" t="s">
        <v>763</v>
      </c>
      <c r="E1031" t="s">
        <v>45</v>
      </c>
      <c r="F1031" t="s">
        <v>303</v>
      </c>
      <c r="G1031" t="s">
        <v>303</v>
      </c>
      <c r="H1031" s="3">
        <v>93215</v>
      </c>
      <c r="I1031" s="4">
        <v>57</v>
      </c>
      <c r="J1031" s="4"/>
      <c r="K1031" s="4">
        <v>57</v>
      </c>
      <c r="L1031" s="3">
        <v>30.857142857142854</v>
      </c>
      <c r="M1031" s="3">
        <v>49</v>
      </c>
      <c r="N1031" t="s">
        <v>58</v>
      </c>
      <c r="O1031" t="s">
        <v>48</v>
      </c>
      <c r="P1031" t="s">
        <v>106</v>
      </c>
      <c r="Q1031" s="3">
        <v>113118</v>
      </c>
      <c r="R1031" s="3">
        <v>101190</v>
      </c>
      <c r="S1031" s="5">
        <v>0.10544740890044001</v>
      </c>
      <c r="T1031" s="3">
        <v>11928</v>
      </c>
      <c r="U1031" t="s">
        <v>32</v>
      </c>
      <c r="V1031" s="3">
        <v>1</v>
      </c>
      <c r="W1031" t="str">
        <f t="shared" si="32"/>
        <v>https://seudominio.com/consulta.html?placa=BCL9J22</v>
      </c>
      <c r="X1031" t="str">
        <f t="shared" si="33"/>
        <v>https://chart.googleapis.com/chart?chs=150x150&amp;cht=qr&amp;chl=https://seudominio.com/consulta.html?placa=BCL9J22</v>
      </c>
    </row>
    <row r="1032" spans="1:24">
      <c r="A1032" t="s">
        <v>361</v>
      </c>
      <c r="B1032" t="s">
        <v>362</v>
      </c>
      <c r="C1032" t="s">
        <v>1684</v>
      </c>
      <c r="D1032" t="s">
        <v>931</v>
      </c>
      <c r="E1032" t="s">
        <v>45</v>
      </c>
      <c r="F1032" t="s">
        <v>66</v>
      </c>
      <c r="G1032" t="s">
        <v>46</v>
      </c>
      <c r="H1032" s="3">
        <v>34852</v>
      </c>
      <c r="I1032" s="4">
        <v>57</v>
      </c>
      <c r="J1032" s="4"/>
      <c r="K1032" s="4">
        <v>57</v>
      </c>
      <c r="L1032" s="3">
        <v>43.125</v>
      </c>
      <c r="M1032" s="3">
        <v>112</v>
      </c>
      <c r="N1032" t="s">
        <v>101</v>
      </c>
      <c r="O1032" t="s">
        <v>48</v>
      </c>
      <c r="P1032" t="s">
        <v>106</v>
      </c>
      <c r="Q1032" s="3">
        <v>152769</v>
      </c>
      <c r="R1032" s="3">
        <v>144690</v>
      </c>
      <c r="S1032" s="5">
        <v>5.2883765685446602E-2</v>
      </c>
      <c r="T1032" s="3">
        <v>8079</v>
      </c>
      <c r="U1032" t="s">
        <v>40</v>
      </c>
      <c r="V1032" s="3">
        <v>1</v>
      </c>
      <c r="W1032" t="str">
        <f t="shared" si="32"/>
        <v>https://seudominio.com/consulta.html?placa=RTD3H60</v>
      </c>
      <c r="X1032" t="str">
        <f t="shared" si="33"/>
        <v>https://chart.googleapis.com/chart?chs=150x150&amp;cht=qr&amp;chl=https://seudominio.com/consulta.html?placa=RTD3H60</v>
      </c>
    </row>
    <row r="1033" spans="1:24">
      <c r="A1033" t="s">
        <v>739</v>
      </c>
      <c r="B1033" t="s">
        <v>740</v>
      </c>
      <c r="C1033" t="s">
        <v>1685</v>
      </c>
      <c r="D1033" t="s">
        <v>618</v>
      </c>
      <c r="E1033" t="s">
        <v>181</v>
      </c>
      <c r="F1033" t="s">
        <v>27</v>
      </c>
      <c r="G1033" t="s">
        <v>28</v>
      </c>
      <c r="H1033" s="3">
        <v>62303</v>
      </c>
      <c r="I1033" s="4">
        <v>57</v>
      </c>
      <c r="J1033" s="4">
        <v>0</v>
      </c>
      <c r="K1033" s="4">
        <v>57</v>
      </c>
      <c r="L1033" s="3">
        <v>39.718309859154928</v>
      </c>
      <c r="M1033" s="3">
        <v>175</v>
      </c>
      <c r="N1033" t="s">
        <v>619</v>
      </c>
      <c r="O1033" t="s">
        <v>48</v>
      </c>
      <c r="P1033" t="s">
        <v>740</v>
      </c>
      <c r="Q1033" s="3">
        <v>96263</v>
      </c>
      <c r="R1033" s="3">
        <v>80890</v>
      </c>
      <c r="S1033" s="5">
        <v>0.15969791093151101</v>
      </c>
      <c r="T1033" s="3">
        <v>15373</v>
      </c>
      <c r="U1033" t="s">
        <v>32</v>
      </c>
      <c r="V1033" s="3">
        <v>1</v>
      </c>
      <c r="W1033" t="str">
        <f t="shared" si="32"/>
        <v>https://seudominio.com/consulta.html?placa=SIF4G67</v>
      </c>
      <c r="X1033" t="str">
        <f t="shared" si="33"/>
        <v>https://chart.googleapis.com/chart?chs=150x150&amp;cht=qr&amp;chl=https://seudominio.com/consulta.html?placa=SIF4G67</v>
      </c>
    </row>
    <row r="1034" spans="1:24">
      <c r="A1034" t="s">
        <v>229</v>
      </c>
      <c r="B1034" t="s">
        <v>230</v>
      </c>
      <c r="C1034" t="s">
        <v>1686</v>
      </c>
      <c r="D1034" t="s">
        <v>82</v>
      </c>
      <c r="E1034" t="s">
        <v>37</v>
      </c>
      <c r="F1034" t="s">
        <v>46</v>
      </c>
      <c r="G1034" t="s">
        <v>27</v>
      </c>
      <c r="H1034" s="3">
        <v>22310</v>
      </c>
      <c r="I1034" s="4">
        <v>57</v>
      </c>
      <c r="J1034" s="4">
        <v>0</v>
      </c>
      <c r="K1034" s="4">
        <v>57</v>
      </c>
      <c r="L1034" s="3">
        <v>31.724137931034484</v>
      </c>
      <c r="M1034" s="3">
        <v>52.93150684931507</v>
      </c>
      <c r="N1034" t="s">
        <v>67</v>
      </c>
      <c r="O1034" t="s">
        <v>147</v>
      </c>
      <c r="P1034" t="s">
        <v>230</v>
      </c>
      <c r="Q1034" s="3">
        <v>86123</v>
      </c>
      <c r="R1034" s="3">
        <v>81690</v>
      </c>
      <c r="S1034" s="5">
        <v>5.1472893419876299E-2</v>
      </c>
      <c r="T1034" s="3">
        <v>4433</v>
      </c>
      <c r="U1034" t="s">
        <v>40</v>
      </c>
      <c r="V1034" s="3">
        <v>1</v>
      </c>
      <c r="W1034" t="str">
        <f t="shared" si="32"/>
        <v>https://seudominio.com/consulta.html?placa=RUR1J20</v>
      </c>
      <c r="X1034" t="str">
        <f t="shared" si="33"/>
        <v>https://chart.googleapis.com/chart?chs=150x150&amp;cht=qr&amp;chl=https://seudominio.com/consulta.html?placa=RUR1J20</v>
      </c>
    </row>
    <row r="1035" spans="1:24">
      <c r="A1035" t="s">
        <v>840</v>
      </c>
      <c r="B1035" t="s">
        <v>841</v>
      </c>
      <c r="C1035" t="s">
        <v>1687</v>
      </c>
      <c r="D1035" t="s">
        <v>284</v>
      </c>
      <c r="E1035" t="s">
        <v>181</v>
      </c>
      <c r="F1035" t="s">
        <v>27</v>
      </c>
      <c r="G1035" t="s">
        <v>27</v>
      </c>
      <c r="H1035" s="3">
        <v>57194</v>
      </c>
      <c r="I1035" s="4">
        <v>57</v>
      </c>
      <c r="J1035" s="4">
        <v>6</v>
      </c>
      <c r="K1035" s="4">
        <v>51</v>
      </c>
      <c r="L1035" s="3">
        <v>35.327102803738313</v>
      </c>
      <c r="M1035" s="3">
        <v>59.111111111111107</v>
      </c>
      <c r="N1035" t="s">
        <v>125</v>
      </c>
      <c r="O1035" t="s">
        <v>147</v>
      </c>
      <c r="P1035" t="s">
        <v>843</v>
      </c>
      <c r="Q1035" s="3">
        <v>76685</v>
      </c>
      <c r="R1035" s="3">
        <v>70190</v>
      </c>
      <c r="S1035" s="5">
        <v>8.4697137640998801E-2</v>
      </c>
      <c r="T1035" s="3">
        <v>6495</v>
      </c>
      <c r="U1035" t="s">
        <v>32</v>
      </c>
      <c r="V1035" s="3">
        <v>1</v>
      </c>
      <c r="W1035" t="str">
        <f t="shared" si="32"/>
        <v>https://seudominio.com/consulta.html?placa=SHV2E09</v>
      </c>
      <c r="X1035" t="str">
        <f t="shared" si="33"/>
        <v>https://chart.googleapis.com/chart?chs=150x150&amp;cht=qr&amp;chl=https://seudominio.com/consulta.html?placa=SHV2E09</v>
      </c>
    </row>
    <row r="1036" spans="1:24">
      <c r="A1036" t="s">
        <v>457</v>
      </c>
      <c r="B1036" t="s">
        <v>458</v>
      </c>
      <c r="C1036" t="s">
        <v>1688</v>
      </c>
      <c r="D1036" t="s">
        <v>190</v>
      </c>
      <c r="E1036" t="s">
        <v>26</v>
      </c>
      <c r="F1036" t="s">
        <v>27</v>
      </c>
      <c r="G1036" t="s">
        <v>28</v>
      </c>
      <c r="H1036" s="3">
        <v>45607</v>
      </c>
      <c r="I1036" s="4">
        <v>57</v>
      </c>
      <c r="J1036" s="4">
        <v>0</v>
      </c>
      <c r="K1036" s="4">
        <v>57</v>
      </c>
      <c r="L1036" s="3">
        <v>31.363636363636363</v>
      </c>
      <c r="M1036" s="3">
        <v>289.33333333333337</v>
      </c>
      <c r="N1036" t="s">
        <v>257</v>
      </c>
      <c r="O1036" t="s">
        <v>351</v>
      </c>
      <c r="P1036" t="s">
        <v>460</v>
      </c>
      <c r="Q1036" s="3">
        <v>118869</v>
      </c>
      <c r="R1036" s="3">
        <v>112990</v>
      </c>
      <c r="S1036" s="5">
        <v>4.9457806492861897E-2</v>
      </c>
      <c r="T1036" s="3">
        <v>5879</v>
      </c>
      <c r="U1036" t="s">
        <v>40</v>
      </c>
      <c r="V1036" s="3">
        <v>1</v>
      </c>
      <c r="W1036" t="str">
        <f t="shared" si="32"/>
        <v>https://seudominio.com/consulta.html?placa=EFW6F11</v>
      </c>
      <c r="X1036" t="str">
        <f t="shared" si="33"/>
        <v>https://chart.googleapis.com/chart?chs=150x150&amp;cht=qr&amp;chl=https://seudominio.com/consulta.html?placa=EFW6F11</v>
      </c>
    </row>
    <row r="1037" spans="1:24">
      <c r="A1037" t="s">
        <v>823</v>
      </c>
      <c r="B1037" t="s">
        <v>824</v>
      </c>
      <c r="C1037" t="s">
        <v>1689</v>
      </c>
      <c r="D1037" t="s">
        <v>82</v>
      </c>
      <c r="E1037" t="s">
        <v>37</v>
      </c>
      <c r="F1037" t="s">
        <v>46</v>
      </c>
      <c r="G1037" t="s">
        <v>27</v>
      </c>
      <c r="H1037" s="3">
        <v>37496</v>
      </c>
      <c r="I1037" s="4">
        <v>57</v>
      </c>
      <c r="J1037" s="4">
        <v>0</v>
      </c>
      <c r="K1037" s="4">
        <v>57</v>
      </c>
      <c r="L1037" s="3">
        <v>45</v>
      </c>
      <c r="M1037" s="3">
        <v>52.93150684931507</v>
      </c>
      <c r="N1037" t="s">
        <v>67</v>
      </c>
      <c r="O1037" t="s">
        <v>48</v>
      </c>
      <c r="P1037" t="s">
        <v>96</v>
      </c>
      <c r="Q1037" s="3">
        <v>86123</v>
      </c>
      <c r="R1037" s="3">
        <v>79590</v>
      </c>
      <c r="S1037" s="5">
        <v>7.5856623666151896E-2</v>
      </c>
      <c r="T1037" s="3">
        <v>6533</v>
      </c>
      <c r="U1037" t="s">
        <v>32</v>
      </c>
      <c r="V1037" s="3">
        <v>1</v>
      </c>
      <c r="W1037" t="str">
        <f t="shared" si="32"/>
        <v>https://seudominio.com/consulta.html?placa=RUR1H01</v>
      </c>
      <c r="X1037" t="str">
        <f t="shared" si="33"/>
        <v>https://chart.googleapis.com/chart?chs=150x150&amp;cht=qr&amp;chl=https://seudominio.com/consulta.html?placa=RUR1H01</v>
      </c>
    </row>
    <row r="1038" spans="1:24">
      <c r="A1038" t="s">
        <v>970</v>
      </c>
      <c r="B1038" t="s">
        <v>971</v>
      </c>
      <c r="C1038" t="s">
        <v>1690</v>
      </c>
      <c r="D1038" t="s">
        <v>245</v>
      </c>
      <c r="E1038" t="s">
        <v>26</v>
      </c>
      <c r="F1038" t="s">
        <v>27</v>
      </c>
      <c r="G1038" t="s">
        <v>28</v>
      </c>
      <c r="H1038" s="3">
        <v>54780</v>
      </c>
      <c r="I1038" s="4">
        <v>57</v>
      </c>
      <c r="J1038" s="4">
        <v>4</v>
      </c>
      <c r="K1038" s="4">
        <v>53</v>
      </c>
      <c r="L1038" s="3">
        <v>58</v>
      </c>
      <c r="M1038" s="3">
        <v>158.66666666666669</v>
      </c>
      <c r="N1038" t="s">
        <v>228</v>
      </c>
      <c r="O1038" t="s">
        <v>53</v>
      </c>
      <c r="P1038" t="s">
        <v>971</v>
      </c>
      <c r="Q1038" s="3">
        <v>132095</v>
      </c>
      <c r="R1038" s="3">
        <v>115990</v>
      </c>
      <c r="S1038" s="5">
        <v>0.121919830425073</v>
      </c>
      <c r="T1038" s="3">
        <v>16105</v>
      </c>
      <c r="U1038" t="s">
        <v>32</v>
      </c>
      <c r="V1038" s="3">
        <v>1</v>
      </c>
      <c r="W1038" t="str">
        <f t="shared" si="32"/>
        <v>https://seudominio.com/consulta.html?placa=SIX6E06</v>
      </c>
      <c r="X1038" t="str">
        <f t="shared" si="33"/>
        <v>https://chart.googleapis.com/chart?chs=150x150&amp;cht=qr&amp;chl=https://seudominio.com/consulta.html?placa=SIX6E06</v>
      </c>
    </row>
    <row r="1039" spans="1:24">
      <c r="A1039" t="s">
        <v>577</v>
      </c>
      <c r="B1039" t="s">
        <v>578</v>
      </c>
      <c r="C1039" t="s">
        <v>1691</v>
      </c>
      <c r="D1039" t="s">
        <v>491</v>
      </c>
      <c r="E1039" t="s">
        <v>26</v>
      </c>
      <c r="F1039" t="s">
        <v>46</v>
      </c>
      <c r="G1039" t="s">
        <v>46</v>
      </c>
      <c r="H1039" s="3">
        <v>48725</v>
      </c>
      <c r="I1039" s="4">
        <v>57</v>
      </c>
      <c r="J1039" s="4">
        <v>0</v>
      </c>
      <c r="K1039" s="4">
        <v>57</v>
      </c>
      <c r="L1039" s="3">
        <v>49</v>
      </c>
      <c r="M1039" s="3">
        <v>41.34375</v>
      </c>
      <c r="N1039" t="s">
        <v>630</v>
      </c>
      <c r="O1039" t="s">
        <v>369</v>
      </c>
      <c r="P1039" t="s">
        <v>580</v>
      </c>
      <c r="Q1039" s="3">
        <v>81883</v>
      </c>
      <c r="R1039" s="3">
        <v>73790</v>
      </c>
      <c r="S1039" s="5">
        <v>9.8836144254607197E-2</v>
      </c>
      <c r="T1039" s="3">
        <v>8093</v>
      </c>
      <c r="U1039" t="s">
        <v>32</v>
      </c>
      <c r="V1039" s="3">
        <v>1</v>
      </c>
      <c r="W1039" t="str">
        <f t="shared" si="32"/>
        <v>https://seudominio.com/consulta.html?placa=RVB3I49</v>
      </c>
      <c r="X1039" t="str">
        <f t="shared" si="33"/>
        <v>https://chart.googleapis.com/chart?chs=150x150&amp;cht=qr&amp;chl=https://seudominio.com/consulta.html?placa=RVB3I49</v>
      </c>
    </row>
    <row r="1040" spans="1:24">
      <c r="A1040" t="s">
        <v>577</v>
      </c>
      <c r="B1040" t="s">
        <v>578</v>
      </c>
      <c r="C1040" t="s">
        <v>1692</v>
      </c>
      <c r="D1040" t="s">
        <v>1000</v>
      </c>
      <c r="E1040" t="s">
        <v>37</v>
      </c>
      <c r="F1040" t="s">
        <v>46</v>
      </c>
      <c r="G1040" t="s">
        <v>27</v>
      </c>
      <c r="H1040" s="3">
        <v>52474</v>
      </c>
      <c r="I1040" s="4">
        <v>57</v>
      </c>
      <c r="J1040" s="4">
        <v>16</v>
      </c>
      <c r="K1040" s="4">
        <v>41</v>
      </c>
      <c r="L1040" s="3">
        <v>49</v>
      </c>
      <c r="M1040" s="3">
        <v>45.705882352941174</v>
      </c>
      <c r="N1040" t="s">
        <v>730</v>
      </c>
      <c r="O1040" t="s">
        <v>369</v>
      </c>
      <c r="P1040" t="s">
        <v>580</v>
      </c>
      <c r="Q1040" s="3">
        <v>74085</v>
      </c>
      <c r="R1040" s="3">
        <v>66390</v>
      </c>
      <c r="S1040" s="5">
        <v>0.10386717959100999</v>
      </c>
      <c r="T1040" s="3">
        <v>7695</v>
      </c>
      <c r="U1040" t="s">
        <v>32</v>
      </c>
      <c r="V1040" s="3">
        <v>1</v>
      </c>
      <c r="W1040" t="str">
        <f t="shared" si="32"/>
        <v>https://seudominio.com/consulta.html?placa=RVW9B48</v>
      </c>
      <c r="X1040" t="str">
        <f t="shared" si="33"/>
        <v>https://chart.googleapis.com/chart?chs=150x150&amp;cht=qr&amp;chl=https://seudominio.com/consulta.html?placa=RVW9B48</v>
      </c>
    </row>
    <row r="1041" spans="1:24">
      <c r="A1041" t="s">
        <v>667</v>
      </c>
      <c r="B1041" t="s">
        <v>668</v>
      </c>
      <c r="C1041" t="s">
        <v>1693</v>
      </c>
      <c r="D1041" t="s">
        <v>161</v>
      </c>
      <c r="E1041" t="s">
        <v>37</v>
      </c>
      <c r="F1041" t="s">
        <v>27</v>
      </c>
      <c r="G1041" t="s">
        <v>28</v>
      </c>
      <c r="H1041" s="3">
        <v>38490</v>
      </c>
      <c r="I1041" s="4">
        <v>57</v>
      </c>
      <c r="J1041" s="4">
        <v>0</v>
      </c>
      <c r="K1041" s="4">
        <v>57</v>
      </c>
      <c r="L1041" s="3">
        <v>35.666666666666664</v>
      </c>
      <c r="M1041" s="3">
        <v>145.38461538461539</v>
      </c>
      <c r="N1041" t="s">
        <v>146</v>
      </c>
      <c r="O1041" t="s">
        <v>48</v>
      </c>
      <c r="P1041" t="s">
        <v>106</v>
      </c>
      <c r="Q1041" s="3">
        <v>98040</v>
      </c>
      <c r="R1041" s="3">
        <v>90890</v>
      </c>
      <c r="S1041" s="5">
        <v>7.2929416564667393E-2</v>
      </c>
      <c r="T1041" s="3">
        <v>7150</v>
      </c>
      <c r="U1041" t="s">
        <v>32</v>
      </c>
      <c r="V1041" s="3">
        <v>1</v>
      </c>
      <c r="W1041" t="str">
        <f t="shared" si="32"/>
        <v>https://seudominio.com/consulta.html?placa=SHP3G97</v>
      </c>
      <c r="X1041" t="str">
        <f t="shared" si="33"/>
        <v>https://chart.googleapis.com/chart?chs=150x150&amp;cht=qr&amp;chl=https://seudominio.com/consulta.html?placa=SHP3G97</v>
      </c>
    </row>
    <row r="1042" spans="1:24">
      <c r="A1042" t="s">
        <v>242</v>
      </c>
      <c r="B1042" t="s">
        <v>243</v>
      </c>
      <c r="C1042" t="s">
        <v>1694</v>
      </c>
      <c r="D1042" t="s">
        <v>245</v>
      </c>
      <c r="E1042" t="s">
        <v>26</v>
      </c>
      <c r="F1042" t="s">
        <v>46</v>
      </c>
      <c r="G1042" t="s">
        <v>27</v>
      </c>
      <c r="H1042" s="3">
        <v>46617</v>
      </c>
      <c r="I1042" s="4">
        <v>57</v>
      </c>
      <c r="J1042" s="4">
        <v>0</v>
      </c>
      <c r="K1042" s="4">
        <v>57</v>
      </c>
      <c r="L1042" s="3">
        <v>37.799999999999997</v>
      </c>
      <c r="M1042" s="3">
        <v>32.504950495049506</v>
      </c>
      <c r="N1042" t="s">
        <v>75</v>
      </c>
      <c r="O1042" t="s">
        <v>200</v>
      </c>
      <c r="P1042" t="s">
        <v>246</v>
      </c>
      <c r="Q1042" s="3">
        <v>116254</v>
      </c>
      <c r="R1042" s="3">
        <v>103290</v>
      </c>
      <c r="S1042" s="5">
        <v>0.111514442513806</v>
      </c>
      <c r="T1042" s="3">
        <v>12964</v>
      </c>
      <c r="U1042" t="s">
        <v>32</v>
      </c>
      <c r="V1042" s="3">
        <v>1</v>
      </c>
      <c r="W1042" t="str">
        <f t="shared" si="32"/>
        <v>https://seudominio.com/consulta.html?placa=RVB7B43</v>
      </c>
      <c r="X1042" t="str">
        <f t="shared" si="33"/>
        <v>https://chart.googleapis.com/chart?chs=150x150&amp;cht=qr&amp;chl=https://seudominio.com/consulta.html?placa=RVB7B43</v>
      </c>
    </row>
    <row r="1043" spans="1:24">
      <c r="A1043" t="s">
        <v>247</v>
      </c>
      <c r="B1043" t="s">
        <v>248</v>
      </c>
      <c r="C1043" t="s">
        <v>1695</v>
      </c>
      <c r="D1043" t="s">
        <v>308</v>
      </c>
      <c r="E1043" t="s">
        <v>26</v>
      </c>
      <c r="F1043" t="s">
        <v>46</v>
      </c>
      <c r="G1043" t="s">
        <v>27</v>
      </c>
      <c r="H1043" s="3">
        <v>43718</v>
      </c>
      <c r="I1043" s="4">
        <v>57</v>
      </c>
      <c r="J1043" s="4">
        <v>0</v>
      </c>
      <c r="K1043" s="4">
        <v>57</v>
      </c>
      <c r="L1043" s="3">
        <v>49.714285714285715</v>
      </c>
      <c r="M1043" s="3">
        <v>66.5</v>
      </c>
      <c r="N1043" t="s">
        <v>257</v>
      </c>
      <c r="O1043" t="s">
        <v>250</v>
      </c>
      <c r="P1043" t="s">
        <v>251</v>
      </c>
      <c r="Q1043" s="3">
        <v>114160</v>
      </c>
      <c r="R1043" s="3">
        <v>111990</v>
      </c>
      <c r="S1043" s="5">
        <v>1.90084092501752E-2</v>
      </c>
      <c r="T1043" s="3">
        <v>2170</v>
      </c>
      <c r="U1043" t="s">
        <v>78</v>
      </c>
      <c r="V1043" s="3">
        <v>1</v>
      </c>
      <c r="W1043" t="str">
        <f t="shared" si="32"/>
        <v>https://seudominio.com/consulta.html?placa=FTA5F54</v>
      </c>
      <c r="X1043" t="str">
        <f t="shared" si="33"/>
        <v>https://chart.googleapis.com/chart?chs=150x150&amp;cht=qr&amp;chl=https://seudominio.com/consulta.html?placa=FTA5F54</v>
      </c>
    </row>
    <row r="1044" spans="1:24">
      <c r="A1044" t="s">
        <v>70</v>
      </c>
      <c r="B1044" t="s">
        <v>71</v>
      </c>
      <c r="C1044" t="s">
        <v>1696</v>
      </c>
      <c r="D1044" t="s">
        <v>406</v>
      </c>
      <c r="E1044" t="s">
        <v>37</v>
      </c>
      <c r="F1044" t="s">
        <v>46</v>
      </c>
      <c r="G1044" t="s">
        <v>27</v>
      </c>
      <c r="H1044" s="3">
        <v>41472</v>
      </c>
      <c r="I1044" s="4">
        <v>57</v>
      </c>
      <c r="J1044" s="4">
        <v>26</v>
      </c>
      <c r="K1044" s="4">
        <v>31</v>
      </c>
      <c r="L1044" s="3">
        <v>31.304347826086957</v>
      </c>
      <c r="M1044" s="3">
        <v>43.283333333333331</v>
      </c>
      <c r="N1044" t="s">
        <v>67</v>
      </c>
      <c r="O1044" t="s">
        <v>76</v>
      </c>
      <c r="P1044" t="s">
        <v>77</v>
      </c>
      <c r="Q1044" s="3">
        <v>81624</v>
      </c>
      <c r="R1044" s="3">
        <v>71890</v>
      </c>
      <c r="S1044" s="5">
        <v>0.119254140938939</v>
      </c>
      <c r="T1044" s="3">
        <v>9734</v>
      </c>
      <c r="U1044" t="s">
        <v>32</v>
      </c>
      <c r="V1044" s="3">
        <v>1</v>
      </c>
      <c r="W1044" t="str">
        <f t="shared" si="32"/>
        <v>https://seudominio.com/consulta.html?placa=SHB3E71</v>
      </c>
      <c r="X1044" t="str">
        <f t="shared" si="33"/>
        <v>https://chart.googleapis.com/chart?chs=150x150&amp;cht=qr&amp;chl=https://seudominio.com/consulta.html?placa=SHB3E71</v>
      </c>
    </row>
    <row r="1045" spans="1:24">
      <c r="A1045" t="s">
        <v>689</v>
      </c>
      <c r="B1045" t="s">
        <v>690</v>
      </c>
      <c r="C1045" t="s">
        <v>1697</v>
      </c>
      <c r="D1045" t="s">
        <v>161</v>
      </c>
      <c r="E1045" t="s">
        <v>37</v>
      </c>
      <c r="F1045" t="s">
        <v>27</v>
      </c>
      <c r="G1045" t="s">
        <v>28</v>
      </c>
      <c r="H1045" s="3">
        <v>52456</v>
      </c>
      <c r="I1045" s="4">
        <v>57</v>
      </c>
      <c r="J1045" s="4">
        <v>1</v>
      </c>
      <c r="K1045" s="4">
        <v>56</v>
      </c>
      <c r="L1045" s="3">
        <v>44.769230769230774</v>
      </c>
      <c r="M1045" s="3">
        <v>145.38461538461539</v>
      </c>
      <c r="N1045" t="s">
        <v>616</v>
      </c>
      <c r="O1045" t="s">
        <v>68</v>
      </c>
      <c r="P1045" t="s">
        <v>493</v>
      </c>
      <c r="Q1045" s="3">
        <v>98040</v>
      </c>
      <c r="R1045" s="3">
        <v>89490</v>
      </c>
      <c r="S1045" s="5">
        <v>8.7209302325581398E-2</v>
      </c>
      <c r="T1045" s="3">
        <v>8550</v>
      </c>
      <c r="U1045" t="s">
        <v>32</v>
      </c>
      <c r="V1045" s="3">
        <v>1</v>
      </c>
      <c r="W1045" t="str">
        <f t="shared" si="32"/>
        <v>https://seudominio.com/consulta.html?placa=SIE4H36</v>
      </c>
      <c r="X1045" t="str">
        <f t="shared" si="33"/>
        <v>https://chart.googleapis.com/chart?chs=150x150&amp;cht=qr&amp;chl=https://seudominio.com/consulta.html?placa=SIE4H36</v>
      </c>
    </row>
    <row r="1046" spans="1:24">
      <c r="A1046" t="s">
        <v>112</v>
      </c>
      <c r="B1046" t="s">
        <v>113</v>
      </c>
      <c r="C1046" t="s">
        <v>1698</v>
      </c>
      <c r="D1046" t="s">
        <v>1000</v>
      </c>
      <c r="E1046" t="s">
        <v>37</v>
      </c>
      <c r="F1046" t="s">
        <v>46</v>
      </c>
      <c r="G1046" t="s">
        <v>27</v>
      </c>
      <c r="H1046" s="3">
        <v>47785</v>
      </c>
      <c r="I1046" s="4">
        <v>57</v>
      </c>
      <c r="J1046" s="4">
        <v>0</v>
      </c>
      <c r="K1046" s="4">
        <v>57</v>
      </c>
      <c r="L1046" s="3">
        <v>71.5</v>
      </c>
      <c r="M1046" s="3">
        <v>45.705882352941174</v>
      </c>
      <c r="N1046" t="s">
        <v>1539</v>
      </c>
      <c r="O1046" t="s">
        <v>115</v>
      </c>
      <c r="P1046" t="s">
        <v>113</v>
      </c>
      <c r="Q1046" s="3">
        <v>74085</v>
      </c>
      <c r="R1046" s="3">
        <v>66790</v>
      </c>
      <c r="S1046" s="5">
        <v>9.8467975973543995E-2</v>
      </c>
      <c r="T1046" s="3">
        <v>7295</v>
      </c>
      <c r="U1046" t="s">
        <v>32</v>
      </c>
      <c r="V1046" s="3">
        <v>1</v>
      </c>
      <c r="W1046" t="str">
        <f t="shared" si="32"/>
        <v>https://seudominio.com/consulta.html?placa=RVN8A88</v>
      </c>
      <c r="X1046" t="str">
        <f t="shared" si="33"/>
        <v>https://chart.googleapis.com/chart?chs=150x150&amp;cht=qr&amp;chl=https://seudominio.com/consulta.html?placa=RVN8A88</v>
      </c>
    </row>
    <row r="1047" spans="1:24">
      <c r="A1047" t="s">
        <v>112</v>
      </c>
      <c r="B1047" t="s">
        <v>113</v>
      </c>
      <c r="C1047" t="s">
        <v>1699</v>
      </c>
      <c r="D1047" t="s">
        <v>220</v>
      </c>
      <c r="E1047" t="s">
        <v>37</v>
      </c>
      <c r="F1047" t="s">
        <v>27</v>
      </c>
      <c r="G1047" t="s">
        <v>27</v>
      </c>
      <c r="H1047" s="3">
        <v>47558</v>
      </c>
      <c r="I1047" s="4">
        <v>57</v>
      </c>
      <c r="J1047" s="4">
        <v>12</v>
      </c>
      <c r="K1047" s="4">
        <v>45</v>
      </c>
      <c r="L1047" s="3">
        <v>71.5</v>
      </c>
      <c r="M1047" s="3">
        <v>95.083333333333343</v>
      </c>
      <c r="N1047" t="s">
        <v>67</v>
      </c>
      <c r="O1047" t="s">
        <v>115</v>
      </c>
      <c r="P1047" t="s">
        <v>113</v>
      </c>
      <c r="Q1047" s="3">
        <v>81846</v>
      </c>
      <c r="R1047" s="3">
        <v>77690</v>
      </c>
      <c r="S1047" s="5">
        <v>5.0778290936637098E-2</v>
      </c>
      <c r="T1047" s="3">
        <v>4156</v>
      </c>
      <c r="U1047" t="s">
        <v>40</v>
      </c>
      <c r="V1047" s="3">
        <v>1</v>
      </c>
      <c r="W1047" t="str">
        <f t="shared" si="32"/>
        <v>https://seudominio.com/consulta.html?placa=SHM0B23</v>
      </c>
      <c r="X1047" t="str">
        <f t="shared" si="33"/>
        <v>https://chart.googleapis.com/chart?chs=150x150&amp;cht=qr&amp;chl=https://seudominio.com/consulta.html?placa=SHM0B23</v>
      </c>
    </row>
    <row r="1048" spans="1:24">
      <c r="A1048" t="s">
        <v>1700</v>
      </c>
      <c r="B1048" t="s">
        <v>1701</v>
      </c>
      <c r="C1048" t="s">
        <v>1702</v>
      </c>
      <c r="D1048" t="s">
        <v>82</v>
      </c>
      <c r="E1048" t="s">
        <v>37</v>
      </c>
      <c r="F1048" t="s">
        <v>27</v>
      </c>
      <c r="G1048" t="s">
        <v>28</v>
      </c>
      <c r="H1048" s="3">
        <v>54840</v>
      </c>
      <c r="I1048" s="4">
        <v>57</v>
      </c>
      <c r="J1048" s="4">
        <v>0</v>
      </c>
      <c r="K1048" s="4">
        <v>57</v>
      </c>
      <c r="L1048" s="3">
        <v>32.307692307692307</v>
      </c>
      <c r="M1048" s="3">
        <v>116</v>
      </c>
      <c r="N1048" t="s">
        <v>67</v>
      </c>
      <c r="O1048" t="s">
        <v>938</v>
      </c>
      <c r="P1048" t="s">
        <v>939</v>
      </c>
      <c r="Q1048" s="3">
        <v>97854</v>
      </c>
      <c r="R1048" s="3">
        <v>89590</v>
      </c>
      <c r="S1048" s="5">
        <v>8.4452347374660203E-2</v>
      </c>
      <c r="T1048" s="3">
        <v>8264</v>
      </c>
      <c r="U1048" t="s">
        <v>32</v>
      </c>
      <c r="V1048" s="3">
        <v>1</v>
      </c>
      <c r="W1048" t="str">
        <f t="shared" si="32"/>
        <v>https://seudominio.com/consulta.html?placa=SID1I48</v>
      </c>
      <c r="X1048" t="str">
        <f t="shared" si="33"/>
        <v>https://chart.googleapis.com/chart?chs=150x150&amp;cht=qr&amp;chl=https://seudominio.com/consulta.html?placa=SID1I48</v>
      </c>
    </row>
    <row r="1049" spans="1:24">
      <c r="A1049" t="s">
        <v>281</v>
      </c>
      <c r="B1049" t="s">
        <v>282</v>
      </c>
      <c r="C1049" t="s">
        <v>1703</v>
      </c>
      <c r="D1049" t="s">
        <v>1000</v>
      </c>
      <c r="E1049" t="s">
        <v>37</v>
      </c>
      <c r="F1049" t="s">
        <v>46</v>
      </c>
      <c r="G1049" t="s">
        <v>27</v>
      </c>
      <c r="H1049" s="3">
        <v>47327</v>
      </c>
      <c r="I1049" s="4">
        <v>57</v>
      </c>
      <c r="J1049" s="4"/>
      <c r="K1049" s="4">
        <v>57</v>
      </c>
      <c r="L1049" s="3">
        <v>47.307692307692307</v>
      </c>
      <c r="M1049" s="3">
        <v>45.705882352941174</v>
      </c>
      <c r="N1049" t="s">
        <v>101</v>
      </c>
      <c r="O1049" t="s">
        <v>285</v>
      </c>
      <c r="P1049" t="s">
        <v>286</v>
      </c>
      <c r="Q1049" s="3">
        <v>74085</v>
      </c>
      <c r="R1049" s="3">
        <v>66790</v>
      </c>
      <c r="S1049" s="5">
        <v>9.8467975973543995E-2</v>
      </c>
      <c r="T1049" s="3">
        <v>7295</v>
      </c>
      <c r="U1049" t="s">
        <v>32</v>
      </c>
      <c r="V1049" s="3">
        <v>1</v>
      </c>
      <c r="W1049" t="str">
        <f t="shared" si="32"/>
        <v>https://seudominio.com/consulta.html?placa=RUH6G60</v>
      </c>
      <c r="X1049" t="str">
        <f t="shared" si="33"/>
        <v>https://chart.googleapis.com/chart?chs=150x150&amp;cht=qr&amp;chl=https://seudominio.com/consulta.html?placa=RUH6G60</v>
      </c>
    </row>
    <row r="1050" spans="1:24">
      <c r="A1050" t="s">
        <v>149</v>
      </c>
      <c r="B1050" t="s">
        <v>150</v>
      </c>
      <c r="C1050" t="s">
        <v>1704</v>
      </c>
      <c r="D1050" t="s">
        <v>62</v>
      </c>
      <c r="E1050" t="s">
        <v>26</v>
      </c>
      <c r="F1050" t="s">
        <v>27</v>
      </c>
      <c r="G1050" t="s">
        <v>28</v>
      </c>
      <c r="H1050" s="3">
        <v>48130</v>
      </c>
      <c r="I1050" s="4">
        <v>57</v>
      </c>
      <c r="J1050" s="4">
        <v>0</v>
      </c>
      <c r="K1050" s="4">
        <v>57</v>
      </c>
      <c r="L1050" s="3">
        <v>30.810810810810811</v>
      </c>
      <c r="M1050" s="3">
        <v>351.4</v>
      </c>
      <c r="N1050" t="s">
        <v>83</v>
      </c>
      <c r="O1050" t="s">
        <v>48</v>
      </c>
      <c r="P1050" t="s">
        <v>150</v>
      </c>
      <c r="Q1050" s="3">
        <v>139706</v>
      </c>
      <c r="R1050" s="3">
        <v>128790</v>
      </c>
      <c r="S1050" s="5">
        <v>7.8135513149041602E-2</v>
      </c>
      <c r="T1050" s="3">
        <v>10916</v>
      </c>
      <c r="U1050" t="s">
        <v>32</v>
      </c>
      <c r="V1050" s="3">
        <v>1</v>
      </c>
      <c r="W1050" t="str">
        <f t="shared" si="32"/>
        <v>https://seudominio.com/consulta.html?placa=SIG8B53</v>
      </c>
      <c r="X1050" t="str">
        <f t="shared" si="33"/>
        <v>https://chart.googleapis.com/chart?chs=150x150&amp;cht=qr&amp;chl=https://seudominio.com/consulta.html?placa=SIG8B53</v>
      </c>
    </row>
    <row r="1051" spans="1:24">
      <c r="A1051" t="s">
        <v>789</v>
      </c>
      <c r="B1051" t="s">
        <v>790</v>
      </c>
      <c r="C1051" t="s">
        <v>1705</v>
      </c>
      <c r="D1051" t="s">
        <v>190</v>
      </c>
      <c r="E1051" t="s">
        <v>26</v>
      </c>
      <c r="F1051" t="s">
        <v>27</v>
      </c>
      <c r="G1051" t="s">
        <v>28</v>
      </c>
      <c r="H1051" s="3">
        <v>44550</v>
      </c>
      <c r="I1051" s="4">
        <v>57</v>
      </c>
      <c r="J1051" s="4">
        <v>0</v>
      </c>
      <c r="K1051" s="4">
        <v>57</v>
      </c>
      <c r="L1051" s="3">
        <v>35.294117647058826</v>
      </c>
      <c r="M1051" s="3">
        <v>289.33333333333337</v>
      </c>
      <c r="N1051" t="s">
        <v>257</v>
      </c>
      <c r="O1051" t="s">
        <v>369</v>
      </c>
      <c r="P1051" t="s">
        <v>654</v>
      </c>
      <c r="Q1051" s="3">
        <v>118869</v>
      </c>
      <c r="R1051" s="3">
        <v>112990</v>
      </c>
      <c r="S1051" s="5">
        <v>4.9457806492861897E-2</v>
      </c>
      <c r="T1051" s="3">
        <v>5879</v>
      </c>
      <c r="U1051" t="s">
        <v>40</v>
      </c>
      <c r="V1051" s="3">
        <v>1</v>
      </c>
      <c r="W1051" t="str">
        <f t="shared" si="32"/>
        <v>https://seudominio.com/consulta.html?placa=EZO3A42</v>
      </c>
      <c r="X1051" t="str">
        <f t="shared" si="33"/>
        <v>https://chart.googleapis.com/chart?chs=150x150&amp;cht=qr&amp;chl=https://seudominio.com/consulta.html?placa=EZO3A42</v>
      </c>
    </row>
    <row r="1052" spans="1:24">
      <c r="A1052" t="s">
        <v>789</v>
      </c>
      <c r="B1052" t="s">
        <v>790</v>
      </c>
      <c r="C1052" t="s">
        <v>1706</v>
      </c>
      <c r="D1052" t="s">
        <v>756</v>
      </c>
      <c r="E1052" t="s">
        <v>26</v>
      </c>
      <c r="F1052" t="s">
        <v>27</v>
      </c>
      <c r="G1052" t="s">
        <v>28</v>
      </c>
      <c r="H1052" s="3">
        <v>49409</v>
      </c>
      <c r="I1052" s="4">
        <v>57</v>
      </c>
      <c r="J1052" s="4">
        <v>0</v>
      </c>
      <c r="K1052" s="4">
        <v>57</v>
      </c>
      <c r="L1052" s="3">
        <v>35.294117647058826</v>
      </c>
      <c r="M1052" s="3">
        <v>210</v>
      </c>
      <c r="N1052" t="s">
        <v>257</v>
      </c>
      <c r="O1052" t="s">
        <v>369</v>
      </c>
      <c r="P1052" t="s">
        <v>654</v>
      </c>
      <c r="Q1052" s="3">
        <v>146779</v>
      </c>
      <c r="R1052" s="3">
        <v>144190</v>
      </c>
      <c r="S1052" s="5">
        <v>1.7638763038309201E-2</v>
      </c>
      <c r="T1052" s="3">
        <v>2589</v>
      </c>
      <c r="U1052" t="s">
        <v>78</v>
      </c>
      <c r="V1052" s="3">
        <v>1</v>
      </c>
      <c r="W1052" t="str">
        <f t="shared" si="32"/>
        <v>https://seudominio.com/consulta.html?placa=SHY0D44</v>
      </c>
      <c r="X1052" t="str">
        <f t="shared" si="33"/>
        <v>https://chart.googleapis.com/chart?chs=150x150&amp;cht=qr&amp;chl=https://seudominio.com/consulta.html?placa=SHY0D44</v>
      </c>
    </row>
    <row r="1053" spans="1:24">
      <c r="A1053" t="s">
        <v>795</v>
      </c>
      <c r="B1053" t="s">
        <v>796</v>
      </c>
      <c r="C1053" t="s">
        <v>1707</v>
      </c>
      <c r="D1053" t="s">
        <v>284</v>
      </c>
      <c r="E1053" t="s">
        <v>181</v>
      </c>
      <c r="F1053" t="s">
        <v>27</v>
      </c>
      <c r="G1053" t="s">
        <v>27</v>
      </c>
      <c r="H1053" s="3">
        <v>36794</v>
      </c>
      <c r="I1053" s="4">
        <v>57</v>
      </c>
      <c r="J1053" s="4">
        <v>8</v>
      </c>
      <c r="K1053" s="4">
        <v>49</v>
      </c>
      <c r="L1053" s="3">
        <v>48</v>
      </c>
      <c r="M1053" s="3">
        <v>59.111111111111107</v>
      </c>
      <c r="N1053" t="s">
        <v>125</v>
      </c>
      <c r="O1053" t="s">
        <v>76</v>
      </c>
      <c r="P1053" t="s">
        <v>798</v>
      </c>
      <c r="Q1053" s="3">
        <v>76685</v>
      </c>
      <c r="R1053" s="3">
        <v>71690</v>
      </c>
      <c r="S1053" s="5">
        <v>6.5136597770098503E-2</v>
      </c>
      <c r="T1053" s="3">
        <v>4995</v>
      </c>
      <c r="U1053" t="s">
        <v>32</v>
      </c>
      <c r="V1053" s="3">
        <v>1</v>
      </c>
      <c r="W1053" t="str">
        <f t="shared" si="32"/>
        <v>https://seudominio.com/consulta.html?placa=SIE2D06</v>
      </c>
      <c r="X1053" t="str">
        <f t="shared" si="33"/>
        <v>https://chart.googleapis.com/chart?chs=150x150&amp;cht=qr&amp;chl=https://seudominio.com/consulta.html?placa=SIE2D06</v>
      </c>
    </row>
    <row r="1054" spans="1:24">
      <c r="A1054" t="s">
        <v>1200</v>
      </c>
      <c r="B1054" t="s">
        <v>1201</v>
      </c>
      <c r="C1054" t="s">
        <v>1708</v>
      </c>
      <c r="D1054" t="s">
        <v>491</v>
      </c>
      <c r="E1054" t="s">
        <v>26</v>
      </c>
      <c r="F1054" t="s">
        <v>46</v>
      </c>
      <c r="G1054" t="s">
        <v>27</v>
      </c>
      <c r="H1054" s="3">
        <v>45133</v>
      </c>
      <c r="I1054" s="4">
        <v>57</v>
      </c>
      <c r="J1054" s="4">
        <v>0</v>
      </c>
      <c r="K1054" s="4">
        <v>57</v>
      </c>
      <c r="L1054" s="3">
        <v>44.571428571428569</v>
      </c>
      <c r="M1054" s="3">
        <v>38.192982456140356</v>
      </c>
      <c r="N1054" t="s">
        <v>630</v>
      </c>
      <c r="O1054" t="s">
        <v>250</v>
      </c>
      <c r="P1054" t="s">
        <v>1203</v>
      </c>
      <c r="Q1054" s="3">
        <v>85263</v>
      </c>
      <c r="R1054" s="3">
        <v>77090</v>
      </c>
      <c r="S1054" s="5">
        <v>9.5856350351265995E-2</v>
      </c>
      <c r="T1054" s="3">
        <v>8173</v>
      </c>
      <c r="U1054" t="s">
        <v>32</v>
      </c>
      <c r="V1054" s="3">
        <v>1</v>
      </c>
      <c r="W1054" t="str">
        <f t="shared" si="32"/>
        <v>https://seudominio.com/consulta.html?placa=RVG2I62</v>
      </c>
      <c r="X1054" t="str">
        <f t="shared" si="33"/>
        <v>https://chart.googleapis.com/chart?chs=150x150&amp;cht=qr&amp;chl=https://seudominio.com/consulta.html?placa=RVG2I62</v>
      </c>
    </row>
    <row r="1055" spans="1:24">
      <c r="A1055" t="s">
        <v>709</v>
      </c>
      <c r="B1055" t="s">
        <v>710</v>
      </c>
      <c r="C1055" t="s">
        <v>1709</v>
      </c>
      <c r="D1055" t="s">
        <v>483</v>
      </c>
      <c r="E1055" t="s">
        <v>26</v>
      </c>
      <c r="F1055" t="s">
        <v>27</v>
      </c>
      <c r="G1055" t="s">
        <v>28</v>
      </c>
      <c r="H1055" s="3">
        <v>48227</v>
      </c>
      <c r="I1055" s="4">
        <v>57</v>
      </c>
      <c r="J1055" s="4">
        <v>9</v>
      </c>
      <c r="K1055" s="4">
        <v>48</v>
      </c>
      <c r="L1055" s="3">
        <v>37.090909090909093</v>
      </c>
      <c r="M1055" s="3">
        <v>162.16666666666669</v>
      </c>
      <c r="N1055" t="s">
        <v>484</v>
      </c>
      <c r="O1055" t="s">
        <v>48</v>
      </c>
      <c r="P1055" t="s">
        <v>176</v>
      </c>
      <c r="Q1055" s="3">
        <v>106416</v>
      </c>
      <c r="R1055" s="3">
        <v>104690</v>
      </c>
      <c r="S1055" s="5">
        <v>1.6219365508945999E-2</v>
      </c>
      <c r="T1055" s="3">
        <v>1726</v>
      </c>
      <c r="U1055" t="s">
        <v>78</v>
      </c>
      <c r="V1055" s="3">
        <v>1</v>
      </c>
      <c r="W1055" t="str">
        <f t="shared" si="32"/>
        <v>https://seudominio.com/consulta.html?placa=SHI3J70</v>
      </c>
      <c r="X1055" t="str">
        <f t="shared" si="33"/>
        <v>https://chart.googleapis.com/chart?chs=150x150&amp;cht=qr&amp;chl=https://seudominio.com/consulta.html?placa=SHI3J70</v>
      </c>
    </row>
    <row r="1056" spans="1:24">
      <c r="A1056" t="s">
        <v>165</v>
      </c>
      <c r="B1056" t="s">
        <v>166</v>
      </c>
      <c r="C1056" t="s">
        <v>1710</v>
      </c>
      <c r="D1056" t="s">
        <v>134</v>
      </c>
      <c r="E1056" t="s">
        <v>37</v>
      </c>
      <c r="F1056" t="s">
        <v>27</v>
      </c>
      <c r="G1056" t="s">
        <v>28</v>
      </c>
      <c r="H1056" s="3">
        <v>47543</v>
      </c>
      <c r="I1056" s="4">
        <v>57</v>
      </c>
      <c r="J1056" s="4">
        <v>0</v>
      </c>
      <c r="K1056" s="4">
        <v>57</v>
      </c>
      <c r="L1056" s="3">
        <v>33.636363636363633</v>
      </c>
      <c r="M1056" s="3">
        <v>64</v>
      </c>
      <c r="N1056" t="s">
        <v>146</v>
      </c>
      <c r="O1056" t="s">
        <v>48</v>
      </c>
      <c r="P1056" t="s">
        <v>1711</v>
      </c>
      <c r="Q1056" s="3">
        <v>93401</v>
      </c>
      <c r="R1056" s="3">
        <v>83890</v>
      </c>
      <c r="S1056" s="5">
        <v>0.101829744863545</v>
      </c>
      <c r="T1056" s="3">
        <v>9511</v>
      </c>
      <c r="U1056" t="s">
        <v>32</v>
      </c>
      <c r="V1056" s="3">
        <v>1</v>
      </c>
      <c r="W1056" t="str">
        <f t="shared" si="32"/>
        <v>https://seudominio.com/consulta.html?placa=SHP4F59</v>
      </c>
      <c r="X1056" t="str">
        <f t="shared" si="33"/>
        <v>https://chart.googleapis.com/chart?chs=150x150&amp;cht=qr&amp;chl=https://seudominio.com/consulta.html?placa=SHP4F59</v>
      </c>
    </row>
    <row r="1057" spans="1:24">
      <c r="A1057" t="s">
        <v>184</v>
      </c>
      <c r="B1057" t="s">
        <v>185</v>
      </c>
      <c r="C1057" t="s">
        <v>1712</v>
      </c>
      <c r="D1057" t="s">
        <v>132</v>
      </c>
      <c r="E1057" t="s">
        <v>45</v>
      </c>
      <c r="F1057" t="s">
        <v>46</v>
      </c>
      <c r="G1057" t="s">
        <v>27</v>
      </c>
      <c r="H1057" s="3">
        <v>46667</v>
      </c>
      <c r="I1057" s="4">
        <v>57</v>
      </c>
      <c r="J1057" s="4">
        <v>0</v>
      </c>
      <c r="K1057" s="4">
        <v>57</v>
      </c>
      <c r="L1057" s="3">
        <v>33.6</v>
      </c>
      <c r="M1057" s="3">
        <v>73</v>
      </c>
      <c r="N1057" t="s">
        <v>154</v>
      </c>
      <c r="O1057" t="s">
        <v>48</v>
      </c>
      <c r="P1057" t="s">
        <v>185</v>
      </c>
      <c r="Q1057" s="3">
        <v>141536</v>
      </c>
      <c r="R1057" s="3">
        <v>134190</v>
      </c>
      <c r="S1057" s="5">
        <v>5.1901989599819197E-2</v>
      </c>
      <c r="T1057" s="3">
        <v>7346</v>
      </c>
      <c r="U1057" t="s">
        <v>40</v>
      </c>
      <c r="V1057" s="3">
        <v>1</v>
      </c>
      <c r="W1057" t="str">
        <f t="shared" si="32"/>
        <v>https://seudominio.com/consulta.html?placa=RVJ6A16</v>
      </c>
      <c r="X1057" t="str">
        <f t="shared" si="33"/>
        <v>https://chart.googleapis.com/chart?chs=150x150&amp;cht=qr&amp;chl=https://seudominio.com/consulta.html?placa=RVJ6A16</v>
      </c>
    </row>
    <row r="1058" spans="1:24">
      <c r="A1058" t="s">
        <v>192</v>
      </c>
      <c r="B1058" t="s">
        <v>193</v>
      </c>
      <c r="C1058" t="s">
        <v>1713</v>
      </c>
      <c r="D1058" t="s">
        <v>1714</v>
      </c>
      <c r="E1058" t="s">
        <v>45</v>
      </c>
      <c r="F1058" t="s">
        <v>27</v>
      </c>
      <c r="G1058" t="s">
        <v>27</v>
      </c>
      <c r="H1058" s="3">
        <v>28799</v>
      </c>
      <c r="I1058" s="4">
        <v>57</v>
      </c>
      <c r="J1058" s="4">
        <v>1</v>
      </c>
      <c r="K1058" s="4">
        <v>56</v>
      </c>
      <c r="L1058" s="3">
        <v>32.727272727272727</v>
      </c>
      <c r="M1058" s="3"/>
      <c r="N1058" t="s">
        <v>932</v>
      </c>
      <c r="O1058" t="s">
        <v>48</v>
      </c>
      <c r="P1058" t="s">
        <v>96</v>
      </c>
      <c r="Q1058" s="3">
        <v>150145</v>
      </c>
      <c r="R1058" s="3">
        <v>138290</v>
      </c>
      <c r="S1058" s="5">
        <v>7.8957008225382097E-2</v>
      </c>
      <c r="T1058" s="3">
        <v>11855</v>
      </c>
      <c r="U1058" t="s">
        <v>32</v>
      </c>
      <c r="V1058" s="3">
        <v>1</v>
      </c>
      <c r="W1058" t="str">
        <f t="shared" si="32"/>
        <v>https://seudominio.com/consulta.html?placa=CVN8I25</v>
      </c>
      <c r="X1058" t="str">
        <f t="shared" si="33"/>
        <v>https://chart.googleapis.com/chart?chs=150x150&amp;cht=qr&amp;chl=https://seudominio.com/consulta.html?placa=CVN8I25</v>
      </c>
    </row>
    <row r="1059" spans="1:24">
      <c r="A1059" t="s">
        <v>1715</v>
      </c>
      <c r="B1059" t="s">
        <v>1716</v>
      </c>
      <c r="C1059" t="s">
        <v>1717</v>
      </c>
      <c r="D1059" t="s">
        <v>1000</v>
      </c>
      <c r="E1059" t="s">
        <v>37</v>
      </c>
      <c r="F1059" t="s">
        <v>46</v>
      </c>
      <c r="G1059" t="s">
        <v>27</v>
      </c>
      <c r="H1059" s="3">
        <v>41319</v>
      </c>
      <c r="I1059" s="4">
        <v>57</v>
      </c>
      <c r="J1059" s="4">
        <v>0</v>
      </c>
      <c r="K1059" s="4">
        <v>57</v>
      </c>
      <c r="L1059" s="3">
        <v>45</v>
      </c>
      <c r="M1059" s="3">
        <v>45.705882352941174</v>
      </c>
      <c r="N1059" t="s">
        <v>101</v>
      </c>
      <c r="O1059" t="s">
        <v>115</v>
      </c>
      <c r="P1059" t="s">
        <v>1718</v>
      </c>
      <c r="Q1059" s="3">
        <v>74085</v>
      </c>
      <c r="R1059" s="3">
        <v>67290</v>
      </c>
      <c r="S1059" s="5">
        <v>9.1718971451710804E-2</v>
      </c>
      <c r="T1059" s="3">
        <v>6795</v>
      </c>
      <c r="U1059" t="s">
        <v>32</v>
      </c>
      <c r="V1059" s="3">
        <v>1</v>
      </c>
      <c r="W1059" t="str">
        <f t="shared" si="32"/>
        <v>https://seudominio.com/consulta.html?placa=RUO7A36</v>
      </c>
      <c r="X1059" t="str">
        <f t="shared" si="33"/>
        <v>https://chart.googleapis.com/chart?chs=150x150&amp;cht=qr&amp;chl=https://seudominio.com/consulta.html?placa=RUO7A36</v>
      </c>
    </row>
    <row r="1060" spans="1:24">
      <c r="A1060" t="s">
        <v>207</v>
      </c>
      <c r="B1060" t="s">
        <v>208</v>
      </c>
      <c r="C1060" t="s">
        <v>1719</v>
      </c>
      <c r="D1060" t="s">
        <v>110</v>
      </c>
      <c r="E1060" t="s">
        <v>111</v>
      </c>
      <c r="F1060" t="s">
        <v>46</v>
      </c>
      <c r="G1060" t="s">
        <v>27</v>
      </c>
      <c r="H1060" s="3">
        <v>58767</v>
      </c>
      <c r="I1060" s="4">
        <v>57</v>
      </c>
      <c r="J1060" s="4">
        <v>24</v>
      </c>
      <c r="K1060" s="4">
        <v>33</v>
      </c>
      <c r="L1060" s="3">
        <v>45.714285714285708</v>
      </c>
      <c r="M1060" s="3">
        <v>52.906976744186046</v>
      </c>
      <c r="N1060" t="s">
        <v>83</v>
      </c>
      <c r="O1060" t="s">
        <v>48</v>
      </c>
      <c r="P1060" t="s">
        <v>185</v>
      </c>
      <c r="Q1060" s="3">
        <v>95401</v>
      </c>
      <c r="R1060" s="3">
        <v>86490</v>
      </c>
      <c r="S1060" s="5">
        <v>9.3405729499690698E-2</v>
      </c>
      <c r="T1060" s="3">
        <v>8911</v>
      </c>
      <c r="U1060" t="s">
        <v>32</v>
      </c>
      <c r="V1060" s="3">
        <v>1</v>
      </c>
      <c r="W1060" t="str">
        <f t="shared" si="32"/>
        <v>https://seudominio.com/consulta.html?placa=RVS1G14</v>
      </c>
      <c r="X1060" t="str">
        <f t="shared" si="33"/>
        <v>https://chart.googleapis.com/chart?chs=150x150&amp;cht=qr&amp;chl=https://seudominio.com/consulta.html?placa=RVS1G14</v>
      </c>
    </row>
    <row r="1061" spans="1:24">
      <c r="A1061" t="s">
        <v>1102</v>
      </c>
      <c r="B1061" t="s">
        <v>909</v>
      </c>
      <c r="C1061" t="s">
        <v>1720</v>
      </c>
      <c r="D1061" t="s">
        <v>245</v>
      </c>
      <c r="E1061" t="s">
        <v>26</v>
      </c>
      <c r="F1061" t="s">
        <v>46</v>
      </c>
      <c r="G1061" t="s">
        <v>27</v>
      </c>
      <c r="H1061" s="3">
        <v>52359</v>
      </c>
      <c r="I1061" s="4">
        <v>57</v>
      </c>
      <c r="J1061" s="4">
        <v>0</v>
      </c>
      <c r="K1061" s="4">
        <v>57</v>
      </c>
      <c r="L1061" s="3">
        <v>62.857142857142861</v>
      </c>
      <c r="M1061" s="3">
        <v>32.504950495049506</v>
      </c>
      <c r="N1061" t="s">
        <v>154</v>
      </c>
      <c r="O1061" t="s">
        <v>908</v>
      </c>
      <c r="P1061" t="s">
        <v>909</v>
      </c>
      <c r="Q1061" s="3">
        <v>116254</v>
      </c>
      <c r="R1061" s="3">
        <v>102590</v>
      </c>
      <c r="S1061" s="5">
        <v>0.117535740705696</v>
      </c>
      <c r="T1061" s="3">
        <v>13664</v>
      </c>
      <c r="U1061" t="s">
        <v>32</v>
      </c>
      <c r="V1061" s="3">
        <v>1</v>
      </c>
      <c r="W1061" t="str">
        <f t="shared" si="32"/>
        <v>https://seudominio.com/consulta.html?placa=RVO6D68</v>
      </c>
      <c r="X1061" t="str">
        <f t="shared" si="33"/>
        <v>https://chart.googleapis.com/chart?chs=150x150&amp;cht=qr&amp;chl=https://seudominio.com/consulta.html?placa=RVO6D68</v>
      </c>
    </row>
    <row r="1062" spans="1:24">
      <c r="A1062" t="s">
        <v>731</v>
      </c>
      <c r="B1062" t="s">
        <v>732</v>
      </c>
      <c r="C1062" t="s">
        <v>1721</v>
      </c>
      <c r="D1062" t="s">
        <v>1096</v>
      </c>
      <c r="E1062" t="s">
        <v>37</v>
      </c>
      <c r="F1062" t="s">
        <v>27</v>
      </c>
      <c r="G1062" t="s">
        <v>28</v>
      </c>
      <c r="H1062" s="3">
        <v>45871</v>
      </c>
      <c r="I1062" s="4">
        <v>57</v>
      </c>
      <c r="J1062" s="4">
        <v>0</v>
      </c>
      <c r="K1062" s="4">
        <v>57</v>
      </c>
      <c r="L1062" s="3">
        <v>55.89473684210526</v>
      </c>
      <c r="M1062" s="3"/>
      <c r="N1062" t="s">
        <v>101</v>
      </c>
      <c r="O1062" t="s">
        <v>147</v>
      </c>
      <c r="P1062" t="s">
        <v>734</v>
      </c>
      <c r="Q1062" s="3">
        <v>77395</v>
      </c>
      <c r="R1062" s="3">
        <v>69090</v>
      </c>
      <c r="S1062" s="5">
        <v>0.107306673557723</v>
      </c>
      <c r="T1062" s="3">
        <v>8305</v>
      </c>
      <c r="U1062" t="s">
        <v>32</v>
      </c>
      <c r="V1062" s="3">
        <v>1</v>
      </c>
      <c r="W1062" t="str">
        <f t="shared" si="32"/>
        <v>https://seudominio.com/consulta.html?placa=SHP7H03</v>
      </c>
      <c r="X1062" t="str">
        <f t="shared" si="33"/>
        <v>https://chart.googleapis.com/chart?chs=150x150&amp;cht=qr&amp;chl=https://seudominio.com/consulta.html?placa=SHP7H03</v>
      </c>
    </row>
    <row r="1063" spans="1:24">
      <c r="A1063" t="s">
        <v>1105</v>
      </c>
      <c r="B1063" t="s">
        <v>1106</v>
      </c>
      <c r="C1063" t="s">
        <v>1722</v>
      </c>
      <c r="D1063" t="s">
        <v>134</v>
      </c>
      <c r="E1063" t="s">
        <v>37</v>
      </c>
      <c r="F1063" t="s">
        <v>27</v>
      </c>
      <c r="G1063" t="s">
        <v>28</v>
      </c>
      <c r="H1063" s="3">
        <v>38301</v>
      </c>
      <c r="I1063" s="4">
        <v>57</v>
      </c>
      <c r="J1063" s="4"/>
      <c r="K1063" s="4">
        <v>57</v>
      </c>
      <c r="L1063" s="3">
        <v>37.5</v>
      </c>
      <c r="M1063" s="3">
        <v>64</v>
      </c>
      <c r="N1063" t="s">
        <v>101</v>
      </c>
      <c r="O1063" t="s">
        <v>84</v>
      </c>
      <c r="P1063" t="s">
        <v>1106</v>
      </c>
      <c r="Q1063" s="3">
        <v>93401</v>
      </c>
      <c r="R1063" s="3">
        <v>84590</v>
      </c>
      <c r="S1063" s="5">
        <v>9.4335178424213906E-2</v>
      </c>
      <c r="T1063" s="3">
        <v>8811</v>
      </c>
      <c r="U1063" t="s">
        <v>32</v>
      </c>
      <c r="V1063" s="3">
        <v>1</v>
      </c>
      <c r="W1063" t="str">
        <f t="shared" si="32"/>
        <v>https://seudominio.com/consulta.html?placa=SHP4H30</v>
      </c>
      <c r="X1063" t="str">
        <f t="shared" si="33"/>
        <v>https://chart.googleapis.com/chart?chs=150x150&amp;cht=qr&amp;chl=https://seudominio.com/consulta.html?placa=SHP4H30</v>
      </c>
    </row>
    <row r="1064" spans="1:24">
      <c r="A1064" t="s">
        <v>225</v>
      </c>
      <c r="B1064" t="s">
        <v>226</v>
      </c>
      <c r="C1064" t="s">
        <v>1723</v>
      </c>
      <c r="D1064" t="s">
        <v>132</v>
      </c>
      <c r="E1064" t="s">
        <v>45</v>
      </c>
      <c r="F1064" t="s">
        <v>66</v>
      </c>
      <c r="G1064" t="s">
        <v>46</v>
      </c>
      <c r="H1064" s="3">
        <v>42620</v>
      </c>
      <c r="I1064" s="4">
        <v>58</v>
      </c>
      <c r="J1064" s="4"/>
      <c r="K1064" s="4">
        <v>58</v>
      </c>
      <c r="L1064" s="3">
        <v>41.785714285714285</v>
      </c>
      <c r="M1064" s="3">
        <v>35.933333333333337</v>
      </c>
      <c r="N1064" t="s">
        <v>146</v>
      </c>
      <c r="O1064" t="s">
        <v>84</v>
      </c>
      <c r="P1064" t="s">
        <v>85</v>
      </c>
      <c r="Q1064" s="3">
        <v>132904</v>
      </c>
      <c r="R1064" s="3">
        <v>124890</v>
      </c>
      <c r="S1064" s="5">
        <v>6.0299163305844797E-2</v>
      </c>
      <c r="T1064" s="3">
        <v>8014</v>
      </c>
      <c r="U1064" t="s">
        <v>32</v>
      </c>
      <c r="V1064" s="3">
        <v>1</v>
      </c>
      <c r="W1064" t="str">
        <f t="shared" si="32"/>
        <v>https://seudominio.com/consulta.html?placa=RHN1D34</v>
      </c>
      <c r="X1064" t="str">
        <f t="shared" si="33"/>
        <v>https://chart.googleapis.com/chart?chs=150x150&amp;cht=qr&amp;chl=https://seudominio.com/consulta.html?placa=RHN1D34</v>
      </c>
    </row>
    <row r="1065" spans="1:24">
      <c r="A1065" t="s">
        <v>739</v>
      </c>
      <c r="B1065" t="s">
        <v>740</v>
      </c>
      <c r="C1065" t="s">
        <v>1724</v>
      </c>
      <c r="D1065" t="s">
        <v>308</v>
      </c>
      <c r="E1065" t="s">
        <v>26</v>
      </c>
      <c r="F1065" t="s">
        <v>46</v>
      </c>
      <c r="G1065" t="s">
        <v>27</v>
      </c>
      <c r="H1065" s="3">
        <v>48740</v>
      </c>
      <c r="I1065" s="4">
        <v>58</v>
      </c>
      <c r="J1065" s="4">
        <v>12</v>
      </c>
      <c r="K1065" s="4">
        <v>46</v>
      </c>
      <c r="L1065" s="3">
        <v>39.718309859154928</v>
      </c>
      <c r="M1065" s="3">
        <v>66.5</v>
      </c>
      <c r="N1065" t="s">
        <v>191</v>
      </c>
      <c r="O1065" t="s">
        <v>48</v>
      </c>
      <c r="P1065" t="s">
        <v>740</v>
      </c>
      <c r="Q1065" s="3">
        <v>114160</v>
      </c>
      <c r="R1065" s="3">
        <v>111290</v>
      </c>
      <c r="S1065" s="5">
        <v>2.51401541695866E-2</v>
      </c>
      <c r="T1065" s="3">
        <v>2870</v>
      </c>
      <c r="U1065" t="s">
        <v>78</v>
      </c>
      <c r="V1065" s="3">
        <v>1</v>
      </c>
      <c r="W1065" t="str">
        <f t="shared" si="32"/>
        <v>https://seudominio.com/consulta.html?placa=RVL7A40</v>
      </c>
      <c r="X1065" t="str">
        <f t="shared" si="33"/>
        <v>https://chart.googleapis.com/chart?chs=150x150&amp;cht=qr&amp;chl=https://seudominio.com/consulta.html?placa=RVL7A40</v>
      </c>
    </row>
    <row r="1066" spans="1:24">
      <c r="A1066" t="s">
        <v>739</v>
      </c>
      <c r="B1066" t="s">
        <v>740</v>
      </c>
      <c r="C1066" t="s">
        <v>1725</v>
      </c>
      <c r="D1066" t="s">
        <v>134</v>
      </c>
      <c r="E1066" t="s">
        <v>37</v>
      </c>
      <c r="F1066" t="s">
        <v>27</v>
      </c>
      <c r="G1066" t="s">
        <v>28</v>
      </c>
      <c r="H1066" s="3">
        <v>54054</v>
      </c>
      <c r="I1066" s="4">
        <v>58</v>
      </c>
      <c r="J1066" s="4">
        <v>0</v>
      </c>
      <c r="K1066" s="4">
        <v>58</v>
      </c>
      <c r="L1066" s="3">
        <v>39.718309859154928</v>
      </c>
      <c r="M1066" s="3">
        <v>64</v>
      </c>
      <c r="N1066" t="s">
        <v>169</v>
      </c>
      <c r="O1066" t="s">
        <v>48</v>
      </c>
      <c r="P1066" t="s">
        <v>740</v>
      </c>
      <c r="Q1066" s="3">
        <v>93401</v>
      </c>
      <c r="R1066" s="3">
        <v>83190</v>
      </c>
      <c r="S1066" s="5">
        <v>0.10932431130287699</v>
      </c>
      <c r="T1066" s="3">
        <v>10211</v>
      </c>
      <c r="U1066" t="s">
        <v>32</v>
      </c>
      <c r="V1066" s="3">
        <v>1</v>
      </c>
      <c r="W1066" t="str">
        <f t="shared" si="32"/>
        <v>https://seudominio.com/consulta.html?placa=SIL7G21</v>
      </c>
      <c r="X1066" t="str">
        <f t="shared" si="33"/>
        <v>https://chart.googleapis.com/chart?chs=150x150&amp;cht=qr&amp;chl=https://seudominio.com/consulta.html?placa=SIL7G21</v>
      </c>
    </row>
    <row r="1067" spans="1:24">
      <c r="A1067" t="s">
        <v>383</v>
      </c>
      <c r="B1067" t="s">
        <v>31</v>
      </c>
      <c r="C1067" t="s">
        <v>1726</v>
      </c>
      <c r="D1067" t="s">
        <v>245</v>
      </c>
      <c r="E1067" t="s">
        <v>26</v>
      </c>
      <c r="F1067" t="s">
        <v>27</v>
      </c>
      <c r="G1067" t="s">
        <v>28</v>
      </c>
      <c r="H1067" s="3">
        <v>52761</v>
      </c>
      <c r="I1067" s="4">
        <v>58</v>
      </c>
      <c r="J1067" s="4">
        <v>24</v>
      </c>
      <c r="K1067" s="4">
        <v>34</v>
      </c>
      <c r="L1067" s="3">
        <v>46.666666666666664</v>
      </c>
      <c r="M1067" s="3">
        <v>158.66666666666669</v>
      </c>
      <c r="N1067" t="s">
        <v>154</v>
      </c>
      <c r="O1067" t="s">
        <v>30</v>
      </c>
      <c r="P1067" t="s">
        <v>31</v>
      </c>
      <c r="Q1067" s="3">
        <v>132095</v>
      </c>
      <c r="R1067" s="3">
        <v>116190</v>
      </c>
      <c r="S1067" s="5">
        <v>0.120405768575646</v>
      </c>
      <c r="T1067" s="3">
        <v>15905</v>
      </c>
      <c r="U1067" t="s">
        <v>32</v>
      </c>
      <c r="V1067" s="3">
        <v>1</v>
      </c>
      <c r="W1067" t="str">
        <f t="shared" si="32"/>
        <v>https://seudominio.com/consulta.html?placa=SIP3F41</v>
      </c>
      <c r="X1067" t="str">
        <f t="shared" si="33"/>
        <v>https://chart.googleapis.com/chart?chs=150x150&amp;cht=qr&amp;chl=https://seudominio.com/consulta.html?placa=SIP3F41</v>
      </c>
    </row>
    <row r="1068" spans="1:24">
      <c r="A1068" t="s">
        <v>584</v>
      </c>
      <c r="B1068" t="s">
        <v>585</v>
      </c>
      <c r="C1068" t="s">
        <v>1727</v>
      </c>
      <c r="D1068" t="s">
        <v>62</v>
      </c>
      <c r="E1068" t="s">
        <v>26</v>
      </c>
      <c r="F1068" t="s">
        <v>27</v>
      </c>
      <c r="G1068" t="s">
        <v>28</v>
      </c>
      <c r="H1068" s="3">
        <v>49969</v>
      </c>
      <c r="I1068" s="4">
        <v>58</v>
      </c>
      <c r="J1068" s="4">
        <v>0</v>
      </c>
      <c r="K1068" s="4">
        <v>58</v>
      </c>
      <c r="L1068" s="3">
        <v>41.25</v>
      </c>
      <c r="M1068" s="3">
        <v>351.4</v>
      </c>
      <c r="N1068" t="s">
        <v>83</v>
      </c>
      <c r="O1068" t="s">
        <v>39</v>
      </c>
      <c r="P1068" t="s">
        <v>587</v>
      </c>
      <c r="Q1068" s="3">
        <v>139706</v>
      </c>
      <c r="R1068" s="3">
        <v>128790</v>
      </c>
      <c r="S1068" s="5">
        <v>7.8135513149041602E-2</v>
      </c>
      <c r="T1068" s="3">
        <v>10916</v>
      </c>
      <c r="U1068" t="s">
        <v>32</v>
      </c>
      <c r="V1068" s="3">
        <v>1</v>
      </c>
      <c r="W1068" t="str">
        <f t="shared" si="32"/>
        <v>https://seudominio.com/consulta.html?placa=SIG4H30</v>
      </c>
      <c r="X1068" t="str">
        <f t="shared" si="33"/>
        <v>https://chart.googleapis.com/chart?chs=150x150&amp;cht=qr&amp;chl=https://seudominio.com/consulta.html?placa=SIG4H30</v>
      </c>
    </row>
    <row r="1069" spans="1:24">
      <c r="A1069" t="s">
        <v>70</v>
      </c>
      <c r="B1069" t="s">
        <v>71</v>
      </c>
      <c r="C1069" t="s">
        <v>1728</v>
      </c>
      <c r="D1069" t="s">
        <v>1729</v>
      </c>
      <c r="E1069" t="s">
        <v>37</v>
      </c>
      <c r="F1069" t="s">
        <v>66</v>
      </c>
      <c r="G1069" t="s">
        <v>46</v>
      </c>
      <c r="H1069" s="3">
        <v>37078</v>
      </c>
      <c r="I1069" s="4">
        <v>58</v>
      </c>
      <c r="J1069" s="4"/>
      <c r="K1069" s="4">
        <v>58</v>
      </c>
      <c r="L1069" s="3">
        <v>31.304347826086957</v>
      </c>
      <c r="M1069" s="3">
        <v>70</v>
      </c>
      <c r="N1069" t="s">
        <v>146</v>
      </c>
      <c r="O1069" t="s">
        <v>76</v>
      </c>
      <c r="P1069" t="s">
        <v>77</v>
      </c>
      <c r="Q1069" s="3">
        <v>69224</v>
      </c>
      <c r="R1069" s="3">
        <v>64390</v>
      </c>
      <c r="S1069" s="5">
        <v>6.9831272391078197E-2</v>
      </c>
      <c r="T1069" s="3">
        <v>4834</v>
      </c>
      <c r="U1069" t="s">
        <v>32</v>
      </c>
      <c r="V1069" s="3">
        <v>1</v>
      </c>
      <c r="W1069" t="str">
        <f t="shared" si="32"/>
        <v>https://seudominio.com/consulta.html?placa=RCJ9D05</v>
      </c>
      <c r="X1069" t="str">
        <f t="shared" si="33"/>
        <v>https://chart.googleapis.com/chart?chs=150x150&amp;cht=qr&amp;chl=https://seudominio.com/consulta.html?placa=RCJ9D05</v>
      </c>
    </row>
    <row r="1070" spans="1:24">
      <c r="A1070" t="s">
        <v>70</v>
      </c>
      <c r="B1070" t="s">
        <v>71</v>
      </c>
      <c r="C1070" t="s">
        <v>1730</v>
      </c>
      <c r="D1070" t="s">
        <v>483</v>
      </c>
      <c r="E1070" t="s">
        <v>26</v>
      </c>
      <c r="F1070" t="s">
        <v>27</v>
      </c>
      <c r="G1070" t="s">
        <v>28</v>
      </c>
      <c r="H1070" s="3">
        <v>50261</v>
      </c>
      <c r="I1070" s="4">
        <v>58</v>
      </c>
      <c r="J1070" s="4">
        <v>0</v>
      </c>
      <c r="K1070" s="4">
        <v>58</v>
      </c>
      <c r="L1070" s="3">
        <v>31.304347826086957</v>
      </c>
      <c r="M1070" s="3">
        <v>162.16666666666669</v>
      </c>
      <c r="N1070" t="s">
        <v>484</v>
      </c>
      <c r="O1070" t="s">
        <v>76</v>
      </c>
      <c r="P1070" t="s">
        <v>77</v>
      </c>
      <c r="Q1070" s="3">
        <v>106416</v>
      </c>
      <c r="R1070" s="3">
        <v>104590</v>
      </c>
      <c r="S1070" s="5">
        <v>1.71590738234851E-2</v>
      </c>
      <c r="T1070" s="3">
        <v>1826</v>
      </c>
      <c r="U1070" t="s">
        <v>78</v>
      </c>
      <c r="V1070" s="3">
        <v>1</v>
      </c>
      <c r="W1070" t="str">
        <f t="shared" si="32"/>
        <v>https://seudominio.com/consulta.html?placa=SHI3J86</v>
      </c>
      <c r="X1070" t="str">
        <f t="shared" si="33"/>
        <v>https://chart.googleapis.com/chart?chs=150x150&amp;cht=qr&amp;chl=https://seudominio.com/consulta.html?placa=SHI3J86</v>
      </c>
    </row>
    <row r="1071" spans="1:24">
      <c r="A1071" t="s">
        <v>70</v>
      </c>
      <c r="B1071" t="s">
        <v>71</v>
      </c>
      <c r="C1071" t="s">
        <v>1731</v>
      </c>
      <c r="D1071" t="s">
        <v>168</v>
      </c>
      <c r="E1071" t="s">
        <v>26</v>
      </c>
      <c r="F1071" t="s">
        <v>27</v>
      </c>
      <c r="G1071" t="s">
        <v>28</v>
      </c>
      <c r="H1071" s="3">
        <v>45788</v>
      </c>
      <c r="I1071" s="4">
        <v>58</v>
      </c>
      <c r="J1071" s="4">
        <v>18</v>
      </c>
      <c r="K1071" s="4">
        <v>40</v>
      </c>
      <c r="L1071" s="3">
        <v>31.304347826086957</v>
      </c>
      <c r="M1071" s="3">
        <v>44.94736842105263</v>
      </c>
      <c r="N1071" t="s">
        <v>169</v>
      </c>
      <c r="O1071" t="s">
        <v>76</v>
      </c>
      <c r="P1071" t="s">
        <v>77</v>
      </c>
      <c r="Q1071" s="3">
        <v>119595</v>
      </c>
      <c r="R1071" s="3">
        <v>112390</v>
      </c>
      <c r="S1071" s="5">
        <v>6.0244993519796002E-2</v>
      </c>
      <c r="T1071" s="3">
        <v>7205</v>
      </c>
      <c r="U1071" t="s">
        <v>32</v>
      </c>
      <c r="V1071" s="3">
        <v>1</v>
      </c>
      <c r="W1071" t="str">
        <f t="shared" si="32"/>
        <v>https://seudominio.com/consulta.html?placa=SII6B04</v>
      </c>
      <c r="X1071" t="str">
        <f t="shared" si="33"/>
        <v>https://chart.googleapis.com/chart?chs=150x150&amp;cht=qr&amp;chl=https://seudominio.com/consulta.html?placa=SII6B04</v>
      </c>
    </row>
    <row r="1072" spans="1:24">
      <c r="A1072" t="s">
        <v>588</v>
      </c>
      <c r="B1072" t="s">
        <v>589</v>
      </c>
      <c r="C1072" t="s">
        <v>1732</v>
      </c>
      <c r="D1072" t="s">
        <v>1000</v>
      </c>
      <c r="E1072" t="s">
        <v>37</v>
      </c>
      <c r="F1072" t="s">
        <v>46</v>
      </c>
      <c r="G1072" t="s">
        <v>27</v>
      </c>
      <c r="H1072" s="3">
        <v>46647</v>
      </c>
      <c r="I1072" s="4">
        <v>58</v>
      </c>
      <c r="J1072" s="4">
        <v>19</v>
      </c>
      <c r="K1072" s="4">
        <v>39</v>
      </c>
      <c r="L1072" s="3">
        <v>58.928571428571423</v>
      </c>
      <c r="M1072" s="3">
        <v>45.705882352941174</v>
      </c>
      <c r="N1072" t="s">
        <v>1532</v>
      </c>
      <c r="O1072" t="s">
        <v>48</v>
      </c>
      <c r="P1072" t="s">
        <v>96</v>
      </c>
      <c r="Q1072" s="3">
        <v>74085</v>
      </c>
      <c r="R1072" s="3">
        <v>66790</v>
      </c>
      <c r="S1072" s="5">
        <v>9.8467975973543995E-2</v>
      </c>
      <c r="T1072" s="3">
        <v>7295</v>
      </c>
      <c r="U1072" t="s">
        <v>32</v>
      </c>
      <c r="V1072" s="3">
        <v>1</v>
      </c>
      <c r="W1072" t="str">
        <f t="shared" si="32"/>
        <v>https://seudominio.com/consulta.html?placa=RUN4G45</v>
      </c>
      <c r="X1072" t="str">
        <f t="shared" si="33"/>
        <v>https://chart.googleapis.com/chart?chs=150x150&amp;cht=qr&amp;chl=https://seudominio.com/consulta.html?placa=RUN4G45</v>
      </c>
    </row>
    <row r="1073" spans="1:24">
      <c r="A1073" t="s">
        <v>689</v>
      </c>
      <c r="B1073" t="s">
        <v>690</v>
      </c>
      <c r="C1073" t="s">
        <v>1733</v>
      </c>
      <c r="D1073" t="s">
        <v>1714</v>
      </c>
      <c r="E1073" t="s">
        <v>45</v>
      </c>
      <c r="F1073" t="s">
        <v>66</v>
      </c>
      <c r="G1073" t="s">
        <v>46</v>
      </c>
      <c r="H1073" s="3">
        <v>44257</v>
      </c>
      <c r="I1073" s="4">
        <v>58</v>
      </c>
      <c r="J1073" s="4">
        <v>16</v>
      </c>
      <c r="K1073" s="4">
        <v>42</v>
      </c>
      <c r="L1073" s="3">
        <v>44.769230769230774</v>
      </c>
      <c r="M1073" s="3"/>
      <c r="N1073" t="s">
        <v>1382</v>
      </c>
      <c r="O1073" t="s">
        <v>68</v>
      </c>
      <c r="P1073" t="s">
        <v>493</v>
      </c>
      <c r="Q1073" s="3">
        <v>129392</v>
      </c>
      <c r="R1073" s="3">
        <v>118190</v>
      </c>
      <c r="S1073" s="5">
        <v>8.6574131321874595E-2</v>
      </c>
      <c r="T1073" s="3">
        <v>11202</v>
      </c>
      <c r="U1073" t="s">
        <v>32</v>
      </c>
      <c r="V1073" s="3">
        <v>1</v>
      </c>
      <c r="W1073" t="str">
        <f t="shared" si="32"/>
        <v>https://seudominio.com/consulta.html?placa=RNZ3E21</v>
      </c>
      <c r="X1073" t="str">
        <f t="shared" si="33"/>
        <v>https://chart.googleapis.com/chart?chs=150x150&amp;cht=qr&amp;chl=https://seudominio.com/consulta.html?placa=RNZ3E21</v>
      </c>
    </row>
    <row r="1074" spans="1:24">
      <c r="A1074" t="s">
        <v>1490</v>
      </c>
      <c r="B1074" t="s">
        <v>1491</v>
      </c>
      <c r="C1074" t="s">
        <v>1734</v>
      </c>
      <c r="D1074" t="s">
        <v>119</v>
      </c>
      <c r="E1074" t="s">
        <v>37</v>
      </c>
      <c r="F1074" t="s">
        <v>66</v>
      </c>
      <c r="G1074" t="s">
        <v>46</v>
      </c>
      <c r="H1074" s="3">
        <v>35415</v>
      </c>
      <c r="I1074" s="4">
        <v>58</v>
      </c>
      <c r="J1074" s="4">
        <v>0</v>
      </c>
      <c r="K1074" s="4">
        <v>58</v>
      </c>
      <c r="L1074" s="3">
        <v>79.615384615384613</v>
      </c>
      <c r="M1074" s="3">
        <v>30.24</v>
      </c>
      <c r="N1074" t="s">
        <v>120</v>
      </c>
      <c r="O1074" t="s">
        <v>786</v>
      </c>
      <c r="P1074" t="s">
        <v>1493</v>
      </c>
      <c r="Q1074" s="3">
        <v>75040</v>
      </c>
      <c r="R1074" s="3">
        <v>67890</v>
      </c>
      <c r="S1074" s="5">
        <v>9.5282515991471195E-2</v>
      </c>
      <c r="T1074" s="3">
        <v>7150</v>
      </c>
      <c r="U1074" t="s">
        <v>32</v>
      </c>
      <c r="V1074" s="3">
        <v>1</v>
      </c>
      <c r="W1074" t="str">
        <f t="shared" si="32"/>
        <v>https://seudominio.com/consulta.html?placa=RTJ6D80</v>
      </c>
      <c r="X1074" t="str">
        <f t="shared" si="33"/>
        <v>https://chart.googleapis.com/chart?chs=150x150&amp;cht=qr&amp;chl=https://seudominio.com/consulta.html?placa=RTJ6D80</v>
      </c>
    </row>
    <row r="1075" spans="1:24">
      <c r="A1075" t="s">
        <v>86</v>
      </c>
      <c r="B1075" t="s">
        <v>87</v>
      </c>
      <c r="C1075" t="s">
        <v>1735</v>
      </c>
      <c r="D1075" t="s">
        <v>406</v>
      </c>
      <c r="E1075" t="s">
        <v>37</v>
      </c>
      <c r="F1075" t="s">
        <v>27</v>
      </c>
      <c r="G1075" t="s">
        <v>27</v>
      </c>
      <c r="H1075" s="3">
        <v>49415</v>
      </c>
      <c r="I1075" s="4">
        <v>58</v>
      </c>
      <c r="J1075" s="4">
        <v>0</v>
      </c>
      <c r="K1075" s="4">
        <v>58</v>
      </c>
      <c r="L1075" s="3">
        <v>49.285714285714285</v>
      </c>
      <c r="M1075" s="3">
        <v>43.283333333333331</v>
      </c>
      <c r="N1075" t="s">
        <v>83</v>
      </c>
      <c r="O1075" t="s">
        <v>48</v>
      </c>
      <c r="P1075" t="s">
        <v>91</v>
      </c>
      <c r="Q1075" s="3">
        <v>81624</v>
      </c>
      <c r="R1075" s="3">
        <v>71990</v>
      </c>
      <c r="S1075" s="5">
        <v>0.118029011075174</v>
      </c>
      <c r="T1075" s="3">
        <v>9634</v>
      </c>
      <c r="U1075" t="s">
        <v>32</v>
      </c>
      <c r="V1075" s="3">
        <v>1</v>
      </c>
      <c r="W1075" t="str">
        <f t="shared" si="32"/>
        <v>https://seudominio.com/consulta.html?placa=SHQ3H64</v>
      </c>
      <c r="X1075" t="str">
        <f t="shared" si="33"/>
        <v>https://chart.googleapis.com/chart?chs=150x150&amp;cht=qr&amp;chl=https://seudominio.com/consulta.html?placa=SHQ3H64</v>
      </c>
    </row>
    <row r="1076" spans="1:24">
      <c r="A1076" t="s">
        <v>103</v>
      </c>
      <c r="B1076" t="s">
        <v>104</v>
      </c>
      <c r="C1076" t="s">
        <v>1736</v>
      </c>
      <c r="D1076" t="s">
        <v>161</v>
      </c>
      <c r="E1076" t="s">
        <v>37</v>
      </c>
      <c r="F1076" t="s">
        <v>46</v>
      </c>
      <c r="G1076" t="s">
        <v>27</v>
      </c>
      <c r="H1076" s="3">
        <v>49439</v>
      </c>
      <c r="I1076" s="4">
        <v>58</v>
      </c>
      <c r="J1076" s="4">
        <v>0</v>
      </c>
      <c r="K1076" s="4">
        <v>58</v>
      </c>
      <c r="L1076" s="3">
        <v>32.419354838709673</v>
      </c>
      <c r="M1076" s="3">
        <v>88.2</v>
      </c>
      <c r="N1076" t="s">
        <v>385</v>
      </c>
      <c r="O1076" t="s">
        <v>48</v>
      </c>
      <c r="P1076" t="s">
        <v>96</v>
      </c>
      <c r="Q1076" s="3">
        <v>87093</v>
      </c>
      <c r="R1076" s="3">
        <v>81890</v>
      </c>
      <c r="S1076" s="5">
        <v>5.9740736913414402E-2</v>
      </c>
      <c r="T1076" s="3">
        <v>5203</v>
      </c>
      <c r="U1076" t="s">
        <v>40</v>
      </c>
      <c r="V1076" s="3">
        <v>1</v>
      </c>
      <c r="W1076" t="str">
        <f t="shared" si="32"/>
        <v>https://seudominio.com/consulta.html?placa=RVY8B14</v>
      </c>
      <c r="X1076" t="str">
        <f t="shared" si="33"/>
        <v>https://chart.googleapis.com/chart?chs=150x150&amp;cht=qr&amp;chl=https://seudominio.com/consulta.html?placa=RVY8B14</v>
      </c>
    </row>
    <row r="1077" spans="1:24">
      <c r="A1077" t="s">
        <v>499</v>
      </c>
      <c r="B1077" t="s">
        <v>500</v>
      </c>
      <c r="C1077" t="s">
        <v>1737</v>
      </c>
      <c r="D1077" t="s">
        <v>82</v>
      </c>
      <c r="E1077" t="s">
        <v>37</v>
      </c>
      <c r="F1077" t="s">
        <v>27</v>
      </c>
      <c r="G1077" t="s">
        <v>28</v>
      </c>
      <c r="H1077" s="3">
        <v>45619</v>
      </c>
      <c r="I1077" s="4">
        <v>58</v>
      </c>
      <c r="J1077" s="4">
        <v>0</v>
      </c>
      <c r="K1077" s="4">
        <v>58</v>
      </c>
      <c r="L1077" s="3">
        <v>36</v>
      </c>
      <c r="M1077" s="3">
        <v>116</v>
      </c>
      <c r="N1077" t="s">
        <v>442</v>
      </c>
      <c r="O1077" t="s">
        <v>48</v>
      </c>
      <c r="P1077" t="s">
        <v>321</v>
      </c>
      <c r="Q1077" s="3">
        <v>97854</v>
      </c>
      <c r="R1077" s="3">
        <v>90490</v>
      </c>
      <c r="S1077" s="5">
        <v>7.5254971692521502E-2</v>
      </c>
      <c r="T1077" s="3">
        <v>7364</v>
      </c>
      <c r="U1077" t="s">
        <v>32</v>
      </c>
      <c r="V1077" s="3">
        <v>1</v>
      </c>
      <c r="W1077" t="str">
        <f t="shared" si="32"/>
        <v>https://seudominio.com/consulta.html?placa=SIC2E19</v>
      </c>
      <c r="X1077" t="str">
        <f t="shared" si="33"/>
        <v>https://chart.googleapis.com/chart?chs=150x150&amp;cht=qr&amp;chl=https://seudominio.com/consulta.html?placa=SIC2E19</v>
      </c>
    </row>
    <row r="1078" spans="1:24">
      <c r="A1078" t="s">
        <v>128</v>
      </c>
      <c r="B1078" t="s">
        <v>127</v>
      </c>
      <c r="C1078" t="s">
        <v>1738</v>
      </c>
      <c r="D1078" t="s">
        <v>52</v>
      </c>
      <c r="E1078" t="s">
        <v>26</v>
      </c>
      <c r="F1078" t="s">
        <v>46</v>
      </c>
      <c r="G1078" t="s">
        <v>46</v>
      </c>
      <c r="H1078" s="3">
        <v>43396</v>
      </c>
      <c r="I1078" s="4">
        <v>58</v>
      </c>
      <c r="J1078" s="4">
        <v>0</v>
      </c>
      <c r="K1078" s="4">
        <v>58</v>
      </c>
      <c r="L1078" s="3">
        <v>49.615384615384613</v>
      </c>
      <c r="M1078" s="3">
        <v>71</v>
      </c>
      <c r="N1078" t="s">
        <v>101</v>
      </c>
      <c r="O1078" t="s">
        <v>126</v>
      </c>
      <c r="P1078" t="s">
        <v>127</v>
      </c>
      <c r="Q1078" s="3">
        <v>91953</v>
      </c>
      <c r="R1078" s="3">
        <v>88690</v>
      </c>
      <c r="S1078" s="5">
        <v>3.5485519776407501E-2</v>
      </c>
      <c r="T1078" s="3">
        <v>3263</v>
      </c>
      <c r="U1078" t="s">
        <v>40</v>
      </c>
      <c r="V1078" s="3">
        <v>1</v>
      </c>
      <c r="W1078" t="str">
        <f t="shared" si="32"/>
        <v>https://seudominio.com/consulta.html?placa=RUH5E16</v>
      </c>
      <c r="X1078" t="str">
        <f t="shared" si="33"/>
        <v>https://chart.googleapis.com/chart?chs=150x150&amp;cht=qr&amp;chl=https://seudominio.com/consulta.html?placa=RUH5E16</v>
      </c>
    </row>
    <row r="1079" spans="1:24">
      <c r="A1079" t="s">
        <v>503</v>
      </c>
      <c r="B1079" t="s">
        <v>504</v>
      </c>
      <c r="C1079" t="s">
        <v>1739</v>
      </c>
      <c r="D1079" t="s">
        <v>245</v>
      </c>
      <c r="E1079" t="s">
        <v>26</v>
      </c>
      <c r="F1079" t="s">
        <v>46</v>
      </c>
      <c r="G1079" t="s">
        <v>27</v>
      </c>
      <c r="H1079" s="3">
        <v>44613</v>
      </c>
      <c r="I1079" s="4">
        <v>58</v>
      </c>
      <c r="J1079" s="4">
        <v>0</v>
      </c>
      <c r="K1079" s="4">
        <v>58</v>
      </c>
      <c r="L1079" s="3">
        <v>73.5</v>
      </c>
      <c r="M1079" s="3">
        <v>32.504950495049506</v>
      </c>
      <c r="N1079" t="s">
        <v>58</v>
      </c>
      <c r="O1079" t="s">
        <v>285</v>
      </c>
      <c r="P1079" t="s">
        <v>506</v>
      </c>
      <c r="Q1079" s="3">
        <v>116254</v>
      </c>
      <c r="R1079" s="3">
        <v>103490</v>
      </c>
      <c r="S1079" s="5">
        <v>0.109794071601837</v>
      </c>
      <c r="T1079" s="3">
        <v>12764</v>
      </c>
      <c r="U1079" t="s">
        <v>32</v>
      </c>
      <c r="V1079" s="3">
        <v>1</v>
      </c>
      <c r="W1079" t="str">
        <f t="shared" si="32"/>
        <v>https://seudominio.com/consulta.html?placa=RUW1E67</v>
      </c>
      <c r="X1079" t="str">
        <f t="shared" si="33"/>
        <v>https://chart.googleapis.com/chart?chs=150x150&amp;cht=qr&amp;chl=https://seudominio.com/consulta.html?placa=RUW1E67</v>
      </c>
    </row>
    <row r="1080" spans="1:24">
      <c r="A1080" t="s">
        <v>281</v>
      </c>
      <c r="B1080" t="s">
        <v>282</v>
      </c>
      <c r="C1080" t="s">
        <v>1740</v>
      </c>
      <c r="D1080" t="s">
        <v>161</v>
      </c>
      <c r="E1080" t="s">
        <v>37</v>
      </c>
      <c r="F1080" t="s">
        <v>27</v>
      </c>
      <c r="G1080" t="s">
        <v>28</v>
      </c>
      <c r="H1080" s="3">
        <v>34259</v>
      </c>
      <c r="I1080" s="4">
        <v>58</v>
      </c>
      <c r="J1080" s="4"/>
      <c r="K1080" s="4">
        <v>58</v>
      </c>
      <c r="L1080" s="3">
        <v>47.307692307692307</v>
      </c>
      <c r="M1080" s="3">
        <v>145.38461538461539</v>
      </c>
      <c r="N1080" t="s">
        <v>101</v>
      </c>
      <c r="O1080" t="s">
        <v>285</v>
      </c>
      <c r="P1080" t="s">
        <v>286</v>
      </c>
      <c r="Q1080" s="3">
        <v>98040</v>
      </c>
      <c r="R1080" s="3">
        <v>91290</v>
      </c>
      <c r="S1080" s="5">
        <v>6.8849449204406402E-2</v>
      </c>
      <c r="T1080" s="3">
        <v>6750</v>
      </c>
      <c r="U1080" t="s">
        <v>32</v>
      </c>
      <c r="V1080" s="3">
        <v>1</v>
      </c>
      <c r="W1080" t="str">
        <f t="shared" si="32"/>
        <v>https://seudominio.com/consulta.html?placa=SHP3H99</v>
      </c>
      <c r="X1080" t="str">
        <f t="shared" si="33"/>
        <v>https://chart.googleapis.com/chart?chs=150x150&amp;cht=qr&amp;chl=https://seudominio.com/consulta.html?placa=SHP3H99</v>
      </c>
    </row>
    <row r="1081" spans="1:24">
      <c r="A1081" t="s">
        <v>1411</v>
      </c>
      <c r="B1081" t="s">
        <v>1412</v>
      </c>
      <c r="C1081" t="s">
        <v>1741</v>
      </c>
      <c r="D1081" t="s">
        <v>245</v>
      </c>
      <c r="E1081" t="s">
        <v>26</v>
      </c>
      <c r="F1081" t="s">
        <v>27</v>
      </c>
      <c r="G1081" t="s">
        <v>28</v>
      </c>
      <c r="H1081" s="3">
        <v>51388</v>
      </c>
      <c r="I1081" s="4">
        <v>58</v>
      </c>
      <c r="J1081" s="4">
        <v>11</v>
      </c>
      <c r="K1081" s="4">
        <v>47</v>
      </c>
      <c r="L1081" s="3">
        <v>37.118644067796609</v>
      </c>
      <c r="M1081" s="3">
        <v>158.66666666666669</v>
      </c>
      <c r="N1081" t="s">
        <v>508</v>
      </c>
      <c r="O1081" t="s">
        <v>84</v>
      </c>
      <c r="P1081" t="s">
        <v>1414</v>
      </c>
      <c r="Q1081" s="3">
        <v>132095</v>
      </c>
      <c r="R1081" s="3">
        <v>116590</v>
      </c>
      <c r="S1081" s="5">
        <v>0.117377644876793</v>
      </c>
      <c r="T1081" s="3">
        <v>15505</v>
      </c>
      <c r="U1081" t="s">
        <v>32</v>
      </c>
      <c r="V1081" s="3">
        <v>1</v>
      </c>
      <c r="W1081" t="str">
        <f t="shared" si="32"/>
        <v>https://seudominio.com/consulta.html?placa=SIP5B46</v>
      </c>
      <c r="X1081" t="str">
        <f t="shared" si="33"/>
        <v>https://chart.googleapis.com/chart?chs=150x150&amp;cht=qr&amp;chl=https://seudominio.com/consulta.html?placa=SIP5B46</v>
      </c>
    </row>
    <row r="1082" spans="1:24">
      <c r="A1082" t="s">
        <v>521</v>
      </c>
      <c r="B1082" t="s">
        <v>522</v>
      </c>
      <c r="C1082" t="s">
        <v>1742</v>
      </c>
      <c r="D1082" t="s">
        <v>220</v>
      </c>
      <c r="E1082" t="s">
        <v>37</v>
      </c>
      <c r="F1082" t="s">
        <v>27</v>
      </c>
      <c r="G1082" t="s">
        <v>27</v>
      </c>
      <c r="H1082" s="3">
        <v>47583</v>
      </c>
      <c r="I1082" s="4">
        <v>58</v>
      </c>
      <c r="J1082" s="4">
        <v>0</v>
      </c>
      <c r="K1082" s="4">
        <v>58</v>
      </c>
      <c r="L1082" s="3">
        <v>51.81818181818182</v>
      </c>
      <c r="M1082" s="3">
        <v>95.083333333333343</v>
      </c>
      <c r="N1082" t="s">
        <v>371</v>
      </c>
      <c r="O1082" t="s">
        <v>138</v>
      </c>
      <c r="P1082" t="s">
        <v>136</v>
      </c>
      <c r="Q1082" s="3">
        <v>81846</v>
      </c>
      <c r="R1082" s="3">
        <v>77690</v>
      </c>
      <c r="S1082" s="5">
        <v>5.0778290936637098E-2</v>
      </c>
      <c r="T1082" s="3">
        <v>4156</v>
      </c>
      <c r="U1082" t="s">
        <v>40</v>
      </c>
      <c r="V1082" s="3">
        <v>1</v>
      </c>
      <c r="W1082" t="str">
        <f t="shared" si="32"/>
        <v>https://seudominio.com/consulta.html?placa=SHN1H73</v>
      </c>
      <c r="X1082" t="str">
        <f t="shared" si="33"/>
        <v>https://chart.googleapis.com/chart?chs=150x150&amp;cht=qr&amp;chl=https://seudominio.com/consulta.html?placa=SHN1H73</v>
      </c>
    </row>
    <row r="1083" spans="1:24">
      <c r="A1083" t="s">
        <v>139</v>
      </c>
      <c r="B1083" t="s">
        <v>140</v>
      </c>
      <c r="C1083" t="s">
        <v>1743</v>
      </c>
      <c r="D1083" t="s">
        <v>335</v>
      </c>
      <c r="E1083" t="s">
        <v>26</v>
      </c>
      <c r="F1083" t="s">
        <v>27</v>
      </c>
      <c r="G1083" t="s">
        <v>28</v>
      </c>
      <c r="H1083" s="3">
        <v>53097</v>
      </c>
      <c r="I1083" s="4">
        <v>58</v>
      </c>
      <c r="J1083" s="4">
        <v>0</v>
      </c>
      <c r="K1083" s="4">
        <v>58</v>
      </c>
      <c r="L1083" s="3">
        <v>171.8918918918919</v>
      </c>
      <c r="M1083" s="3">
        <v>51.1</v>
      </c>
      <c r="N1083" t="s">
        <v>484</v>
      </c>
      <c r="O1083" t="s">
        <v>48</v>
      </c>
      <c r="P1083" t="s">
        <v>140</v>
      </c>
      <c r="Q1083" s="3">
        <v>110428</v>
      </c>
      <c r="R1083" s="3">
        <v>102090</v>
      </c>
      <c r="S1083" s="5">
        <v>7.5506212192559805E-2</v>
      </c>
      <c r="T1083" s="3">
        <v>8338</v>
      </c>
      <c r="U1083" t="s">
        <v>32</v>
      </c>
      <c r="V1083" s="3">
        <v>1</v>
      </c>
      <c r="W1083" t="str">
        <f t="shared" si="32"/>
        <v>https://seudominio.com/consulta.html?placa=SIP7B41</v>
      </c>
      <c r="X1083" t="str">
        <f t="shared" si="33"/>
        <v>https://chart.googleapis.com/chart?chs=150x150&amp;cht=qr&amp;chl=https://seudominio.com/consulta.html?placa=SIP7B41</v>
      </c>
    </row>
    <row r="1084" spans="1:24">
      <c r="A1084" t="s">
        <v>783</v>
      </c>
      <c r="B1084" t="s">
        <v>784</v>
      </c>
      <c r="C1084" t="s">
        <v>1744</v>
      </c>
      <c r="D1084" t="s">
        <v>89</v>
      </c>
      <c r="E1084" t="s">
        <v>26</v>
      </c>
      <c r="F1084" t="s">
        <v>27</v>
      </c>
      <c r="G1084" t="s">
        <v>27</v>
      </c>
      <c r="H1084" s="3">
        <v>21251</v>
      </c>
      <c r="I1084" s="4">
        <v>58</v>
      </c>
      <c r="J1084" s="4">
        <v>0</v>
      </c>
      <c r="K1084" s="4">
        <v>58</v>
      </c>
      <c r="L1084" s="3">
        <v>170.52631578947367</v>
      </c>
      <c r="M1084" s="3">
        <v>179.2</v>
      </c>
      <c r="N1084" t="s">
        <v>38</v>
      </c>
      <c r="O1084" t="s">
        <v>786</v>
      </c>
      <c r="P1084" t="s">
        <v>784</v>
      </c>
      <c r="Q1084" s="3">
        <v>116130</v>
      </c>
      <c r="R1084" s="3">
        <v>120190</v>
      </c>
      <c r="S1084" s="5">
        <v>-3.4960819770946297E-2</v>
      </c>
      <c r="T1084" s="3">
        <v>-4060</v>
      </c>
      <c r="U1084" t="s">
        <v>55</v>
      </c>
      <c r="V1084" s="3">
        <v>1</v>
      </c>
      <c r="W1084" t="str">
        <f t="shared" si="32"/>
        <v>https://seudominio.com/consulta.html?placa=SHZ8A50</v>
      </c>
      <c r="X1084" t="str">
        <f t="shared" si="33"/>
        <v>https://chart.googleapis.com/chart?chs=150x150&amp;cht=qr&amp;chl=https://seudominio.com/consulta.html?placa=SHZ8A50</v>
      </c>
    </row>
    <row r="1085" spans="1:24">
      <c r="A1085" t="s">
        <v>1248</v>
      </c>
      <c r="B1085" t="s">
        <v>1249</v>
      </c>
      <c r="C1085" t="s">
        <v>1745</v>
      </c>
      <c r="D1085" t="s">
        <v>284</v>
      </c>
      <c r="E1085" t="s">
        <v>181</v>
      </c>
      <c r="F1085" t="s">
        <v>27</v>
      </c>
      <c r="G1085" t="s">
        <v>27</v>
      </c>
      <c r="H1085" s="3">
        <v>59588</v>
      </c>
      <c r="I1085" s="4">
        <v>58</v>
      </c>
      <c r="J1085" s="4">
        <v>0</v>
      </c>
      <c r="K1085" s="4">
        <v>58</v>
      </c>
      <c r="L1085" s="3">
        <v>40</v>
      </c>
      <c r="M1085" s="3">
        <v>59.111111111111107</v>
      </c>
      <c r="N1085" t="s">
        <v>125</v>
      </c>
      <c r="O1085" t="s">
        <v>53</v>
      </c>
      <c r="P1085" t="s">
        <v>1192</v>
      </c>
      <c r="Q1085" s="3">
        <v>76685</v>
      </c>
      <c r="R1085" s="3">
        <v>69990</v>
      </c>
      <c r="S1085" s="5">
        <v>8.7305209623785601E-2</v>
      </c>
      <c r="T1085" s="3">
        <v>6695</v>
      </c>
      <c r="U1085" t="s">
        <v>32</v>
      </c>
      <c r="V1085" s="3">
        <v>1</v>
      </c>
      <c r="W1085" t="str">
        <f t="shared" si="32"/>
        <v>https://seudominio.com/consulta.html?placa=SIH4F88</v>
      </c>
      <c r="X1085" t="str">
        <f t="shared" si="33"/>
        <v>https://chart.googleapis.com/chart?chs=150x150&amp;cht=qr&amp;chl=https://seudominio.com/consulta.html?placa=SIH4F88</v>
      </c>
    </row>
    <row r="1086" spans="1:24">
      <c r="A1086" t="s">
        <v>149</v>
      </c>
      <c r="B1086" t="s">
        <v>150</v>
      </c>
      <c r="C1086" t="s">
        <v>1746</v>
      </c>
      <c r="D1086" t="s">
        <v>82</v>
      </c>
      <c r="E1086" t="s">
        <v>37</v>
      </c>
      <c r="F1086" t="s">
        <v>46</v>
      </c>
      <c r="G1086" t="s">
        <v>27</v>
      </c>
      <c r="H1086" s="3">
        <v>68112</v>
      </c>
      <c r="I1086" s="4">
        <v>58</v>
      </c>
      <c r="J1086" s="4"/>
      <c r="K1086" s="4">
        <v>58</v>
      </c>
      <c r="L1086" s="3">
        <v>30.810810810810811</v>
      </c>
      <c r="M1086" s="3">
        <v>52.93150684931507</v>
      </c>
      <c r="N1086" t="s">
        <v>101</v>
      </c>
      <c r="O1086" t="s">
        <v>48</v>
      </c>
      <c r="P1086" t="s">
        <v>150</v>
      </c>
      <c r="Q1086" s="3">
        <v>86123</v>
      </c>
      <c r="R1086" s="3">
        <v>76390</v>
      </c>
      <c r="S1086" s="5">
        <v>0.113012784041429</v>
      </c>
      <c r="T1086" s="3">
        <v>9733</v>
      </c>
      <c r="U1086" t="s">
        <v>32</v>
      </c>
      <c r="V1086" s="3">
        <v>1</v>
      </c>
      <c r="W1086" t="str">
        <f t="shared" si="32"/>
        <v>https://seudominio.com/consulta.html?placa=RUS1A97</v>
      </c>
      <c r="X1086" t="str">
        <f t="shared" si="33"/>
        <v>https://chart.googleapis.com/chart?chs=150x150&amp;cht=qr&amp;chl=https://seudominio.com/consulta.html?placa=RUS1A97</v>
      </c>
    </row>
    <row r="1087" spans="1:24">
      <c r="A1087" t="s">
        <v>534</v>
      </c>
      <c r="B1087" t="s">
        <v>535</v>
      </c>
      <c r="C1087" t="s">
        <v>1747</v>
      </c>
      <c r="D1087" t="s">
        <v>132</v>
      </c>
      <c r="E1087" t="s">
        <v>45</v>
      </c>
      <c r="F1087" t="s">
        <v>46</v>
      </c>
      <c r="G1087" t="s">
        <v>46</v>
      </c>
      <c r="H1087" s="3">
        <v>41964</v>
      </c>
      <c r="I1087" s="4">
        <v>58</v>
      </c>
      <c r="J1087" s="4">
        <v>6</v>
      </c>
      <c r="K1087" s="4">
        <v>52</v>
      </c>
      <c r="L1087" s="3">
        <v>40.645161290322577</v>
      </c>
      <c r="M1087" s="3">
        <v>35.933333333333337</v>
      </c>
      <c r="N1087" t="s">
        <v>154</v>
      </c>
      <c r="O1087" t="s">
        <v>48</v>
      </c>
      <c r="P1087" t="s">
        <v>537</v>
      </c>
      <c r="Q1087" s="3">
        <v>132904</v>
      </c>
      <c r="R1087" s="3">
        <v>125790</v>
      </c>
      <c r="S1087" s="5">
        <v>5.3527358093059599E-2</v>
      </c>
      <c r="T1087" s="3">
        <v>7114</v>
      </c>
      <c r="U1087" t="s">
        <v>40</v>
      </c>
      <c r="V1087" s="3">
        <v>1</v>
      </c>
      <c r="W1087" t="str">
        <f t="shared" si="32"/>
        <v>https://seudominio.com/consulta.html?placa=RUI7D43</v>
      </c>
      <c r="X1087" t="str">
        <f t="shared" si="33"/>
        <v>https://chart.googleapis.com/chart?chs=150x150&amp;cht=qr&amp;chl=https://seudominio.com/consulta.html?placa=RUI7D43</v>
      </c>
    </row>
    <row r="1088" spans="1:24">
      <c r="A1088" t="s">
        <v>1256</v>
      </c>
      <c r="B1088" t="s">
        <v>1257</v>
      </c>
      <c r="C1088" t="s">
        <v>1748</v>
      </c>
      <c r="D1088" t="s">
        <v>190</v>
      </c>
      <c r="E1088" t="s">
        <v>26</v>
      </c>
      <c r="F1088" t="s">
        <v>27</v>
      </c>
      <c r="G1088" t="s">
        <v>27</v>
      </c>
      <c r="H1088" s="3">
        <v>45280</v>
      </c>
      <c r="I1088" s="4">
        <v>58</v>
      </c>
      <c r="J1088" s="4">
        <v>4</v>
      </c>
      <c r="K1088" s="4">
        <v>54</v>
      </c>
      <c r="L1088" s="3">
        <v>45.384615384615387</v>
      </c>
      <c r="M1088" s="3">
        <v>35.333333333333336</v>
      </c>
      <c r="N1088" t="s">
        <v>320</v>
      </c>
      <c r="O1088" t="s">
        <v>217</v>
      </c>
      <c r="P1088" t="s">
        <v>1259</v>
      </c>
      <c r="Q1088" s="3">
        <v>104150</v>
      </c>
      <c r="R1088" s="3">
        <v>99790</v>
      </c>
      <c r="S1088" s="5">
        <v>4.1862698031685103E-2</v>
      </c>
      <c r="T1088" s="3">
        <v>4360</v>
      </c>
      <c r="U1088" t="s">
        <v>40</v>
      </c>
      <c r="V1088" s="3">
        <v>1</v>
      </c>
      <c r="W1088" t="str">
        <f t="shared" si="32"/>
        <v>https://seudominio.com/consulta.html?placa=FGX7C91</v>
      </c>
      <c r="X1088" t="str">
        <f t="shared" si="33"/>
        <v>https://chart.googleapis.com/chart?chs=150x150&amp;cht=qr&amp;chl=https://seudominio.com/consulta.html?placa=FGX7C91</v>
      </c>
    </row>
    <row r="1089" spans="1:24">
      <c r="A1089" t="s">
        <v>184</v>
      </c>
      <c r="B1089" t="s">
        <v>185</v>
      </c>
      <c r="C1089" t="s">
        <v>1749</v>
      </c>
      <c r="D1089" t="s">
        <v>25</v>
      </c>
      <c r="E1089" t="s">
        <v>26</v>
      </c>
      <c r="F1089" t="s">
        <v>27</v>
      </c>
      <c r="G1089" t="s">
        <v>28</v>
      </c>
      <c r="H1089" s="3">
        <v>25695</v>
      </c>
      <c r="I1089" s="4">
        <v>58</v>
      </c>
      <c r="J1089" s="4">
        <v>0</v>
      </c>
      <c r="K1089" s="4">
        <v>58</v>
      </c>
      <c r="L1089" s="3">
        <v>33.6</v>
      </c>
      <c r="M1089" s="3">
        <v>756</v>
      </c>
      <c r="N1089" t="s">
        <v>67</v>
      </c>
      <c r="O1089" t="s">
        <v>48</v>
      </c>
      <c r="P1089" t="s">
        <v>185</v>
      </c>
      <c r="Q1089" s="3">
        <v>130334</v>
      </c>
      <c r="R1089" s="3">
        <v>121090</v>
      </c>
      <c r="S1089" s="5">
        <v>7.0925468411926304E-2</v>
      </c>
      <c r="T1089" s="3">
        <v>9244</v>
      </c>
      <c r="U1089" t="s">
        <v>32</v>
      </c>
      <c r="V1089" s="3">
        <v>1</v>
      </c>
      <c r="W1089" t="str">
        <f t="shared" si="32"/>
        <v>https://seudominio.com/consulta.html?placa=SHY6A41</v>
      </c>
      <c r="X1089" t="str">
        <f t="shared" si="33"/>
        <v>https://chart.googleapis.com/chart?chs=150x150&amp;cht=qr&amp;chl=https://seudominio.com/consulta.html?placa=SHY6A41</v>
      </c>
    </row>
    <row r="1090" spans="1:24">
      <c r="A1090" t="s">
        <v>207</v>
      </c>
      <c r="B1090" t="s">
        <v>208</v>
      </c>
      <c r="C1090" t="s">
        <v>1750</v>
      </c>
      <c r="D1090" t="s">
        <v>539</v>
      </c>
      <c r="E1090" t="s">
        <v>45</v>
      </c>
      <c r="F1090" t="s">
        <v>46</v>
      </c>
      <c r="G1090" t="s">
        <v>27</v>
      </c>
      <c r="H1090" s="3">
        <v>49595</v>
      </c>
      <c r="I1090" s="4">
        <v>58</v>
      </c>
      <c r="J1090" s="4"/>
      <c r="K1090" s="4">
        <v>58</v>
      </c>
      <c r="L1090" s="3">
        <v>45.714285714285708</v>
      </c>
      <c r="M1090" s="3">
        <v>0</v>
      </c>
      <c r="N1090" t="s">
        <v>101</v>
      </c>
      <c r="O1090" t="s">
        <v>48</v>
      </c>
      <c r="P1090" t="s">
        <v>185</v>
      </c>
      <c r="Q1090" s="3">
        <v>217017</v>
      </c>
      <c r="R1090" s="3">
        <v>210190</v>
      </c>
      <c r="S1090" s="5">
        <v>3.1458365012879103E-2</v>
      </c>
      <c r="T1090" s="3">
        <v>6827</v>
      </c>
      <c r="U1090" t="s">
        <v>40</v>
      </c>
      <c r="V1090" s="3">
        <v>1</v>
      </c>
      <c r="W1090" t="str">
        <f t="shared" si="32"/>
        <v>https://seudominio.com/consulta.html?placa=RVW5A23</v>
      </c>
      <c r="X1090" t="str">
        <f t="shared" si="33"/>
        <v>https://chart.googleapis.com/chart?chs=150x150&amp;cht=qr&amp;chl=https://seudominio.com/consulta.html?placa=RVW5A23</v>
      </c>
    </row>
    <row r="1091" spans="1:24">
      <c r="A1091" t="s">
        <v>1102</v>
      </c>
      <c r="B1091" t="s">
        <v>909</v>
      </c>
      <c r="C1091" t="s">
        <v>1751</v>
      </c>
      <c r="D1091" t="s">
        <v>119</v>
      </c>
      <c r="E1091" t="s">
        <v>37</v>
      </c>
      <c r="F1091" t="s">
        <v>46</v>
      </c>
      <c r="G1091" t="s">
        <v>27</v>
      </c>
      <c r="H1091" s="3">
        <v>49766</v>
      </c>
      <c r="I1091" s="4">
        <v>58</v>
      </c>
      <c r="J1091" s="4">
        <v>0</v>
      </c>
      <c r="K1091" s="4">
        <v>58</v>
      </c>
      <c r="L1091" s="3">
        <v>62.857142857142861</v>
      </c>
      <c r="M1091" s="3">
        <v>39.9</v>
      </c>
      <c r="N1091" t="s">
        <v>101</v>
      </c>
      <c r="O1091" t="s">
        <v>908</v>
      </c>
      <c r="P1091" t="s">
        <v>909</v>
      </c>
      <c r="Q1091" s="3">
        <v>78609</v>
      </c>
      <c r="R1091" s="3">
        <v>74590</v>
      </c>
      <c r="S1091" s="5">
        <v>5.1126461346665097E-2</v>
      </c>
      <c r="T1091" s="3">
        <v>4019</v>
      </c>
      <c r="U1091" t="s">
        <v>40</v>
      </c>
      <c r="V1091" s="3">
        <v>1</v>
      </c>
      <c r="W1091" t="str">
        <f t="shared" ref="W1091:W1154" si="34">"https://seudominio.com/consulta.html?placa="&amp;C1091</f>
        <v>https://seudominio.com/consulta.html?placa=RUH9E64</v>
      </c>
      <c r="X1091" t="str">
        <f t="shared" ref="X1091:X1154" si="35">"https://chart.googleapis.com/chart?chs=150x150&amp;cht=qr&amp;chl="&amp;W1091</f>
        <v>https://chart.googleapis.com/chart?chs=150x150&amp;cht=qr&amp;chl=https://seudominio.com/consulta.html?placa=RUH9E64</v>
      </c>
    </row>
    <row r="1092" spans="1:24">
      <c r="A1092" t="s">
        <v>731</v>
      </c>
      <c r="B1092" t="s">
        <v>732</v>
      </c>
      <c r="C1092" t="s">
        <v>1752</v>
      </c>
      <c r="D1092" t="s">
        <v>62</v>
      </c>
      <c r="E1092" t="s">
        <v>26</v>
      </c>
      <c r="F1092" t="s">
        <v>46</v>
      </c>
      <c r="G1092" t="s">
        <v>27</v>
      </c>
      <c r="H1092" s="3">
        <v>48264</v>
      </c>
      <c r="I1092" s="4">
        <v>58</v>
      </c>
      <c r="J1092" s="4"/>
      <c r="K1092" s="4">
        <v>58</v>
      </c>
      <c r="L1092" s="3">
        <v>55.89473684210526</v>
      </c>
      <c r="M1092" s="3">
        <v>50.145454545454548</v>
      </c>
      <c r="N1092" t="s">
        <v>515</v>
      </c>
      <c r="O1092" t="s">
        <v>147</v>
      </c>
      <c r="P1092" t="s">
        <v>734</v>
      </c>
      <c r="Q1092" s="3">
        <v>121201</v>
      </c>
      <c r="R1092" s="3">
        <v>110190</v>
      </c>
      <c r="S1092" s="5">
        <v>9.08490854035858E-2</v>
      </c>
      <c r="T1092" s="3">
        <v>11011</v>
      </c>
      <c r="U1092" t="s">
        <v>32</v>
      </c>
      <c r="V1092" s="3">
        <v>1</v>
      </c>
      <c r="W1092" t="str">
        <f t="shared" si="34"/>
        <v>https://seudominio.com/consulta.html?placa=RVJ0I77</v>
      </c>
      <c r="X1092" t="str">
        <f t="shared" si="35"/>
        <v>https://chart.googleapis.com/chart?chs=150x150&amp;cht=qr&amp;chl=https://seudominio.com/consulta.html?placa=RVJ0I77</v>
      </c>
    </row>
    <row r="1093" spans="1:24">
      <c r="A1093" t="s">
        <v>568</v>
      </c>
      <c r="B1093" t="s">
        <v>569</v>
      </c>
      <c r="C1093" t="s">
        <v>1753</v>
      </c>
      <c r="D1093" t="s">
        <v>220</v>
      </c>
      <c r="E1093" t="s">
        <v>37</v>
      </c>
      <c r="F1093" t="s">
        <v>27</v>
      </c>
      <c r="G1093" t="s">
        <v>27</v>
      </c>
      <c r="H1093" s="3">
        <v>45991</v>
      </c>
      <c r="I1093" s="4">
        <v>59</v>
      </c>
      <c r="J1093" s="4">
        <v>1</v>
      </c>
      <c r="K1093" s="4">
        <v>58</v>
      </c>
      <c r="L1093" s="3">
        <v>41.454545454545453</v>
      </c>
      <c r="M1093" s="3">
        <v>95.083333333333343</v>
      </c>
      <c r="N1093" t="s">
        <v>702</v>
      </c>
      <c r="O1093" t="s">
        <v>48</v>
      </c>
      <c r="P1093" t="s">
        <v>569</v>
      </c>
      <c r="Q1093" s="3">
        <v>81846</v>
      </c>
      <c r="R1093" s="3">
        <v>77790</v>
      </c>
      <c r="S1093" s="5">
        <v>4.9556484128729601E-2</v>
      </c>
      <c r="T1093" s="3">
        <v>4056</v>
      </c>
      <c r="U1093" t="s">
        <v>40</v>
      </c>
      <c r="V1093" s="3">
        <v>1</v>
      </c>
      <c r="W1093" t="str">
        <f t="shared" si="34"/>
        <v>https://seudominio.com/consulta.html?placa=SHO4C67</v>
      </c>
      <c r="X1093" t="str">
        <f t="shared" si="35"/>
        <v>https://chart.googleapis.com/chart?chs=150x150&amp;cht=qr&amp;chl=https://seudominio.com/consulta.html?placa=SHO4C67</v>
      </c>
    </row>
    <row r="1094" spans="1:24">
      <c r="A1094" t="s">
        <v>739</v>
      </c>
      <c r="B1094" t="s">
        <v>740</v>
      </c>
      <c r="C1094" t="s">
        <v>1754</v>
      </c>
      <c r="D1094" t="s">
        <v>82</v>
      </c>
      <c r="E1094" t="s">
        <v>37</v>
      </c>
      <c r="F1094" t="s">
        <v>27</v>
      </c>
      <c r="G1094" t="s">
        <v>28</v>
      </c>
      <c r="H1094" s="3">
        <v>45228</v>
      </c>
      <c r="I1094" s="4">
        <v>59</v>
      </c>
      <c r="J1094" s="4">
        <v>0</v>
      </c>
      <c r="K1094" s="4">
        <v>59</v>
      </c>
      <c r="L1094" s="3">
        <v>39.718309859154928</v>
      </c>
      <c r="M1094" s="3">
        <v>116</v>
      </c>
      <c r="N1094" t="s">
        <v>325</v>
      </c>
      <c r="O1094" t="s">
        <v>48</v>
      </c>
      <c r="P1094" t="s">
        <v>740</v>
      </c>
      <c r="Q1094" s="3">
        <v>97854</v>
      </c>
      <c r="R1094" s="3">
        <v>90490</v>
      </c>
      <c r="S1094" s="5">
        <v>7.5254971692521502E-2</v>
      </c>
      <c r="T1094" s="3">
        <v>7364</v>
      </c>
      <c r="U1094" t="s">
        <v>32</v>
      </c>
      <c r="V1094" s="3">
        <v>1</v>
      </c>
      <c r="W1094" t="str">
        <f t="shared" si="34"/>
        <v>https://seudominio.com/consulta.html?placa=SID4F23</v>
      </c>
      <c r="X1094" t="str">
        <f t="shared" si="35"/>
        <v>https://chart.googleapis.com/chart?chs=150x150&amp;cht=qr&amp;chl=https://seudominio.com/consulta.html?placa=SID4F23</v>
      </c>
    </row>
    <row r="1095" spans="1:24">
      <c r="A1095" t="s">
        <v>739</v>
      </c>
      <c r="B1095" t="s">
        <v>740</v>
      </c>
      <c r="C1095" t="s">
        <v>1755</v>
      </c>
      <c r="D1095" t="s">
        <v>1756</v>
      </c>
      <c r="E1095" t="s">
        <v>37</v>
      </c>
      <c r="F1095" t="s">
        <v>27</v>
      </c>
      <c r="G1095" t="s">
        <v>28</v>
      </c>
      <c r="H1095" s="3">
        <v>29660</v>
      </c>
      <c r="I1095" s="4">
        <v>59</v>
      </c>
      <c r="J1095" s="4">
        <v>0</v>
      </c>
      <c r="K1095" s="4">
        <v>59</v>
      </c>
      <c r="L1095" s="3">
        <v>39.718309859154928</v>
      </c>
      <c r="M1095" s="3"/>
      <c r="N1095" t="s">
        <v>83</v>
      </c>
      <c r="O1095" t="s">
        <v>48</v>
      </c>
      <c r="P1095" t="s">
        <v>740</v>
      </c>
      <c r="Q1095" s="3">
        <v>88652</v>
      </c>
      <c r="R1095" s="3">
        <v>80590</v>
      </c>
      <c r="S1095" s="5">
        <v>9.0939854712809604E-2</v>
      </c>
      <c r="T1095" s="3">
        <v>8062</v>
      </c>
      <c r="U1095" t="s">
        <v>32</v>
      </c>
      <c r="V1095" s="3">
        <v>1</v>
      </c>
      <c r="W1095" t="str">
        <f t="shared" si="34"/>
        <v>https://seudominio.com/consulta.html?placa=SID5E85</v>
      </c>
      <c r="X1095" t="str">
        <f t="shared" si="35"/>
        <v>https://chart.googleapis.com/chart?chs=150x150&amp;cht=qr&amp;chl=https://seudominio.com/consulta.html?placa=SID5E85</v>
      </c>
    </row>
    <row r="1096" spans="1:24">
      <c r="A1096" t="s">
        <v>457</v>
      </c>
      <c r="B1096" t="s">
        <v>458</v>
      </c>
      <c r="C1096" t="s">
        <v>1757</v>
      </c>
      <c r="D1096" t="s">
        <v>265</v>
      </c>
      <c r="E1096" t="s">
        <v>45</v>
      </c>
      <c r="F1096" t="s">
        <v>46</v>
      </c>
      <c r="G1096" t="s">
        <v>46</v>
      </c>
      <c r="H1096" s="3">
        <v>44623</v>
      </c>
      <c r="I1096" s="4">
        <v>59</v>
      </c>
      <c r="J1096" s="4">
        <v>1</v>
      </c>
      <c r="K1096" s="4">
        <v>58</v>
      </c>
      <c r="L1096" s="3">
        <v>31.363636363636363</v>
      </c>
      <c r="M1096" s="3"/>
      <c r="N1096" t="s">
        <v>371</v>
      </c>
      <c r="O1096" t="s">
        <v>351</v>
      </c>
      <c r="P1096" t="s">
        <v>460</v>
      </c>
      <c r="Q1096" s="3">
        <v>169065</v>
      </c>
      <c r="R1096" s="3">
        <v>156690</v>
      </c>
      <c r="S1096" s="5">
        <v>7.3196699494277304E-2</v>
      </c>
      <c r="T1096" s="3">
        <v>12375</v>
      </c>
      <c r="U1096" t="s">
        <v>32</v>
      </c>
      <c r="V1096" s="3">
        <v>1</v>
      </c>
      <c r="W1096" t="str">
        <f t="shared" si="34"/>
        <v>https://seudominio.com/consulta.html?placa=SHH3H74</v>
      </c>
      <c r="X1096" t="str">
        <f t="shared" si="35"/>
        <v>https://chart.googleapis.com/chart?chs=150x150&amp;cht=qr&amp;chl=https://seudominio.com/consulta.html?placa=SHH3H74</v>
      </c>
    </row>
    <row r="1097" spans="1:24">
      <c r="A1097" t="s">
        <v>970</v>
      </c>
      <c r="B1097" t="s">
        <v>971</v>
      </c>
      <c r="C1097" t="s">
        <v>1758</v>
      </c>
      <c r="D1097" t="s">
        <v>245</v>
      </c>
      <c r="E1097" t="s">
        <v>26</v>
      </c>
      <c r="F1097" t="s">
        <v>27</v>
      </c>
      <c r="G1097" t="s">
        <v>27</v>
      </c>
      <c r="H1097" s="3">
        <v>52596</v>
      </c>
      <c r="I1097" s="4">
        <v>59</v>
      </c>
      <c r="J1097" s="4">
        <v>1</v>
      </c>
      <c r="K1097" s="4">
        <v>58</v>
      </c>
      <c r="L1097" s="3">
        <v>58</v>
      </c>
      <c r="M1097" s="3">
        <v>32.504950495049506</v>
      </c>
      <c r="N1097" t="s">
        <v>331</v>
      </c>
      <c r="O1097" t="s">
        <v>53</v>
      </c>
      <c r="P1097" t="s">
        <v>971</v>
      </c>
      <c r="Q1097" s="3">
        <v>116254</v>
      </c>
      <c r="R1097" s="3">
        <v>103490</v>
      </c>
      <c r="S1097" s="5">
        <v>0.109794071601837</v>
      </c>
      <c r="T1097" s="3">
        <v>12764</v>
      </c>
      <c r="U1097" t="s">
        <v>32</v>
      </c>
      <c r="V1097" s="3">
        <v>1</v>
      </c>
      <c r="W1097" t="str">
        <f t="shared" si="34"/>
        <v>https://seudominio.com/consulta.html?placa=SHY2E80</v>
      </c>
      <c r="X1097" t="str">
        <f t="shared" si="35"/>
        <v>https://chart.googleapis.com/chart?chs=150x150&amp;cht=qr&amp;chl=https://seudominio.com/consulta.html?placa=SHY2E80</v>
      </c>
    </row>
    <row r="1098" spans="1:24">
      <c r="A1098" t="s">
        <v>462</v>
      </c>
      <c r="B1098" t="s">
        <v>463</v>
      </c>
      <c r="C1098" t="s">
        <v>1759</v>
      </c>
      <c r="D1098" t="s">
        <v>472</v>
      </c>
      <c r="E1098" t="s">
        <v>37</v>
      </c>
      <c r="F1098" t="s">
        <v>27</v>
      </c>
      <c r="G1098" t="s">
        <v>28</v>
      </c>
      <c r="H1098" s="3">
        <v>28627</v>
      </c>
      <c r="I1098" s="4">
        <v>59</v>
      </c>
      <c r="J1098" s="4">
        <v>0</v>
      </c>
      <c r="K1098" s="4">
        <v>59</v>
      </c>
      <c r="L1098" s="3">
        <v>39.230769230769234</v>
      </c>
      <c r="M1098" s="3">
        <v>148.75</v>
      </c>
      <c r="N1098" t="s">
        <v>83</v>
      </c>
      <c r="O1098" t="s">
        <v>68</v>
      </c>
      <c r="P1098" t="s">
        <v>463</v>
      </c>
      <c r="Q1098" s="3">
        <v>108666</v>
      </c>
      <c r="R1098" s="3">
        <v>101690</v>
      </c>
      <c r="S1098" s="5">
        <v>6.4196712863269098E-2</v>
      </c>
      <c r="T1098" s="3">
        <v>6976</v>
      </c>
      <c r="U1098" t="s">
        <v>32</v>
      </c>
      <c r="V1098" s="3">
        <v>1</v>
      </c>
      <c r="W1098" t="str">
        <f t="shared" si="34"/>
        <v>https://seudominio.com/consulta.html?placa=SHT0C32</v>
      </c>
      <c r="X1098" t="str">
        <f t="shared" si="35"/>
        <v>https://chart.googleapis.com/chart?chs=150x150&amp;cht=qr&amp;chl=https://seudominio.com/consulta.html?placa=SHT0C32</v>
      </c>
    </row>
    <row r="1099" spans="1:24">
      <c r="A1099" t="s">
        <v>41</v>
      </c>
      <c r="B1099" t="s">
        <v>42</v>
      </c>
      <c r="C1099" t="s">
        <v>1760</v>
      </c>
      <c r="D1099" t="s">
        <v>132</v>
      </c>
      <c r="E1099" t="s">
        <v>45</v>
      </c>
      <c r="F1099" t="s">
        <v>46</v>
      </c>
      <c r="G1099" t="s">
        <v>46</v>
      </c>
      <c r="H1099" s="3">
        <v>38874</v>
      </c>
      <c r="I1099" s="4">
        <v>59</v>
      </c>
      <c r="J1099" s="4"/>
      <c r="K1099" s="4">
        <v>59</v>
      </c>
      <c r="L1099" s="3">
        <v>68.181818181818187</v>
      </c>
      <c r="M1099" s="3">
        <v>35.933333333333337</v>
      </c>
      <c r="N1099" t="s">
        <v>515</v>
      </c>
      <c r="O1099" t="s">
        <v>48</v>
      </c>
      <c r="P1099" t="s">
        <v>42</v>
      </c>
      <c r="Q1099" s="3">
        <v>132904</v>
      </c>
      <c r="R1099" s="3">
        <v>126290</v>
      </c>
      <c r="S1099" s="5">
        <v>4.97652440859567E-2</v>
      </c>
      <c r="T1099" s="3">
        <v>6614</v>
      </c>
      <c r="U1099" t="s">
        <v>40</v>
      </c>
      <c r="V1099" s="3">
        <v>1</v>
      </c>
      <c r="W1099" t="str">
        <f t="shared" si="34"/>
        <v>https://seudominio.com/consulta.html?placa=RTW6C09</v>
      </c>
      <c r="X1099" t="str">
        <f t="shared" si="35"/>
        <v>https://chart.googleapis.com/chart?chs=150x150&amp;cht=qr&amp;chl=https://seudominio.com/consulta.html?placa=RTW6C09</v>
      </c>
    </row>
    <row r="1100" spans="1:24">
      <c r="A1100" t="s">
        <v>247</v>
      </c>
      <c r="B1100" t="s">
        <v>248</v>
      </c>
      <c r="C1100" t="s">
        <v>1761</v>
      </c>
      <c r="D1100" t="s">
        <v>62</v>
      </c>
      <c r="E1100" t="s">
        <v>26</v>
      </c>
      <c r="F1100" t="s">
        <v>66</v>
      </c>
      <c r="G1100" t="s">
        <v>46</v>
      </c>
      <c r="H1100" s="3">
        <v>37837</v>
      </c>
      <c r="I1100" s="4">
        <v>59</v>
      </c>
      <c r="J1100" s="4">
        <v>0</v>
      </c>
      <c r="K1100" s="4">
        <v>59</v>
      </c>
      <c r="L1100" s="3">
        <v>49.714285714285715</v>
      </c>
      <c r="M1100" s="3">
        <v>34</v>
      </c>
      <c r="N1100" t="s">
        <v>371</v>
      </c>
      <c r="O1100" t="s">
        <v>250</v>
      </c>
      <c r="P1100" t="s">
        <v>251</v>
      </c>
      <c r="Q1100" s="3">
        <v>117434</v>
      </c>
      <c r="R1100" s="3">
        <v>108690</v>
      </c>
      <c r="S1100" s="5">
        <v>7.44588449682375E-2</v>
      </c>
      <c r="T1100" s="3">
        <v>8744</v>
      </c>
      <c r="U1100" t="s">
        <v>32</v>
      </c>
      <c r="V1100" s="3">
        <v>1</v>
      </c>
      <c r="W1100" t="str">
        <f t="shared" si="34"/>
        <v>https://seudominio.com/consulta.html?placa=RTD4H19</v>
      </c>
      <c r="X1100" t="str">
        <f t="shared" si="35"/>
        <v>https://chart.googleapis.com/chart?chs=150x150&amp;cht=qr&amp;chl=https://seudominio.com/consulta.html?placa=RTD4H19</v>
      </c>
    </row>
    <row r="1101" spans="1:24">
      <c r="A1101" t="s">
        <v>247</v>
      </c>
      <c r="B1101" t="s">
        <v>248</v>
      </c>
      <c r="C1101" t="s">
        <v>1762</v>
      </c>
      <c r="D1101" t="s">
        <v>395</v>
      </c>
      <c r="E1101" t="s">
        <v>74</v>
      </c>
      <c r="F1101" t="s">
        <v>27</v>
      </c>
      <c r="G1101" t="s">
        <v>27</v>
      </c>
      <c r="H1101" s="3">
        <v>47804</v>
      </c>
      <c r="I1101" s="4">
        <v>59</v>
      </c>
      <c r="J1101" s="4">
        <v>0</v>
      </c>
      <c r="K1101" s="4">
        <v>59</v>
      </c>
      <c r="L1101" s="3">
        <v>49.714285714285715</v>
      </c>
      <c r="M1101" s="3">
        <v>58.84375</v>
      </c>
      <c r="N1101" t="s">
        <v>396</v>
      </c>
      <c r="O1101" t="s">
        <v>250</v>
      </c>
      <c r="P1101" t="s">
        <v>251</v>
      </c>
      <c r="Q1101" s="3">
        <v>122363</v>
      </c>
      <c r="R1101" s="3">
        <v>117990</v>
      </c>
      <c r="S1101" s="5">
        <v>3.5737927314629402E-2</v>
      </c>
      <c r="T1101" s="3">
        <v>4373</v>
      </c>
      <c r="U1101" t="s">
        <v>40</v>
      </c>
      <c r="V1101" s="3">
        <v>1</v>
      </c>
      <c r="W1101" t="str">
        <f t="shared" si="34"/>
        <v>https://seudominio.com/consulta.html?placa=SHW9G68</v>
      </c>
      <c r="X1101" t="str">
        <f t="shared" si="35"/>
        <v>https://chart.googleapis.com/chart?chs=150x150&amp;cht=qr&amp;chl=https://seudominio.com/consulta.html?placa=SHW9G68</v>
      </c>
    </row>
    <row r="1102" spans="1:24">
      <c r="A1102" t="s">
        <v>399</v>
      </c>
      <c r="B1102" t="s">
        <v>400</v>
      </c>
      <c r="C1102" t="s">
        <v>1763</v>
      </c>
      <c r="D1102" t="s">
        <v>491</v>
      </c>
      <c r="E1102" t="s">
        <v>26</v>
      </c>
      <c r="F1102" t="s">
        <v>46</v>
      </c>
      <c r="G1102" t="s">
        <v>27</v>
      </c>
      <c r="H1102" s="3">
        <v>59087</v>
      </c>
      <c r="I1102" s="4">
        <v>59</v>
      </c>
      <c r="J1102" s="4">
        <v>9</v>
      </c>
      <c r="K1102" s="4">
        <v>50</v>
      </c>
      <c r="L1102" s="3">
        <v>52</v>
      </c>
      <c r="M1102" s="3">
        <v>38.192982456140356</v>
      </c>
      <c r="N1102" t="s">
        <v>619</v>
      </c>
      <c r="O1102" t="s">
        <v>402</v>
      </c>
      <c r="P1102" t="s">
        <v>400</v>
      </c>
      <c r="Q1102" s="3">
        <v>85263</v>
      </c>
      <c r="R1102" s="3">
        <v>75790</v>
      </c>
      <c r="S1102" s="5">
        <v>0.11110329216659</v>
      </c>
      <c r="T1102" s="3">
        <v>9473</v>
      </c>
      <c r="U1102" t="s">
        <v>32</v>
      </c>
      <c r="V1102" s="3">
        <v>1</v>
      </c>
      <c r="W1102" t="str">
        <f t="shared" si="34"/>
        <v>https://seudominio.com/consulta.html?placa=RVV8I52</v>
      </c>
      <c r="X1102" t="str">
        <f t="shared" si="35"/>
        <v>https://chart.googleapis.com/chart?chs=150x150&amp;cht=qr&amp;chl=https://seudominio.com/consulta.html?placa=RVV8I52</v>
      </c>
    </row>
    <row r="1103" spans="1:24">
      <c r="A1103" t="s">
        <v>1319</v>
      </c>
      <c r="B1103" t="s">
        <v>1320</v>
      </c>
      <c r="C1103" t="s">
        <v>1764</v>
      </c>
      <c r="D1103" t="s">
        <v>82</v>
      </c>
      <c r="E1103" t="s">
        <v>37</v>
      </c>
      <c r="F1103" t="s">
        <v>27</v>
      </c>
      <c r="G1103" t="s">
        <v>28</v>
      </c>
      <c r="H1103" s="3">
        <v>45113</v>
      </c>
      <c r="I1103" s="4">
        <v>59</v>
      </c>
      <c r="J1103" s="4">
        <v>2</v>
      </c>
      <c r="K1103" s="4">
        <v>57</v>
      </c>
      <c r="L1103" s="3">
        <v>49.6875</v>
      </c>
      <c r="M1103" s="3">
        <v>116</v>
      </c>
      <c r="N1103" t="s">
        <v>502</v>
      </c>
      <c r="O1103" t="s">
        <v>147</v>
      </c>
      <c r="P1103" t="s">
        <v>1322</v>
      </c>
      <c r="Q1103" s="3">
        <v>97854</v>
      </c>
      <c r="R1103" s="3">
        <v>90490</v>
      </c>
      <c r="S1103" s="5">
        <v>7.5254971692521502E-2</v>
      </c>
      <c r="T1103" s="3">
        <v>7364</v>
      </c>
      <c r="U1103" t="s">
        <v>32</v>
      </c>
      <c r="V1103" s="3">
        <v>1</v>
      </c>
      <c r="W1103" t="str">
        <f t="shared" si="34"/>
        <v>https://seudominio.com/consulta.html?placa=SID1A05</v>
      </c>
      <c r="X1103" t="str">
        <f t="shared" si="35"/>
        <v>https://chart.googleapis.com/chart?chs=150x150&amp;cht=qr&amp;chl=https://seudominio.com/consulta.html?placa=SID1A05</v>
      </c>
    </row>
    <row r="1104" spans="1:24">
      <c r="A1104" t="s">
        <v>79</v>
      </c>
      <c r="B1104" t="s">
        <v>80</v>
      </c>
      <c r="C1104" t="s">
        <v>1765</v>
      </c>
      <c r="D1104" t="s">
        <v>239</v>
      </c>
      <c r="E1104" t="s">
        <v>26</v>
      </c>
      <c r="F1104" t="s">
        <v>27</v>
      </c>
      <c r="G1104" t="s">
        <v>27</v>
      </c>
      <c r="H1104" s="3">
        <v>46800</v>
      </c>
      <c r="I1104" s="4">
        <v>59</v>
      </c>
      <c r="J1104" s="4">
        <v>9</v>
      </c>
      <c r="K1104" s="4">
        <v>50</v>
      </c>
      <c r="L1104" s="3">
        <v>46.470588235294116</v>
      </c>
      <c r="M1104" s="3">
        <v>53</v>
      </c>
      <c r="N1104" t="s">
        <v>125</v>
      </c>
      <c r="O1104" t="s">
        <v>84</v>
      </c>
      <c r="P1104" t="s">
        <v>85</v>
      </c>
      <c r="Q1104" s="3">
        <v>92053</v>
      </c>
      <c r="R1104" s="3">
        <v>90490</v>
      </c>
      <c r="S1104" s="5">
        <v>1.6979348853377901E-2</v>
      </c>
      <c r="T1104" s="3">
        <v>1563</v>
      </c>
      <c r="U1104" t="s">
        <v>78</v>
      </c>
      <c r="V1104" s="3">
        <v>1</v>
      </c>
      <c r="W1104" t="str">
        <f t="shared" si="34"/>
        <v>https://seudominio.com/consulta.html?placa=SIH8E99</v>
      </c>
      <c r="X1104" t="str">
        <f t="shared" si="35"/>
        <v>https://chart.googleapis.com/chart?chs=150x150&amp;cht=qr&amp;chl=https://seudominio.com/consulta.html?placa=SIH8E99</v>
      </c>
    </row>
    <row r="1105" spans="1:24">
      <c r="A1105" t="s">
        <v>689</v>
      </c>
      <c r="B1105" t="s">
        <v>690</v>
      </c>
      <c r="C1105" t="s">
        <v>1766</v>
      </c>
      <c r="D1105" t="s">
        <v>44</v>
      </c>
      <c r="E1105" t="s">
        <v>45</v>
      </c>
      <c r="F1105" t="s">
        <v>27</v>
      </c>
      <c r="G1105" t="s">
        <v>27</v>
      </c>
      <c r="H1105" s="3">
        <v>45883</v>
      </c>
      <c r="I1105" s="4">
        <v>59</v>
      </c>
      <c r="J1105" s="4">
        <v>2</v>
      </c>
      <c r="K1105" s="4">
        <v>57</v>
      </c>
      <c r="L1105" s="3">
        <v>44.769230769230774</v>
      </c>
      <c r="M1105" s="3">
        <v>86.8</v>
      </c>
      <c r="N1105" t="s">
        <v>331</v>
      </c>
      <c r="O1105" t="s">
        <v>68</v>
      </c>
      <c r="P1105" t="s">
        <v>493</v>
      </c>
      <c r="Q1105" s="3">
        <v>184144</v>
      </c>
      <c r="R1105" s="3">
        <v>163090</v>
      </c>
      <c r="S1105" s="5">
        <v>0.114334433921279</v>
      </c>
      <c r="T1105" s="3">
        <v>21054</v>
      </c>
      <c r="U1105" t="s">
        <v>32</v>
      </c>
      <c r="V1105" s="3">
        <v>1</v>
      </c>
      <c r="W1105" t="str">
        <f t="shared" si="34"/>
        <v>https://seudominio.com/consulta.html?placa=SHW0H41</v>
      </c>
      <c r="X1105" t="str">
        <f t="shared" si="35"/>
        <v>https://chart.googleapis.com/chart?chs=150x150&amp;cht=qr&amp;chl=https://seudominio.com/consulta.html?placa=SHW0H41</v>
      </c>
    </row>
    <row r="1106" spans="1:24">
      <c r="A1106" t="s">
        <v>488</v>
      </c>
      <c r="B1106" t="s">
        <v>489</v>
      </c>
      <c r="C1106" t="s">
        <v>1767</v>
      </c>
      <c r="D1106" t="s">
        <v>132</v>
      </c>
      <c r="E1106" t="s">
        <v>45</v>
      </c>
      <c r="F1106" t="s">
        <v>27</v>
      </c>
      <c r="G1106" t="s">
        <v>27</v>
      </c>
      <c r="H1106" s="3">
        <v>56522</v>
      </c>
      <c r="I1106" s="4">
        <v>59</v>
      </c>
      <c r="J1106" s="4">
        <v>2</v>
      </c>
      <c r="K1106" s="4">
        <v>57</v>
      </c>
      <c r="L1106" s="3">
        <v>33.913043478260867</v>
      </c>
      <c r="M1106" s="3">
        <v>73</v>
      </c>
      <c r="N1106" t="s">
        <v>331</v>
      </c>
      <c r="O1106" t="s">
        <v>68</v>
      </c>
      <c r="P1106" t="s">
        <v>493</v>
      </c>
      <c r="Q1106" s="3">
        <v>141536</v>
      </c>
      <c r="R1106" s="3">
        <v>133590</v>
      </c>
      <c r="S1106" s="5">
        <v>5.6141193759891503E-2</v>
      </c>
      <c r="T1106" s="3">
        <v>7946</v>
      </c>
      <c r="U1106" t="s">
        <v>40</v>
      </c>
      <c r="V1106" s="3">
        <v>1</v>
      </c>
      <c r="W1106" t="str">
        <f t="shared" si="34"/>
        <v>https://seudominio.com/consulta.html?placa=SHD5D73</v>
      </c>
      <c r="X1106" t="str">
        <f t="shared" si="35"/>
        <v>https://chart.googleapis.com/chart?chs=150x150&amp;cht=qr&amp;chl=https://seudominio.com/consulta.html?placa=SHD5D73</v>
      </c>
    </row>
    <row r="1107" spans="1:24">
      <c r="A1107" t="s">
        <v>869</v>
      </c>
      <c r="B1107" t="s">
        <v>870</v>
      </c>
      <c r="C1107" t="s">
        <v>1768</v>
      </c>
      <c r="D1107" t="s">
        <v>1000</v>
      </c>
      <c r="E1107" t="s">
        <v>37</v>
      </c>
      <c r="F1107" t="s">
        <v>46</v>
      </c>
      <c r="G1107" t="s">
        <v>27</v>
      </c>
      <c r="H1107" s="3">
        <v>46046</v>
      </c>
      <c r="I1107" s="4">
        <v>59</v>
      </c>
      <c r="J1107" s="4"/>
      <c r="K1107" s="4">
        <v>59</v>
      </c>
      <c r="L1107" s="3">
        <v>60.428571428571431</v>
      </c>
      <c r="M1107" s="3">
        <v>45.705882352941174</v>
      </c>
      <c r="N1107" t="s">
        <v>47</v>
      </c>
      <c r="O1107" t="s">
        <v>382</v>
      </c>
      <c r="P1107" t="s">
        <v>870</v>
      </c>
      <c r="Q1107" s="3">
        <v>74085</v>
      </c>
      <c r="R1107" s="3">
        <v>66790</v>
      </c>
      <c r="S1107" s="5">
        <v>9.8467975973543995E-2</v>
      </c>
      <c r="T1107" s="3">
        <v>7295</v>
      </c>
      <c r="U1107" t="s">
        <v>32</v>
      </c>
      <c r="V1107" s="3">
        <v>1</v>
      </c>
      <c r="W1107" t="str">
        <f t="shared" si="34"/>
        <v>https://seudominio.com/consulta.html?placa=SKU3C50</v>
      </c>
      <c r="X1107" t="str">
        <f t="shared" si="35"/>
        <v>https://chart.googleapis.com/chart?chs=150x150&amp;cht=qr&amp;chl=https://seudominio.com/consulta.html?placa=SKU3C50</v>
      </c>
    </row>
    <row r="1108" spans="1:24">
      <c r="A1108" t="s">
        <v>876</v>
      </c>
      <c r="B1108" t="s">
        <v>877</v>
      </c>
      <c r="C1108" t="s">
        <v>1769</v>
      </c>
      <c r="D1108" t="s">
        <v>190</v>
      </c>
      <c r="E1108" t="s">
        <v>26</v>
      </c>
      <c r="F1108" t="s">
        <v>27</v>
      </c>
      <c r="G1108" t="s">
        <v>28</v>
      </c>
      <c r="H1108" s="3">
        <v>42572</v>
      </c>
      <c r="I1108" s="4">
        <v>59</v>
      </c>
      <c r="J1108" s="4">
        <v>0</v>
      </c>
      <c r="K1108" s="4">
        <v>59</v>
      </c>
      <c r="L1108" s="3">
        <v>73.880597014925371</v>
      </c>
      <c r="M1108" s="3">
        <v>289.33333333333337</v>
      </c>
      <c r="N1108" t="s">
        <v>191</v>
      </c>
      <c r="O1108" t="s">
        <v>250</v>
      </c>
      <c r="P1108" t="s">
        <v>877</v>
      </c>
      <c r="Q1108" s="3">
        <v>118869</v>
      </c>
      <c r="R1108" s="3">
        <v>113190</v>
      </c>
      <c r="S1108" s="5">
        <v>4.7775282033162503E-2</v>
      </c>
      <c r="T1108" s="3">
        <v>5679</v>
      </c>
      <c r="U1108" t="s">
        <v>40</v>
      </c>
      <c r="V1108" s="3">
        <v>1</v>
      </c>
      <c r="W1108" t="str">
        <f t="shared" si="34"/>
        <v>https://seudominio.com/consulta.html?placa=EUX5B14</v>
      </c>
      <c r="X1108" t="str">
        <f t="shared" si="35"/>
        <v>https://chart.googleapis.com/chart?chs=150x150&amp;cht=qr&amp;chl=https://seudominio.com/consulta.html?placa=EUX5B14</v>
      </c>
    </row>
    <row r="1109" spans="1:24">
      <c r="A1109" t="s">
        <v>274</v>
      </c>
      <c r="B1109" t="s">
        <v>275</v>
      </c>
      <c r="C1109" t="s">
        <v>1770</v>
      </c>
      <c r="D1109" t="s">
        <v>1096</v>
      </c>
      <c r="E1109" t="s">
        <v>37</v>
      </c>
      <c r="F1109" t="s">
        <v>27</v>
      </c>
      <c r="G1109" t="s">
        <v>28</v>
      </c>
      <c r="H1109" s="3">
        <v>40609</v>
      </c>
      <c r="I1109" s="4">
        <v>59</v>
      </c>
      <c r="J1109" s="4">
        <v>8</v>
      </c>
      <c r="K1109" s="4">
        <v>51</v>
      </c>
      <c r="L1109" s="3">
        <v>36.545454545454547</v>
      </c>
      <c r="M1109" s="3"/>
      <c r="N1109" t="s">
        <v>169</v>
      </c>
      <c r="O1109" t="s">
        <v>48</v>
      </c>
      <c r="P1109" t="s">
        <v>275</v>
      </c>
      <c r="Q1109" s="3">
        <v>77395</v>
      </c>
      <c r="R1109" s="3">
        <v>69490</v>
      </c>
      <c r="S1109" s="5">
        <v>0.102138381032366</v>
      </c>
      <c r="T1109" s="3">
        <v>7905</v>
      </c>
      <c r="U1109" t="s">
        <v>32</v>
      </c>
      <c r="V1109" s="3">
        <v>1</v>
      </c>
      <c r="W1109" t="str">
        <f t="shared" si="34"/>
        <v>https://seudominio.com/consulta.html?placa=SHT4F22</v>
      </c>
      <c r="X1109" t="str">
        <f t="shared" si="35"/>
        <v>https://chart.googleapis.com/chart?chs=150x150&amp;cht=qr&amp;chl=https://seudominio.com/consulta.html?placa=SHT4F22</v>
      </c>
    </row>
    <row r="1110" spans="1:24">
      <c r="A1110" t="s">
        <v>107</v>
      </c>
      <c r="B1110" t="s">
        <v>108</v>
      </c>
      <c r="C1110" t="s">
        <v>1771</v>
      </c>
      <c r="D1110" t="s">
        <v>82</v>
      </c>
      <c r="E1110" t="s">
        <v>37</v>
      </c>
      <c r="F1110" t="s">
        <v>27</v>
      </c>
      <c r="G1110" t="s">
        <v>28</v>
      </c>
      <c r="H1110" s="3">
        <v>44821</v>
      </c>
      <c r="I1110" s="4">
        <v>59</v>
      </c>
      <c r="J1110" s="4">
        <v>0</v>
      </c>
      <c r="K1110" s="4">
        <v>59</v>
      </c>
      <c r="L1110" s="3">
        <v>38.297872340425535</v>
      </c>
      <c r="M1110" s="3">
        <v>116</v>
      </c>
      <c r="N1110" t="s">
        <v>502</v>
      </c>
      <c r="O1110" t="s">
        <v>48</v>
      </c>
      <c r="P1110" t="s">
        <v>96</v>
      </c>
      <c r="Q1110" s="3">
        <v>97854</v>
      </c>
      <c r="R1110" s="3">
        <v>90490</v>
      </c>
      <c r="S1110" s="5">
        <v>7.5254971692521502E-2</v>
      </c>
      <c r="T1110" s="3">
        <v>7364</v>
      </c>
      <c r="U1110" t="s">
        <v>32</v>
      </c>
      <c r="V1110" s="3">
        <v>1</v>
      </c>
      <c r="W1110" t="str">
        <f t="shared" si="34"/>
        <v>https://seudominio.com/consulta.html?placa=SID0J84</v>
      </c>
      <c r="X1110" t="str">
        <f t="shared" si="35"/>
        <v>https://chart.googleapis.com/chart?chs=150x150&amp;cht=qr&amp;chl=https://seudominio.com/consulta.html?placa=SID0J84</v>
      </c>
    </row>
    <row r="1111" spans="1:24">
      <c r="A1111" t="s">
        <v>116</v>
      </c>
      <c r="B1111" t="s">
        <v>117</v>
      </c>
      <c r="C1111" t="s">
        <v>1772</v>
      </c>
      <c r="D1111" t="s">
        <v>89</v>
      </c>
      <c r="E1111" t="s">
        <v>26</v>
      </c>
      <c r="F1111" t="s">
        <v>27</v>
      </c>
      <c r="G1111" t="s">
        <v>27</v>
      </c>
      <c r="H1111" s="3">
        <v>80666</v>
      </c>
      <c r="I1111" s="4">
        <v>59</v>
      </c>
      <c r="J1111" s="4"/>
      <c r="K1111" s="4">
        <v>59</v>
      </c>
      <c r="L1111" s="3">
        <v>48.51063829787234</v>
      </c>
      <c r="M1111" s="3">
        <v>179.2</v>
      </c>
      <c r="N1111" t="s">
        <v>101</v>
      </c>
      <c r="O1111" t="s">
        <v>48</v>
      </c>
      <c r="P1111" t="s">
        <v>600</v>
      </c>
      <c r="Q1111" s="3"/>
      <c r="R1111" s="3">
        <v>110490</v>
      </c>
      <c r="S1111" s="5"/>
      <c r="T1111" s="3"/>
      <c r="V1111" s="3">
        <v>1</v>
      </c>
      <c r="W1111" t="str">
        <f t="shared" si="34"/>
        <v>https://seudominio.com/consulta.html?placa=SHZ8C79</v>
      </c>
      <c r="X1111" t="str">
        <f t="shared" si="35"/>
        <v>https://chart.googleapis.com/chart?chs=150x150&amp;cht=qr&amp;chl=https://seudominio.com/consulta.html?placa=SHZ8C79</v>
      </c>
    </row>
    <row r="1112" spans="1:24">
      <c r="A1112" t="s">
        <v>116</v>
      </c>
      <c r="B1112" t="s">
        <v>117</v>
      </c>
      <c r="C1112" t="s">
        <v>1773</v>
      </c>
      <c r="D1112" t="s">
        <v>239</v>
      </c>
      <c r="E1112" t="s">
        <v>26</v>
      </c>
      <c r="F1112" t="s">
        <v>27</v>
      </c>
      <c r="G1112" t="s">
        <v>27</v>
      </c>
      <c r="H1112" s="3">
        <v>49251</v>
      </c>
      <c r="I1112" s="4">
        <v>59</v>
      </c>
      <c r="J1112" s="4">
        <v>0</v>
      </c>
      <c r="K1112" s="4">
        <v>59</v>
      </c>
      <c r="L1112" s="3">
        <v>48.51063829787234</v>
      </c>
      <c r="M1112" s="3">
        <v>53</v>
      </c>
      <c r="N1112" t="s">
        <v>125</v>
      </c>
      <c r="O1112" t="s">
        <v>48</v>
      </c>
      <c r="P1112" t="s">
        <v>117</v>
      </c>
      <c r="Q1112" s="3">
        <v>92053</v>
      </c>
      <c r="R1112" s="3">
        <v>90290</v>
      </c>
      <c r="S1112" s="5">
        <v>1.9152010254961799E-2</v>
      </c>
      <c r="T1112" s="3">
        <v>1763</v>
      </c>
      <c r="U1112" t="s">
        <v>78</v>
      </c>
      <c r="V1112" s="3">
        <v>1</v>
      </c>
      <c r="W1112" t="str">
        <f t="shared" si="34"/>
        <v>https://seudominio.com/consulta.html?placa=SID2J16</v>
      </c>
      <c r="X1112" t="str">
        <f t="shared" si="35"/>
        <v>https://chart.googleapis.com/chart?chs=150x150&amp;cht=qr&amp;chl=https://seudominio.com/consulta.html?placa=SID2J16</v>
      </c>
    </row>
    <row r="1113" spans="1:24">
      <c r="A1113" t="s">
        <v>1644</v>
      </c>
      <c r="B1113" t="s">
        <v>1645</v>
      </c>
      <c r="C1113" t="s">
        <v>1774</v>
      </c>
      <c r="D1113" t="s">
        <v>190</v>
      </c>
      <c r="E1113" t="s">
        <v>26</v>
      </c>
      <c r="F1113" t="s">
        <v>27</v>
      </c>
      <c r="G1113" t="s">
        <v>28</v>
      </c>
      <c r="H1113" s="3">
        <v>52453</v>
      </c>
      <c r="I1113" s="4">
        <v>59</v>
      </c>
      <c r="J1113" s="4">
        <v>4</v>
      </c>
      <c r="K1113" s="4">
        <v>55</v>
      </c>
      <c r="L1113" s="3">
        <v>33.428571428571431</v>
      </c>
      <c r="M1113" s="3">
        <v>289.33333333333337</v>
      </c>
      <c r="N1113" t="s">
        <v>257</v>
      </c>
      <c r="O1113" t="s">
        <v>147</v>
      </c>
      <c r="P1113" t="s">
        <v>1647</v>
      </c>
      <c r="Q1113" s="3">
        <v>118869</v>
      </c>
      <c r="R1113" s="3">
        <v>111890</v>
      </c>
      <c r="S1113" s="5">
        <v>5.8711691021208198E-2</v>
      </c>
      <c r="T1113" s="3">
        <v>6979</v>
      </c>
      <c r="U1113" t="s">
        <v>40</v>
      </c>
      <c r="V1113" s="3">
        <v>1</v>
      </c>
      <c r="W1113" t="str">
        <f t="shared" si="34"/>
        <v>https://seudominio.com/consulta.html?placa=FPL8F91</v>
      </c>
      <c r="X1113" t="str">
        <f t="shared" si="35"/>
        <v>https://chart.googleapis.com/chart?chs=150x150&amp;cht=qr&amp;chl=https://seudominio.com/consulta.html?placa=FPL8F91</v>
      </c>
    </row>
    <row r="1114" spans="1:24">
      <c r="A1114" t="s">
        <v>1009</v>
      </c>
      <c r="B1114" t="s">
        <v>1010</v>
      </c>
      <c r="C1114" t="s">
        <v>1775</v>
      </c>
      <c r="D1114" t="s">
        <v>220</v>
      </c>
      <c r="E1114" t="s">
        <v>37</v>
      </c>
      <c r="F1114" t="s">
        <v>27</v>
      </c>
      <c r="G1114" t="s">
        <v>27</v>
      </c>
      <c r="H1114" s="3">
        <v>46238</v>
      </c>
      <c r="I1114" s="4">
        <v>59</v>
      </c>
      <c r="J1114" s="4">
        <v>1</v>
      </c>
      <c r="K1114" s="4">
        <v>58</v>
      </c>
      <c r="L1114" s="3">
        <v>38.571428571428577</v>
      </c>
      <c r="M1114" s="3">
        <v>95.083333333333343</v>
      </c>
      <c r="N1114" t="s">
        <v>83</v>
      </c>
      <c r="O1114" t="s">
        <v>53</v>
      </c>
      <c r="P1114" t="s">
        <v>1012</v>
      </c>
      <c r="Q1114" s="3">
        <v>81846</v>
      </c>
      <c r="R1114" s="3">
        <v>77690</v>
      </c>
      <c r="S1114" s="5">
        <v>5.0778290936637098E-2</v>
      </c>
      <c r="T1114" s="3">
        <v>4156</v>
      </c>
      <c r="U1114" t="s">
        <v>40</v>
      </c>
      <c r="V1114" s="3">
        <v>1</v>
      </c>
      <c r="W1114" t="str">
        <f t="shared" si="34"/>
        <v>https://seudominio.com/consulta.html?placa=SHF5D49</v>
      </c>
      <c r="X1114" t="str">
        <f t="shared" si="35"/>
        <v>https://chart.googleapis.com/chart?chs=150x150&amp;cht=qr&amp;chl=https://seudominio.com/consulta.html?placa=SHF5D49</v>
      </c>
    </row>
    <row r="1115" spans="1:24">
      <c r="A1115" t="s">
        <v>121</v>
      </c>
      <c r="B1115" t="s">
        <v>122</v>
      </c>
      <c r="C1115" t="s">
        <v>1776</v>
      </c>
      <c r="D1115" t="s">
        <v>119</v>
      </c>
      <c r="E1115" t="s">
        <v>37</v>
      </c>
      <c r="F1115" t="s">
        <v>66</v>
      </c>
      <c r="G1115" t="s">
        <v>46</v>
      </c>
      <c r="H1115" s="3">
        <v>43604</v>
      </c>
      <c r="I1115" s="4">
        <v>59</v>
      </c>
      <c r="J1115" s="4">
        <v>0</v>
      </c>
      <c r="K1115" s="4">
        <v>59</v>
      </c>
      <c r="L1115" s="3">
        <v>50.4</v>
      </c>
      <c r="M1115" s="3">
        <v>30.24</v>
      </c>
      <c r="N1115" t="s">
        <v>515</v>
      </c>
      <c r="O1115" t="s">
        <v>126</v>
      </c>
      <c r="P1115" t="s">
        <v>127</v>
      </c>
      <c r="Q1115" s="3">
        <v>75040</v>
      </c>
      <c r="R1115" s="3">
        <v>66990</v>
      </c>
      <c r="S1115" s="5">
        <v>0.107276119402985</v>
      </c>
      <c r="T1115" s="3">
        <v>8050</v>
      </c>
      <c r="U1115" t="s">
        <v>32</v>
      </c>
      <c r="V1115" s="3">
        <v>1</v>
      </c>
      <c r="W1115" t="str">
        <f t="shared" si="34"/>
        <v>https://seudominio.com/consulta.html?placa=RNX0C88</v>
      </c>
      <c r="X1115" t="str">
        <f t="shared" si="35"/>
        <v>https://chart.googleapis.com/chart?chs=150x150&amp;cht=qr&amp;chl=https://seudominio.com/consulta.html?placa=RNX0C88</v>
      </c>
    </row>
    <row r="1116" spans="1:24">
      <c r="A1116" t="s">
        <v>128</v>
      </c>
      <c r="B1116" t="s">
        <v>127</v>
      </c>
      <c r="C1116" t="s">
        <v>1777</v>
      </c>
      <c r="D1116" t="s">
        <v>1066</v>
      </c>
      <c r="E1116" t="s">
        <v>45</v>
      </c>
      <c r="F1116" t="s">
        <v>66</v>
      </c>
      <c r="G1116" t="s">
        <v>46</v>
      </c>
      <c r="H1116" s="3">
        <v>45354</v>
      </c>
      <c r="I1116" s="4">
        <v>59</v>
      </c>
      <c r="J1116" s="4">
        <v>24</v>
      </c>
      <c r="K1116" s="4">
        <v>35</v>
      </c>
      <c r="L1116" s="3">
        <v>49.615384615384613</v>
      </c>
      <c r="M1116" s="3">
        <v>119</v>
      </c>
      <c r="N1116" t="s">
        <v>83</v>
      </c>
      <c r="O1116" t="s">
        <v>126</v>
      </c>
      <c r="P1116" t="s">
        <v>127</v>
      </c>
      <c r="Q1116" s="3">
        <v>103972</v>
      </c>
      <c r="R1116" s="3">
        <v>92790</v>
      </c>
      <c r="S1116" s="5">
        <v>0.10754818605009001</v>
      </c>
      <c r="T1116" s="3">
        <v>11182</v>
      </c>
      <c r="U1116" t="s">
        <v>32</v>
      </c>
      <c r="V1116" s="3">
        <v>1</v>
      </c>
      <c r="W1116" t="str">
        <f t="shared" si="34"/>
        <v>https://seudominio.com/consulta.html?placa=RTI6B92</v>
      </c>
      <c r="X1116" t="str">
        <f t="shared" si="35"/>
        <v>https://chart.googleapis.com/chart?chs=150x150&amp;cht=qr&amp;chl=https://seudominio.com/consulta.html?placa=RTI6B92</v>
      </c>
    </row>
    <row r="1117" spans="1:24">
      <c r="A1117" t="s">
        <v>281</v>
      </c>
      <c r="B1117" t="s">
        <v>282</v>
      </c>
      <c r="C1117" t="s">
        <v>1778</v>
      </c>
      <c r="D1117" t="s">
        <v>328</v>
      </c>
      <c r="E1117" t="s">
        <v>26</v>
      </c>
      <c r="F1117" t="s">
        <v>66</v>
      </c>
      <c r="G1117" t="s">
        <v>66</v>
      </c>
      <c r="H1117" s="3">
        <v>40031</v>
      </c>
      <c r="I1117" s="4">
        <v>59</v>
      </c>
      <c r="J1117" s="4"/>
      <c r="K1117" s="4">
        <v>59</v>
      </c>
      <c r="L1117" s="3">
        <v>47.307692307692307</v>
      </c>
      <c r="M1117" s="3">
        <v>31.243902439024392</v>
      </c>
      <c r="N1117" t="s">
        <v>425</v>
      </c>
      <c r="O1117" t="s">
        <v>285</v>
      </c>
      <c r="P1117" t="s">
        <v>286</v>
      </c>
      <c r="Q1117" s="3">
        <v>88304</v>
      </c>
      <c r="R1117" s="3">
        <v>85790</v>
      </c>
      <c r="S1117" s="5">
        <v>2.84698314912122E-2</v>
      </c>
      <c r="T1117" s="3">
        <v>2514</v>
      </c>
      <c r="U1117" t="s">
        <v>78</v>
      </c>
      <c r="V1117" s="3">
        <v>1</v>
      </c>
      <c r="W1117" t="str">
        <f t="shared" si="34"/>
        <v>https://seudominio.com/consulta.html?placa=RTH1G73</v>
      </c>
      <c r="X1117" t="str">
        <f t="shared" si="35"/>
        <v>https://chart.googleapis.com/chart?chs=150x150&amp;cht=qr&amp;chl=https://seudominio.com/consulta.html?placa=RTH1G73</v>
      </c>
    </row>
    <row r="1118" spans="1:24">
      <c r="A1118" t="s">
        <v>517</v>
      </c>
      <c r="B1118" t="s">
        <v>518</v>
      </c>
      <c r="C1118" t="s">
        <v>1779</v>
      </c>
      <c r="D1118" t="s">
        <v>284</v>
      </c>
      <c r="E1118" t="s">
        <v>181</v>
      </c>
      <c r="F1118" t="s">
        <v>46</v>
      </c>
      <c r="G1118" t="s">
        <v>27</v>
      </c>
      <c r="H1118" s="3">
        <v>48189</v>
      </c>
      <c r="I1118" s="4">
        <v>59</v>
      </c>
      <c r="J1118" s="4">
        <v>0</v>
      </c>
      <c r="K1118" s="4">
        <v>59</v>
      </c>
      <c r="L1118" s="3">
        <v>41</v>
      </c>
      <c r="M1118" s="3">
        <v>59.111111111111107</v>
      </c>
      <c r="N1118" t="s">
        <v>125</v>
      </c>
      <c r="O1118" t="s">
        <v>39</v>
      </c>
      <c r="P1118" t="s">
        <v>518</v>
      </c>
      <c r="Q1118" s="3">
        <v>76685</v>
      </c>
      <c r="R1118" s="3">
        <v>69890</v>
      </c>
      <c r="S1118" s="5">
        <v>8.8609245615178994E-2</v>
      </c>
      <c r="T1118" s="3">
        <v>6795</v>
      </c>
      <c r="U1118" t="s">
        <v>32</v>
      </c>
      <c r="V1118" s="3">
        <v>1</v>
      </c>
      <c r="W1118" t="str">
        <f t="shared" si="34"/>
        <v>https://seudominio.com/consulta.html?placa=RVW6I41</v>
      </c>
      <c r="X1118" t="str">
        <f t="shared" si="35"/>
        <v>https://chart.googleapis.com/chart?chs=150x150&amp;cht=qr&amp;chl=https://seudominio.com/consulta.html?placa=RVW6I41</v>
      </c>
    </row>
    <row r="1119" spans="1:24">
      <c r="A1119" t="s">
        <v>609</v>
      </c>
      <c r="B1119" t="s">
        <v>610</v>
      </c>
      <c r="C1119" t="s">
        <v>1780</v>
      </c>
      <c r="D1119" t="s">
        <v>210</v>
      </c>
      <c r="E1119" t="s">
        <v>181</v>
      </c>
      <c r="F1119" t="s">
        <v>46</v>
      </c>
      <c r="G1119" t="s">
        <v>27</v>
      </c>
      <c r="H1119" s="3">
        <v>56754</v>
      </c>
      <c r="I1119" s="4">
        <v>59</v>
      </c>
      <c r="J1119" s="4">
        <v>0</v>
      </c>
      <c r="K1119" s="4">
        <v>59</v>
      </c>
      <c r="L1119" s="3">
        <v>56</v>
      </c>
      <c r="M1119" s="3">
        <v>55.46153846153846</v>
      </c>
      <c r="N1119" t="s">
        <v>125</v>
      </c>
      <c r="O1119" t="s">
        <v>84</v>
      </c>
      <c r="P1119" t="s">
        <v>612</v>
      </c>
      <c r="Q1119" s="3">
        <v>88693</v>
      </c>
      <c r="R1119" s="3">
        <v>80990</v>
      </c>
      <c r="S1119" s="5">
        <v>8.6850146009267895E-2</v>
      </c>
      <c r="T1119" s="3">
        <v>7703</v>
      </c>
      <c r="U1119" t="s">
        <v>32</v>
      </c>
      <c r="V1119" s="3">
        <v>1</v>
      </c>
      <c r="W1119" t="str">
        <f t="shared" si="34"/>
        <v>https://seudominio.com/consulta.html?placa=RUT0H37</v>
      </c>
      <c r="X1119" t="str">
        <f t="shared" si="35"/>
        <v>https://chart.googleapis.com/chart?chs=150x150&amp;cht=qr&amp;chl=https://seudominio.com/consulta.html?placa=RUT0H37</v>
      </c>
    </row>
    <row r="1120" spans="1:24">
      <c r="A1120" t="s">
        <v>789</v>
      </c>
      <c r="B1120" t="s">
        <v>790</v>
      </c>
      <c r="C1120" t="s">
        <v>1781</v>
      </c>
      <c r="D1120" t="s">
        <v>62</v>
      </c>
      <c r="E1120" t="s">
        <v>26</v>
      </c>
      <c r="F1120" t="s">
        <v>46</v>
      </c>
      <c r="G1120" t="s">
        <v>27</v>
      </c>
      <c r="H1120" s="3">
        <v>42300</v>
      </c>
      <c r="I1120" s="4">
        <v>59</v>
      </c>
      <c r="J1120" s="4">
        <v>0</v>
      </c>
      <c r="K1120" s="4">
        <v>59</v>
      </c>
      <c r="L1120" s="3">
        <v>35.294117647058826</v>
      </c>
      <c r="M1120" s="3">
        <v>50.145454545454548</v>
      </c>
      <c r="N1120" t="s">
        <v>101</v>
      </c>
      <c r="O1120" t="s">
        <v>369</v>
      </c>
      <c r="P1120" t="s">
        <v>654</v>
      </c>
      <c r="Q1120" s="3">
        <v>121201</v>
      </c>
      <c r="R1120" s="3">
        <v>110790</v>
      </c>
      <c r="S1120" s="5">
        <v>8.5898631199412601E-2</v>
      </c>
      <c r="T1120" s="3">
        <v>10411</v>
      </c>
      <c r="U1120" t="s">
        <v>32</v>
      </c>
      <c r="V1120" s="3">
        <v>1</v>
      </c>
      <c r="W1120" t="str">
        <f t="shared" si="34"/>
        <v>https://seudominio.com/consulta.html?placa=RVJ0J76</v>
      </c>
      <c r="X1120" t="str">
        <f t="shared" si="35"/>
        <v>https://chart.googleapis.com/chart?chs=150x150&amp;cht=qr&amp;chl=https://seudominio.com/consulta.html?placa=RVJ0J76</v>
      </c>
    </row>
    <row r="1121" spans="1:24">
      <c r="A1121" t="s">
        <v>540</v>
      </c>
      <c r="B1121" t="s">
        <v>541</v>
      </c>
      <c r="C1121" t="s">
        <v>1782</v>
      </c>
      <c r="D1121" t="s">
        <v>132</v>
      </c>
      <c r="E1121" t="s">
        <v>45</v>
      </c>
      <c r="F1121" t="s">
        <v>46</v>
      </c>
      <c r="G1121" t="s">
        <v>27</v>
      </c>
      <c r="H1121" s="3">
        <v>47610</v>
      </c>
      <c r="I1121" s="4">
        <v>59</v>
      </c>
      <c r="J1121" s="4">
        <v>5</v>
      </c>
      <c r="K1121" s="4">
        <v>54</v>
      </c>
      <c r="L1121" s="3">
        <v>36.97674418604651</v>
      </c>
      <c r="M1121" s="3">
        <v>73</v>
      </c>
      <c r="N1121" t="s">
        <v>331</v>
      </c>
      <c r="O1121" t="s">
        <v>48</v>
      </c>
      <c r="P1121" t="s">
        <v>96</v>
      </c>
      <c r="Q1121" s="3">
        <v>141536</v>
      </c>
      <c r="R1121" s="3">
        <v>134190</v>
      </c>
      <c r="S1121" s="5">
        <v>5.1901989599819197E-2</v>
      </c>
      <c r="T1121" s="3">
        <v>7346</v>
      </c>
      <c r="U1121" t="s">
        <v>40</v>
      </c>
      <c r="V1121" s="3">
        <v>1</v>
      </c>
      <c r="W1121" t="str">
        <f t="shared" si="34"/>
        <v>https://seudominio.com/consulta.html?placa=RVR3E68</v>
      </c>
      <c r="X1121" t="str">
        <f t="shared" si="35"/>
        <v>https://chart.googleapis.com/chart?chs=150x150&amp;cht=qr&amp;chl=https://seudominio.com/consulta.html?placa=RVR3E68</v>
      </c>
    </row>
    <row r="1122" spans="1:24">
      <c r="A1122" t="s">
        <v>158</v>
      </c>
      <c r="B1122" t="s">
        <v>159</v>
      </c>
      <c r="C1122" t="s">
        <v>1783</v>
      </c>
      <c r="D1122" t="s">
        <v>1178</v>
      </c>
      <c r="E1122" t="s">
        <v>45</v>
      </c>
      <c r="F1122" t="s">
        <v>66</v>
      </c>
      <c r="G1122" t="s">
        <v>46</v>
      </c>
      <c r="H1122" s="3">
        <v>27573</v>
      </c>
      <c r="I1122" s="4">
        <v>59</v>
      </c>
      <c r="J1122" s="4"/>
      <c r="K1122" s="4">
        <v>59</v>
      </c>
      <c r="L1122" s="3">
        <v>32.083333333333336</v>
      </c>
      <c r="M1122" s="3"/>
      <c r="N1122" t="s">
        <v>146</v>
      </c>
      <c r="O1122" t="s">
        <v>48</v>
      </c>
      <c r="P1122" t="s">
        <v>106</v>
      </c>
      <c r="Q1122" s="3">
        <v>145451</v>
      </c>
      <c r="R1122" s="3">
        <v>144390</v>
      </c>
      <c r="S1122" s="5">
        <v>7.2945528047245797E-3</v>
      </c>
      <c r="T1122" s="3">
        <v>1061</v>
      </c>
      <c r="U1122" t="s">
        <v>78</v>
      </c>
      <c r="V1122" s="3">
        <v>1</v>
      </c>
      <c r="W1122" t="str">
        <f t="shared" si="34"/>
        <v>https://seudominio.com/consulta.html?placa=RHA1J61</v>
      </c>
      <c r="X1122" t="str">
        <f t="shared" si="35"/>
        <v>https://chart.googleapis.com/chart?chs=150x150&amp;cht=qr&amp;chl=https://seudominio.com/consulta.html?placa=RHA1J61</v>
      </c>
    </row>
    <row r="1123" spans="1:24">
      <c r="A1123" t="s">
        <v>428</v>
      </c>
      <c r="B1123" t="s">
        <v>429</v>
      </c>
      <c r="C1123" t="s">
        <v>1784</v>
      </c>
      <c r="D1123" t="s">
        <v>335</v>
      </c>
      <c r="E1123" t="s">
        <v>26</v>
      </c>
      <c r="F1123" t="s">
        <v>27</v>
      </c>
      <c r="G1123" t="s">
        <v>28</v>
      </c>
      <c r="H1123" s="3">
        <v>48881</v>
      </c>
      <c r="I1123" s="4">
        <v>59</v>
      </c>
      <c r="J1123" s="4">
        <v>0</v>
      </c>
      <c r="K1123" s="4">
        <v>59</v>
      </c>
      <c r="L1123" s="3">
        <v>54.705882352941174</v>
      </c>
      <c r="M1123" s="3">
        <v>51.1</v>
      </c>
      <c r="N1123" t="s">
        <v>340</v>
      </c>
      <c r="O1123" t="s">
        <v>48</v>
      </c>
      <c r="P1123" t="s">
        <v>432</v>
      </c>
      <c r="Q1123" s="3">
        <v>110428</v>
      </c>
      <c r="R1123" s="3">
        <v>102690</v>
      </c>
      <c r="S1123" s="5">
        <v>7.0072807621255395E-2</v>
      </c>
      <c r="T1123" s="3">
        <v>7738</v>
      </c>
      <c r="U1123" t="s">
        <v>32</v>
      </c>
      <c r="V1123" s="3">
        <v>1</v>
      </c>
      <c r="W1123" t="str">
        <f t="shared" si="34"/>
        <v>https://seudominio.com/consulta.html?placa=SHI3E78</v>
      </c>
      <c r="X1123" t="str">
        <f t="shared" si="35"/>
        <v>https://chart.googleapis.com/chart?chs=150x150&amp;cht=qr&amp;chl=https://seudominio.com/consulta.html?placa=SHI3E78</v>
      </c>
    </row>
    <row r="1124" spans="1:24">
      <c r="A1124" t="s">
        <v>162</v>
      </c>
      <c r="B1124" t="s">
        <v>163</v>
      </c>
      <c r="C1124" t="s">
        <v>1785</v>
      </c>
      <c r="D1124" t="s">
        <v>284</v>
      </c>
      <c r="E1124" t="s">
        <v>181</v>
      </c>
      <c r="F1124" t="s">
        <v>27</v>
      </c>
      <c r="G1124" t="s">
        <v>27</v>
      </c>
      <c r="H1124" s="3">
        <v>56868</v>
      </c>
      <c r="I1124" s="4">
        <v>59</v>
      </c>
      <c r="J1124" s="4">
        <v>3</v>
      </c>
      <c r="K1124" s="4">
        <v>56</v>
      </c>
      <c r="L1124" s="3">
        <v>74.08163265306122</v>
      </c>
      <c r="M1124" s="3">
        <v>59.111111111111107</v>
      </c>
      <c r="N1124" t="s">
        <v>125</v>
      </c>
      <c r="O1124" t="s">
        <v>68</v>
      </c>
      <c r="P1124" t="s">
        <v>69</v>
      </c>
      <c r="Q1124" s="3">
        <v>76685</v>
      </c>
      <c r="R1124" s="3">
        <v>70190</v>
      </c>
      <c r="S1124" s="5">
        <v>8.4697137640998801E-2</v>
      </c>
      <c r="T1124" s="3">
        <v>6495</v>
      </c>
      <c r="U1124" t="s">
        <v>32</v>
      </c>
      <c r="V1124" s="3">
        <v>1</v>
      </c>
      <c r="W1124" t="str">
        <f t="shared" si="34"/>
        <v>https://seudominio.com/consulta.html?placa=SHV6A63</v>
      </c>
      <c r="X1124" t="str">
        <f t="shared" si="35"/>
        <v>https://chart.googleapis.com/chart?chs=150x150&amp;cht=qr&amp;chl=https://seudominio.com/consulta.html?placa=SHV6A63</v>
      </c>
    </row>
    <row r="1125" spans="1:24">
      <c r="A1125" t="s">
        <v>433</v>
      </c>
      <c r="B1125" t="s">
        <v>434</v>
      </c>
      <c r="C1125" t="s">
        <v>1786</v>
      </c>
      <c r="D1125" t="s">
        <v>134</v>
      </c>
      <c r="E1125" t="s">
        <v>37</v>
      </c>
      <c r="F1125" t="s">
        <v>27</v>
      </c>
      <c r="G1125" t="s">
        <v>28</v>
      </c>
      <c r="H1125" s="3">
        <v>45283</v>
      </c>
      <c r="I1125" s="4">
        <v>59</v>
      </c>
      <c r="J1125" s="4">
        <v>0</v>
      </c>
      <c r="K1125" s="4">
        <v>59</v>
      </c>
      <c r="L1125" s="3">
        <v>37.297297297297298</v>
      </c>
      <c r="M1125" s="3">
        <v>64</v>
      </c>
      <c r="N1125" t="s">
        <v>47</v>
      </c>
      <c r="O1125" t="s">
        <v>48</v>
      </c>
      <c r="P1125" t="s">
        <v>106</v>
      </c>
      <c r="Q1125" s="3">
        <v>93401</v>
      </c>
      <c r="R1125" s="3">
        <v>84190</v>
      </c>
      <c r="S1125" s="5">
        <v>9.86177878181176E-2</v>
      </c>
      <c r="T1125" s="3">
        <v>9211</v>
      </c>
      <c r="U1125" t="s">
        <v>32</v>
      </c>
      <c r="V1125" s="3">
        <v>1</v>
      </c>
      <c r="W1125" t="str">
        <f t="shared" si="34"/>
        <v>https://seudominio.com/consulta.html?placa=SHP4G48</v>
      </c>
      <c r="X1125" t="str">
        <f t="shared" si="35"/>
        <v>https://chart.googleapis.com/chart?chs=150x150&amp;cht=qr&amp;chl=https://seudominio.com/consulta.html?placa=SHP4G48</v>
      </c>
    </row>
    <row r="1126" spans="1:24">
      <c r="A1126" t="s">
        <v>547</v>
      </c>
      <c r="B1126" t="s">
        <v>548</v>
      </c>
      <c r="C1126" t="s">
        <v>1787</v>
      </c>
      <c r="D1126" t="s">
        <v>62</v>
      </c>
      <c r="E1126" t="s">
        <v>26</v>
      </c>
      <c r="F1126" t="s">
        <v>27</v>
      </c>
      <c r="G1126" t="s">
        <v>28</v>
      </c>
      <c r="H1126" s="3">
        <v>52612</v>
      </c>
      <c r="I1126" s="4">
        <v>59</v>
      </c>
      <c r="J1126" s="4">
        <v>0</v>
      </c>
      <c r="K1126" s="4">
        <v>59</v>
      </c>
      <c r="L1126" s="3">
        <v>34.883720930232563</v>
      </c>
      <c r="M1126" s="3">
        <v>351.4</v>
      </c>
      <c r="N1126" t="s">
        <v>67</v>
      </c>
      <c r="O1126" t="s">
        <v>39</v>
      </c>
      <c r="P1126" t="s">
        <v>548</v>
      </c>
      <c r="Q1126" s="3">
        <v>139706</v>
      </c>
      <c r="R1126" s="3">
        <v>128090</v>
      </c>
      <c r="S1126" s="5">
        <v>8.3146035245444005E-2</v>
      </c>
      <c r="T1126" s="3">
        <v>11616</v>
      </c>
      <c r="U1126" t="s">
        <v>32</v>
      </c>
      <c r="V1126" s="3">
        <v>1</v>
      </c>
      <c r="W1126" t="str">
        <f t="shared" si="34"/>
        <v>https://seudominio.com/consulta.html?placa=SHX9I54</v>
      </c>
      <c r="X1126" t="str">
        <f t="shared" si="35"/>
        <v>https://chart.googleapis.com/chart?chs=150x150&amp;cht=qr&amp;chl=https://seudominio.com/consulta.html?placa=SHX9I54</v>
      </c>
    </row>
    <row r="1127" spans="1:24">
      <c r="A1127" t="s">
        <v>177</v>
      </c>
      <c r="B1127" t="s">
        <v>178</v>
      </c>
      <c r="C1127" t="s">
        <v>1788</v>
      </c>
      <c r="D1127" t="s">
        <v>62</v>
      </c>
      <c r="E1127" t="s">
        <v>26</v>
      </c>
      <c r="F1127" t="s">
        <v>27</v>
      </c>
      <c r="G1127" t="s">
        <v>28</v>
      </c>
      <c r="H1127" s="3">
        <v>45503</v>
      </c>
      <c r="I1127" s="4">
        <v>59</v>
      </c>
      <c r="J1127" s="4">
        <v>0</v>
      </c>
      <c r="K1127" s="4">
        <v>59</v>
      </c>
      <c r="L1127" s="3">
        <v>94</v>
      </c>
      <c r="M1127" s="3">
        <v>351.4</v>
      </c>
      <c r="N1127" t="s">
        <v>83</v>
      </c>
      <c r="O1127" t="s">
        <v>182</v>
      </c>
      <c r="P1127" t="s">
        <v>183</v>
      </c>
      <c r="Q1127" s="3">
        <v>139706</v>
      </c>
      <c r="R1127" s="3">
        <v>129290</v>
      </c>
      <c r="S1127" s="5">
        <v>7.4556568794468397E-2</v>
      </c>
      <c r="T1127" s="3">
        <v>10416</v>
      </c>
      <c r="U1127" t="s">
        <v>32</v>
      </c>
      <c r="V1127" s="3">
        <v>1</v>
      </c>
      <c r="W1127" t="str">
        <f t="shared" si="34"/>
        <v>https://seudominio.com/consulta.html?placa=SIG8B46</v>
      </c>
      <c r="X1127" t="str">
        <f t="shared" si="35"/>
        <v>https://chart.googleapis.com/chart?chs=150x150&amp;cht=qr&amp;chl=https://seudominio.com/consulta.html?placa=SIG8B46</v>
      </c>
    </row>
    <row r="1128" spans="1:24">
      <c r="A1128" t="s">
        <v>731</v>
      </c>
      <c r="B1128" t="s">
        <v>732</v>
      </c>
      <c r="C1128" t="s">
        <v>1789</v>
      </c>
      <c r="D1128" t="s">
        <v>491</v>
      </c>
      <c r="E1128" t="s">
        <v>26</v>
      </c>
      <c r="F1128" t="s">
        <v>46</v>
      </c>
      <c r="G1128" t="s">
        <v>27</v>
      </c>
      <c r="H1128" s="3">
        <v>47299</v>
      </c>
      <c r="I1128" s="4">
        <v>59</v>
      </c>
      <c r="J1128" s="4">
        <v>0</v>
      </c>
      <c r="K1128" s="4">
        <v>59</v>
      </c>
      <c r="L1128" s="3">
        <v>55.89473684210526</v>
      </c>
      <c r="M1128" s="3">
        <v>38.192982456140356</v>
      </c>
      <c r="N1128" t="s">
        <v>492</v>
      </c>
      <c r="O1128" t="s">
        <v>147</v>
      </c>
      <c r="P1128" t="s">
        <v>734</v>
      </c>
      <c r="Q1128" s="3">
        <v>85263</v>
      </c>
      <c r="R1128" s="3">
        <v>76790</v>
      </c>
      <c r="S1128" s="5">
        <v>9.9374875385571604E-2</v>
      </c>
      <c r="T1128" s="3">
        <v>8473</v>
      </c>
      <c r="U1128" t="s">
        <v>32</v>
      </c>
      <c r="V1128" s="3">
        <v>1</v>
      </c>
      <c r="W1128" t="str">
        <f t="shared" si="34"/>
        <v>https://seudominio.com/consulta.html?placa=RVU4G20</v>
      </c>
      <c r="X1128" t="str">
        <f t="shared" si="35"/>
        <v>https://chart.googleapis.com/chart?chs=150x150&amp;cht=qr&amp;chl=https://seudominio.com/consulta.html?placa=RVU4G20</v>
      </c>
    </row>
    <row r="1129" spans="1:24">
      <c r="A1129" t="s">
        <v>731</v>
      </c>
      <c r="B1129" t="s">
        <v>732</v>
      </c>
      <c r="C1129" t="s">
        <v>1790</v>
      </c>
      <c r="D1129" t="s">
        <v>618</v>
      </c>
      <c r="E1129" t="s">
        <v>181</v>
      </c>
      <c r="F1129" t="s">
        <v>27</v>
      </c>
      <c r="G1129" t="s">
        <v>28</v>
      </c>
      <c r="H1129" s="3">
        <v>45486</v>
      </c>
      <c r="I1129" s="4">
        <v>59</v>
      </c>
      <c r="J1129" s="4">
        <v>0</v>
      </c>
      <c r="K1129" s="4">
        <v>59</v>
      </c>
      <c r="L1129" s="3">
        <v>55.89473684210526</v>
      </c>
      <c r="M1129" s="3">
        <v>175</v>
      </c>
      <c r="N1129" t="s">
        <v>619</v>
      </c>
      <c r="O1129" t="s">
        <v>147</v>
      </c>
      <c r="P1129" t="s">
        <v>734</v>
      </c>
      <c r="Q1129" s="3">
        <v>96263</v>
      </c>
      <c r="R1129" s="3">
        <v>82890</v>
      </c>
      <c r="S1129" s="5">
        <v>0.13892149631737999</v>
      </c>
      <c r="T1129" s="3">
        <v>13373</v>
      </c>
      <c r="U1129" t="s">
        <v>32</v>
      </c>
      <c r="V1129" s="3">
        <v>1</v>
      </c>
      <c r="W1129" t="str">
        <f t="shared" si="34"/>
        <v>https://seudominio.com/consulta.html?placa=SIM8E37</v>
      </c>
      <c r="X1129" t="str">
        <f t="shared" si="35"/>
        <v>https://chart.googleapis.com/chart?chs=150x150&amp;cht=qr&amp;chl=https://seudominio.com/consulta.html?placa=SIM8E37</v>
      </c>
    </row>
    <row r="1130" spans="1:24">
      <c r="A1130" t="s">
        <v>221</v>
      </c>
      <c r="B1130" t="s">
        <v>222</v>
      </c>
      <c r="C1130" t="s">
        <v>1791</v>
      </c>
      <c r="D1130" t="s">
        <v>395</v>
      </c>
      <c r="E1130" t="s">
        <v>74</v>
      </c>
      <c r="F1130" t="s">
        <v>27</v>
      </c>
      <c r="G1130" t="s">
        <v>27</v>
      </c>
      <c r="H1130" s="3">
        <v>51758</v>
      </c>
      <c r="I1130" s="4">
        <v>61</v>
      </c>
      <c r="J1130" s="4"/>
      <c r="K1130" s="4">
        <v>61</v>
      </c>
      <c r="L1130" s="3">
        <v>37.5</v>
      </c>
      <c r="M1130" s="3">
        <v>58.84375</v>
      </c>
      <c r="N1130" t="s">
        <v>396</v>
      </c>
      <c r="O1130" t="s">
        <v>76</v>
      </c>
      <c r="P1130" t="s">
        <v>224</v>
      </c>
      <c r="Q1130" s="3">
        <v>122363</v>
      </c>
      <c r="R1130" s="3">
        <v>117390</v>
      </c>
      <c r="S1130" s="5">
        <v>4.06413703488799E-2</v>
      </c>
      <c r="T1130" s="3">
        <v>4973</v>
      </c>
      <c r="U1130" t="s">
        <v>40</v>
      </c>
      <c r="V1130" s="3">
        <v>1</v>
      </c>
      <c r="W1130" t="str">
        <f t="shared" si="34"/>
        <v>https://seudominio.com/consulta.html?placa=SHU0C80</v>
      </c>
      <c r="X1130" t="str">
        <f t="shared" si="35"/>
        <v>https://chart.googleapis.com/chart?chs=150x150&amp;cht=qr&amp;chl=https://seudominio.com/consulta.html?placa=SHU0C80</v>
      </c>
    </row>
    <row r="1131" spans="1:24">
      <c r="A1131" t="s">
        <v>229</v>
      </c>
      <c r="B1131" t="s">
        <v>230</v>
      </c>
      <c r="C1131" t="s">
        <v>1792</v>
      </c>
      <c r="D1131" t="s">
        <v>161</v>
      </c>
      <c r="E1131" t="s">
        <v>37</v>
      </c>
      <c r="F1131" t="s">
        <v>27</v>
      </c>
      <c r="G1131" t="s">
        <v>28</v>
      </c>
      <c r="H1131" s="3">
        <v>24300</v>
      </c>
      <c r="I1131" s="4">
        <v>61</v>
      </c>
      <c r="J1131" s="4"/>
      <c r="K1131" s="4">
        <v>61</v>
      </c>
      <c r="L1131" s="3">
        <v>31.724137931034484</v>
      </c>
      <c r="M1131" s="3">
        <v>145.38461538461539</v>
      </c>
      <c r="N1131" t="s">
        <v>47</v>
      </c>
      <c r="O1131" t="s">
        <v>147</v>
      </c>
      <c r="P1131" t="s">
        <v>230</v>
      </c>
      <c r="Q1131" s="3">
        <v>98040</v>
      </c>
      <c r="R1131" s="3">
        <v>92790</v>
      </c>
      <c r="S1131" s="5">
        <v>5.3549571603427201E-2</v>
      </c>
      <c r="T1131" s="3">
        <v>5250</v>
      </c>
      <c r="U1131" t="s">
        <v>40</v>
      </c>
      <c r="V1131" s="3">
        <v>1</v>
      </c>
      <c r="W1131" t="str">
        <f t="shared" si="34"/>
        <v>https://seudominio.com/consulta.html?placa=SHT8I30</v>
      </c>
      <c r="X1131" t="str">
        <f t="shared" si="35"/>
        <v>https://chart.googleapis.com/chart?chs=150x150&amp;cht=qr&amp;chl=https://seudominio.com/consulta.html?placa=SHT8I30</v>
      </c>
    </row>
    <row r="1132" spans="1:24">
      <c r="A1132" t="s">
        <v>840</v>
      </c>
      <c r="B1132" t="s">
        <v>841</v>
      </c>
      <c r="C1132" t="s">
        <v>1793</v>
      </c>
      <c r="D1132" t="s">
        <v>82</v>
      </c>
      <c r="E1132" t="s">
        <v>37</v>
      </c>
      <c r="F1132" t="s">
        <v>46</v>
      </c>
      <c r="G1132" t="s">
        <v>27</v>
      </c>
      <c r="H1132" s="3">
        <v>43273</v>
      </c>
      <c r="I1132" s="4">
        <v>61</v>
      </c>
      <c r="J1132" s="4"/>
      <c r="K1132" s="4">
        <v>61</v>
      </c>
      <c r="L1132" s="3">
        <v>35.327102803738313</v>
      </c>
      <c r="M1132" s="3">
        <v>52.93150684931507</v>
      </c>
      <c r="N1132" t="s">
        <v>83</v>
      </c>
      <c r="O1132" t="s">
        <v>147</v>
      </c>
      <c r="P1132" t="s">
        <v>843</v>
      </c>
      <c r="Q1132" s="3">
        <v>86123</v>
      </c>
      <c r="R1132" s="3">
        <v>79090</v>
      </c>
      <c r="S1132" s="5">
        <v>8.1662273724789E-2</v>
      </c>
      <c r="T1132" s="3">
        <v>7033</v>
      </c>
      <c r="U1132" t="s">
        <v>32</v>
      </c>
      <c r="V1132" s="3">
        <v>1</v>
      </c>
      <c r="W1132" t="str">
        <f t="shared" si="34"/>
        <v>https://seudominio.com/consulta.html?placa=RUV6A19</v>
      </c>
      <c r="X1132" t="str">
        <f t="shared" si="35"/>
        <v>https://chart.googleapis.com/chart?chs=150x150&amp;cht=qr&amp;chl=https://seudominio.com/consulta.html?placa=RUV6A19</v>
      </c>
    </row>
    <row r="1133" spans="1:24">
      <c r="A1133" t="s">
        <v>840</v>
      </c>
      <c r="B1133" t="s">
        <v>841</v>
      </c>
      <c r="C1133" t="s">
        <v>1794</v>
      </c>
      <c r="D1133" t="s">
        <v>210</v>
      </c>
      <c r="E1133" t="s">
        <v>181</v>
      </c>
      <c r="F1133" t="s">
        <v>46</v>
      </c>
      <c r="G1133" t="s">
        <v>27</v>
      </c>
      <c r="H1133" s="3">
        <v>47253</v>
      </c>
      <c r="I1133" s="4">
        <v>61</v>
      </c>
      <c r="J1133" s="4">
        <v>0</v>
      </c>
      <c r="K1133" s="4">
        <v>61</v>
      </c>
      <c r="L1133" s="3">
        <v>35.327102803738313</v>
      </c>
      <c r="M1133" s="3">
        <v>55.46153846153846</v>
      </c>
      <c r="N1133" t="s">
        <v>125</v>
      </c>
      <c r="O1133" t="s">
        <v>147</v>
      </c>
      <c r="P1133" t="s">
        <v>843</v>
      </c>
      <c r="Q1133" s="3">
        <v>88693</v>
      </c>
      <c r="R1133" s="3">
        <v>81990</v>
      </c>
      <c r="S1133" s="5">
        <v>7.5575299065315196E-2</v>
      </c>
      <c r="T1133" s="3">
        <v>6703</v>
      </c>
      <c r="U1133" t="s">
        <v>32</v>
      </c>
      <c r="V1133" s="3">
        <v>1</v>
      </c>
      <c r="W1133" t="str">
        <f t="shared" si="34"/>
        <v>https://seudominio.com/consulta.html?placa=RVQ3G10</v>
      </c>
      <c r="X1133" t="str">
        <f t="shared" si="35"/>
        <v>https://chart.googleapis.com/chart?chs=150x150&amp;cht=qr&amp;chl=https://seudominio.com/consulta.html?placa=RVQ3G10</v>
      </c>
    </row>
    <row r="1134" spans="1:24">
      <c r="A1134" t="s">
        <v>70</v>
      </c>
      <c r="B1134" t="s">
        <v>71</v>
      </c>
      <c r="C1134" t="s">
        <v>1795</v>
      </c>
      <c r="D1134" t="s">
        <v>743</v>
      </c>
      <c r="E1134" t="s">
        <v>181</v>
      </c>
      <c r="F1134" t="s">
        <v>27</v>
      </c>
      <c r="G1134" t="s">
        <v>27</v>
      </c>
      <c r="H1134" s="3">
        <v>49122</v>
      </c>
      <c r="I1134" s="4">
        <v>61</v>
      </c>
      <c r="J1134" s="4"/>
      <c r="K1134" s="4">
        <v>61</v>
      </c>
      <c r="L1134" s="3">
        <v>31.304347826086957</v>
      </c>
      <c r="M1134" s="3">
        <v>58</v>
      </c>
      <c r="N1134" t="s">
        <v>1796</v>
      </c>
      <c r="O1134" t="s">
        <v>76</v>
      </c>
      <c r="P1134" t="s">
        <v>77</v>
      </c>
      <c r="Q1134" s="3">
        <v>71565</v>
      </c>
      <c r="R1134" s="3">
        <v>67990</v>
      </c>
      <c r="S1134" s="5">
        <v>4.9954586739327803E-2</v>
      </c>
      <c r="T1134" s="3">
        <v>3575</v>
      </c>
      <c r="U1134" t="s">
        <v>40</v>
      </c>
      <c r="V1134" s="3">
        <v>1</v>
      </c>
      <c r="W1134" t="str">
        <f t="shared" si="34"/>
        <v>https://seudominio.com/consulta.html?placa=ELO7D02</v>
      </c>
      <c r="X1134" t="str">
        <f t="shared" si="35"/>
        <v>https://chart.googleapis.com/chart?chs=150x150&amp;cht=qr&amp;chl=https://seudominio.com/consulta.html?placa=ELO7D02</v>
      </c>
    </row>
    <row r="1135" spans="1:24">
      <c r="A1135" t="s">
        <v>1797</v>
      </c>
      <c r="B1135" t="s">
        <v>1798</v>
      </c>
      <c r="C1135" t="s">
        <v>1799</v>
      </c>
      <c r="D1135" t="s">
        <v>409</v>
      </c>
      <c r="E1135" t="s">
        <v>74</v>
      </c>
      <c r="F1135" t="s">
        <v>27</v>
      </c>
      <c r="G1135" t="s">
        <v>28</v>
      </c>
      <c r="H1135" s="3">
        <v>39750</v>
      </c>
      <c r="I1135" s="4">
        <v>61</v>
      </c>
      <c r="J1135" s="4"/>
      <c r="K1135" s="4">
        <v>61</v>
      </c>
      <c r="L1135" s="3">
        <v>41.84210526315789</v>
      </c>
      <c r="M1135" s="3">
        <v>910</v>
      </c>
      <c r="N1135" t="s">
        <v>47</v>
      </c>
      <c r="O1135" t="s">
        <v>200</v>
      </c>
      <c r="P1135" t="s">
        <v>1798</v>
      </c>
      <c r="Q1135" s="3">
        <v>217418</v>
      </c>
      <c r="R1135" s="3">
        <v>177190</v>
      </c>
      <c r="S1135" s="5">
        <v>0.185026078797524</v>
      </c>
      <c r="T1135" s="3">
        <v>40228</v>
      </c>
      <c r="U1135" t="s">
        <v>32</v>
      </c>
      <c r="V1135" s="3">
        <v>1</v>
      </c>
      <c r="W1135" t="str">
        <f t="shared" si="34"/>
        <v>https://seudominio.com/consulta.html?placa=RPZ5H18</v>
      </c>
      <c r="X1135" t="str">
        <f t="shared" si="35"/>
        <v>https://chart.googleapis.com/chart?chs=150x150&amp;cht=qr&amp;chl=https://seudominio.com/consulta.html?placa=RPZ5H18</v>
      </c>
    </row>
    <row r="1136" spans="1:24">
      <c r="A1136" t="s">
        <v>695</v>
      </c>
      <c r="B1136" t="s">
        <v>696</v>
      </c>
      <c r="C1136" t="s">
        <v>1800</v>
      </c>
      <c r="D1136" t="s">
        <v>62</v>
      </c>
      <c r="E1136" t="s">
        <v>26</v>
      </c>
      <c r="F1136" t="s">
        <v>46</v>
      </c>
      <c r="G1136" t="s">
        <v>27</v>
      </c>
      <c r="H1136" s="3">
        <v>40064</v>
      </c>
      <c r="I1136" s="4">
        <v>61</v>
      </c>
      <c r="J1136" s="4"/>
      <c r="K1136" s="4">
        <v>61</v>
      </c>
      <c r="L1136" s="3">
        <v>41.05263157894737</v>
      </c>
      <c r="M1136" s="3">
        <v>50.145454545454548</v>
      </c>
      <c r="N1136" t="s">
        <v>146</v>
      </c>
      <c r="O1136" t="s">
        <v>285</v>
      </c>
      <c r="P1136" t="s">
        <v>286</v>
      </c>
      <c r="Q1136" s="3">
        <v>121201</v>
      </c>
      <c r="R1136" s="3">
        <v>111090</v>
      </c>
      <c r="S1136" s="5">
        <v>8.3423404097326001E-2</v>
      </c>
      <c r="T1136" s="3">
        <v>10111</v>
      </c>
      <c r="U1136" t="s">
        <v>32</v>
      </c>
      <c r="V1136" s="3">
        <v>1</v>
      </c>
      <c r="W1136" t="str">
        <f t="shared" si="34"/>
        <v>https://seudominio.com/consulta.html?placa=RVJ1A52</v>
      </c>
      <c r="X1136" t="str">
        <f t="shared" si="35"/>
        <v>https://chart.googleapis.com/chart?chs=150x150&amp;cht=qr&amp;chl=https://seudominio.com/consulta.html?placa=RVJ1A52</v>
      </c>
    </row>
    <row r="1137" spans="1:24">
      <c r="A1137" t="s">
        <v>789</v>
      </c>
      <c r="B1137" t="s">
        <v>790</v>
      </c>
      <c r="C1137" t="s">
        <v>1801</v>
      </c>
      <c r="D1137" t="s">
        <v>62</v>
      </c>
      <c r="E1137" t="s">
        <v>26</v>
      </c>
      <c r="F1137" t="s">
        <v>46</v>
      </c>
      <c r="G1137" t="s">
        <v>27</v>
      </c>
      <c r="H1137" s="3">
        <v>47913</v>
      </c>
      <c r="I1137" s="4">
        <v>61</v>
      </c>
      <c r="J1137" s="4"/>
      <c r="K1137" s="4">
        <v>61</v>
      </c>
      <c r="L1137" s="3">
        <v>35.294117647058826</v>
      </c>
      <c r="M1137" s="3">
        <v>50.145454545454548</v>
      </c>
      <c r="N1137" t="s">
        <v>101</v>
      </c>
      <c r="O1137" t="s">
        <v>369</v>
      </c>
      <c r="P1137" t="s">
        <v>654</v>
      </c>
      <c r="Q1137" s="3">
        <v>121201</v>
      </c>
      <c r="R1137" s="3">
        <v>110390</v>
      </c>
      <c r="S1137" s="5">
        <v>8.9198934002194696E-2</v>
      </c>
      <c r="T1137" s="3">
        <v>10811</v>
      </c>
      <c r="U1137" t="s">
        <v>32</v>
      </c>
      <c r="V1137" s="3">
        <v>1</v>
      </c>
      <c r="W1137" t="str">
        <f t="shared" si="34"/>
        <v>https://seudominio.com/consulta.html?placa=RUC3B33</v>
      </c>
      <c r="X1137" t="str">
        <f t="shared" si="35"/>
        <v>https://chart.googleapis.com/chart?chs=150x150&amp;cht=qr&amp;chl=https://seudominio.com/consulta.html?placa=RUC3B33</v>
      </c>
    </row>
    <row r="1138" spans="1:24">
      <c r="A1138" t="s">
        <v>428</v>
      </c>
      <c r="B1138" t="s">
        <v>429</v>
      </c>
      <c r="C1138" t="s">
        <v>1802</v>
      </c>
      <c r="D1138" t="s">
        <v>539</v>
      </c>
      <c r="E1138" t="s">
        <v>45</v>
      </c>
      <c r="F1138" t="s">
        <v>27</v>
      </c>
      <c r="G1138" t="s">
        <v>27</v>
      </c>
      <c r="H1138" s="3">
        <v>25484</v>
      </c>
      <c r="I1138" s="4">
        <v>61</v>
      </c>
      <c r="J1138" s="4"/>
      <c r="K1138" s="4">
        <v>61</v>
      </c>
      <c r="L1138" s="3">
        <v>54.705882352941174</v>
      </c>
      <c r="M1138" s="3">
        <v>0</v>
      </c>
      <c r="N1138" t="s">
        <v>387</v>
      </c>
      <c r="O1138" t="s">
        <v>48</v>
      </c>
      <c r="P1138" t="s">
        <v>432</v>
      </c>
      <c r="Q1138" s="3">
        <v>217017</v>
      </c>
      <c r="R1138" s="3">
        <v>218990</v>
      </c>
      <c r="S1138" s="5">
        <v>-9.0914536649202606E-3</v>
      </c>
      <c r="T1138" s="3">
        <v>-1973</v>
      </c>
      <c r="U1138" t="s">
        <v>55</v>
      </c>
      <c r="V1138" s="3">
        <v>1</v>
      </c>
      <c r="W1138" t="str">
        <f t="shared" si="34"/>
        <v>https://seudominio.com/consulta.html?placa=SII2G51</v>
      </c>
      <c r="X1138" t="str">
        <f t="shared" si="35"/>
        <v>https://chart.googleapis.com/chart?chs=150x150&amp;cht=qr&amp;chl=https://seudominio.com/consulta.html?placa=SII2G51</v>
      </c>
    </row>
    <row r="1139" spans="1:24">
      <c r="A1139" t="s">
        <v>211</v>
      </c>
      <c r="B1139" t="s">
        <v>212</v>
      </c>
      <c r="C1139" t="s">
        <v>1803</v>
      </c>
      <c r="D1139" t="s">
        <v>743</v>
      </c>
      <c r="E1139" t="s">
        <v>181</v>
      </c>
      <c r="F1139" t="s">
        <v>27</v>
      </c>
      <c r="G1139" t="s">
        <v>27</v>
      </c>
      <c r="H1139" s="3">
        <v>61358</v>
      </c>
      <c r="I1139" s="4">
        <v>61</v>
      </c>
      <c r="J1139" s="4"/>
      <c r="K1139" s="4">
        <v>61</v>
      </c>
      <c r="L1139" s="3">
        <v>47.547169811320757</v>
      </c>
      <c r="M1139" s="3">
        <v>58</v>
      </c>
      <c r="N1139" t="s">
        <v>356</v>
      </c>
      <c r="O1139" t="s">
        <v>147</v>
      </c>
      <c r="P1139" t="s">
        <v>212</v>
      </c>
      <c r="Q1139" s="3">
        <v>71565</v>
      </c>
      <c r="R1139" s="3">
        <v>66990</v>
      </c>
      <c r="S1139" s="5">
        <v>6.3927897715363696E-2</v>
      </c>
      <c r="T1139" s="3">
        <v>4575</v>
      </c>
      <c r="U1139" t="s">
        <v>32</v>
      </c>
      <c r="V1139" s="3">
        <v>1</v>
      </c>
      <c r="W1139" t="str">
        <f t="shared" si="34"/>
        <v>https://seudominio.com/consulta.html?placa=ESE7C53</v>
      </c>
      <c r="X1139" t="str">
        <f t="shared" si="35"/>
        <v>https://chart.googleapis.com/chart?chs=150x150&amp;cht=qr&amp;chl=https://seudominio.com/consulta.html?placa=ESE7C53</v>
      </c>
    </row>
    <row r="1140" spans="1:24">
      <c r="A1140" t="s">
        <v>568</v>
      </c>
      <c r="B1140" t="s">
        <v>569</v>
      </c>
      <c r="C1140" t="s">
        <v>1804</v>
      </c>
      <c r="D1140" t="s">
        <v>931</v>
      </c>
      <c r="E1140" t="s">
        <v>45</v>
      </c>
      <c r="F1140" t="s">
        <v>46</v>
      </c>
      <c r="G1140" t="s">
        <v>46</v>
      </c>
      <c r="H1140" s="3">
        <v>39815</v>
      </c>
      <c r="I1140" s="4">
        <v>62</v>
      </c>
      <c r="J1140" s="4">
        <v>3</v>
      </c>
      <c r="K1140" s="4">
        <v>59</v>
      </c>
      <c r="L1140" s="3">
        <v>41.454545454545453</v>
      </c>
      <c r="M1140" s="3">
        <v>112</v>
      </c>
      <c r="N1140" t="s">
        <v>417</v>
      </c>
      <c r="O1140" t="s">
        <v>48</v>
      </c>
      <c r="P1140" t="s">
        <v>569</v>
      </c>
      <c r="Q1140" s="3">
        <v>152769</v>
      </c>
      <c r="R1140" s="3">
        <v>143690</v>
      </c>
      <c r="S1140" s="5">
        <v>5.9429596318624898E-2</v>
      </c>
      <c r="T1140" s="3">
        <v>9079</v>
      </c>
      <c r="U1140" t="s">
        <v>40</v>
      </c>
      <c r="V1140" s="3">
        <v>1</v>
      </c>
      <c r="W1140" t="str">
        <f t="shared" si="34"/>
        <v>https://seudominio.com/consulta.html?placa=RVI2B36</v>
      </c>
      <c r="X1140" t="str">
        <f t="shared" si="35"/>
        <v>https://chart.googleapis.com/chart?chs=150x150&amp;cht=qr&amp;chl=https://seudominio.com/consulta.html?placa=RVI2B36</v>
      </c>
    </row>
    <row r="1141" spans="1:24">
      <c r="A1141" t="s">
        <v>229</v>
      </c>
      <c r="B1141" t="s">
        <v>230</v>
      </c>
      <c r="C1141" t="s">
        <v>1805</v>
      </c>
      <c r="D1141" t="s">
        <v>132</v>
      </c>
      <c r="E1141" t="s">
        <v>45</v>
      </c>
      <c r="F1141" t="s">
        <v>27</v>
      </c>
      <c r="G1141" t="s">
        <v>27</v>
      </c>
      <c r="H1141" s="3">
        <v>55919</v>
      </c>
      <c r="I1141" s="4">
        <v>62</v>
      </c>
      <c r="J1141" s="4"/>
      <c r="K1141" s="4">
        <v>62</v>
      </c>
      <c r="L1141" s="3">
        <v>31.724137931034484</v>
      </c>
      <c r="M1141" s="3">
        <v>73</v>
      </c>
      <c r="N1141" t="s">
        <v>331</v>
      </c>
      <c r="O1141" t="s">
        <v>147</v>
      </c>
      <c r="P1141" t="s">
        <v>230</v>
      </c>
      <c r="Q1141" s="3">
        <v>141536</v>
      </c>
      <c r="R1141" s="3">
        <v>133490</v>
      </c>
      <c r="S1141" s="5">
        <v>5.6847727786570199E-2</v>
      </c>
      <c r="T1141" s="3">
        <v>8046</v>
      </c>
      <c r="U1141" t="s">
        <v>40</v>
      </c>
      <c r="V1141" s="3">
        <v>1</v>
      </c>
      <c r="W1141" t="str">
        <f t="shared" si="34"/>
        <v>https://seudominio.com/consulta.html?placa=SIB2J89</v>
      </c>
      <c r="X1141" t="str">
        <f t="shared" si="35"/>
        <v>https://chart.googleapis.com/chart?chs=150x150&amp;cht=qr&amp;chl=https://seudominio.com/consulta.html?placa=SIB2J89</v>
      </c>
    </row>
    <row r="1142" spans="1:24">
      <c r="A1142" t="s">
        <v>840</v>
      </c>
      <c r="B1142" t="s">
        <v>841</v>
      </c>
      <c r="C1142" t="s">
        <v>1806</v>
      </c>
      <c r="D1142" t="s">
        <v>82</v>
      </c>
      <c r="E1142" t="s">
        <v>37</v>
      </c>
      <c r="F1142" t="s">
        <v>46</v>
      </c>
      <c r="G1142" t="s">
        <v>27</v>
      </c>
      <c r="H1142" s="3">
        <v>35600</v>
      </c>
      <c r="I1142" s="4">
        <v>62</v>
      </c>
      <c r="J1142" s="4"/>
      <c r="K1142" s="4">
        <v>62</v>
      </c>
      <c r="L1142" s="3">
        <v>35.327102803738313</v>
      </c>
      <c r="M1142" s="3">
        <v>52.93150684931507</v>
      </c>
      <c r="N1142" t="s">
        <v>67</v>
      </c>
      <c r="O1142" t="s">
        <v>147</v>
      </c>
      <c r="P1142" t="s">
        <v>843</v>
      </c>
      <c r="Q1142" s="3">
        <v>86123</v>
      </c>
      <c r="R1142" s="3">
        <v>79390</v>
      </c>
      <c r="S1142" s="5">
        <v>7.8178883689606696E-2</v>
      </c>
      <c r="T1142" s="3">
        <v>6733</v>
      </c>
      <c r="U1142" t="s">
        <v>32</v>
      </c>
      <c r="V1142" s="3">
        <v>1</v>
      </c>
      <c r="W1142" t="str">
        <f t="shared" si="34"/>
        <v>https://seudominio.com/consulta.html?placa=SHB3F44</v>
      </c>
      <c r="X1142" t="str">
        <f t="shared" si="35"/>
        <v>https://chart.googleapis.com/chart?chs=150x150&amp;cht=qr&amp;chl=https://seudominio.com/consulta.html?placa=SHB3F44</v>
      </c>
    </row>
    <row r="1143" spans="1:24">
      <c r="A1143" t="s">
        <v>462</v>
      </c>
      <c r="B1143" t="s">
        <v>463</v>
      </c>
      <c r="C1143" t="s">
        <v>1807</v>
      </c>
      <c r="D1143" t="s">
        <v>82</v>
      </c>
      <c r="E1143" t="s">
        <v>37</v>
      </c>
      <c r="F1143" t="s">
        <v>27</v>
      </c>
      <c r="G1143" t="s">
        <v>28</v>
      </c>
      <c r="H1143" s="3">
        <v>43940</v>
      </c>
      <c r="I1143" s="4">
        <v>62</v>
      </c>
      <c r="J1143" s="4"/>
      <c r="K1143" s="4">
        <v>62</v>
      </c>
      <c r="L1143" s="3">
        <v>39.230769230769234</v>
      </c>
      <c r="M1143" s="3">
        <v>116</v>
      </c>
      <c r="N1143" t="s">
        <v>442</v>
      </c>
      <c r="O1143" t="s">
        <v>68</v>
      </c>
      <c r="P1143" t="s">
        <v>463</v>
      </c>
      <c r="Q1143" s="3">
        <v>97854</v>
      </c>
      <c r="R1143" s="3">
        <v>90390</v>
      </c>
      <c r="S1143" s="5">
        <v>7.6276902323870299E-2</v>
      </c>
      <c r="T1143" s="3">
        <v>7464</v>
      </c>
      <c r="U1143" t="s">
        <v>32</v>
      </c>
      <c r="V1143" s="3">
        <v>1</v>
      </c>
      <c r="W1143" t="str">
        <f t="shared" si="34"/>
        <v>https://seudominio.com/consulta.html?placa=SID4J15</v>
      </c>
      <c r="X1143" t="str">
        <f t="shared" si="35"/>
        <v>https://chart.googleapis.com/chart?chs=150x150&amp;cht=qr&amp;chl=https://seudominio.com/consulta.html?placa=SID4J15</v>
      </c>
    </row>
    <row r="1144" spans="1:24">
      <c r="A1144" t="s">
        <v>848</v>
      </c>
      <c r="B1144" t="s">
        <v>849</v>
      </c>
      <c r="C1144" t="s">
        <v>1808</v>
      </c>
      <c r="D1144" t="s">
        <v>1809</v>
      </c>
      <c r="E1144" t="s">
        <v>26</v>
      </c>
      <c r="F1144" t="s">
        <v>46</v>
      </c>
      <c r="G1144" t="s">
        <v>27</v>
      </c>
      <c r="H1144" s="3">
        <v>28096</v>
      </c>
      <c r="I1144" s="4">
        <v>62</v>
      </c>
      <c r="J1144" s="4">
        <v>0</v>
      </c>
      <c r="K1144" s="4">
        <v>62</v>
      </c>
      <c r="L1144" s="3">
        <v>64.137931034482747</v>
      </c>
      <c r="M1144" s="3"/>
      <c r="N1144" t="s">
        <v>1810</v>
      </c>
      <c r="O1144" t="s">
        <v>217</v>
      </c>
      <c r="P1144" t="s">
        <v>851</v>
      </c>
      <c r="Q1144" s="3">
        <v>106385</v>
      </c>
      <c r="R1144" s="3">
        <v>92790</v>
      </c>
      <c r="S1144" s="5">
        <v>0.12779057197913199</v>
      </c>
      <c r="T1144" s="3">
        <v>13595</v>
      </c>
      <c r="U1144" t="s">
        <v>32</v>
      </c>
      <c r="V1144" s="3">
        <v>1</v>
      </c>
      <c r="W1144" t="str">
        <f t="shared" si="34"/>
        <v>https://seudominio.com/consulta.html?placa=RTR7J00</v>
      </c>
      <c r="X1144" t="str">
        <f t="shared" si="35"/>
        <v>https://chart.googleapis.com/chart?chs=150x150&amp;cht=qr&amp;chl=https://seudominio.com/consulta.html?placa=RTR7J00</v>
      </c>
    </row>
    <row r="1145" spans="1:24">
      <c r="A1145" t="s">
        <v>848</v>
      </c>
      <c r="B1145" t="s">
        <v>849</v>
      </c>
      <c r="C1145" t="s">
        <v>1811</v>
      </c>
      <c r="D1145" t="s">
        <v>161</v>
      </c>
      <c r="E1145" t="s">
        <v>37</v>
      </c>
      <c r="F1145" t="s">
        <v>27</v>
      </c>
      <c r="G1145" t="s">
        <v>28</v>
      </c>
      <c r="H1145" s="3">
        <v>44215</v>
      </c>
      <c r="I1145" s="4">
        <v>62</v>
      </c>
      <c r="J1145" s="4">
        <v>0</v>
      </c>
      <c r="K1145" s="4">
        <v>62</v>
      </c>
      <c r="L1145" s="3">
        <v>64.137931034482747</v>
      </c>
      <c r="M1145" s="3">
        <v>145.38461538461539</v>
      </c>
      <c r="N1145" t="s">
        <v>195</v>
      </c>
      <c r="O1145" t="s">
        <v>217</v>
      </c>
      <c r="P1145" t="s">
        <v>851</v>
      </c>
      <c r="Q1145" s="3">
        <v>98040</v>
      </c>
      <c r="R1145" s="3">
        <v>90090</v>
      </c>
      <c r="S1145" s="5">
        <v>8.1089351285189695E-2</v>
      </c>
      <c r="T1145" s="3">
        <v>7950</v>
      </c>
      <c r="U1145" t="s">
        <v>32</v>
      </c>
      <c r="V1145" s="3">
        <v>1</v>
      </c>
      <c r="W1145" t="str">
        <f t="shared" si="34"/>
        <v>https://seudominio.com/consulta.html?placa=SHT1J02</v>
      </c>
      <c r="X1145" t="str">
        <f t="shared" si="35"/>
        <v>https://chart.googleapis.com/chart?chs=150x150&amp;cht=qr&amp;chl=https://seudominio.com/consulta.html?placa=SHT1J02</v>
      </c>
    </row>
    <row r="1146" spans="1:24">
      <c r="A1146" t="s">
        <v>22</v>
      </c>
      <c r="B1146" t="s">
        <v>23</v>
      </c>
      <c r="C1146" t="s">
        <v>1812</v>
      </c>
      <c r="D1146" t="s">
        <v>132</v>
      </c>
      <c r="E1146" t="s">
        <v>45</v>
      </c>
      <c r="F1146" t="s">
        <v>46</v>
      </c>
      <c r="G1146" t="s">
        <v>27</v>
      </c>
      <c r="H1146" s="3">
        <v>48175</v>
      </c>
      <c r="I1146" s="4">
        <v>62</v>
      </c>
      <c r="J1146" s="4"/>
      <c r="K1146" s="4">
        <v>62</v>
      </c>
      <c r="L1146" s="3">
        <v>37.674418604651166</v>
      </c>
      <c r="M1146" s="3">
        <v>73</v>
      </c>
      <c r="N1146" t="s">
        <v>508</v>
      </c>
      <c r="O1146" t="s">
        <v>30</v>
      </c>
      <c r="P1146" t="s">
        <v>31</v>
      </c>
      <c r="Q1146" s="3">
        <v>141536</v>
      </c>
      <c r="R1146" s="3">
        <v>133490</v>
      </c>
      <c r="S1146" s="5">
        <v>5.6847727786570199E-2</v>
      </c>
      <c r="T1146" s="3">
        <v>8046</v>
      </c>
      <c r="U1146" t="s">
        <v>40</v>
      </c>
      <c r="V1146" s="3">
        <v>1</v>
      </c>
      <c r="W1146" t="str">
        <f t="shared" si="34"/>
        <v>https://seudominio.com/consulta.html?placa=RVJ7D43</v>
      </c>
      <c r="X1146" t="str">
        <f t="shared" si="35"/>
        <v>https://chart.googleapis.com/chart?chs=150x150&amp;cht=qr&amp;chl=https://seudominio.com/consulta.html?placa=RVJ7D43</v>
      </c>
    </row>
    <row r="1147" spans="1:24">
      <c r="A1147" t="s">
        <v>49</v>
      </c>
      <c r="B1147" t="s">
        <v>50</v>
      </c>
      <c r="C1147" t="s">
        <v>1813</v>
      </c>
      <c r="D1147" t="s">
        <v>82</v>
      </c>
      <c r="E1147" t="s">
        <v>37</v>
      </c>
      <c r="F1147" t="s">
        <v>46</v>
      </c>
      <c r="G1147" t="s">
        <v>27</v>
      </c>
      <c r="H1147" s="3">
        <v>27827</v>
      </c>
      <c r="I1147" s="4">
        <v>62</v>
      </c>
      <c r="J1147" s="4"/>
      <c r="K1147" s="4">
        <v>62</v>
      </c>
      <c r="L1147" s="3">
        <v>57.692307692307693</v>
      </c>
      <c r="M1147" s="3">
        <v>52.93150684931507</v>
      </c>
      <c r="N1147" t="s">
        <v>47</v>
      </c>
      <c r="O1147" t="s">
        <v>53</v>
      </c>
      <c r="P1147" t="s">
        <v>54</v>
      </c>
      <c r="Q1147" s="3">
        <v>86123</v>
      </c>
      <c r="R1147" s="3">
        <v>80790</v>
      </c>
      <c r="S1147" s="5">
        <v>6.1923063525422997E-2</v>
      </c>
      <c r="T1147" s="3">
        <v>5333</v>
      </c>
      <c r="U1147" t="s">
        <v>32</v>
      </c>
      <c r="V1147" s="3">
        <v>1</v>
      </c>
      <c r="W1147" t="str">
        <f t="shared" si="34"/>
        <v>https://seudominio.com/consulta.html?placa=RUT1E62</v>
      </c>
      <c r="X1147" t="str">
        <f t="shared" si="35"/>
        <v>https://chart.googleapis.com/chart?chs=150x150&amp;cht=qr&amp;chl=https://seudominio.com/consulta.html?placa=RUT1E62</v>
      </c>
    </row>
    <row r="1148" spans="1:24">
      <c r="A1148" t="s">
        <v>765</v>
      </c>
      <c r="B1148" t="s">
        <v>766</v>
      </c>
      <c r="C1148" t="s">
        <v>1814</v>
      </c>
      <c r="D1148" t="s">
        <v>395</v>
      </c>
      <c r="E1148" t="s">
        <v>74</v>
      </c>
      <c r="F1148" t="s">
        <v>27</v>
      </c>
      <c r="G1148" t="s">
        <v>27</v>
      </c>
      <c r="H1148" s="3">
        <v>54724</v>
      </c>
      <c r="I1148" s="4">
        <v>62</v>
      </c>
      <c r="J1148" s="4">
        <v>27</v>
      </c>
      <c r="K1148" s="4">
        <v>35</v>
      </c>
      <c r="L1148" s="3">
        <v>50</v>
      </c>
      <c r="M1148" s="3">
        <v>58.84375</v>
      </c>
      <c r="N1148" t="s">
        <v>75</v>
      </c>
      <c r="O1148" t="s">
        <v>30</v>
      </c>
      <c r="P1148" t="s">
        <v>768</v>
      </c>
      <c r="Q1148" s="3">
        <v>122363</v>
      </c>
      <c r="R1148" s="3">
        <v>116490</v>
      </c>
      <c r="S1148" s="5">
        <v>4.7996534900255801E-2</v>
      </c>
      <c r="T1148" s="3">
        <v>5873</v>
      </c>
      <c r="U1148" t="s">
        <v>40</v>
      </c>
      <c r="V1148" s="3">
        <v>1</v>
      </c>
      <c r="W1148" t="str">
        <f t="shared" si="34"/>
        <v>https://seudominio.com/consulta.html?placa=SID5B81</v>
      </c>
      <c r="X1148" t="str">
        <f t="shared" si="35"/>
        <v>https://chart.googleapis.com/chart?chs=150x150&amp;cht=qr&amp;chl=https://seudominio.com/consulta.html?placa=SID5B81</v>
      </c>
    </row>
    <row r="1149" spans="1:24">
      <c r="A1149" t="s">
        <v>392</v>
      </c>
      <c r="B1149" t="s">
        <v>393</v>
      </c>
      <c r="C1149" t="s">
        <v>1815</v>
      </c>
      <c r="D1149" t="s">
        <v>1000</v>
      </c>
      <c r="E1149" t="s">
        <v>37</v>
      </c>
      <c r="F1149" t="s">
        <v>46</v>
      </c>
      <c r="G1149" t="s">
        <v>27</v>
      </c>
      <c r="H1149" s="3">
        <v>51453</v>
      </c>
      <c r="I1149" s="4">
        <v>62</v>
      </c>
      <c r="J1149" s="4">
        <v>0</v>
      </c>
      <c r="K1149" s="4">
        <v>62</v>
      </c>
      <c r="L1149" s="3">
        <v>57.777777777777771</v>
      </c>
      <c r="M1149" s="3">
        <v>45.705882352941174</v>
      </c>
      <c r="N1149" t="s">
        <v>492</v>
      </c>
      <c r="O1149" t="s">
        <v>48</v>
      </c>
      <c r="P1149" t="s">
        <v>397</v>
      </c>
      <c r="Q1149" s="3">
        <v>74085</v>
      </c>
      <c r="R1149" s="3">
        <v>66290</v>
      </c>
      <c r="S1149" s="5">
        <v>0.105216980495377</v>
      </c>
      <c r="T1149" s="3">
        <v>7795</v>
      </c>
      <c r="U1149" t="s">
        <v>32</v>
      </c>
      <c r="V1149" s="3">
        <v>1</v>
      </c>
      <c r="W1149" t="str">
        <f t="shared" si="34"/>
        <v>https://seudominio.com/consulta.html?placa=SHB7H97</v>
      </c>
      <c r="X1149" t="str">
        <f t="shared" si="35"/>
        <v>https://chart.googleapis.com/chart?chs=150x150&amp;cht=qr&amp;chl=https://seudominio.com/consulta.html?placa=SHB7H97</v>
      </c>
    </row>
    <row r="1150" spans="1:24">
      <c r="A1150" t="s">
        <v>254</v>
      </c>
      <c r="B1150" t="s">
        <v>255</v>
      </c>
      <c r="C1150" t="s">
        <v>1816</v>
      </c>
      <c r="D1150" t="s">
        <v>245</v>
      </c>
      <c r="E1150" t="s">
        <v>26</v>
      </c>
      <c r="F1150" t="s">
        <v>46</v>
      </c>
      <c r="G1150" t="s">
        <v>46</v>
      </c>
      <c r="H1150" s="3">
        <v>47294</v>
      </c>
      <c r="I1150" s="4">
        <v>62</v>
      </c>
      <c r="J1150" s="4">
        <v>28</v>
      </c>
      <c r="K1150" s="4">
        <v>34</v>
      </c>
      <c r="L1150" s="3">
        <v>30.68181818181818</v>
      </c>
      <c r="M1150" s="3">
        <v>63</v>
      </c>
      <c r="N1150" t="s">
        <v>75</v>
      </c>
      <c r="O1150" t="s">
        <v>76</v>
      </c>
      <c r="P1150" t="s">
        <v>77</v>
      </c>
      <c r="Q1150" s="3">
        <v>110201</v>
      </c>
      <c r="R1150" s="3">
        <v>103290</v>
      </c>
      <c r="S1150" s="5">
        <v>6.2712679558261805E-2</v>
      </c>
      <c r="T1150" s="3">
        <v>6911</v>
      </c>
      <c r="U1150" t="s">
        <v>32</v>
      </c>
      <c r="V1150" s="3">
        <v>1</v>
      </c>
      <c r="W1150" t="str">
        <f t="shared" si="34"/>
        <v>https://seudominio.com/consulta.html?placa=RUR0F71</v>
      </c>
      <c r="X1150" t="str">
        <f t="shared" si="35"/>
        <v>https://chart.googleapis.com/chart?chs=150x150&amp;cht=qr&amp;chl=https://seudominio.com/consulta.html?placa=RUR0F71</v>
      </c>
    </row>
    <row r="1151" spans="1:24">
      <c r="A1151" t="s">
        <v>70</v>
      </c>
      <c r="B1151" t="s">
        <v>71</v>
      </c>
      <c r="C1151" t="s">
        <v>1817</v>
      </c>
      <c r="D1151" t="s">
        <v>62</v>
      </c>
      <c r="E1151" t="s">
        <v>26</v>
      </c>
      <c r="F1151" t="s">
        <v>46</v>
      </c>
      <c r="G1151" t="s">
        <v>27</v>
      </c>
      <c r="H1151" s="3">
        <v>47265</v>
      </c>
      <c r="I1151" s="4">
        <v>62</v>
      </c>
      <c r="J1151" s="4">
        <v>7</v>
      </c>
      <c r="K1151" s="4">
        <v>55</v>
      </c>
      <c r="L1151" s="3">
        <v>31.304347826086957</v>
      </c>
      <c r="M1151" s="3">
        <v>50.145454545454548</v>
      </c>
      <c r="N1151" t="s">
        <v>371</v>
      </c>
      <c r="O1151" t="s">
        <v>76</v>
      </c>
      <c r="P1151" t="s">
        <v>77</v>
      </c>
      <c r="Q1151" s="3">
        <v>121201</v>
      </c>
      <c r="R1151" s="3">
        <v>110090</v>
      </c>
      <c r="S1151" s="5">
        <v>9.1674161104281296E-2</v>
      </c>
      <c r="T1151" s="3">
        <v>11111</v>
      </c>
      <c r="U1151" t="s">
        <v>32</v>
      </c>
      <c r="V1151" s="3">
        <v>1</v>
      </c>
      <c r="W1151" t="str">
        <f t="shared" si="34"/>
        <v>https://seudominio.com/consulta.html?placa=RUQ0B48</v>
      </c>
      <c r="X1151" t="str">
        <f t="shared" si="35"/>
        <v>https://chart.googleapis.com/chart?chs=150x150&amp;cht=qr&amp;chl=https://seudominio.com/consulta.html?placa=RUQ0B48</v>
      </c>
    </row>
    <row r="1152" spans="1:24">
      <c r="A1152" t="s">
        <v>876</v>
      </c>
      <c r="B1152" t="s">
        <v>877</v>
      </c>
      <c r="C1152" t="s">
        <v>1818</v>
      </c>
      <c r="D1152" t="s">
        <v>180</v>
      </c>
      <c r="E1152" t="s">
        <v>181</v>
      </c>
      <c r="F1152" t="s">
        <v>27</v>
      </c>
      <c r="G1152" t="s">
        <v>27</v>
      </c>
      <c r="H1152" s="3">
        <v>44860</v>
      </c>
      <c r="I1152" s="4">
        <v>62</v>
      </c>
      <c r="J1152" s="4">
        <v>0</v>
      </c>
      <c r="K1152" s="4">
        <v>62</v>
      </c>
      <c r="L1152" s="3">
        <v>73.880597014925371</v>
      </c>
      <c r="M1152" s="3">
        <v>48.222222222222221</v>
      </c>
      <c r="N1152" t="s">
        <v>83</v>
      </c>
      <c r="O1152" t="s">
        <v>250</v>
      </c>
      <c r="P1152" t="s">
        <v>877</v>
      </c>
      <c r="Q1152" s="3">
        <v>110548</v>
      </c>
      <c r="R1152" s="3">
        <v>102990</v>
      </c>
      <c r="S1152" s="5">
        <v>6.8368491514998006E-2</v>
      </c>
      <c r="T1152" s="3">
        <v>7558</v>
      </c>
      <c r="U1152" t="s">
        <v>32</v>
      </c>
      <c r="V1152" s="3">
        <v>1</v>
      </c>
      <c r="W1152" t="str">
        <f t="shared" si="34"/>
        <v>https://seudominio.com/consulta.html?placa=SID5A74</v>
      </c>
      <c r="X1152" t="str">
        <f t="shared" si="35"/>
        <v>https://chart.googleapis.com/chart?chs=150x150&amp;cht=qr&amp;chl=https://seudominio.com/consulta.html?placa=SID5A74</v>
      </c>
    </row>
    <row r="1153" spans="1:24">
      <c r="A1153" t="s">
        <v>1072</v>
      </c>
      <c r="B1153" t="s">
        <v>1073</v>
      </c>
      <c r="C1153" t="s">
        <v>1819</v>
      </c>
      <c r="D1153" t="s">
        <v>491</v>
      </c>
      <c r="E1153" t="s">
        <v>26</v>
      </c>
      <c r="F1153" t="s">
        <v>46</v>
      </c>
      <c r="G1153" t="s">
        <v>27</v>
      </c>
      <c r="H1153" s="3">
        <v>46057</v>
      </c>
      <c r="I1153" s="4">
        <v>62</v>
      </c>
      <c r="J1153" s="4">
        <v>29</v>
      </c>
      <c r="K1153" s="4">
        <v>33</v>
      </c>
      <c r="L1153" s="3">
        <v>40.833333333333336</v>
      </c>
      <c r="M1153" s="3">
        <v>38.192982456140356</v>
      </c>
      <c r="N1153" t="s">
        <v>619</v>
      </c>
      <c r="O1153" t="s">
        <v>147</v>
      </c>
      <c r="P1153" t="s">
        <v>649</v>
      </c>
      <c r="Q1153" s="3">
        <v>85263</v>
      </c>
      <c r="R1153" s="3">
        <v>76590</v>
      </c>
      <c r="S1153" s="5">
        <v>0.10172055874177501</v>
      </c>
      <c r="T1153" s="3">
        <v>8673</v>
      </c>
      <c r="U1153" t="s">
        <v>32</v>
      </c>
      <c r="V1153" s="3">
        <v>1</v>
      </c>
      <c r="W1153" t="str">
        <f t="shared" si="34"/>
        <v>https://seudominio.com/consulta.html?placa=RVU2F58</v>
      </c>
      <c r="X1153" t="str">
        <f t="shared" si="35"/>
        <v>https://chart.googleapis.com/chart?chs=150x150&amp;cht=qr&amp;chl=https://seudominio.com/consulta.html?placa=RVU2F58</v>
      </c>
    </row>
    <row r="1154" spans="1:24">
      <c r="A1154" t="s">
        <v>1004</v>
      </c>
      <c r="B1154" t="s">
        <v>1005</v>
      </c>
      <c r="C1154" t="s">
        <v>1820</v>
      </c>
      <c r="D1154" t="s">
        <v>483</v>
      </c>
      <c r="E1154" t="s">
        <v>26</v>
      </c>
      <c r="F1154" t="s">
        <v>27</v>
      </c>
      <c r="G1154" t="s">
        <v>28</v>
      </c>
      <c r="H1154" s="3">
        <v>45142</v>
      </c>
      <c r="I1154" s="4">
        <v>62</v>
      </c>
      <c r="J1154" s="4"/>
      <c r="K1154" s="4">
        <v>62</v>
      </c>
      <c r="L1154" s="3">
        <v>34.411764705882348</v>
      </c>
      <c r="M1154" s="3">
        <v>162.16666666666669</v>
      </c>
      <c r="N1154" t="s">
        <v>340</v>
      </c>
      <c r="O1154" t="s">
        <v>48</v>
      </c>
      <c r="P1154" t="s">
        <v>1007</v>
      </c>
      <c r="Q1154" s="3">
        <v>106416</v>
      </c>
      <c r="R1154" s="3">
        <v>104790</v>
      </c>
      <c r="S1154" s="5">
        <v>1.52796571944068E-2</v>
      </c>
      <c r="T1154" s="3">
        <v>1626</v>
      </c>
      <c r="U1154" t="s">
        <v>78</v>
      </c>
      <c r="V1154" s="3">
        <v>1</v>
      </c>
      <c r="W1154" t="str">
        <f t="shared" si="34"/>
        <v>https://seudominio.com/consulta.html?placa=SHI3I42</v>
      </c>
      <c r="X1154" t="str">
        <f t="shared" si="35"/>
        <v>https://chart.googleapis.com/chart?chs=150x150&amp;cht=qr&amp;chl=https://seudominio.com/consulta.html?placa=SHI3I42</v>
      </c>
    </row>
    <row r="1155" spans="1:24">
      <c r="A1155" t="s">
        <v>935</v>
      </c>
      <c r="B1155" t="s">
        <v>936</v>
      </c>
      <c r="C1155" t="s">
        <v>1821</v>
      </c>
      <c r="D1155" t="s">
        <v>62</v>
      </c>
      <c r="E1155" t="s">
        <v>26</v>
      </c>
      <c r="F1155" t="s">
        <v>46</v>
      </c>
      <c r="G1155" t="s">
        <v>27</v>
      </c>
      <c r="H1155" s="3">
        <v>52444</v>
      </c>
      <c r="I1155" s="4">
        <v>62</v>
      </c>
      <c r="J1155" s="4"/>
      <c r="K1155" s="4">
        <v>62</v>
      </c>
      <c r="L1155" s="3">
        <v>76</v>
      </c>
      <c r="M1155" s="3">
        <v>50.145454545454548</v>
      </c>
      <c r="N1155" t="s">
        <v>47</v>
      </c>
      <c r="O1155" t="s">
        <v>938</v>
      </c>
      <c r="P1155" t="s">
        <v>939</v>
      </c>
      <c r="Q1155" s="3">
        <v>121201</v>
      </c>
      <c r="R1155" s="3">
        <v>109290</v>
      </c>
      <c r="S1155" s="5">
        <v>9.8274766709845598E-2</v>
      </c>
      <c r="T1155" s="3">
        <v>11911</v>
      </c>
      <c r="U1155" t="s">
        <v>32</v>
      </c>
      <c r="V1155" s="3">
        <v>1</v>
      </c>
      <c r="W1155" t="str">
        <f t="shared" ref="W1155:W1218" si="36">"https://seudominio.com/consulta.html?placa="&amp;C1155</f>
        <v>https://seudominio.com/consulta.html?placa=RVL8B13</v>
      </c>
      <c r="X1155" t="str">
        <f t="shared" ref="X1155:X1218" si="37">"https://chart.googleapis.com/chart?chs=150x150&amp;cht=qr&amp;chl="&amp;W1155</f>
        <v>https://chart.googleapis.com/chart?chs=150x150&amp;cht=qr&amp;chl=https://seudominio.com/consulta.html?placa=RVL8B13</v>
      </c>
    </row>
    <row r="1156" spans="1:24">
      <c r="A1156" t="s">
        <v>116</v>
      </c>
      <c r="B1156" t="s">
        <v>117</v>
      </c>
      <c r="C1156" t="s">
        <v>1822</v>
      </c>
      <c r="D1156" t="s">
        <v>25</v>
      </c>
      <c r="E1156" t="s">
        <v>26</v>
      </c>
      <c r="F1156" t="s">
        <v>27</v>
      </c>
      <c r="G1156" t="s">
        <v>28</v>
      </c>
      <c r="H1156" s="3">
        <v>50661</v>
      </c>
      <c r="I1156" s="4">
        <v>62</v>
      </c>
      <c r="J1156" s="4">
        <v>0</v>
      </c>
      <c r="K1156" s="4">
        <v>62</v>
      </c>
      <c r="L1156" s="3">
        <v>48.51063829787234</v>
      </c>
      <c r="M1156" s="3">
        <v>756</v>
      </c>
      <c r="N1156" t="s">
        <v>83</v>
      </c>
      <c r="O1156" t="s">
        <v>48</v>
      </c>
      <c r="P1156" t="s">
        <v>117</v>
      </c>
      <c r="Q1156" s="3">
        <v>130334</v>
      </c>
      <c r="R1156" s="3">
        <v>116390</v>
      </c>
      <c r="S1156" s="5">
        <v>0.106986665029846</v>
      </c>
      <c r="T1156" s="3">
        <v>13944</v>
      </c>
      <c r="U1156" t="s">
        <v>32</v>
      </c>
      <c r="V1156" s="3">
        <v>1</v>
      </c>
      <c r="W1156" t="str">
        <f t="shared" si="36"/>
        <v>https://seudominio.com/consulta.html?placa=SIU0E06</v>
      </c>
      <c r="X1156" t="str">
        <f t="shared" si="37"/>
        <v>https://chart.googleapis.com/chart?chs=150x150&amp;cht=qr&amp;chl=https://seudominio.com/consulta.html?placa=SIU0E06</v>
      </c>
    </row>
    <row r="1157" spans="1:24">
      <c r="A1157" t="s">
        <v>287</v>
      </c>
      <c r="B1157" t="s">
        <v>288</v>
      </c>
      <c r="C1157" t="s">
        <v>1823</v>
      </c>
      <c r="D1157" t="s">
        <v>82</v>
      </c>
      <c r="E1157" t="s">
        <v>37</v>
      </c>
      <c r="F1157" t="s">
        <v>46</v>
      </c>
      <c r="G1157" t="s">
        <v>27</v>
      </c>
      <c r="H1157" s="3">
        <v>32824</v>
      </c>
      <c r="I1157" s="4">
        <v>62</v>
      </c>
      <c r="J1157" s="4"/>
      <c r="K1157" s="4">
        <v>62</v>
      </c>
      <c r="L1157" s="3">
        <v>34.799999999999997</v>
      </c>
      <c r="M1157" s="3">
        <v>52.93150684931507</v>
      </c>
      <c r="N1157" t="s">
        <v>47</v>
      </c>
      <c r="O1157" t="s">
        <v>48</v>
      </c>
      <c r="P1157" t="s">
        <v>288</v>
      </c>
      <c r="Q1157" s="3">
        <v>86123</v>
      </c>
      <c r="R1157" s="3">
        <v>80090</v>
      </c>
      <c r="S1157" s="5">
        <v>7.0050973607514902E-2</v>
      </c>
      <c r="T1157" s="3">
        <v>6033</v>
      </c>
      <c r="U1157" t="s">
        <v>32</v>
      </c>
      <c r="V1157" s="3">
        <v>1</v>
      </c>
      <c r="W1157" t="str">
        <f t="shared" si="36"/>
        <v>https://seudominio.com/consulta.html?placa=RUW0H77</v>
      </c>
      <c r="X1157" t="str">
        <f t="shared" si="37"/>
        <v>https://chart.googleapis.com/chart?chs=150x150&amp;cht=qr&amp;chl=https://seudominio.com/consulta.html?placa=RUW0H77</v>
      </c>
    </row>
    <row r="1158" spans="1:24">
      <c r="A1158" t="s">
        <v>517</v>
      </c>
      <c r="B1158" t="s">
        <v>518</v>
      </c>
      <c r="C1158" t="s">
        <v>1824</v>
      </c>
      <c r="D1158" t="s">
        <v>190</v>
      </c>
      <c r="E1158" t="s">
        <v>26</v>
      </c>
      <c r="F1158" t="s">
        <v>27</v>
      </c>
      <c r="G1158" t="s">
        <v>28</v>
      </c>
      <c r="H1158" s="3">
        <v>45149</v>
      </c>
      <c r="I1158" s="4">
        <v>62</v>
      </c>
      <c r="J1158" s="4"/>
      <c r="K1158" s="4">
        <v>62</v>
      </c>
      <c r="L1158" s="3">
        <v>41</v>
      </c>
      <c r="M1158" s="3">
        <v>289.33333333333337</v>
      </c>
      <c r="N1158" t="s">
        <v>320</v>
      </c>
      <c r="O1158" t="s">
        <v>39</v>
      </c>
      <c r="P1158" t="s">
        <v>518</v>
      </c>
      <c r="Q1158" s="3">
        <v>118869</v>
      </c>
      <c r="R1158" s="3">
        <v>112590</v>
      </c>
      <c r="S1158" s="5">
        <v>5.2822855412260498E-2</v>
      </c>
      <c r="T1158" s="3">
        <v>6279</v>
      </c>
      <c r="U1158" t="s">
        <v>40</v>
      </c>
      <c r="V1158" s="3">
        <v>1</v>
      </c>
      <c r="W1158" t="str">
        <f t="shared" si="36"/>
        <v>https://seudominio.com/consulta.html?placa=FVX7E14</v>
      </c>
      <c r="X1158" t="str">
        <f t="shared" si="37"/>
        <v>https://chart.googleapis.com/chart?chs=150x150&amp;cht=qr&amp;chl=https://seudominio.com/consulta.html?placa=FVX7E14</v>
      </c>
    </row>
    <row r="1159" spans="1:24">
      <c r="A1159" t="s">
        <v>295</v>
      </c>
      <c r="B1159" t="s">
        <v>296</v>
      </c>
      <c r="C1159" t="s">
        <v>1825</v>
      </c>
      <c r="D1159" t="s">
        <v>62</v>
      </c>
      <c r="E1159" t="s">
        <v>26</v>
      </c>
      <c r="F1159" t="s">
        <v>27</v>
      </c>
      <c r="G1159" t="s">
        <v>28</v>
      </c>
      <c r="H1159" s="3">
        <v>50200</v>
      </c>
      <c r="I1159" s="4">
        <v>62</v>
      </c>
      <c r="J1159" s="4">
        <v>19</v>
      </c>
      <c r="K1159" s="4">
        <v>43</v>
      </c>
      <c r="L1159" s="3">
        <v>44.558823529411768</v>
      </c>
      <c r="M1159" s="3">
        <v>351.4</v>
      </c>
      <c r="N1159" t="s">
        <v>67</v>
      </c>
      <c r="O1159" t="s">
        <v>48</v>
      </c>
      <c r="P1159" t="s">
        <v>296</v>
      </c>
      <c r="Q1159" s="3">
        <v>139706</v>
      </c>
      <c r="R1159" s="3">
        <v>127990</v>
      </c>
      <c r="S1159" s="5">
        <v>8.3861824116358702E-2</v>
      </c>
      <c r="T1159" s="3">
        <v>11716</v>
      </c>
      <c r="U1159" t="s">
        <v>32</v>
      </c>
      <c r="V1159" s="3">
        <v>1</v>
      </c>
      <c r="W1159" t="str">
        <f t="shared" si="36"/>
        <v>https://seudominio.com/consulta.html?placa=SIG8F21</v>
      </c>
      <c r="X1159" t="str">
        <f t="shared" si="37"/>
        <v>https://chart.googleapis.com/chart?chs=150x150&amp;cht=qr&amp;chl=https://seudominio.com/consulta.html?placa=SIG8F21</v>
      </c>
    </row>
    <row r="1160" spans="1:24">
      <c r="A1160" t="s">
        <v>709</v>
      </c>
      <c r="B1160" t="s">
        <v>710</v>
      </c>
      <c r="C1160" t="s">
        <v>1826</v>
      </c>
      <c r="D1160" t="s">
        <v>190</v>
      </c>
      <c r="E1160" t="s">
        <v>26</v>
      </c>
      <c r="F1160" t="s">
        <v>27</v>
      </c>
      <c r="G1160" t="s">
        <v>28</v>
      </c>
      <c r="H1160" s="3">
        <v>43948</v>
      </c>
      <c r="I1160" s="4">
        <v>62</v>
      </c>
      <c r="J1160" s="4"/>
      <c r="K1160" s="4">
        <v>62</v>
      </c>
      <c r="L1160" s="3">
        <v>37.090909090909093</v>
      </c>
      <c r="M1160" s="3">
        <v>289.33333333333337</v>
      </c>
      <c r="N1160" t="s">
        <v>257</v>
      </c>
      <c r="O1160" t="s">
        <v>48</v>
      </c>
      <c r="P1160" t="s">
        <v>176</v>
      </c>
      <c r="Q1160" s="3">
        <v>118869</v>
      </c>
      <c r="R1160" s="3">
        <v>112890</v>
      </c>
      <c r="S1160" s="5">
        <v>5.0299068722711497E-2</v>
      </c>
      <c r="T1160" s="3">
        <v>5979</v>
      </c>
      <c r="U1160" t="s">
        <v>40</v>
      </c>
      <c r="V1160" s="3">
        <v>1</v>
      </c>
      <c r="W1160" t="str">
        <f t="shared" si="36"/>
        <v>https://seudominio.com/consulta.html?placa=EKU2H31</v>
      </c>
      <c r="X1160" t="str">
        <f t="shared" si="37"/>
        <v>https://chart.googleapis.com/chart?chs=150x150&amp;cht=qr&amp;chl=https://seudominio.com/consulta.html?placa=EKU2H31</v>
      </c>
    </row>
    <row r="1161" spans="1:24">
      <c r="A1161" t="s">
        <v>192</v>
      </c>
      <c r="B1161" t="s">
        <v>193</v>
      </c>
      <c r="C1161" t="s">
        <v>1827</v>
      </c>
      <c r="D1161" t="s">
        <v>253</v>
      </c>
      <c r="E1161" t="s">
        <v>37</v>
      </c>
      <c r="F1161" t="s">
        <v>46</v>
      </c>
      <c r="G1161" t="s">
        <v>27</v>
      </c>
      <c r="H1161" s="3">
        <v>85792</v>
      </c>
      <c r="I1161" s="4">
        <v>62</v>
      </c>
      <c r="J1161" s="4"/>
      <c r="K1161" s="4">
        <v>62</v>
      </c>
      <c r="L1161" s="3">
        <v>32.727272727272727</v>
      </c>
      <c r="M1161" s="3">
        <v>67</v>
      </c>
      <c r="N1161" t="s">
        <v>83</v>
      </c>
      <c r="O1161" t="s">
        <v>48</v>
      </c>
      <c r="P1161" t="s">
        <v>96</v>
      </c>
      <c r="Q1161" s="3">
        <v>86559</v>
      </c>
      <c r="R1161" s="3">
        <v>79990</v>
      </c>
      <c r="S1161" s="5">
        <v>7.5890433114985098E-2</v>
      </c>
      <c r="T1161" s="3">
        <v>6569</v>
      </c>
      <c r="U1161" t="s">
        <v>32</v>
      </c>
      <c r="V1161" s="3">
        <v>1</v>
      </c>
      <c r="W1161" t="str">
        <f t="shared" si="36"/>
        <v>https://seudominio.com/consulta.html?placa=RUR2A45</v>
      </c>
      <c r="X1161" t="str">
        <f t="shared" si="37"/>
        <v>https://chart.googleapis.com/chart?chs=150x150&amp;cht=qr&amp;chl=https://seudominio.com/consulta.html?placa=RUR2A45</v>
      </c>
    </row>
    <row r="1162" spans="1:24">
      <c r="A1162" t="s">
        <v>196</v>
      </c>
      <c r="B1162" t="s">
        <v>197</v>
      </c>
      <c r="C1162" t="s">
        <v>1828</v>
      </c>
      <c r="D1162" t="s">
        <v>245</v>
      </c>
      <c r="E1162" t="s">
        <v>26</v>
      </c>
      <c r="F1162" t="s">
        <v>46</v>
      </c>
      <c r="G1162" t="s">
        <v>27</v>
      </c>
      <c r="H1162" s="3">
        <v>52490</v>
      </c>
      <c r="I1162" s="4">
        <v>62</v>
      </c>
      <c r="J1162" s="4">
        <v>0</v>
      </c>
      <c r="K1162" s="4">
        <v>62</v>
      </c>
      <c r="L1162" s="3">
        <v>34.285714285714285</v>
      </c>
      <c r="M1162" s="3">
        <v>32.504950495049506</v>
      </c>
      <c r="N1162" t="s">
        <v>331</v>
      </c>
      <c r="O1162" t="s">
        <v>200</v>
      </c>
      <c r="P1162" t="s">
        <v>201</v>
      </c>
      <c r="Q1162" s="3">
        <v>116254</v>
      </c>
      <c r="R1162" s="3">
        <v>102190</v>
      </c>
      <c r="S1162" s="5">
        <v>0.120976482529633</v>
      </c>
      <c r="T1162" s="3">
        <v>14064</v>
      </c>
      <c r="U1162" t="s">
        <v>32</v>
      </c>
      <c r="V1162" s="3">
        <v>1</v>
      </c>
      <c r="W1162" t="str">
        <f t="shared" si="36"/>
        <v>https://seudominio.com/consulta.html?placa=RVO6G97</v>
      </c>
      <c r="X1162" t="str">
        <f t="shared" si="37"/>
        <v>https://chart.googleapis.com/chart?chs=150x150&amp;cht=qr&amp;chl=https://seudominio.com/consulta.html?placa=RVO6G97</v>
      </c>
    </row>
    <row r="1163" spans="1:24">
      <c r="A1163" t="s">
        <v>557</v>
      </c>
      <c r="B1163" t="s">
        <v>558</v>
      </c>
      <c r="C1163" t="s">
        <v>1829</v>
      </c>
      <c r="D1163" t="s">
        <v>82</v>
      </c>
      <c r="E1163" t="s">
        <v>37</v>
      </c>
      <c r="F1163" t="s">
        <v>27</v>
      </c>
      <c r="G1163" t="s">
        <v>28</v>
      </c>
      <c r="H1163" s="3">
        <v>21498</v>
      </c>
      <c r="I1163" s="4">
        <v>62</v>
      </c>
      <c r="J1163" s="4">
        <v>4</v>
      </c>
      <c r="K1163" s="4">
        <v>58</v>
      </c>
      <c r="L1163" s="3">
        <v>30.909090909090907</v>
      </c>
      <c r="M1163" s="3">
        <v>116</v>
      </c>
      <c r="N1163" t="s">
        <v>83</v>
      </c>
      <c r="O1163" t="s">
        <v>48</v>
      </c>
      <c r="P1163" t="s">
        <v>170</v>
      </c>
      <c r="Q1163" s="3">
        <v>97854</v>
      </c>
      <c r="R1163" s="3">
        <v>93490</v>
      </c>
      <c r="S1163" s="5">
        <v>4.4597052752059198E-2</v>
      </c>
      <c r="T1163" s="3">
        <v>4364</v>
      </c>
      <c r="U1163" t="s">
        <v>40</v>
      </c>
      <c r="V1163" s="3">
        <v>1</v>
      </c>
      <c r="W1163" t="str">
        <f t="shared" si="36"/>
        <v>https://seudominio.com/consulta.html?placa=SIH8D51</v>
      </c>
      <c r="X1163" t="str">
        <f t="shared" si="37"/>
        <v>https://chart.googleapis.com/chart?chs=150x150&amp;cht=qr&amp;chl=https://seudominio.com/consulta.html?placa=SIH8D51</v>
      </c>
    </row>
    <row r="1164" spans="1:24">
      <c r="A1164" t="s">
        <v>725</v>
      </c>
      <c r="B1164" t="s">
        <v>726</v>
      </c>
      <c r="C1164" t="s">
        <v>1830</v>
      </c>
      <c r="D1164" t="s">
        <v>95</v>
      </c>
      <c r="E1164" t="s">
        <v>26</v>
      </c>
      <c r="F1164" t="s">
        <v>27</v>
      </c>
      <c r="G1164" t="s">
        <v>28</v>
      </c>
      <c r="H1164" s="3">
        <v>26359</v>
      </c>
      <c r="I1164" s="4">
        <v>62</v>
      </c>
      <c r="J1164" s="4">
        <v>0</v>
      </c>
      <c r="K1164" s="4">
        <v>62</v>
      </c>
      <c r="L1164" s="3">
        <v>40</v>
      </c>
      <c r="M1164" s="3">
        <v>75</v>
      </c>
      <c r="N1164" t="s">
        <v>67</v>
      </c>
      <c r="O1164" t="s">
        <v>48</v>
      </c>
      <c r="P1164" t="s">
        <v>726</v>
      </c>
      <c r="Q1164" s="3">
        <v>120529</v>
      </c>
      <c r="R1164" s="3">
        <v>116490</v>
      </c>
      <c r="S1164" s="5">
        <v>3.35106074056866E-2</v>
      </c>
      <c r="T1164" s="3">
        <v>4039</v>
      </c>
      <c r="U1164" t="s">
        <v>40</v>
      </c>
      <c r="V1164" s="3">
        <v>1</v>
      </c>
      <c r="W1164" t="str">
        <f t="shared" si="36"/>
        <v>https://seudominio.com/consulta.html?placa=SIP8A24</v>
      </c>
      <c r="X1164" t="str">
        <f t="shared" si="37"/>
        <v>https://chart.googleapis.com/chart?chs=150x150&amp;cht=qr&amp;chl=https://seudominio.com/consulta.html?placa=SIP8A24</v>
      </c>
    </row>
    <row r="1165" spans="1:24">
      <c r="A1165" t="s">
        <v>347</v>
      </c>
      <c r="B1165" t="s">
        <v>348</v>
      </c>
      <c r="C1165" t="s">
        <v>1831</v>
      </c>
      <c r="D1165" t="s">
        <v>210</v>
      </c>
      <c r="E1165" t="s">
        <v>181</v>
      </c>
      <c r="F1165" t="s">
        <v>27</v>
      </c>
      <c r="G1165" t="s">
        <v>28</v>
      </c>
      <c r="H1165" s="3">
        <v>30384</v>
      </c>
      <c r="I1165" s="4">
        <v>62</v>
      </c>
      <c r="J1165" s="4">
        <v>2</v>
      </c>
      <c r="K1165" s="4">
        <v>60</v>
      </c>
      <c r="L1165" s="3">
        <v>42.352941176470594</v>
      </c>
      <c r="M1165" s="3">
        <v>35.756756756756758</v>
      </c>
      <c r="N1165" t="s">
        <v>125</v>
      </c>
      <c r="O1165" t="s">
        <v>351</v>
      </c>
      <c r="P1165" t="s">
        <v>348</v>
      </c>
      <c r="Q1165" s="3">
        <v>94999</v>
      </c>
      <c r="R1165" s="3">
        <v>89490</v>
      </c>
      <c r="S1165" s="5">
        <v>5.7990084106148497E-2</v>
      </c>
      <c r="T1165" s="3">
        <v>5509</v>
      </c>
      <c r="U1165" t="s">
        <v>40</v>
      </c>
      <c r="V1165" s="3">
        <v>1</v>
      </c>
      <c r="W1165" t="str">
        <f t="shared" si="36"/>
        <v>https://seudominio.com/consulta.html?placa=SID3C23</v>
      </c>
      <c r="X1165" t="str">
        <f t="shared" si="37"/>
        <v>https://chart.googleapis.com/chart?chs=150x150&amp;cht=qr&amp;chl=https://seudominio.com/consulta.html?placa=SID3C23</v>
      </c>
    </row>
    <row r="1166" spans="1:24">
      <c r="A1166" t="s">
        <v>1105</v>
      </c>
      <c r="B1166" t="s">
        <v>1106</v>
      </c>
      <c r="C1166" t="s">
        <v>1832</v>
      </c>
      <c r="D1166" t="s">
        <v>161</v>
      </c>
      <c r="E1166" t="s">
        <v>37</v>
      </c>
      <c r="F1166" t="s">
        <v>27</v>
      </c>
      <c r="G1166" t="s">
        <v>28</v>
      </c>
      <c r="H1166" s="3">
        <v>35596</v>
      </c>
      <c r="I1166" s="4">
        <v>62</v>
      </c>
      <c r="J1166" s="4"/>
      <c r="K1166" s="4">
        <v>62</v>
      </c>
      <c r="L1166" s="3">
        <v>37.5</v>
      </c>
      <c r="M1166" s="3">
        <v>145.38461538461539</v>
      </c>
      <c r="N1166" t="s">
        <v>58</v>
      </c>
      <c r="O1166" t="s">
        <v>84</v>
      </c>
      <c r="P1166" t="s">
        <v>1106</v>
      </c>
      <c r="Q1166" s="3">
        <v>98040</v>
      </c>
      <c r="R1166" s="3">
        <v>90990</v>
      </c>
      <c r="S1166" s="5">
        <v>7.1909424724602197E-2</v>
      </c>
      <c r="T1166" s="3">
        <v>7050</v>
      </c>
      <c r="U1166" t="s">
        <v>32</v>
      </c>
      <c r="V1166" s="3">
        <v>1</v>
      </c>
      <c r="W1166" t="str">
        <f t="shared" si="36"/>
        <v>https://seudominio.com/consulta.html?placa=SHP3H30</v>
      </c>
      <c r="X1166" t="str">
        <f t="shared" si="37"/>
        <v>https://chart.googleapis.com/chart?chs=150x150&amp;cht=qr&amp;chl=https://seudominio.com/consulta.html?placa=SHP3H30</v>
      </c>
    </row>
    <row r="1167" spans="1:24">
      <c r="A1167" t="s">
        <v>1032</v>
      </c>
      <c r="B1167" t="s">
        <v>1033</v>
      </c>
      <c r="C1167" t="s">
        <v>1833</v>
      </c>
      <c r="D1167" t="s">
        <v>328</v>
      </c>
      <c r="E1167" t="s">
        <v>26</v>
      </c>
      <c r="F1167" t="s">
        <v>66</v>
      </c>
      <c r="G1167" t="s">
        <v>66</v>
      </c>
      <c r="H1167" s="3">
        <v>54729</v>
      </c>
      <c r="I1167" s="4">
        <v>63</v>
      </c>
      <c r="J1167" s="4"/>
      <c r="K1167" s="4">
        <v>63</v>
      </c>
      <c r="L1167" s="3">
        <v>39.166666666666664</v>
      </c>
      <c r="M1167" s="3">
        <v>31.243902439024392</v>
      </c>
      <c r="N1167" t="s">
        <v>47</v>
      </c>
      <c r="O1167" t="s">
        <v>115</v>
      </c>
      <c r="P1167" t="s">
        <v>1037</v>
      </c>
      <c r="Q1167" s="3">
        <v>88304</v>
      </c>
      <c r="R1167" s="3">
        <v>84090</v>
      </c>
      <c r="S1167" s="5">
        <v>4.7721507519478103E-2</v>
      </c>
      <c r="T1167" s="3">
        <v>4214</v>
      </c>
      <c r="U1167" t="s">
        <v>40</v>
      </c>
      <c r="V1167" s="3">
        <v>1</v>
      </c>
      <c r="W1167" t="str">
        <f t="shared" si="36"/>
        <v>https://seudominio.com/consulta.html?placa=RNJ1C87</v>
      </c>
      <c r="X1167" t="str">
        <f t="shared" si="37"/>
        <v>https://chart.googleapis.com/chart?chs=150x150&amp;cht=qr&amp;chl=https://seudominio.com/consulta.html?placa=RNJ1C87</v>
      </c>
    </row>
    <row r="1168" spans="1:24">
      <c r="A1168" t="s">
        <v>834</v>
      </c>
      <c r="B1168" t="s">
        <v>835</v>
      </c>
      <c r="C1168" t="s">
        <v>1834</v>
      </c>
      <c r="D1168" t="s">
        <v>62</v>
      </c>
      <c r="E1168" t="s">
        <v>26</v>
      </c>
      <c r="F1168" t="s">
        <v>27</v>
      </c>
      <c r="G1168" t="s">
        <v>27</v>
      </c>
      <c r="H1168" s="3">
        <v>51173</v>
      </c>
      <c r="I1168" s="4">
        <v>63</v>
      </c>
      <c r="J1168" s="4"/>
      <c r="K1168" s="4">
        <v>63</v>
      </c>
      <c r="L1168" s="3">
        <v>38.25</v>
      </c>
      <c r="M1168" s="3">
        <v>50.145454545454548</v>
      </c>
      <c r="N1168" t="s">
        <v>371</v>
      </c>
      <c r="O1168" t="s">
        <v>48</v>
      </c>
      <c r="P1168" t="s">
        <v>837</v>
      </c>
      <c r="Q1168" s="3">
        <v>121201</v>
      </c>
      <c r="R1168" s="3">
        <v>110390</v>
      </c>
      <c r="S1168" s="5">
        <v>8.9198934002194696E-2</v>
      </c>
      <c r="T1168" s="3">
        <v>10811</v>
      </c>
      <c r="U1168" t="s">
        <v>32</v>
      </c>
      <c r="V1168" s="3">
        <v>1</v>
      </c>
      <c r="W1168" t="str">
        <f t="shared" si="36"/>
        <v>https://seudominio.com/consulta.html?placa=SHL2B92</v>
      </c>
      <c r="X1168" t="str">
        <f t="shared" si="37"/>
        <v>https://chart.googleapis.com/chart?chs=150x150&amp;cht=qr&amp;chl=https://seudominio.com/consulta.html?placa=SHL2B92</v>
      </c>
    </row>
    <row r="1169" spans="1:24">
      <c r="A1169" t="s">
        <v>739</v>
      </c>
      <c r="B1169" t="s">
        <v>740</v>
      </c>
      <c r="C1169" t="s">
        <v>1835</v>
      </c>
      <c r="D1169" t="s">
        <v>168</v>
      </c>
      <c r="E1169" t="s">
        <v>26</v>
      </c>
      <c r="F1169" t="s">
        <v>27</v>
      </c>
      <c r="G1169" t="s">
        <v>28</v>
      </c>
      <c r="H1169" s="3">
        <v>41636</v>
      </c>
      <c r="I1169" s="4">
        <v>63</v>
      </c>
      <c r="J1169" s="4"/>
      <c r="K1169" s="4">
        <v>63</v>
      </c>
      <c r="L1169" s="3">
        <v>39.718309859154928</v>
      </c>
      <c r="M1169" s="3">
        <v>44.94736842105263</v>
      </c>
      <c r="N1169" t="s">
        <v>169</v>
      </c>
      <c r="O1169" t="s">
        <v>48</v>
      </c>
      <c r="P1169" t="s">
        <v>740</v>
      </c>
      <c r="Q1169" s="3">
        <v>119595</v>
      </c>
      <c r="R1169" s="3">
        <v>112690</v>
      </c>
      <c r="S1169" s="5">
        <v>5.77365274467996E-2</v>
      </c>
      <c r="T1169" s="3">
        <v>6905</v>
      </c>
      <c r="U1169" t="s">
        <v>40</v>
      </c>
      <c r="V1169" s="3">
        <v>1</v>
      </c>
      <c r="W1169" t="str">
        <f t="shared" si="36"/>
        <v>https://seudominio.com/consulta.html?placa=SII6B75</v>
      </c>
      <c r="X1169" t="str">
        <f t="shared" si="37"/>
        <v>https://chart.googleapis.com/chart?chs=150x150&amp;cht=qr&amp;chl=https://seudominio.com/consulta.html?placa=SII6B75</v>
      </c>
    </row>
    <row r="1170" spans="1:24">
      <c r="A1170" t="s">
        <v>646</v>
      </c>
      <c r="B1170" t="s">
        <v>647</v>
      </c>
      <c r="C1170" t="s">
        <v>1836</v>
      </c>
      <c r="D1170" t="s">
        <v>284</v>
      </c>
      <c r="E1170" t="s">
        <v>181</v>
      </c>
      <c r="F1170" t="s">
        <v>46</v>
      </c>
      <c r="G1170" t="s">
        <v>27</v>
      </c>
      <c r="H1170" s="3">
        <v>40514</v>
      </c>
      <c r="I1170" s="4">
        <v>63</v>
      </c>
      <c r="J1170" s="4"/>
      <c r="K1170" s="4">
        <v>63</v>
      </c>
      <c r="L1170" s="3">
        <v>38.727272727272734</v>
      </c>
      <c r="M1170" s="3">
        <v>59.111111111111107</v>
      </c>
      <c r="N1170" t="s">
        <v>101</v>
      </c>
      <c r="O1170" t="s">
        <v>147</v>
      </c>
      <c r="P1170" t="s">
        <v>649</v>
      </c>
      <c r="Q1170" s="3">
        <v>76685</v>
      </c>
      <c r="R1170" s="3">
        <v>70390</v>
      </c>
      <c r="S1170" s="5">
        <v>8.2089065658212196E-2</v>
      </c>
      <c r="T1170" s="3">
        <v>6295</v>
      </c>
      <c r="U1170" t="s">
        <v>32</v>
      </c>
      <c r="V1170" s="3">
        <v>1</v>
      </c>
      <c r="W1170" t="str">
        <f t="shared" si="36"/>
        <v>https://seudominio.com/consulta.html?placa=RUV2E37</v>
      </c>
      <c r="X1170" t="str">
        <f t="shared" si="37"/>
        <v>https://chart.googleapis.com/chart?chs=150x150&amp;cht=qr&amp;chl=https://seudominio.com/consulta.html?placa=RUV2E37</v>
      </c>
    </row>
    <row r="1171" spans="1:24">
      <c r="A1171" t="s">
        <v>457</v>
      </c>
      <c r="B1171" t="s">
        <v>458</v>
      </c>
      <c r="C1171" t="s">
        <v>1837</v>
      </c>
      <c r="D1171" t="s">
        <v>284</v>
      </c>
      <c r="E1171" t="s">
        <v>181</v>
      </c>
      <c r="F1171" t="s">
        <v>27</v>
      </c>
      <c r="G1171" t="s">
        <v>27</v>
      </c>
      <c r="H1171" s="3">
        <v>40421</v>
      </c>
      <c r="I1171" s="4">
        <v>63</v>
      </c>
      <c r="J1171" s="4">
        <v>11</v>
      </c>
      <c r="K1171" s="4">
        <v>52</v>
      </c>
      <c r="L1171" s="3">
        <v>31.363636363636363</v>
      </c>
      <c r="M1171" s="3">
        <v>59.111111111111107</v>
      </c>
      <c r="N1171" t="s">
        <v>125</v>
      </c>
      <c r="O1171" t="s">
        <v>351</v>
      </c>
      <c r="P1171" t="s">
        <v>460</v>
      </c>
      <c r="Q1171" s="3">
        <v>76685</v>
      </c>
      <c r="R1171" s="3">
        <v>71190</v>
      </c>
      <c r="S1171" s="5">
        <v>7.1656777727065205E-2</v>
      </c>
      <c r="T1171" s="3">
        <v>5495</v>
      </c>
      <c r="U1171" t="s">
        <v>32</v>
      </c>
      <c r="V1171" s="3">
        <v>1</v>
      </c>
      <c r="W1171" t="str">
        <f t="shared" si="36"/>
        <v>https://seudominio.com/consulta.html?placa=SIE2E07</v>
      </c>
      <c r="X1171" t="str">
        <f t="shared" si="37"/>
        <v>https://chart.googleapis.com/chart?chs=150x150&amp;cht=qr&amp;chl=https://seudominio.com/consulta.html?placa=SIE2E07</v>
      </c>
    </row>
    <row r="1172" spans="1:24">
      <c r="A1172" t="s">
        <v>1838</v>
      </c>
      <c r="B1172" t="s">
        <v>1839</v>
      </c>
      <c r="C1172" t="s">
        <v>1840</v>
      </c>
      <c r="D1172" t="s">
        <v>1841</v>
      </c>
      <c r="E1172" t="s">
        <v>74</v>
      </c>
      <c r="F1172" t="s">
        <v>46</v>
      </c>
      <c r="G1172" t="s">
        <v>27</v>
      </c>
      <c r="H1172" s="3">
        <v>59074</v>
      </c>
      <c r="I1172" s="4">
        <v>63</v>
      </c>
      <c r="J1172" s="4">
        <v>21</v>
      </c>
      <c r="K1172" s="4">
        <v>42</v>
      </c>
      <c r="L1172" s="3">
        <v>48.648648648648653</v>
      </c>
      <c r="M1172" s="3">
        <v>182</v>
      </c>
      <c r="N1172" t="s">
        <v>169</v>
      </c>
      <c r="O1172" t="s">
        <v>68</v>
      </c>
      <c r="P1172" t="s">
        <v>1842</v>
      </c>
      <c r="Q1172" s="3">
        <v>172554</v>
      </c>
      <c r="R1172" s="3">
        <v>162090</v>
      </c>
      <c r="S1172" s="5">
        <v>6.0641886018289903E-2</v>
      </c>
      <c r="T1172" s="3">
        <v>10464</v>
      </c>
      <c r="U1172" t="s">
        <v>32</v>
      </c>
      <c r="V1172" s="3">
        <v>1</v>
      </c>
      <c r="W1172" t="str">
        <f t="shared" si="36"/>
        <v>https://seudominio.com/consulta.html?placa=RUG0E61</v>
      </c>
      <c r="X1172" t="str">
        <f t="shared" si="37"/>
        <v>https://chart.googleapis.com/chart?chs=150x150&amp;cht=qr&amp;chl=https://seudominio.com/consulta.html?placa=RUG0E61</v>
      </c>
    </row>
    <row r="1173" spans="1:24">
      <c r="A1173" t="s">
        <v>41</v>
      </c>
      <c r="B1173" t="s">
        <v>42</v>
      </c>
      <c r="C1173" t="s">
        <v>1843</v>
      </c>
      <c r="D1173" t="s">
        <v>95</v>
      </c>
      <c r="E1173" t="s">
        <v>26</v>
      </c>
      <c r="F1173" t="s">
        <v>27</v>
      </c>
      <c r="G1173" t="s">
        <v>28</v>
      </c>
      <c r="H1173" s="3">
        <v>20030</v>
      </c>
      <c r="I1173" s="4">
        <v>63</v>
      </c>
      <c r="J1173" s="4">
        <v>5</v>
      </c>
      <c r="K1173" s="4">
        <v>58</v>
      </c>
      <c r="L1173" s="3">
        <v>68.181818181818187</v>
      </c>
      <c r="M1173" s="3">
        <v>75</v>
      </c>
      <c r="N1173" t="s">
        <v>83</v>
      </c>
      <c r="O1173" t="s">
        <v>48</v>
      </c>
      <c r="P1173" t="s">
        <v>42</v>
      </c>
      <c r="Q1173" s="3">
        <v>120529</v>
      </c>
      <c r="R1173" s="3">
        <v>117890</v>
      </c>
      <c r="S1173" s="5">
        <v>2.1895145566627101E-2</v>
      </c>
      <c r="T1173" s="3">
        <v>2639</v>
      </c>
      <c r="U1173" t="s">
        <v>78</v>
      </c>
      <c r="V1173" s="3">
        <v>1</v>
      </c>
      <c r="W1173" t="str">
        <f t="shared" si="36"/>
        <v>https://seudominio.com/consulta.html?placa=SIR1E24</v>
      </c>
      <c r="X1173" t="str">
        <f t="shared" si="37"/>
        <v>https://chart.googleapis.com/chart?chs=150x150&amp;cht=qr&amp;chl=https://seudominio.com/consulta.html?placa=SIR1E24</v>
      </c>
    </row>
    <row r="1174" spans="1:24">
      <c r="A1174" t="s">
        <v>577</v>
      </c>
      <c r="B1174" t="s">
        <v>578</v>
      </c>
      <c r="C1174" t="s">
        <v>1844</v>
      </c>
      <c r="D1174" t="s">
        <v>308</v>
      </c>
      <c r="E1174" t="s">
        <v>26</v>
      </c>
      <c r="F1174" t="s">
        <v>46</v>
      </c>
      <c r="G1174" t="s">
        <v>27</v>
      </c>
      <c r="H1174" s="3">
        <v>44102</v>
      </c>
      <c r="I1174" s="4">
        <v>63</v>
      </c>
      <c r="J1174" s="4"/>
      <c r="K1174" s="4">
        <v>63</v>
      </c>
      <c r="L1174" s="3">
        <v>49</v>
      </c>
      <c r="M1174" s="3">
        <v>66.5</v>
      </c>
      <c r="N1174" t="s">
        <v>191</v>
      </c>
      <c r="O1174" t="s">
        <v>369</v>
      </c>
      <c r="P1174" t="s">
        <v>580</v>
      </c>
      <c r="Q1174" s="3">
        <v>114160</v>
      </c>
      <c r="R1174" s="3">
        <v>111390</v>
      </c>
      <c r="S1174" s="5">
        <v>2.4264190609670701E-2</v>
      </c>
      <c r="T1174" s="3">
        <v>2770</v>
      </c>
      <c r="U1174" t="s">
        <v>78</v>
      </c>
      <c r="V1174" s="3">
        <v>1</v>
      </c>
      <c r="W1174" t="str">
        <f t="shared" si="36"/>
        <v>https://seudominio.com/consulta.html?placa=RVL1G05</v>
      </c>
      <c r="X1174" t="str">
        <f t="shared" si="37"/>
        <v>https://chart.googleapis.com/chart?chs=150x150&amp;cht=qr&amp;chl=https://seudominio.com/consulta.html?placa=RVL1G05</v>
      </c>
    </row>
    <row r="1175" spans="1:24">
      <c r="A1175" t="s">
        <v>389</v>
      </c>
      <c r="B1175" t="s">
        <v>390</v>
      </c>
      <c r="C1175" t="s">
        <v>1845</v>
      </c>
      <c r="D1175" t="s">
        <v>161</v>
      </c>
      <c r="E1175" t="s">
        <v>37</v>
      </c>
      <c r="F1175" t="s">
        <v>27</v>
      </c>
      <c r="G1175" t="s">
        <v>28</v>
      </c>
      <c r="H1175" s="3">
        <v>38539</v>
      </c>
      <c r="I1175" s="4">
        <v>63</v>
      </c>
      <c r="J1175" s="4"/>
      <c r="K1175" s="4">
        <v>63</v>
      </c>
      <c r="L1175" s="3">
        <v>45.81818181818182</v>
      </c>
      <c r="M1175" s="3">
        <v>145.38461538461539</v>
      </c>
      <c r="N1175" t="s">
        <v>101</v>
      </c>
      <c r="O1175" t="s">
        <v>48</v>
      </c>
      <c r="P1175" t="s">
        <v>106</v>
      </c>
      <c r="Q1175" s="3">
        <v>98040</v>
      </c>
      <c r="R1175" s="3">
        <v>90690</v>
      </c>
      <c r="S1175" s="5">
        <v>7.4969400244798007E-2</v>
      </c>
      <c r="T1175" s="3">
        <v>7350</v>
      </c>
      <c r="U1175" t="s">
        <v>32</v>
      </c>
      <c r="V1175" s="3">
        <v>1</v>
      </c>
      <c r="W1175" t="str">
        <f t="shared" si="36"/>
        <v>https://seudominio.com/consulta.html?placa=SHP3H65</v>
      </c>
      <c r="X1175" t="str">
        <f t="shared" si="37"/>
        <v>https://chart.googleapis.com/chart?chs=150x150&amp;cht=qr&amp;chl=https://seudominio.com/consulta.html?placa=SHP3H65</v>
      </c>
    </row>
    <row r="1176" spans="1:24">
      <c r="A1176" t="s">
        <v>70</v>
      </c>
      <c r="B1176" t="s">
        <v>71</v>
      </c>
      <c r="C1176" t="s">
        <v>1846</v>
      </c>
      <c r="D1176" t="s">
        <v>756</v>
      </c>
      <c r="E1176" t="s">
        <v>26</v>
      </c>
      <c r="F1176" t="s">
        <v>27</v>
      </c>
      <c r="G1176" t="s">
        <v>28</v>
      </c>
      <c r="H1176" s="3">
        <v>30378</v>
      </c>
      <c r="I1176" s="4">
        <v>63</v>
      </c>
      <c r="J1176" s="4"/>
      <c r="K1176" s="4">
        <v>63</v>
      </c>
      <c r="L1176" s="3">
        <v>31.304347826086957</v>
      </c>
      <c r="M1176" s="3">
        <v>210</v>
      </c>
      <c r="N1176" t="s">
        <v>320</v>
      </c>
      <c r="O1176" t="s">
        <v>76</v>
      </c>
      <c r="P1176" t="s">
        <v>77</v>
      </c>
      <c r="Q1176" s="3">
        <v>146779</v>
      </c>
      <c r="R1176" s="3">
        <v>146790</v>
      </c>
      <c r="S1176" s="5">
        <v>-7.4942600780669694E-5</v>
      </c>
      <c r="T1176" s="3">
        <v>-11</v>
      </c>
      <c r="U1176" t="s">
        <v>55</v>
      </c>
      <c r="V1176" s="3">
        <v>1</v>
      </c>
      <c r="W1176" t="str">
        <f t="shared" si="36"/>
        <v>https://seudominio.com/consulta.html?placa=SHY0F54</v>
      </c>
      <c r="X1176" t="str">
        <f t="shared" si="37"/>
        <v>https://chart.googleapis.com/chart?chs=150x150&amp;cht=qr&amp;chl=https://seudominio.com/consulta.html?placa=SHY0F54</v>
      </c>
    </row>
    <row r="1177" spans="1:24">
      <c r="A1177" t="s">
        <v>1847</v>
      </c>
      <c r="B1177" t="s">
        <v>1848</v>
      </c>
      <c r="C1177" t="s">
        <v>1849</v>
      </c>
      <c r="D1177" t="s">
        <v>1066</v>
      </c>
      <c r="E1177" t="s">
        <v>45</v>
      </c>
      <c r="F1177" t="s">
        <v>46</v>
      </c>
      <c r="G1177" t="s">
        <v>27</v>
      </c>
      <c r="H1177" s="3">
        <v>68018</v>
      </c>
      <c r="I1177" s="4">
        <v>63</v>
      </c>
      <c r="J1177" s="4">
        <v>6</v>
      </c>
      <c r="K1177" s="4">
        <v>57</v>
      </c>
      <c r="L1177" s="3">
        <v>34.5</v>
      </c>
      <c r="M1177" s="3">
        <v>88.666666666666671</v>
      </c>
      <c r="N1177" t="s">
        <v>371</v>
      </c>
      <c r="O1177" t="s">
        <v>200</v>
      </c>
      <c r="P1177" t="s">
        <v>1850</v>
      </c>
      <c r="Q1177" s="3">
        <v>106614</v>
      </c>
      <c r="R1177" s="3">
        <v>100690</v>
      </c>
      <c r="S1177" s="5">
        <v>5.5564935186748397E-2</v>
      </c>
      <c r="T1177" s="3">
        <v>5924</v>
      </c>
      <c r="U1177" t="s">
        <v>40</v>
      </c>
      <c r="V1177" s="3">
        <v>1</v>
      </c>
      <c r="W1177" t="str">
        <f t="shared" si="36"/>
        <v>https://seudominio.com/consulta.html?placa=RVA7A50</v>
      </c>
      <c r="X1177" t="str">
        <f t="shared" si="37"/>
        <v>https://chart.googleapis.com/chart?chs=150x150&amp;cht=qr&amp;chl=https://seudominio.com/consulta.html?placa=RVA7A50</v>
      </c>
    </row>
    <row r="1178" spans="1:24">
      <c r="A1178" t="s">
        <v>266</v>
      </c>
      <c r="B1178" t="s">
        <v>267</v>
      </c>
      <c r="C1178" t="s">
        <v>1851</v>
      </c>
      <c r="D1178" t="s">
        <v>239</v>
      </c>
      <c r="E1178" t="s">
        <v>26</v>
      </c>
      <c r="F1178" t="s">
        <v>27</v>
      </c>
      <c r="G1178" t="s">
        <v>27</v>
      </c>
      <c r="H1178" s="3">
        <v>45539</v>
      </c>
      <c r="I1178" s="4">
        <v>63</v>
      </c>
      <c r="J1178" s="4">
        <v>3</v>
      </c>
      <c r="K1178" s="4">
        <v>60</v>
      </c>
      <c r="L1178" s="3">
        <v>49</v>
      </c>
      <c r="M1178" s="3">
        <v>53</v>
      </c>
      <c r="N1178" t="s">
        <v>125</v>
      </c>
      <c r="O1178" t="s">
        <v>48</v>
      </c>
      <c r="P1178" t="s">
        <v>91</v>
      </c>
      <c r="Q1178" s="3">
        <v>92053</v>
      </c>
      <c r="R1178" s="3">
        <v>90490</v>
      </c>
      <c r="S1178" s="5">
        <v>1.6979348853377901E-2</v>
      </c>
      <c r="T1178" s="3">
        <v>1563</v>
      </c>
      <c r="U1178" t="s">
        <v>78</v>
      </c>
      <c r="V1178" s="3">
        <v>1</v>
      </c>
      <c r="W1178" t="str">
        <f t="shared" si="36"/>
        <v>https://seudominio.com/consulta.html?placa=SHJ6E58</v>
      </c>
      <c r="X1178" t="str">
        <f t="shared" si="37"/>
        <v>https://chart.googleapis.com/chart?chs=150x150&amp;cht=qr&amp;chl=https://seudominio.com/consulta.html?placa=SHJ6E58</v>
      </c>
    </row>
    <row r="1179" spans="1:24">
      <c r="A1179" t="s">
        <v>103</v>
      </c>
      <c r="B1179" t="s">
        <v>104</v>
      </c>
      <c r="C1179" t="s">
        <v>1852</v>
      </c>
      <c r="D1179" t="s">
        <v>683</v>
      </c>
      <c r="E1179" t="s">
        <v>45</v>
      </c>
      <c r="F1179" t="s">
        <v>46</v>
      </c>
      <c r="G1179" t="s">
        <v>27</v>
      </c>
      <c r="H1179" s="3">
        <v>49343</v>
      </c>
      <c r="I1179" s="4">
        <v>63</v>
      </c>
      <c r="J1179" s="4">
        <v>3</v>
      </c>
      <c r="K1179" s="4">
        <v>60</v>
      </c>
      <c r="L1179" s="3">
        <v>32.419354838709673</v>
      </c>
      <c r="M1179" s="3"/>
      <c r="N1179" t="s">
        <v>291</v>
      </c>
      <c r="O1179" t="s">
        <v>48</v>
      </c>
      <c r="P1179" t="s">
        <v>96</v>
      </c>
      <c r="Q1179" s="3">
        <v>148650</v>
      </c>
      <c r="R1179" s="3">
        <v>133490</v>
      </c>
      <c r="S1179" s="5">
        <v>0.101984527413387</v>
      </c>
      <c r="T1179" s="3">
        <v>15160</v>
      </c>
      <c r="U1179" t="s">
        <v>32</v>
      </c>
      <c r="V1179" s="3">
        <v>1</v>
      </c>
      <c r="W1179" t="str">
        <f t="shared" si="36"/>
        <v>https://seudominio.com/consulta.html?placa=RUD0G51</v>
      </c>
      <c r="X1179" t="str">
        <f t="shared" si="37"/>
        <v>https://chart.googleapis.com/chart?chs=150x150&amp;cht=qr&amp;chl=https://seudominio.com/consulta.html?placa=RUD0G51</v>
      </c>
    </row>
    <row r="1180" spans="1:24">
      <c r="A1180" t="s">
        <v>935</v>
      </c>
      <c r="B1180" t="s">
        <v>936</v>
      </c>
      <c r="C1180" t="s">
        <v>1853</v>
      </c>
      <c r="D1180" t="s">
        <v>1066</v>
      </c>
      <c r="E1180" t="s">
        <v>45</v>
      </c>
      <c r="F1180" t="s">
        <v>46</v>
      </c>
      <c r="G1180" t="s">
        <v>27</v>
      </c>
      <c r="H1180" s="3">
        <v>44487</v>
      </c>
      <c r="I1180" s="4">
        <v>63</v>
      </c>
      <c r="J1180" s="4">
        <v>1</v>
      </c>
      <c r="K1180" s="4">
        <v>62</v>
      </c>
      <c r="L1180" s="3">
        <v>76</v>
      </c>
      <c r="M1180" s="3">
        <v>88.666666666666671</v>
      </c>
      <c r="N1180" t="s">
        <v>371</v>
      </c>
      <c r="O1180" t="s">
        <v>938</v>
      </c>
      <c r="P1180" t="s">
        <v>939</v>
      </c>
      <c r="Q1180" s="3">
        <v>106614</v>
      </c>
      <c r="R1180" s="3">
        <v>103790</v>
      </c>
      <c r="S1180" s="5">
        <v>2.64880784887538E-2</v>
      </c>
      <c r="T1180" s="3">
        <v>2824</v>
      </c>
      <c r="U1180" t="s">
        <v>78</v>
      </c>
      <c r="V1180" s="3">
        <v>1</v>
      </c>
      <c r="W1180" t="str">
        <f t="shared" si="36"/>
        <v>https://seudominio.com/consulta.html?placa=RVA7A43</v>
      </c>
      <c r="X1180" t="str">
        <f t="shared" si="37"/>
        <v>https://chart.googleapis.com/chart?chs=150x150&amp;cht=qr&amp;chl=https://seudominio.com/consulta.html?placa=RVA7A43</v>
      </c>
    </row>
    <row r="1181" spans="1:24">
      <c r="A1181" t="s">
        <v>1700</v>
      </c>
      <c r="B1181" t="s">
        <v>1701</v>
      </c>
      <c r="C1181" t="s">
        <v>1854</v>
      </c>
      <c r="D1181" t="s">
        <v>245</v>
      </c>
      <c r="E1181" t="s">
        <v>26</v>
      </c>
      <c r="F1181" t="s">
        <v>46</v>
      </c>
      <c r="G1181" t="s">
        <v>27</v>
      </c>
      <c r="H1181" s="3">
        <v>59149</v>
      </c>
      <c r="I1181" s="4">
        <v>63</v>
      </c>
      <c r="J1181" s="4">
        <v>6</v>
      </c>
      <c r="K1181" s="4">
        <v>57</v>
      </c>
      <c r="L1181" s="3">
        <v>32.307692307692307</v>
      </c>
      <c r="M1181" s="3">
        <v>32.504950495049506</v>
      </c>
      <c r="N1181" t="s">
        <v>228</v>
      </c>
      <c r="O1181" t="s">
        <v>938</v>
      </c>
      <c r="P1181" t="s">
        <v>939</v>
      </c>
      <c r="Q1181" s="3">
        <v>116254</v>
      </c>
      <c r="R1181" s="3">
        <v>101490</v>
      </c>
      <c r="S1181" s="5">
        <v>0.12699778072152401</v>
      </c>
      <c r="T1181" s="3">
        <v>14764</v>
      </c>
      <c r="U1181" t="s">
        <v>32</v>
      </c>
      <c r="V1181" s="3">
        <v>1</v>
      </c>
      <c r="W1181" t="str">
        <f t="shared" si="36"/>
        <v>https://seudominio.com/consulta.html?placa=RVD8E53</v>
      </c>
      <c r="X1181" t="str">
        <f t="shared" si="37"/>
        <v>https://chart.googleapis.com/chart?chs=150x150&amp;cht=qr&amp;chl=https://seudominio.com/consulta.html?placa=RVD8E53</v>
      </c>
    </row>
    <row r="1182" spans="1:24">
      <c r="A1182" t="s">
        <v>1009</v>
      </c>
      <c r="B1182" t="s">
        <v>1010</v>
      </c>
      <c r="C1182" t="s">
        <v>1855</v>
      </c>
      <c r="D1182" t="s">
        <v>483</v>
      </c>
      <c r="E1182" t="s">
        <v>26</v>
      </c>
      <c r="F1182" t="s">
        <v>27</v>
      </c>
      <c r="G1182" t="s">
        <v>28</v>
      </c>
      <c r="H1182" s="3">
        <v>49064</v>
      </c>
      <c r="I1182" s="4">
        <v>63</v>
      </c>
      <c r="J1182" s="4">
        <v>3</v>
      </c>
      <c r="K1182" s="4">
        <v>60</v>
      </c>
      <c r="L1182" s="3">
        <v>38.571428571428577</v>
      </c>
      <c r="M1182" s="3">
        <v>162.16666666666669</v>
      </c>
      <c r="N1182" t="s">
        <v>340</v>
      </c>
      <c r="O1182" t="s">
        <v>53</v>
      </c>
      <c r="P1182" t="s">
        <v>1012</v>
      </c>
      <c r="Q1182" s="3">
        <v>106416</v>
      </c>
      <c r="R1182" s="3">
        <v>104390</v>
      </c>
      <c r="S1182" s="5">
        <v>1.9038490452563599E-2</v>
      </c>
      <c r="T1182" s="3">
        <v>2026</v>
      </c>
      <c r="U1182" t="s">
        <v>78</v>
      </c>
      <c r="V1182" s="3">
        <v>1</v>
      </c>
      <c r="W1182" t="str">
        <f t="shared" si="36"/>
        <v>https://seudominio.com/consulta.html?placa=SHI3I36</v>
      </c>
      <c r="X1182" t="str">
        <f t="shared" si="37"/>
        <v>https://chart.googleapis.com/chart?chs=150x150&amp;cht=qr&amp;chl=https://seudominio.com/consulta.html?placa=SHI3I36</v>
      </c>
    </row>
    <row r="1183" spans="1:24">
      <c r="A1183" t="s">
        <v>1013</v>
      </c>
      <c r="B1183" t="s">
        <v>1014</v>
      </c>
      <c r="C1183" t="s">
        <v>1856</v>
      </c>
      <c r="D1183" t="s">
        <v>82</v>
      </c>
      <c r="E1183" t="s">
        <v>37</v>
      </c>
      <c r="F1183" t="s">
        <v>27</v>
      </c>
      <c r="G1183" t="s">
        <v>28</v>
      </c>
      <c r="H1183" s="3">
        <v>45996</v>
      </c>
      <c r="I1183" s="4">
        <v>63</v>
      </c>
      <c r="J1183" s="4">
        <v>0</v>
      </c>
      <c r="K1183" s="4">
        <v>63</v>
      </c>
      <c r="L1183" s="3">
        <v>38.313253012048193</v>
      </c>
      <c r="M1183" s="3">
        <v>116</v>
      </c>
      <c r="N1183" t="s">
        <v>702</v>
      </c>
      <c r="O1183" t="s">
        <v>53</v>
      </c>
      <c r="P1183" t="s">
        <v>1012</v>
      </c>
      <c r="Q1183" s="3">
        <v>97854</v>
      </c>
      <c r="R1183" s="3">
        <v>90290</v>
      </c>
      <c r="S1183" s="5">
        <v>7.7298832955218999E-2</v>
      </c>
      <c r="T1183" s="3">
        <v>7564</v>
      </c>
      <c r="U1183" t="s">
        <v>32</v>
      </c>
      <c r="V1183" s="3">
        <v>1</v>
      </c>
      <c r="W1183" t="str">
        <f t="shared" si="36"/>
        <v>https://seudominio.com/consulta.html?placa=SIC2C47</v>
      </c>
      <c r="X1183" t="str">
        <f t="shared" si="37"/>
        <v>https://chart.googleapis.com/chart?chs=150x150&amp;cht=qr&amp;chl=https://seudominio.com/consulta.html?placa=SIC2C47</v>
      </c>
    </row>
    <row r="1184" spans="1:24">
      <c r="A1184" t="s">
        <v>1013</v>
      </c>
      <c r="B1184" t="s">
        <v>1014</v>
      </c>
      <c r="C1184" t="s">
        <v>1857</v>
      </c>
      <c r="D1184" t="s">
        <v>36</v>
      </c>
      <c r="E1184" t="s">
        <v>37</v>
      </c>
      <c r="F1184" t="s">
        <v>27</v>
      </c>
      <c r="G1184" t="s">
        <v>28</v>
      </c>
      <c r="H1184" s="3">
        <v>46332</v>
      </c>
      <c r="I1184" s="4">
        <v>63</v>
      </c>
      <c r="J1184" s="4"/>
      <c r="K1184" s="4">
        <v>63</v>
      </c>
      <c r="L1184" s="3">
        <v>38.313253012048193</v>
      </c>
      <c r="M1184" s="3">
        <v>46.846153846153847</v>
      </c>
      <c r="N1184" t="s">
        <v>90</v>
      </c>
      <c r="O1184" t="s">
        <v>53</v>
      </c>
      <c r="P1184" t="s">
        <v>1012</v>
      </c>
      <c r="Q1184" s="3">
        <v>90147</v>
      </c>
      <c r="R1184" s="3">
        <v>82190</v>
      </c>
      <c r="S1184" s="5">
        <v>8.8266941772882093E-2</v>
      </c>
      <c r="T1184" s="3">
        <v>7957</v>
      </c>
      <c r="U1184" t="s">
        <v>32</v>
      </c>
      <c r="V1184" s="3">
        <v>1</v>
      </c>
      <c r="W1184" t="str">
        <f t="shared" si="36"/>
        <v>https://seudominio.com/consulta.html?placa=SIN5G68</v>
      </c>
      <c r="X1184" t="str">
        <f t="shared" si="37"/>
        <v>https://chart.googleapis.com/chart?chs=150x150&amp;cht=qr&amp;chl=https://seudominio.com/consulta.html?placa=SIN5G68</v>
      </c>
    </row>
    <row r="1185" spans="1:24">
      <c r="A1185" t="s">
        <v>281</v>
      </c>
      <c r="B1185" t="s">
        <v>282</v>
      </c>
      <c r="C1185" t="s">
        <v>1858</v>
      </c>
      <c r="D1185" t="s">
        <v>308</v>
      </c>
      <c r="E1185" t="s">
        <v>26</v>
      </c>
      <c r="F1185" t="s">
        <v>46</v>
      </c>
      <c r="G1185" t="s">
        <v>27</v>
      </c>
      <c r="H1185" s="3">
        <v>54800</v>
      </c>
      <c r="I1185" s="4">
        <v>63</v>
      </c>
      <c r="J1185" s="4">
        <v>0</v>
      </c>
      <c r="K1185" s="4">
        <v>63</v>
      </c>
      <c r="L1185" s="3">
        <v>47.307692307692307</v>
      </c>
      <c r="M1185" s="3">
        <v>66.5</v>
      </c>
      <c r="N1185" t="s">
        <v>191</v>
      </c>
      <c r="O1185" t="s">
        <v>285</v>
      </c>
      <c r="P1185" t="s">
        <v>286</v>
      </c>
      <c r="Q1185" s="3">
        <v>114160</v>
      </c>
      <c r="R1185" s="3">
        <v>110190</v>
      </c>
      <c r="S1185" s="5">
        <v>3.4775753328661597E-2</v>
      </c>
      <c r="T1185" s="3">
        <v>3970</v>
      </c>
      <c r="U1185" t="s">
        <v>40</v>
      </c>
      <c r="V1185" s="3">
        <v>1</v>
      </c>
      <c r="W1185" t="str">
        <f t="shared" si="36"/>
        <v>https://seudominio.com/consulta.html?placa=RVL2F93</v>
      </c>
      <c r="X1185" t="str">
        <f t="shared" si="37"/>
        <v>https://chart.googleapis.com/chart?chs=150x150&amp;cht=qr&amp;chl=https://seudominio.com/consulta.html?placa=RVL2F93</v>
      </c>
    </row>
    <row r="1186" spans="1:24">
      <c r="A1186" t="s">
        <v>1411</v>
      </c>
      <c r="B1186" t="s">
        <v>1412</v>
      </c>
      <c r="C1186" t="s">
        <v>1859</v>
      </c>
      <c r="D1186" t="s">
        <v>284</v>
      </c>
      <c r="E1186" t="s">
        <v>181</v>
      </c>
      <c r="F1186" t="s">
        <v>46</v>
      </c>
      <c r="G1186" t="s">
        <v>27</v>
      </c>
      <c r="H1186" s="3">
        <v>50739</v>
      </c>
      <c r="I1186" s="4">
        <v>63</v>
      </c>
      <c r="J1186" s="4">
        <v>24</v>
      </c>
      <c r="K1186" s="4">
        <v>39</v>
      </c>
      <c r="L1186" s="3">
        <v>37.118644067796609</v>
      </c>
      <c r="M1186" s="3">
        <v>59.111111111111107</v>
      </c>
      <c r="N1186" t="s">
        <v>125</v>
      </c>
      <c r="O1186" t="s">
        <v>84</v>
      </c>
      <c r="P1186" t="s">
        <v>1414</v>
      </c>
      <c r="Q1186" s="3">
        <v>76685</v>
      </c>
      <c r="R1186" s="3">
        <v>69590</v>
      </c>
      <c r="S1186" s="5">
        <v>9.2521353589359104E-2</v>
      </c>
      <c r="T1186" s="3">
        <v>7095</v>
      </c>
      <c r="U1186" t="s">
        <v>32</v>
      </c>
      <c r="V1186" s="3">
        <v>1</v>
      </c>
      <c r="W1186" t="str">
        <f t="shared" si="36"/>
        <v>https://seudominio.com/consulta.html?placa=RVP6A36</v>
      </c>
      <c r="X1186" t="str">
        <f t="shared" si="37"/>
        <v>https://chart.googleapis.com/chart?chs=150x150&amp;cht=qr&amp;chl=https://seudominio.com/consulta.html?placa=RVP6A36</v>
      </c>
    </row>
    <row r="1187" spans="1:24">
      <c r="A1187" t="s">
        <v>1411</v>
      </c>
      <c r="B1187" t="s">
        <v>1412</v>
      </c>
      <c r="C1187" t="s">
        <v>1860</v>
      </c>
      <c r="D1187" t="s">
        <v>483</v>
      </c>
      <c r="E1187" t="s">
        <v>26</v>
      </c>
      <c r="F1187" t="s">
        <v>27</v>
      </c>
      <c r="G1187" t="s">
        <v>28</v>
      </c>
      <c r="H1187" s="3">
        <v>44462</v>
      </c>
      <c r="I1187" s="4">
        <v>63</v>
      </c>
      <c r="J1187" s="4">
        <v>0</v>
      </c>
      <c r="K1187" s="4">
        <v>63</v>
      </c>
      <c r="L1187" s="3">
        <v>37.118644067796609</v>
      </c>
      <c r="M1187" s="3">
        <v>162.16666666666669</v>
      </c>
      <c r="N1187" t="s">
        <v>381</v>
      </c>
      <c r="O1187" t="s">
        <v>84</v>
      </c>
      <c r="P1187" t="s">
        <v>1414</v>
      </c>
      <c r="Q1187" s="3">
        <v>106416</v>
      </c>
      <c r="R1187" s="3">
        <v>104790</v>
      </c>
      <c r="S1187" s="5">
        <v>1.52796571944068E-2</v>
      </c>
      <c r="T1187" s="3">
        <v>1626</v>
      </c>
      <c r="U1187" t="s">
        <v>78</v>
      </c>
      <c r="V1187" s="3">
        <v>1</v>
      </c>
      <c r="W1187" t="str">
        <f t="shared" si="36"/>
        <v>https://seudominio.com/consulta.html?placa=SHI3I21</v>
      </c>
      <c r="X1187" t="str">
        <f t="shared" si="37"/>
        <v>https://chart.googleapis.com/chart?chs=150x150&amp;cht=qr&amp;chl=https://seudominio.com/consulta.html?placa=SHI3I21</v>
      </c>
    </row>
    <row r="1188" spans="1:24">
      <c r="A1188" t="s">
        <v>517</v>
      </c>
      <c r="B1188" t="s">
        <v>518</v>
      </c>
      <c r="C1188" t="s">
        <v>1861</v>
      </c>
      <c r="D1188" t="s">
        <v>190</v>
      </c>
      <c r="E1188" t="s">
        <v>26</v>
      </c>
      <c r="F1188" t="s">
        <v>27</v>
      </c>
      <c r="G1188" t="s">
        <v>28</v>
      </c>
      <c r="H1188" s="3">
        <v>43874</v>
      </c>
      <c r="I1188" s="4">
        <v>63</v>
      </c>
      <c r="J1188" s="4">
        <v>6</v>
      </c>
      <c r="K1188" s="4">
        <v>57</v>
      </c>
      <c r="L1188" s="3">
        <v>41</v>
      </c>
      <c r="M1188" s="3">
        <v>289.33333333333337</v>
      </c>
      <c r="N1188" t="s">
        <v>257</v>
      </c>
      <c r="O1188" t="s">
        <v>39</v>
      </c>
      <c r="P1188" t="s">
        <v>518</v>
      </c>
      <c r="Q1188" s="3">
        <v>118869</v>
      </c>
      <c r="R1188" s="3">
        <v>112890</v>
      </c>
      <c r="S1188" s="5">
        <v>5.0299068722711497E-2</v>
      </c>
      <c r="T1188" s="3">
        <v>5979</v>
      </c>
      <c r="U1188" t="s">
        <v>40</v>
      </c>
      <c r="V1188" s="3">
        <v>1</v>
      </c>
      <c r="W1188" t="str">
        <f t="shared" si="36"/>
        <v>https://seudominio.com/consulta.html?placa=FCN0H74</v>
      </c>
      <c r="X1188" t="str">
        <f t="shared" si="37"/>
        <v>https://chart.googleapis.com/chart?chs=150x150&amp;cht=qr&amp;chl=https://seudominio.com/consulta.html?placa=FCN0H74</v>
      </c>
    </row>
    <row r="1189" spans="1:24">
      <c r="A1189" t="s">
        <v>521</v>
      </c>
      <c r="B1189" t="s">
        <v>522</v>
      </c>
      <c r="C1189" t="s">
        <v>1862</v>
      </c>
      <c r="D1189" t="s">
        <v>187</v>
      </c>
      <c r="E1189" t="s">
        <v>26</v>
      </c>
      <c r="F1189" t="s">
        <v>27</v>
      </c>
      <c r="G1189" t="s">
        <v>28</v>
      </c>
      <c r="H1189" s="3">
        <v>45606</v>
      </c>
      <c r="I1189" s="4">
        <v>63</v>
      </c>
      <c r="J1189" s="4"/>
      <c r="K1189" s="4">
        <v>63</v>
      </c>
      <c r="L1189" s="3">
        <v>51.81818181818182</v>
      </c>
      <c r="M1189" s="3">
        <v>124.83333333333334</v>
      </c>
      <c r="N1189" t="s">
        <v>356</v>
      </c>
      <c r="O1189" t="s">
        <v>138</v>
      </c>
      <c r="P1189" t="s">
        <v>136</v>
      </c>
      <c r="Q1189" s="3">
        <v>127297</v>
      </c>
      <c r="R1189" s="3">
        <v>119990</v>
      </c>
      <c r="S1189" s="5">
        <v>5.74011956291193E-2</v>
      </c>
      <c r="T1189" s="3">
        <v>7307</v>
      </c>
      <c r="U1189" t="s">
        <v>40</v>
      </c>
      <c r="V1189" s="3">
        <v>1</v>
      </c>
      <c r="W1189" t="str">
        <f t="shared" si="36"/>
        <v>https://seudominio.com/consulta.html?placa=EZA6J32</v>
      </c>
      <c r="X1189" t="str">
        <f t="shared" si="37"/>
        <v>https://chart.googleapis.com/chart?chs=150x150&amp;cht=qr&amp;chl=https://seudominio.com/consulta.html?placa=EZA6J32</v>
      </c>
    </row>
    <row r="1190" spans="1:24">
      <c r="A1190" t="s">
        <v>139</v>
      </c>
      <c r="B1190" t="s">
        <v>140</v>
      </c>
      <c r="C1190" t="s">
        <v>1863</v>
      </c>
      <c r="D1190" t="s">
        <v>62</v>
      </c>
      <c r="E1190" t="s">
        <v>26</v>
      </c>
      <c r="F1190" t="s">
        <v>27</v>
      </c>
      <c r="G1190" t="s">
        <v>28</v>
      </c>
      <c r="H1190" s="3">
        <v>49144</v>
      </c>
      <c r="I1190" s="4">
        <v>63</v>
      </c>
      <c r="J1190" s="4"/>
      <c r="K1190" s="4">
        <v>63</v>
      </c>
      <c r="L1190" s="3">
        <v>171.8918918918919</v>
      </c>
      <c r="M1190" s="3">
        <v>351.4</v>
      </c>
      <c r="N1190" t="s">
        <v>83</v>
      </c>
      <c r="O1190" t="s">
        <v>48</v>
      </c>
      <c r="P1190" t="s">
        <v>140</v>
      </c>
      <c r="Q1190" s="3">
        <v>139706</v>
      </c>
      <c r="R1190" s="3">
        <v>128290</v>
      </c>
      <c r="S1190" s="5">
        <v>8.1714457503614696E-2</v>
      </c>
      <c r="T1190" s="3">
        <v>11416</v>
      </c>
      <c r="U1190" t="s">
        <v>32</v>
      </c>
      <c r="V1190" s="3">
        <v>1</v>
      </c>
      <c r="W1190" t="str">
        <f t="shared" si="36"/>
        <v>https://seudominio.com/consulta.html?placa=SHY3A47</v>
      </c>
      <c r="X1190" t="str">
        <f t="shared" si="37"/>
        <v>https://chart.googleapis.com/chart?chs=150x150&amp;cht=qr&amp;chl=https://seudominio.com/consulta.html?placa=SHY3A47</v>
      </c>
    </row>
    <row r="1191" spans="1:24">
      <c r="A1191" t="s">
        <v>139</v>
      </c>
      <c r="B1191" t="s">
        <v>140</v>
      </c>
      <c r="C1191" t="s">
        <v>1864</v>
      </c>
      <c r="D1191" t="s">
        <v>239</v>
      </c>
      <c r="E1191" t="s">
        <v>26</v>
      </c>
      <c r="F1191" t="s">
        <v>27</v>
      </c>
      <c r="G1191" t="s">
        <v>27</v>
      </c>
      <c r="H1191" s="3">
        <v>46962</v>
      </c>
      <c r="I1191" s="4">
        <v>63</v>
      </c>
      <c r="J1191" s="4">
        <v>2</v>
      </c>
      <c r="K1191" s="4">
        <v>61</v>
      </c>
      <c r="L1191" s="3">
        <v>171.8918918918919</v>
      </c>
      <c r="M1191" s="3">
        <v>53</v>
      </c>
      <c r="N1191" t="s">
        <v>125</v>
      </c>
      <c r="O1191" t="s">
        <v>48</v>
      </c>
      <c r="P1191" t="s">
        <v>140</v>
      </c>
      <c r="Q1191" s="3">
        <v>92053</v>
      </c>
      <c r="R1191" s="3">
        <v>90190</v>
      </c>
      <c r="S1191" s="5">
        <v>2.0238340955753699E-2</v>
      </c>
      <c r="T1191" s="3">
        <v>1863</v>
      </c>
      <c r="U1191" t="s">
        <v>78</v>
      </c>
      <c r="V1191" s="3">
        <v>1</v>
      </c>
      <c r="W1191" t="str">
        <f t="shared" si="36"/>
        <v>https://seudominio.com/consulta.html?placa=SIH8H22</v>
      </c>
      <c r="X1191" t="str">
        <f t="shared" si="37"/>
        <v>https://chart.googleapis.com/chart?chs=150x150&amp;cht=qr&amp;chl=https://seudominio.com/consulta.html?placa=SIH8H22</v>
      </c>
    </row>
    <row r="1192" spans="1:24">
      <c r="A1192" t="s">
        <v>312</v>
      </c>
      <c r="B1192" t="s">
        <v>313</v>
      </c>
      <c r="C1192" t="s">
        <v>1865</v>
      </c>
      <c r="D1192" t="s">
        <v>743</v>
      </c>
      <c r="E1192" t="s">
        <v>181</v>
      </c>
      <c r="F1192" t="s">
        <v>27</v>
      </c>
      <c r="G1192" t="s">
        <v>27</v>
      </c>
      <c r="H1192" s="3">
        <v>48189</v>
      </c>
      <c r="I1192" s="4">
        <v>63</v>
      </c>
      <c r="J1192" s="4">
        <v>3</v>
      </c>
      <c r="K1192" s="4">
        <v>60</v>
      </c>
      <c r="L1192" s="3">
        <v>57.954545454545453</v>
      </c>
      <c r="M1192" s="3">
        <v>58</v>
      </c>
      <c r="N1192" t="s">
        <v>356</v>
      </c>
      <c r="O1192" t="s">
        <v>48</v>
      </c>
      <c r="P1192" t="s">
        <v>150</v>
      </c>
      <c r="Q1192" s="3">
        <v>71565</v>
      </c>
      <c r="R1192" s="3">
        <v>67790</v>
      </c>
      <c r="S1192" s="5">
        <v>5.2749248934534997E-2</v>
      </c>
      <c r="T1192" s="3">
        <v>3775</v>
      </c>
      <c r="U1192" t="s">
        <v>40</v>
      </c>
      <c r="V1192" s="3">
        <v>1</v>
      </c>
      <c r="W1192" t="str">
        <f t="shared" si="36"/>
        <v>https://seudominio.com/consulta.html?placa=FHQ7I13</v>
      </c>
      <c r="X1192" t="str">
        <f t="shared" si="37"/>
        <v>https://chart.googleapis.com/chart?chs=150x150&amp;cht=qr&amp;chl=https://seudominio.com/consulta.html?placa=FHQ7I13</v>
      </c>
    </row>
    <row r="1193" spans="1:24">
      <c r="A1193" t="s">
        <v>312</v>
      </c>
      <c r="B1193" t="s">
        <v>313</v>
      </c>
      <c r="C1193" t="s">
        <v>1866</v>
      </c>
      <c r="D1193" t="s">
        <v>618</v>
      </c>
      <c r="E1193" t="s">
        <v>181</v>
      </c>
      <c r="F1193" t="s">
        <v>27</v>
      </c>
      <c r="G1193" t="s">
        <v>28</v>
      </c>
      <c r="H1193" s="3">
        <v>48008</v>
      </c>
      <c r="I1193" s="4">
        <v>63</v>
      </c>
      <c r="J1193" s="4">
        <v>0</v>
      </c>
      <c r="K1193" s="4">
        <v>63</v>
      </c>
      <c r="L1193" s="3">
        <v>57.954545454545453</v>
      </c>
      <c r="M1193" s="3">
        <v>175</v>
      </c>
      <c r="N1193" t="s">
        <v>619</v>
      </c>
      <c r="O1193" t="s">
        <v>48</v>
      </c>
      <c r="P1193" t="s">
        <v>150</v>
      </c>
      <c r="Q1193" s="3">
        <v>96263</v>
      </c>
      <c r="R1193" s="3">
        <v>82190</v>
      </c>
      <c r="S1193" s="5">
        <v>0.14619324143232601</v>
      </c>
      <c r="T1193" s="3">
        <v>14073</v>
      </c>
      <c r="U1193" t="s">
        <v>32</v>
      </c>
      <c r="V1193" s="3">
        <v>1</v>
      </c>
      <c r="W1193" t="str">
        <f t="shared" si="36"/>
        <v>https://seudominio.com/consulta.html?placa=SID5I34</v>
      </c>
      <c r="X1193" t="str">
        <f t="shared" si="37"/>
        <v>https://chart.googleapis.com/chart?chs=150x150&amp;cht=qr&amp;chl=https://seudominio.com/consulta.html?placa=SID5I34</v>
      </c>
    </row>
    <row r="1194" spans="1:24">
      <c r="A1194" t="s">
        <v>192</v>
      </c>
      <c r="B1194" t="s">
        <v>193</v>
      </c>
      <c r="C1194" t="s">
        <v>1867</v>
      </c>
      <c r="D1194" t="s">
        <v>25</v>
      </c>
      <c r="E1194" t="s">
        <v>26</v>
      </c>
      <c r="F1194" t="s">
        <v>27</v>
      </c>
      <c r="G1194" t="s">
        <v>27</v>
      </c>
      <c r="H1194" s="3">
        <v>44399</v>
      </c>
      <c r="I1194" s="4">
        <v>63</v>
      </c>
      <c r="J1194" s="4">
        <v>0</v>
      </c>
      <c r="K1194" s="4">
        <v>63</v>
      </c>
      <c r="L1194" s="3">
        <v>32.727272727272727</v>
      </c>
      <c r="M1194" s="3">
        <v>85.399999999999991</v>
      </c>
      <c r="N1194" t="s">
        <v>241</v>
      </c>
      <c r="O1194" t="s">
        <v>48</v>
      </c>
      <c r="P1194" t="s">
        <v>96</v>
      </c>
      <c r="Q1194" s="3">
        <v>113913</v>
      </c>
      <c r="R1194" s="3">
        <v>107490</v>
      </c>
      <c r="S1194" s="5">
        <v>5.6385136024861102E-2</v>
      </c>
      <c r="T1194" s="3">
        <v>6423</v>
      </c>
      <c r="U1194" t="s">
        <v>40</v>
      </c>
      <c r="V1194" s="3">
        <v>1</v>
      </c>
      <c r="W1194" t="str">
        <f t="shared" si="36"/>
        <v>https://seudominio.com/consulta.html?placa=SHH6E32</v>
      </c>
      <c r="X1194" t="str">
        <f t="shared" si="37"/>
        <v>https://chart.googleapis.com/chart?chs=150x150&amp;cht=qr&amp;chl=https://seudominio.com/consulta.html?placa=SHH6E32</v>
      </c>
    </row>
    <row r="1195" spans="1:24">
      <c r="A1195" t="s">
        <v>337</v>
      </c>
      <c r="B1195" t="s">
        <v>338</v>
      </c>
      <c r="C1195" t="s">
        <v>1868</v>
      </c>
      <c r="D1195" t="s">
        <v>82</v>
      </c>
      <c r="E1195" t="s">
        <v>37</v>
      </c>
      <c r="F1195" t="s">
        <v>46</v>
      </c>
      <c r="G1195" t="s">
        <v>27</v>
      </c>
      <c r="H1195" s="3">
        <v>62320</v>
      </c>
      <c r="I1195" s="4">
        <v>63</v>
      </c>
      <c r="J1195" s="4"/>
      <c r="K1195" s="4">
        <v>63</v>
      </c>
      <c r="L1195" s="3">
        <v>43.333333333333336</v>
      </c>
      <c r="M1195" s="3">
        <v>52.93150684931507</v>
      </c>
      <c r="N1195" t="s">
        <v>83</v>
      </c>
      <c r="O1195" t="s">
        <v>48</v>
      </c>
      <c r="P1195" t="s">
        <v>341</v>
      </c>
      <c r="Q1195" s="3">
        <v>86123</v>
      </c>
      <c r="R1195" s="3">
        <v>76890</v>
      </c>
      <c r="S1195" s="5">
        <v>0.107207133982792</v>
      </c>
      <c r="T1195" s="3">
        <v>9233</v>
      </c>
      <c r="U1195" t="s">
        <v>32</v>
      </c>
      <c r="V1195" s="3">
        <v>1</v>
      </c>
      <c r="W1195" t="str">
        <f t="shared" si="36"/>
        <v>https://seudominio.com/consulta.html?placa=SHB3G00</v>
      </c>
      <c r="X1195" t="str">
        <f t="shared" si="37"/>
        <v>https://chart.googleapis.com/chart?chs=150x150&amp;cht=qr&amp;chl=https://seudominio.com/consulta.html?placa=SHB3G00</v>
      </c>
    </row>
    <row r="1196" spans="1:24">
      <c r="A1196" t="s">
        <v>731</v>
      </c>
      <c r="B1196" t="s">
        <v>732</v>
      </c>
      <c r="C1196" t="s">
        <v>1869</v>
      </c>
      <c r="D1196" t="s">
        <v>220</v>
      </c>
      <c r="E1196" t="s">
        <v>37</v>
      </c>
      <c r="F1196" t="s">
        <v>27</v>
      </c>
      <c r="G1196" t="s">
        <v>27</v>
      </c>
      <c r="H1196" s="3">
        <v>49294</v>
      </c>
      <c r="I1196" s="4">
        <v>63</v>
      </c>
      <c r="J1196" s="4">
        <v>7</v>
      </c>
      <c r="K1196" s="4">
        <v>56</v>
      </c>
      <c r="L1196" s="3">
        <v>55.89473684210526</v>
      </c>
      <c r="M1196" s="3">
        <v>95.083333333333343</v>
      </c>
      <c r="N1196" t="s">
        <v>83</v>
      </c>
      <c r="O1196" t="s">
        <v>147</v>
      </c>
      <c r="P1196" t="s">
        <v>734</v>
      </c>
      <c r="Q1196" s="3">
        <v>81846</v>
      </c>
      <c r="R1196" s="3">
        <v>77290</v>
      </c>
      <c r="S1196" s="5">
        <v>5.56655181682673E-2</v>
      </c>
      <c r="T1196" s="3">
        <v>4556</v>
      </c>
      <c r="U1196" t="s">
        <v>40</v>
      </c>
      <c r="V1196" s="3">
        <v>1</v>
      </c>
      <c r="W1196" t="str">
        <f t="shared" si="36"/>
        <v>https://seudominio.com/consulta.html?placa=SHD6E02</v>
      </c>
      <c r="X1196" t="str">
        <f t="shared" si="37"/>
        <v>https://chart.googleapis.com/chart?chs=150x150&amp;cht=qr&amp;chl=https://seudominio.com/consulta.html?placa=SHD6E02</v>
      </c>
    </row>
    <row r="1197" spans="1:24">
      <c r="A1197" t="s">
        <v>221</v>
      </c>
      <c r="B1197" t="s">
        <v>222</v>
      </c>
      <c r="C1197" t="s">
        <v>1870</v>
      </c>
      <c r="D1197" t="s">
        <v>161</v>
      </c>
      <c r="E1197" t="s">
        <v>37</v>
      </c>
      <c r="F1197" t="s">
        <v>27</v>
      </c>
      <c r="G1197" t="s">
        <v>28</v>
      </c>
      <c r="H1197" s="3">
        <v>41430</v>
      </c>
      <c r="I1197" s="4">
        <v>64</v>
      </c>
      <c r="J1197" s="4"/>
      <c r="K1197" s="4">
        <v>64</v>
      </c>
      <c r="L1197" s="3">
        <v>37.5</v>
      </c>
      <c r="M1197" s="3">
        <v>145.38461538461539</v>
      </c>
      <c r="N1197" t="s">
        <v>47</v>
      </c>
      <c r="O1197" t="s">
        <v>76</v>
      </c>
      <c r="P1197" t="s">
        <v>224</v>
      </c>
      <c r="Q1197" s="3">
        <v>98040</v>
      </c>
      <c r="R1197" s="3">
        <v>90490</v>
      </c>
      <c r="S1197" s="5">
        <v>7.7009383924928607E-2</v>
      </c>
      <c r="T1197" s="3">
        <v>7550</v>
      </c>
      <c r="U1197" t="s">
        <v>32</v>
      </c>
      <c r="V1197" s="3">
        <v>1</v>
      </c>
      <c r="W1197" t="str">
        <f t="shared" si="36"/>
        <v>https://seudominio.com/consulta.html?placa=SHP3H72</v>
      </c>
      <c r="X1197" t="str">
        <f t="shared" si="37"/>
        <v>https://chart.googleapis.com/chart?chs=150x150&amp;cht=qr&amp;chl=https://seudominio.com/consulta.html?placa=SHP3H72</v>
      </c>
    </row>
    <row r="1198" spans="1:24">
      <c r="A1198" t="s">
        <v>225</v>
      </c>
      <c r="B1198" t="s">
        <v>226</v>
      </c>
      <c r="C1198" t="s">
        <v>1871</v>
      </c>
      <c r="D1198" t="s">
        <v>1633</v>
      </c>
      <c r="E1198" t="s">
        <v>74</v>
      </c>
      <c r="F1198" t="s">
        <v>66</v>
      </c>
      <c r="G1198" t="s">
        <v>46</v>
      </c>
      <c r="H1198" s="3">
        <v>70700</v>
      </c>
      <c r="I1198" s="4">
        <v>64</v>
      </c>
      <c r="J1198" s="4">
        <v>2</v>
      </c>
      <c r="K1198" s="4">
        <v>62</v>
      </c>
      <c r="L1198" s="3">
        <v>41.785714285714285</v>
      </c>
      <c r="M1198" s="3">
        <v>0</v>
      </c>
      <c r="N1198" t="s">
        <v>684</v>
      </c>
      <c r="O1198" t="s">
        <v>84</v>
      </c>
      <c r="P1198" t="s">
        <v>85</v>
      </c>
      <c r="Q1198" s="3">
        <v>207131</v>
      </c>
      <c r="R1198" s="3">
        <v>173890</v>
      </c>
      <c r="S1198" s="5">
        <v>0.16048297937054301</v>
      </c>
      <c r="T1198" s="3">
        <v>33241</v>
      </c>
      <c r="U1198" t="s">
        <v>32</v>
      </c>
      <c r="V1198" s="3">
        <v>1</v>
      </c>
      <c r="W1198" t="str">
        <f t="shared" si="36"/>
        <v>https://seudominio.com/consulta.html?placa=RTT9B60</v>
      </c>
      <c r="X1198" t="str">
        <f t="shared" si="37"/>
        <v>https://chart.googleapis.com/chart?chs=150x150&amp;cht=qr&amp;chl=https://seudominio.com/consulta.html?placa=RTT9B60</v>
      </c>
    </row>
    <row r="1199" spans="1:24">
      <c r="A1199" t="s">
        <v>229</v>
      </c>
      <c r="B1199" t="s">
        <v>230</v>
      </c>
      <c r="C1199" t="s">
        <v>1872</v>
      </c>
      <c r="D1199" t="s">
        <v>161</v>
      </c>
      <c r="E1199" t="s">
        <v>37</v>
      </c>
      <c r="F1199" t="s">
        <v>27</v>
      </c>
      <c r="G1199" t="s">
        <v>28</v>
      </c>
      <c r="H1199" s="3">
        <v>24783</v>
      </c>
      <c r="I1199" s="4">
        <v>64</v>
      </c>
      <c r="J1199" s="4"/>
      <c r="K1199" s="4">
        <v>64</v>
      </c>
      <c r="L1199" s="3">
        <v>31.724137931034484</v>
      </c>
      <c r="M1199" s="3">
        <v>145.38461538461539</v>
      </c>
      <c r="N1199" t="s">
        <v>47</v>
      </c>
      <c r="O1199" t="s">
        <v>147</v>
      </c>
      <c r="P1199" t="s">
        <v>230</v>
      </c>
      <c r="Q1199" s="3">
        <v>98040</v>
      </c>
      <c r="R1199" s="3">
        <v>92590</v>
      </c>
      <c r="S1199" s="5">
        <v>5.5589555283557697E-2</v>
      </c>
      <c r="T1199" s="3">
        <v>5450</v>
      </c>
      <c r="U1199" t="s">
        <v>40</v>
      </c>
      <c r="V1199" s="3">
        <v>1</v>
      </c>
      <c r="W1199" t="str">
        <f t="shared" si="36"/>
        <v>https://seudominio.com/consulta.html?placa=SHT8I41</v>
      </c>
      <c r="X1199" t="str">
        <f t="shared" si="37"/>
        <v>https://chart.googleapis.com/chart?chs=150x150&amp;cht=qr&amp;chl=https://seudominio.com/consulta.html?placa=SHT8I41</v>
      </c>
    </row>
    <row r="1200" spans="1:24">
      <c r="A1200" t="s">
        <v>840</v>
      </c>
      <c r="B1200" t="s">
        <v>841</v>
      </c>
      <c r="C1200" t="s">
        <v>1873</v>
      </c>
      <c r="D1200" t="s">
        <v>969</v>
      </c>
      <c r="E1200" t="s">
        <v>26</v>
      </c>
      <c r="F1200" t="s">
        <v>27</v>
      </c>
      <c r="G1200" t="s">
        <v>28</v>
      </c>
      <c r="H1200" s="3">
        <v>22364</v>
      </c>
      <c r="I1200" s="4">
        <v>64</v>
      </c>
      <c r="J1200" s="4">
        <v>3</v>
      </c>
      <c r="K1200" s="4">
        <v>61</v>
      </c>
      <c r="L1200" s="3">
        <v>35.327102803738313</v>
      </c>
      <c r="M1200" s="3"/>
      <c r="N1200" t="s">
        <v>508</v>
      </c>
      <c r="O1200" t="s">
        <v>147</v>
      </c>
      <c r="P1200" t="s">
        <v>843</v>
      </c>
      <c r="Q1200" s="3">
        <v>118683</v>
      </c>
      <c r="R1200" s="3">
        <v>109990</v>
      </c>
      <c r="S1200" s="5">
        <v>7.3245536428974703E-2</v>
      </c>
      <c r="T1200" s="3">
        <v>8693</v>
      </c>
      <c r="U1200" t="s">
        <v>32</v>
      </c>
      <c r="V1200" s="3">
        <v>1</v>
      </c>
      <c r="W1200" t="str">
        <f t="shared" si="36"/>
        <v>https://seudominio.com/consulta.html?placa=SIR0I11</v>
      </c>
      <c r="X1200" t="str">
        <f t="shared" si="37"/>
        <v>https://chart.googleapis.com/chart?chs=150x150&amp;cht=qr&amp;chl=https://seudominio.com/consulta.html?placa=SIR0I11</v>
      </c>
    </row>
    <row r="1201" spans="1:24">
      <c r="A1201" t="s">
        <v>1838</v>
      </c>
      <c r="B1201" t="s">
        <v>1839</v>
      </c>
      <c r="C1201" t="s">
        <v>1874</v>
      </c>
      <c r="D1201" t="s">
        <v>335</v>
      </c>
      <c r="E1201" t="s">
        <v>26</v>
      </c>
      <c r="F1201" t="s">
        <v>27</v>
      </c>
      <c r="G1201" t="s">
        <v>28</v>
      </c>
      <c r="H1201" s="3">
        <v>48667</v>
      </c>
      <c r="I1201" s="4">
        <v>64</v>
      </c>
      <c r="J1201" s="4">
        <v>3</v>
      </c>
      <c r="K1201" s="4">
        <v>61</v>
      </c>
      <c r="L1201" s="3">
        <v>48.648648648648653</v>
      </c>
      <c r="M1201" s="3">
        <v>51.1</v>
      </c>
      <c r="N1201" t="s">
        <v>340</v>
      </c>
      <c r="O1201" t="s">
        <v>68</v>
      </c>
      <c r="P1201" t="s">
        <v>1842</v>
      </c>
      <c r="Q1201" s="3">
        <v>110428</v>
      </c>
      <c r="R1201" s="3">
        <v>102290</v>
      </c>
      <c r="S1201" s="5">
        <v>7.3695077335458395E-2</v>
      </c>
      <c r="T1201" s="3">
        <v>8138</v>
      </c>
      <c r="U1201" t="s">
        <v>32</v>
      </c>
      <c r="V1201" s="3">
        <v>1</v>
      </c>
      <c r="W1201" t="str">
        <f t="shared" si="36"/>
        <v>https://seudominio.com/consulta.html?placa=SIP7H68</v>
      </c>
      <c r="X1201" t="str">
        <f t="shared" si="37"/>
        <v>https://chart.googleapis.com/chart?chs=150x150&amp;cht=qr&amp;chl=https://seudominio.com/consulta.html?placa=SIP7H68</v>
      </c>
    </row>
    <row r="1202" spans="1:24">
      <c r="A1202" t="s">
        <v>378</v>
      </c>
      <c r="B1202" t="s">
        <v>379</v>
      </c>
      <c r="C1202" t="s">
        <v>1875</v>
      </c>
      <c r="D1202" t="s">
        <v>284</v>
      </c>
      <c r="E1202" t="s">
        <v>181</v>
      </c>
      <c r="F1202" t="s">
        <v>46</v>
      </c>
      <c r="G1202" t="s">
        <v>27</v>
      </c>
      <c r="H1202" s="3">
        <v>59133</v>
      </c>
      <c r="I1202" s="4">
        <v>64</v>
      </c>
      <c r="J1202" s="4">
        <v>5</v>
      </c>
      <c r="K1202" s="4">
        <v>59</v>
      </c>
      <c r="L1202" s="3">
        <v>36.17647058823529</v>
      </c>
      <c r="M1202" s="3">
        <v>59.111111111111107</v>
      </c>
      <c r="N1202" t="s">
        <v>101</v>
      </c>
      <c r="O1202" t="s">
        <v>382</v>
      </c>
      <c r="P1202" t="s">
        <v>379</v>
      </c>
      <c r="Q1202" s="3">
        <v>76685</v>
      </c>
      <c r="R1202" s="3">
        <v>68890</v>
      </c>
      <c r="S1202" s="5">
        <v>0.10164960552911299</v>
      </c>
      <c r="T1202" s="3">
        <v>7795</v>
      </c>
      <c r="U1202" t="s">
        <v>32</v>
      </c>
      <c r="V1202" s="3">
        <v>1</v>
      </c>
      <c r="W1202" t="str">
        <f t="shared" si="36"/>
        <v>https://seudominio.com/consulta.html?placa=RUV2D63</v>
      </c>
      <c r="X1202" t="str">
        <f t="shared" si="37"/>
        <v>https://chart.googleapis.com/chart?chs=150x150&amp;cht=qr&amp;chl=https://seudominio.com/consulta.html?placa=RUV2D63</v>
      </c>
    </row>
    <row r="1203" spans="1:24">
      <c r="A1203" t="s">
        <v>474</v>
      </c>
      <c r="B1203" t="s">
        <v>475</v>
      </c>
      <c r="C1203" t="s">
        <v>1876</v>
      </c>
      <c r="D1203" t="s">
        <v>119</v>
      </c>
      <c r="E1203" t="s">
        <v>37</v>
      </c>
      <c r="F1203" t="s">
        <v>66</v>
      </c>
      <c r="G1203" t="s">
        <v>46</v>
      </c>
      <c r="H1203" s="3">
        <v>46023</v>
      </c>
      <c r="I1203" s="4">
        <v>64</v>
      </c>
      <c r="J1203" s="4"/>
      <c r="K1203" s="4">
        <v>64</v>
      </c>
      <c r="L1203" s="3">
        <v>35.172413793103445</v>
      </c>
      <c r="M1203" s="3">
        <v>30.24</v>
      </c>
      <c r="N1203" t="s">
        <v>101</v>
      </c>
      <c r="O1203" t="s">
        <v>200</v>
      </c>
      <c r="P1203" t="s">
        <v>246</v>
      </c>
      <c r="Q1203" s="3">
        <v>75040</v>
      </c>
      <c r="R1203" s="3">
        <v>66390</v>
      </c>
      <c r="S1203" s="5">
        <v>0.11527185501066101</v>
      </c>
      <c r="T1203" s="3">
        <v>8650</v>
      </c>
      <c r="U1203" t="s">
        <v>32</v>
      </c>
      <c r="V1203" s="3">
        <v>1</v>
      </c>
      <c r="W1203" t="str">
        <f t="shared" si="36"/>
        <v>https://seudominio.com/consulta.html?placa=RNU8I40</v>
      </c>
      <c r="X1203" t="str">
        <f t="shared" si="37"/>
        <v>https://chart.googleapis.com/chart?chs=150x150&amp;cht=qr&amp;chl=https://seudominio.com/consulta.html?placa=RNU8I40</v>
      </c>
    </row>
    <row r="1204" spans="1:24">
      <c r="A1204" t="s">
        <v>588</v>
      </c>
      <c r="B1204" t="s">
        <v>589</v>
      </c>
      <c r="C1204" t="s">
        <v>1877</v>
      </c>
      <c r="D1204" t="s">
        <v>62</v>
      </c>
      <c r="E1204" t="s">
        <v>26</v>
      </c>
      <c r="F1204" t="s">
        <v>66</v>
      </c>
      <c r="G1204" t="s">
        <v>46</v>
      </c>
      <c r="H1204" s="3">
        <v>53397</v>
      </c>
      <c r="I1204" s="4">
        <v>64</v>
      </c>
      <c r="J1204" s="4">
        <v>3</v>
      </c>
      <c r="K1204" s="4">
        <v>61</v>
      </c>
      <c r="L1204" s="3">
        <v>58.928571428571423</v>
      </c>
      <c r="M1204" s="3">
        <v>34</v>
      </c>
      <c r="N1204" t="s">
        <v>67</v>
      </c>
      <c r="O1204" t="s">
        <v>48</v>
      </c>
      <c r="P1204" t="s">
        <v>96</v>
      </c>
      <c r="Q1204" s="3">
        <v>117434</v>
      </c>
      <c r="R1204" s="3">
        <v>106590</v>
      </c>
      <c r="S1204" s="5">
        <v>9.23412299674711E-2</v>
      </c>
      <c r="T1204" s="3">
        <v>10844</v>
      </c>
      <c r="U1204" t="s">
        <v>32</v>
      </c>
      <c r="V1204" s="3">
        <v>1</v>
      </c>
      <c r="W1204" t="str">
        <f t="shared" si="36"/>
        <v>https://seudominio.com/consulta.html?placa=RNU7B37</v>
      </c>
      <c r="X1204" t="str">
        <f t="shared" si="37"/>
        <v>https://chart.googleapis.com/chart?chs=150x150&amp;cht=qr&amp;chl=https://seudominio.com/consulta.html?placa=RNU7B37</v>
      </c>
    </row>
    <row r="1205" spans="1:24">
      <c r="A1205" t="s">
        <v>1847</v>
      </c>
      <c r="B1205" t="s">
        <v>1848</v>
      </c>
      <c r="C1205" t="s">
        <v>1878</v>
      </c>
      <c r="D1205" t="s">
        <v>180</v>
      </c>
      <c r="E1205" t="s">
        <v>181</v>
      </c>
      <c r="F1205" t="s">
        <v>27</v>
      </c>
      <c r="G1205" t="s">
        <v>27</v>
      </c>
      <c r="H1205" s="3">
        <v>47414</v>
      </c>
      <c r="I1205" s="4">
        <v>64</v>
      </c>
      <c r="J1205" s="4">
        <v>1</v>
      </c>
      <c r="K1205" s="4">
        <v>63</v>
      </c>
      <c r="L1205" s="3">
        <v>34.5</v>
      </c>
      <c r="M1205" s="3">
        <v>48.222222222222221</v>
      </c>
      <c r="N1205" t="s">
        <v>67</v>
      </c>
      <c r="O1205" t="s">
        <v>200</v>
      </c>
      <c r="P1205" t="s">
        <v>1850</v>
      </c>
      <c r="Q1205" s="3">
        <v>110548</v>
      </c>
      <c r="R1205" s="3">
        <v>102790</v>
      </c>
      <c r="S1205" s="5">
        <v>7.0177660382820098E-2</v>
      </c>
      <c r="T1205" s="3">
        <v>7758</v>
      </c>
      <c r="U1205" t="s">
        <v>32</v>
      </c>
      <c r="V1205" s="3">
        <v>1</v>
      </c>
      <c r="W1205" t="str">
        <f t="shared" si="36"/>
        <v>https://seudominio.com/consulta.html?placa=SHY2B09</v>
      </c>
      <c r="X1205" t="str">
        <f t="shared" si="37"/>
        <v>https://chart.googleapis.com/chart?chs=150x150&amp;cht=qr&amp;chl=https://seudominio.com/consulta.html?placa=SHY2B09</v>
      </c>
    </row>
    <row r="1206" spans="1:24">
      <c r="A1206" t="s">
        <v>86</v>
      </c>
      <c r="B1206" t="s">
        <v>87</v>
      </c>
      <c r="C1206" t="s">
        <v>1879</v>
      </c>
      <c r="D1206" t="s">
        <v>52</v>
      </c>
      <c r="E1206" t="s">
        <v>26</v>
      </c>
      <c r="F1206" t="s">
        <v>46</v>
      </c>
      <c r="G1206" t="s">
        <v>27</v>
      </c>
      <c r="H1206" s="3">
        <v>48841</v>
      </c>
      <c r="I1206" s="4">
        <v>64</v>
      </c>
      <c r="J1206" s="4"/>
      <c r="K1206" s="4">
        <v>64</v>
      </c>
      <c r="L1206" s="3">
        <v>49.285714285714285</v>
      </c>
      <c r="M1206" s="3">
        <v>35.466666666666669</v>
      </c>
      <c r="N1206" t="s">
        <v>973</v>
      </c>
      <c r="O1206" t="s">
        <v>48</v>
      </c>
      <c r="P1206" t="s">
        <v>91</v>
      </c>
      <c r="Q1206" s="3">
        <v>95805</v>
      </c>
      <c r="R1206" s="3">
        <v>91890</v>
      </c>
      <c r="S1206" s="5">
        <v>4.0864255519023097E-2</v>
      </c>
      <c r="T1206" s="3">
        <v>3915</v>
      </c>
      <c r="U1206" t="s">
        <v>40</v>
      </c>
      <c r="V1206" s="3">
        <v>1</v>
      </c>
      <c r="W1206" t="str">
        <f t="shared" si="36"/>
        <v>https://seudominio.com/consulta.html?placa=RVC9F24</v>
      </c>
      <c r="X1206" t="str">
        <f t="shared" si="37"/>
        <v>https://chart.googleapis.com/chart?chs=150x150&amp;cht=qr&amp;chl=https://seudominio.com/consulta.html?placa=RVC9F24</v>
      </c>
    </row>
    <row r="1207" spans="1:24">
      <c r="A1207" t="s">
        <v>116</v>
      </c>
      <c r="B1207" t="s">
        <v>117</v>
      </c>
      <c r="C1207" t="s">
        <v>1880</v>
      </c>
      <c r="D1207" t="s">
        <v>290</v>
      </c>
      <c r="E1207" t="s">
        <v>45</v>
      </c>
      <c r="F1207" t="s">
        <v>46</v>
      </c>
      <c r="G1207" t="s">
        <v>27</v>
      </c>
      <c r="H1207" s="3">
        <v>53656</v>
      </c>
      <c r="I1207" s="4">
        <v>64</v>
      </c>
      <c r="J1207" s="4"/>
      <c r="K1207" s="4">
        <v>64</v>
      </c>
      <c r="L1207" s="3">
        <v>48.51063829787234</v>
      </c>
      <c r="M1207" s="3">
        <v>45.5</v>
      </c>
      <c r="N1207" t="s">
        <v>263</v>
      </c>
      <c r="O1207" t="s">
        <v>48</v>
      </c>
      <c r="P1207" t="s">
        <v>117</v>
      </c>
      <c r="Q1207" s="3">
        <v>132832</v>
      </c>
      <c r="R1207" s="3">
        <v>117190</v>
      </c>
      <c r="S1207" s="5">
        <v>0.117757769212238</v>
      </c>
      <c r="T1207" s="3">
        <v>15642</v>
      </c>
      <c r="U1207" t="s">
        <v>32</v>
      </c>
      <c r="V1207" s="3">
        <v>1</v>
      </c>
      <c r="W1207" t="str">
        <f t="shared" si="36"/>
        <v>https://seudominio.com/consulta.html?placa=RVC4D06</v>
      </c>
      <c r="X1207" t="str">
        <f t="shared" si="37"/>
        <v>https://chart.googleapis.com/chart?chs=150x150&amp;cht=qr&amp;chl=https://seudominio.com/consulta.html?placa=RVC4D06</v>
      </c>
    </row>
    <row r="1208" spans="1:24">
      <c r="A1208" t="s">
        <v>116</v>
      </c>
      <c r="B1208" t="s">
        <v>117</v>
      </c>
      <c r="C1208" t="s">
        <v>1881</v>
      </c>
      <c r="D1208" t="s">
        <v>82</v>
      </c>
      <c r="E1208" t="s">
        <v>37</v>
      </c>
      <c r="F1208" t="s">
        <v>27</v>
      </c>
      <c r="G1208" t="s">
        <v>28</v>
      </c>
      <c r="H1208" s="3">
        <v>55859</v>
      </c>
      <c r="I1208" s="4">
        <v>64</v>
      </c>
      <c r="J1208" s="4"/>
      <c r="K1208" s="4">
        <v>64</v>
      </c>
      <c r="L1208" s="3">
        <v>48.51063829787234</v>
      </c>
      <c r="M1208" s="3">
        <v>116</v>
      </c>
      <c r="N1208" t="s">
        <v>83</v>
      </c>
      <c r="O1208" t="s">
        <v>48</v>
      </c>
      <c r="P1208" t="s">
        <v>117</v>
      </c>
      <c r="Q1208" s="3">
        <v>97854</v>
      </c>
      <c r="R1208" s="3">
        <v>89190</v>
      </c>
      <c r="S1208" s="5">
        <v>8.8540069900055099E-2</v>
      </c>
      <c r="T1208" s="3">
        <v>8664</v>
      </c>
      <c r="U1208" t="s">
        <v>32</v>
      </c>
      <c r="V1208" s="3">
        <v>1</v>
      </c>
      <c r="W1208" t="str">
        <f t="shared" si="36"/>
        <v>https://seudominio.com/consulta.html?placa=SHV6I99</v>
      </c>
      <c r="X1208" t="str">
        <f t="shared" si="37"/>
        <v>https://chart.googleapis.com/chart?chs=150x150&amp;cht=qr&amp;chl=https://seudominio.com/consulta.html?placa=SHV6I99</v>
      </c>
    </row>
    <row r="1209" spans="1:24">
      <c r="A1209" t="s">
        <v>116</v>
      </c>
      <c r="B1209" t="s">
        <v>117</v>
      </c>
      <c r="C1209" t="s">
        <v>1882</v>
      </c>
      <c r="D1209" t="s">
        <v>618</v>
      </c>
      <c r="E1209" t="s">
        <v>181</v>
      </c>
      <c r="F1209" t="s">
        <v>27</v>
      </c>
      <c r="G1209" t="s">
        <v>28</v>
      </c>
      <c r="H1209" s="3">
        <v>46010</v>
      </c>
      <c r="I1209" s="4">
        <v>64</v>
      </c>
      <c r="J1209" s="4">
        <v>0</v>
      </c>
      <c r="K1209" s="4">
        <v>64</v>
      </c>
      <c r="L1209" s="3">
        <v>48.51063829787234</v>
      </c>
      <c r="M1209" s="3">
        <v>175</v>
      </c>
      <c r="N1209" t="s">
        <v>619</v>
      </c>
      <c r="O1209" t="s">
        <v>48</v>
      </c>
      <c r="P1209" t="s">
        <v>117</v>
      </c>
      <c r="Q1209" s="3">
        <v>96263</v>
      </c>
      <c r="R1209" s="3">
        <v>82390</v>
      </c>
      <c r="S1209" s="5">
        <v>0.144115599970913</v>
      </c>
      <c r="T1209" s="3">
        <v>13873</v>
      </c>
      <c r="U1209" t="s">
        <v>32</v>
      </c>
      <c r="V1209" s="3">
        <v>1</v>
      </c>
      <c r="W1209" t="str">
        <f t="shared" si="36"/>
        <v>https://seudominio.com/consulta.html?placa=SII3G97</v>
      </c>
      <c r="X1209" t="str">
        <f t="shared" si="37"/>
        <v>https://chart.googleapis.com/chart?chs=150x150&amp;cht=qr&amp;chl=https://seudominio.com/consulta.html?placa=SII3G97</v>
      </c>
    </row>
    <row r="1210" spans="1:24">
      <c r="A1210" t="s">
        <v>116</v>
      </c>
      <c r="B1210" t="s">
        <v>117</v>
      </c>
      <c r="C1210" t="s">
        <v>1883</v>
      </c>
      <c r="D1210" t="s">
        <v>969</v>
      </c>
      <c r="E1210" t="s">
        <v>26</v>
      </c>
      <c r="F1210" t="s">
        <v>27</v>
      </c>
      <c r="G1210" t="s">
        <v>28</v>
      </c>
      <c r="H1210" s="3">
        <v>82638</v>
      </c>
      <c r="I1210" s="4">
        <v>64</v>
      </c>
      <c r="J1210" s="4">
        <v>0</v>
      </c>
      <c r="K1210" s="4">
        <v>64</v>
      </c>
      <c r="L1210" s="3">
        <v>48.51063829787234</v>
      </c>
      <c r="M1210" s="3"/>
      <c r="N1210" t="s">
        <v>331</v>
      </c>
      <c r="O1210" t="s">
        <v>48</v>
      </c>
      <c r="P1210" t="s">
        <v>117</v>
      </c>
      <c r="Q1210" s="3">
        <v>118683</v>
      </c>
      <c r="R1210" s="3">
        <v>101290</v>
      </c>
      <c r="S1210" s="5">
        <v>0.14655005350387201</v>
      </c>
      <c r="T1210" s="3">
        <v>17393</v>
      </c>
      <c r="U1210" t="s">
        <v>32</v>
      </c>
      <c r="V1210" s="3">
        <v>1</v>
      </c>
      <c r="W1210" t="str">
        <f t="shared" si="36"/>
        <v>https://seudominio.com/consulta.html?placa=SII5J48</v>
      </c>
      <c r="X1210" t="str">
        <f t="shared" si="37"/>
        <v>https://chart.googleapis.com/chart?chs=150x150&amp;cht=qr&amp;chl=https://seudominio.com/consulta.html?placa=SII5J48</v>
      </c>
    </row>
    <row r="1211" spans="1:24">
      <c r="A1211" t="s">
        <v>885</v>
      </c>
      <c r="B1211" t="s">
        <v>886</v>
      </c>
      <c r="C1211" t="s">
        <v>1884</v>
      </c>
      <c r="D1211" t="s">
        <v>328</v>
      </c>
      <c r="E1211" t="s">
        <v>26</v>
      </c>
      <c r="F1211" t="s">
        <v>303</v>
      </c>
      <c r="G1211" t="s">
        <v>66</v>
      </c>
      <c r="H1211" s="3">
        <v>39813</v>
      </c>
      <c r="I1211" s="4">
        <v>64</v>
      </c>
      <c r="J1211" s="4"/>
      <c r="K1211" s="4">
        <v>64</v>
      </c>
      <c r="L1211" s="3">
        <v>36</v>
      </c>
      <c r="M1211" s="3">
        <v>31.243902439024392</v>
      </c>
      <c r="N1211" t="s">
        <v>58</v>
      </c>
      <c r="O1211" t="s">
        <v>48</v>
      </c>
      <c r="P1211" t="s">
        <v>888</v>
      </c>
      <c r="Q1211" s="3">
        <v>88304</v>
      </c>
      <c r="R1211" s="3">
        <v>85090</v>
      </c>
      <c r="S1211" s="5">
        <v>3.6396992208733499E-2</v>
      </c>
      <c r="T1211" s="3">
        <v>3214</v>
      </c>
      <c r="U1211" t="s">
        <v>40</v>
      </c>
      <c r="V1211" s="3">
        <v>1</v>
      </c>
      <c r="W1211" t="str">
        <f t="shared" si="36"/>
        <v>https://seudominio.com/consulta.html?placa=RFJ1A11</v>
      </c>
      <c r="X1211" t="str">
        <f t="shared" si="37"/>
        <v>https://chart.googleapis.com/chart?chs=150x150&amp;cht=qr&amp;chl=https://seudominio.com/consulta.html?placa=RFJ1A11</v>
      </c>
    </row>
    <row r="1212" spans="1:24">
      <c r="A1212" t="s">
        <v>503</v>
      </c>
      <c r="B1212" t="s">
        <v>504</v>
      </c>
      <c r="C1212" t="s">
        <v>1885</v>
      </c>
      <c r="D1212" t="s">
        <v>119</v>
      </c>
      <c r="E1212" t="s">
        <v>37</v>
      </c>
      <c r="F1212" t="s">
        <v>46</v>
      </c>
      <c r="G1212" t="s">
        <v>27</v>
      </c>
      <c r="H1212" s="3">
        <v>46393</v>
      </c>
      <c r="I1212" s="4">
        <v>64</v>
      </c>
      <c r="J1212" s="4"/>
      <c r="K1212" s="4">
        <v>64</v>
      </c>
      <c r="L1212" s="3">
        <v>73.5</v>
      </c>
      <c r="M1212" s="3">
        <v>39.9</v>
      </c>
      <c r="N1212" t="s">
        <v>101</v>
      </c>
      <c r="O1212" t="s">
        <v>285</v>
      </c>
      <c r="P1212" t="s">
        <v>506</v>
      </c>
      <c r="Q1212" s="3">
        <v>78609</v>
      </c>
      <c r="R1212" s="3">
        <v>74590</v>
      </c>
      <c r="S1212" s="5">
        <v>5.1126461346665097E-2</v>
      </c>
      <c r="T1212" s="3">
        <v>4019</v>
      </c>
      <c r="U1212" t="s">
        <v>40</v>
      </c>
      <c r="V1212" s="3">
        <v>1</v>
      </c>
      <c r="W1212" t="str">
        <f t="shared" si="36"/>
        <v>https://seudominio.com/consulta.html?placa=RUN1D82</v>
      </c>
      <c r="X1212" t="str">
        <f t="shared" si="37"/>
        <v>https://chart.googleapis.com/chart?chs=150x150&amp;cht=qr&amp;chl=https://seudominio.com/consulta.html?placa=RUN1D82</v>
      </c>
    </row>
    <row r="1213" spans="1:24">
      <c r="A1213" t="s">
        <v>517</v>
      </c>
      <c r="B1213" t="s">
        <v>518</v>
      </c>
      <c r="C1213" t="s">
        <v>1886</v>
      </c>
      <c r="D1213" t="s">
        <v>1887</v>
      </c>
      <c r="E1213" t="s">
        <v>45</v>
      </c>
      <c r="F1213" t="s">
        <v>46</v>
      </c>
      <c r="G1213" t="s">
        <v>27</v>
      </c>
      <c r="H1213" s="3">
        <v>41673</v>
      </c>
      <c r="I1213" s="4">
        <v>64</v>
      </c>
      <c r="J1213" s="4">
        <v>0</v>
      </c>
      <c r="K1213" s="4">
        <v>64</v>
      </c>
      <c r="L1213" s="3">
        <v>41</v>
      </c>
      <c r="M1213" s="3">
        <v>0</v>
      </c>
      <c r="N1213" t="s">
        <v>1888</v>
      </c>
      <c r="O1213" t="s">
        <v>39</v>
      </c>
      <c r="P1213" t="s">
        <v>518</v>
      </c>
      <c r="Q1213" s="3">
        <v>133237</v>
      </c>
      <c r="R1213" s="3">
        <v>128190</v>
      </c>
      <c r="S1213" s="5">
        <v>3.7879868204777997E-2</v>
      </c>
      <c r="T1213" s="3">
        <v>5047</v>
      </c>
      <c r="U1213" t="s">
        <v>40</v>
      </c>
      <c r="V1213" s="3">
        <v>1</v>
      </c>
      <c r="W1213" t="str">
        <f t="shared" si="36"/>
        <v>https://seudominio.com/consulta.html?placa=RTU9F46</v>
      </c>
      <c r="X1213" t="str">
        <f t="shared" si="37"/>
        <v>https://chart.googleapis.com/chart?chs=150x150&amp;cht=qr&amp;chl=https://seudominio.com/consulta.html?placa=RTU9F46</v>
      </c>
    </row>
    <row r="1214" spans="1:24">
      <c r="A1214" t="s">
        <v>305</v>
      </c>
      <c r="B1214" t="s">
        <v>306</v>
      </c>
      <c r="C1214" t="s">
        <v>1889</v>
      </c>
      <c r="D1214" t="s">
        <v>491</v>
      </c>
      <c r="E1214" t="s">
        <v>26</v>
      </c>
      <c r="F1214" t="s">
        <v>46</v>
      </c>
      <c r="G1214" t="s">
        <v>46</v>
      </c>
      <c r="H1214" s="3">
        <v>80840</v>
      </c>
      <c r="I1214" s="4">
        <v>64</v>
      </c>
      <c r="J1214" s="4"/>
      <c r="K1214" s="4">
        <v>64</v>
      </c>
      <c r="L1214" s="3">
        <v>33.870967741935488</v>
      </c>
      <c r="M1214" s="3">
        <v>41.34375</v>
      </c>
      <c r="N1214" t="s">
        <v>101</v>
      </c>
      <c r="O1214" t="s">
        <v>53</v>
      </c>
      <c r="P1214" t="s">
        <v>309</v>
      </c>
      <c r="Q1214" s="3">
        <v>81883</v>
      </c>
      <c r="R1214" s="3">
        <v>70590</v>
      </c>
      <c r="S1214" s="5">
        <v>0.13791629520168999</v>
      </c>
      <c r="T1214" s="3">
        <v>11293</v>
      </c>
      <c r="U1214" t="s">
        <v>32</v>
      </c>
      <c r="V1214" s="3">
        <v>1</v>
      </c>
      <c r="W1214" t="str">
        <f t="shared" si="36"/>
        <v>https://seudominio.com/consulta.html?placa=RUC7G23</v>
      </c>
      <c r="X1214" t="str">
        <f t="shared" si="37"/>
        <v>https://chart.googleapis.com/chart?chs=150x150&amp;cht=qr&amp;chl=https://seudominio.com/consulta.html?placa=RUC7G23</v>
      </c>
    </row>
    <row r="1215" spans="1:24">
      <c r="A1215" t="s">
        <v>783</v>
      </c>
      <c r="B1215" t="s">
        <v>784</v>
      </c>
      <c r="C1215" t="s">
        <v>1890</v>
      </c>
      <c r="D1215" t="s">
        <v>25</v>
      </c>
      <c r="E1215" t="s">
        <v>26</v>
      </c>
      <c r="F1215" t="s">
        <v>27</v>
      </c>
      <c r="G1215" t="s">
        <v>28</v>
      </c>
      <c r="H1215" s="3">
        <v>50258</v>
      </c>
      <c r="I1215" s="4">
        <v>64</v>
      </c>
      <c r="J1215" s="4"/>
      <c r="K1215" s="4">
        <v>64</v>
      </c>
      <c r="L1215" s="3">
        <v>170.52631578947367</v>
      </c>
      <c r="M1215" s="3">
        <v>756</v>
      </c>
      <c r="N1215" t="s">
        <v>67</v>
      </c>
      <c r="O1215" t="s">
        <v>786</v>
      </c>
      <c r="P1215" t="s">
        <v>784</v>
      </c>
      <c r="Q1215" s="3">
        <v>130334</v>
      </c>
      <c r="R1215" s="3">
        <v>116390</v>
      </c>
      <c r="S1215" s="5">
        <v>0.106986665029846</v>
      </c>
      <c r="T1215" s="3">
        <v>13944</v>
      </c>
      <c r="U1215" t="s">
        <v>32</v>
      </c>
      <c r="V1215" s="3">
        <v>1</v>
      </c>
      <c r="W1215" t="str">
        <f t="shared" si="36"/>
        <v>https://seudominio.com/consulta.html?placa=SIN1J71</v>
      </c>
      <c r="X1215" t="str">
        <f t="shared" si="37"/>
        <v>https://chart.googleapis.com/chart?chs=150x150&amp;cht=qr&amp;chl=https://seudominio.com/consulta.html?placa=SIN1J71</v>
      </c>
    </row>
    <row r="1216" spans="1:24">
      <c r="A1216" t="s">
        <v>1135</v>
      </c>
      <c r="B1216" t="s">
        <v>1136</v>
      </c>
      <c r="C1216" t="s">
        <v>1891</v>
      </c>
      <c r="D1216" t="s">
        <v>1892</v>
      </c>
      <c r="E1216" t="s">
        <v>74</v>
      </c>
      <c r="F1216" t="s">
        <v>66</v>
      </c>
      <c r="G1216" t="s">
        <v>66</v>
      </c>
      <c r="H1216" s="3">
        <v>39987</v>
      </c>
      <c r="I1216" s="4">
        <v>64</v>
      </c>
      <c r="J1216" s="4"/>
      <c r="K1216" s="4">
        <v>64</v>
      </c>
      <c r="L1216" s="3">
        <v>82.5</v>
      </c>
      <c r="M1216" s="3">
        <v>86.333333333333343</v>
      </c>
      <c r="N1216" t="s">
        <v>75</v>
      </c>
      <c r="O1216" t="s">
        <v>182</v>
      </c>
      <c r="P1216" t="s">
        <v>1138</v>
      </c>
      <c r="Q1216" s="3">
        <v>98475</v>
      </c>
      <c r="R1216" s="3">
        <v>99790</v>
      </c>
      <c r="S1216" s="5">
        <v>-1.33536430566135E-2</v>
      </c>
      <c r="T1216" s="3">
        <v>-1315</v>
      </c>
      <c r="U1216" t="s">
        <v>55</v>
      </c>
      <c r="V1216" s="3">
        <v>1</v>
      </c>
      <c r="W1216" t="str">
        <f t="shared" si="36"/>
        <v>https://seudominio.com/consulta.html?placa=RNA3G36</v>
      </c>
      <c r="X1216" t="str">
        <f t="shared" si="37"/>
        <v>https://chart.googleapis.com/chart?chs=150x150&amp;cht=qr&amp;chl=https://seudominio.com/consulta.html?placa=RNA3G36</v>
      </c>
    </row>
    <row r="1217" spans="1:24">
      <c r="A1217" t="s">
        <v>149</v>
      </c>
      <c r="B1217" t="s">
        <v>150</v>
      </c>
      <c r="C1217" t="s">
        <v>1893</v>
      </c>
      <c r="D1217" t="s">
        <v>73</v>
      </c>
      <c r="E1217" t="s">
        <v>74</v>
      </c>
      <c r="F1217" t="s">
        <v>46</v>
      </c>
      <c r="G1217" t="s">
        <v>27</v>
      </c>
      <c r="H1217" s="3">
        <v>41732</v>
      </c>
      <c r="I1217" s="4">
        <v>64</v>
      </c>
      <c r="J1217" s="4"/>
      <c r="K1217" s="4">
        <v>64</v>
      </c>
      <c r="L1217" s="3">
        <v>30.810810810810811</v>
      </c>
      <c r="M1217" s="3"/>
      <c r="N1217" t="s">
        <v>58</v>
      </c>
      <c r="O1217" t="s">
        <v>48</v>
      </c>
      <c r="P1217" t="s">
        <v>150</v>
      </c>
      <c r="Q1217" s="3">
        <v>151700</v>
      </c>
      <c r="R1217" s="3">
        <v>142990</v>
      </c>
      <c r="S1217" s="5">
        <v>5.7415952537903797E-2</v>
      </c>
      <c r="T1217" s="3">
        <v>8710</v>
      </c>
      <c r="U1217" t="s">
        <v>40</v>
      </c>
      <c r="V1217" s="3">
        <v>1</v>
      </c>
      <c r="W1217" t="str">
        <f t="shared" si="36"/>
        <v>https://seudominio.com/consulta.html?placa=RVD0E32</v>
      </c>
      <c r="X1217" t="str">
        <f t="shared" si="37"/>
        <v>https://chart.googleapis.com/chart?chs=150x150&amp;cht=qr&amp;chl=https://seudominio.com/consulta.html?placa=RVD0E32</v>
      </c>
    </row>
    <row r="1218" spans="1:24">
      <c r="A1218" t="s">
        <v>149</v>
      </c>
      <c r="B1218" t="s">
        <v>150</v>
      </c>
      <c r="C1218" t="s">
        <v>1894</v>
      </c>
      <c r="D1218" t="s">
        <v>82</v>
      </c>
      <c r="E1218" t="s">
        <v>37</v>
      </c>
      <c r="F1218" t="s">
        <v>27</v>
      </c>
      <c r="G1218" t="s">
        <v>27</v>
      </c>
      <c r="H1218" s="3">
        <v>62570</v>
      </c>
      <c r="I1218" s="4">
        <v>64</v>
      </c>
      <c r="J1218" s="4">
        <v>0</v>
      </c>
      <c r="K1218" s="4">
        <v>64</v>
      </c>
      <c r="L1218" s="3">
        <v>30.810810810810811</v>
      </c>
      <c r="M1218" s="3">
        <v>52.93150684931507</v>
      </c>
      <c r="N1218" t="s">
        <v>67</v>
      </c>
      <c r="O1218" t="s">
        <v>48</v>
      </c>
      <c r="P1218" t="s">
        <v>150</v>
      </c>
      <c r="Q1218" s="3">
        <v>86123</v>
      </c>
      <c r="R1218" s="3">
        <v>77790</v>
      </c>
      <c r="S1218" s="5">
        <v>9.6756963877245306E-2</v>
      </c>
      <c r="T1218" s="3">
        <v>8333</v>
      </c>
      <c r="U1218" t="s">
        <v>32</v>
      </c>
      <c r="V1218" s="3">
        <v>1</v>
      </c>
      <c r="W1218" t="str">
        <f t="shared" si="36"/>
        <v>https://seudominio.com/consulta.html?placa=SHF5C56</v>
      </c>
      <c r="X1218" t="str">
        <f t="shared" si="37"/>
        <v>https://chart.googleapis.com/chart?chs=150x150&amp;cht=qr&amp;chl=https://seudominio.com/consulta.html?placa=SHF5C56</v>
      </c>
    </row>
    <row r="1219" spans="1:24">
      <c r="A1219" t="s">
        <v>795</v>
      </c>
      <c r="B1219" t="s">
        <v>796</v>
      </c>
      <c r="C1219" t="s">
        <v>1895</v>
      </c>
      <c r="D1219" t="s">
        <v>491</v>
      </c>
      <c r="E1219" t="s">
        <v>26</v>
      </c>
      <c r="F1219" t="s">
        <v>46</v>
      </c>
      <c r="G1219" t="s">
        <v>46</v>
      </c>
      <c r="H1219" s="3">
        <v>39433</v>
      </c>
      <c r="I1219" s="4">
        <v>64</v>
      </c>
      <c r="J1219" s="4"/>
      <c r="K1219" s="4">
        <v>64</v>
      </c>
      <c r="L1219" s="3">
        <v>48</v>
      </c>
      <c r="M1219" s="3">
        <v>41.34375</v>
      </c>
      <c r="N1219" t="s">
        <v>146</v>
      </c>
      <c r="O1219" t="s">
        <v>76</v>
      </c>
      <c r="P1219" t="s">
        <v>798</v>
      </c>
      <c r="Q1219" s="3">
        <v>81883</v>
      </c>
      <c r="R1219" s="3">
        <v>74490</v>
      </c>
      <c r="S1219" s="5">
        <v>9.0287361234932806E-2</v>
      </c>
      <c r="T1219" s="3">
        <v>7393</v>
      </c>
      <c r="U1219" t="s">
        <v>32</v>
      </c>
      <c r="V1219" s="3">
        <v>1</v>
      </c>
      <c r="W1219" t="str">
        <f t="shared" ref="W1219:W1282" si="38">"https://seudominio.com/consulta.html?placa="&amp;C1219</f>
        <v>https://seudominio.com/consulta.html?placa=RUI0G08</v>
      </c>
      <c r="X1219" t="str">
        <f t="shared" ref="X1219:X1282" si="39">"https://chart.googleapis.com/chart?chs=150x150&amp;cht=qr&amp;chl="&amp;W1219</f>
        <v>https://chart.googleapis.com/chart?chs=150x150&amp;cht=qr&amp;chl=https://seudominio.com/consulta.html?placa=RUI0G08</v>
      </c>
    </row>
    <row r="1220" spans="1:24">
      <c r="A1220" t="s">
        <v>1256</v>
      </c>
      <c r="B1220" t="s">
        <v>1257</v>
      </c>
      <c r="C1220" t="s">
        <v>1896</v>
      </c>
      <c r="D1220" t="s">
        <v>132</v>
      </c>
      <c r="E1220" t="s">
        <v>45</v>
      </c>
      <c r="F1220" t="s">
        <v>46</v>
      </c>
      <c r="G1220" t="s">
        <v>27</v>
      </c>
      <c r="H1220" s="3">
        <v>46544</v>
      </c>
      <c r="I1220" s="4">
        <v>64</v>
      </c>
      <c r="J1220" s="4"/>
      <c r="K1220" s="4">
        <v>64</v>
      </c>
      <c r="L1220" s="3">
        <v>45.384615384615387</v>
      </c>
      <c r="M1220" s="3">
        <v>73</v>
      </c>
      <c r="N1220" t="s">
        <v>331</v>
      </c>
      <c r="O1220" t="s">
        <v>217</v>
      </c>
      <c r="P1220" t="s">
        <v>1259</v>
      </c>
      <c r="Q1220" s="3">
        <v>141536</v>
      </c>
      <c r="R1220" s="3">
        <v>133790</v>
      </c>
      <c r="S1220" s="5">
        <v>5.4728125706534098E-2</v>
      </c>
      <c r="T1220" s="3">
        <v>7746</v>
      </c>
      <c r="U1220" t="s">
        <v>40</v>
      </c>
      <c r="V1220" s="3">
        <v>1</v>
      </c>
      <c r="W1220" t="str">
        <f t="shared" si="38"/>
        <v>https://seudominio.com/consulta.html?placa=RVR3E92</v>
      </c>
      <c r="X1220" t="str">
        <f t="shared" si="39"/>
        <v>https://chart.googleapis.com/chart?chs=150x150&amp;cht=qr&amp;chl=https://seudominio.com/consulta.html?placa=RVR3E92</v>
      </c>
    </row>
    <row r="1221" spans="1:24">
      <c r="A1221" t="s">
        <v>162</v>
      </c>
      <c r="B1221" t="s">
        <v>163</v>
      </c>
      <c r="C1221" t="s">
        <v>1897</v>
      </c>
      <c r="D1221" t="s">
        <v>62</v>
      </c>
      <c r="E1221" t="s">
        <v>26</v>
      </c>
      <c r="F1221" t="s">
        <v>27</v>
      </c>
      <c r="G1221" t="s">
        <v>28</v>
      </c>
      <c r="H1221" s="3">
        <v>46505</v>
      </c>
      <c r="I1221" s="4">
        <v>64</v>
      </c>
      <c r="J1221" s="4">
        <v>3</v>
      </c>
      <c r="K1221" s="4">
        <v>61</v>
      </c>
      <c r="L1221" s="3">
        <v>74.08163265306122</v>
      </c>
      <c r="M1221" s="3">
        <v>351.4</v>
      </c>
      <c r="N1221" t="s">
        <v>29</v>
      </c>
      <c r="O1221" t="s">
        <v>68</v>
      </c>
      <c r="P1221" t="s">
        <v>69</v>
      </c>
      <c r="Q1221" s="3">
        <v>139706</v>
      </c>
      <c r="R1221" s="3">
        <v>128590</v>
      </c>
      <c r="S1221" s="5">
        <v>7.9567090890870898E-2</v>
      </c>
      <c r="T1221" s="3">
        <v>11116</v>
      </c>
      <c r="U1221" t="s">
        <v>32</v>
      </c>
      <c r="V1221" s="3">
        <v>1</v>
      </c>
      <c r="W1221" t="str">
        <f t="shared" si="38"/>
        <v>https://seudominio.com/consulta.html?placa=SIM3H03</v>
      </c>
      <c r="X1221" t="str">
        <f t="shared" si="39"/>
        <v>https://chart.googleapis.com/chart?chs=150x150&amp;cht=qr&amp;chl=https://seudominio.com/consulta.html?placa=SIM3H03</v>
      </c>
    </row>
    <row r="1222" spans="1:24">
      <c r="A1222" t="s">
        <v>207</v>
      </c>
      <c r="B1222" t="s">
        <v>208</v>
      </c>
      <c r="C1222" t="s">
        <v>1898</v>
      </c>
      <c r="D1222" t="s">
        <v>539</v>
      </c>
      <c r="E1222" t="s">
        <v>45</v>
      </c>
      <c r="F1222" t="s">
        <v>46</v>
      </c>
      <c r="G1222" t="s">
        <v>27</v>
      </c>
      <c r="H1222" s="3">
        <v>67861</v>
      </c>
      <c r="I1222" s="4">
        <v>64</v>
      </c>
      <c r="J1222" s="4"/>
      <c r="K1222" s="4">
        <v>64</v>
      </c>
      <c r="L1222" s="3">
        <v>45.714285714285708</v>
      </c>
      <c r="M1222" s="3">
        <v>0</v>
      </c>
      <c r="N1222" t="s">
        <v>101</v>
      </c>
      <c r="O1222" t="s">
        <v>48</v>
      </c>
      <c r="P1222" t="s">
        <v>185</v>
      </c>
      <c r="Q1222" s="3">
        <v>217017</v>
      </c>
      <c r="R1222" s="3">
        <v>204090</v>
      </c>
      <c r="S1222" s="5">
        <v>5.9566762050899301E-2</v>
      </c>
      <c r="T1222" s="3">
        <v>12927</v>
      </c>
      <c r="U1222" t="s">
        <v>40</v>
      </c>
      <c r="V1222" s="3">
        <v>1</v>
      </c>
      <c r="W1222" t="str">
        <f t="shared" si="38"/>
        <v>https://seudominio.com/consulta.html?placa=RVW5A31</v>
      </c>
      <c r="X1222" t="str">
        <f t="shared" si="39"/>
        <v>https://chart.googleapis.com/chart?chs=150x150&amp;cht=qr&amp;chl=https://seudominio.com/consulta.html?placa=RVW5A31</v>
      </c>
    </row>
    <row r="1223" spans="1:24">
      <c r="A1223" t="s">
        <v>207</v>
      </c>
      <c r="B1223" t="s">
        <v>208</v>
      </c>
      <c r="C1223" t="s">
        <v>1899</v>
      </c>
      <c r="D1223" t="s">
        <v>44</v>
      </c>
      <c r="E1223" t="s">
        <v>45</v>
      </c>
      <c r="F1223" t="s">
        <v>27</v>
      </c>
      <c r="G1223" t="s">
        <v>27</v>
      </c>
      <c r="H1223" s="3">
        <v>45131</v>
      </c>
      <c r="I1223" s="4">
        <v>64</v>
      </c>
      <c r="J1223" s="4">
        <v>0</v>
      </c>
      <c r="K1223" s="4">
        <v>64</v>
      </c>
      <c r="L1223" s="3">
        <v>45.714285714285708</v>
      </c>
      <c r="M1223" s="3">
        <v>86.8</v>
      </c>
      <c r="N1223" t="s">
        <v>331</v>
      </c>
      <c r="O1223" t="s">
        <v>48</v>
      </c>
      <c r="P1223" t="s">
        <v>185</v>
      </c>
      <c r="Q1223" s="3">
        <v>184144</v>
      </c>
      <c r="R1223" s="3">
        <v>162590</v>
      </c>
      <c r="S1223" s="5">
        <v>0.117049700234599</v>
      </c>
      <c r="T1223" s="3">
        <v>21554</v>
      </c>
      <c r="U1223" t="s">
        <v>32</v>
      </c>
      <c r="V1223" s="3">
        <v>1</v>
      </c>
      <c r="W1223" t="str">
        <f t="shared" si="38"/>
        <v>https://seudominio.com/consulta.html?placa=SHJ8E42</v>
      </c>
      <c r="X1223" t="str">
        <f t="shared" si="39"/>
        <v>https://chart.googleapis.com/chart?chs=150x150&amp;cht=qr&amp;chl=https://seudominio.com/consulta.html?placa=SHJ8E42</v>
      </c>
    </row>
    <row r="1224" spans="1:24">
      <c r="A1224" t="s">
        <v>353</v>
      </c>
      <c r="B1224" t="s">
        <v>354</v>
      </c>
      <c r="C1224" t="s">
        <v>1900</v>
      </c>
      <c r="D1224" t="s">
        <v>25</v>
      </c>
      <c r="E1224" t="s">
        <v>26</v>
      </c>
      <c r="F1224" t="s">
        <v>27</v>
      </c>
      <c r="G1224" t="s">
        <v>27</v>
      </c>
      <c r="H1224" s="3">
        <v>43204</v>
      </c>
      <c r="I1224" s="4">
        <v>64</v>
      </c>
      <c r="J1224" s="4"/>
      <c r="K1224" s="4">
        <v>64</v>
      </c>
      <c r="L1224" s="3">
        <v>42.352941176470594</v>
      </c>
      <c r="M1224" s="3">
        <v>85.399999999999991</v>
      </c>
      <c r="N1224" t="s">
        <v>83</v>
      </c>
      <c r="O1224" t="s">
        <v>84</v>
      </c>
      <c r="P1224" t="s">
        <v>85</v>
      </c>
      <c r="Q1224" s="3">
        <v>113913</v>
      </c>
      <c r="R1224" s="3">
        <v>107690</v>
      </c>
      <c r="S1224" s="5">
        <v>5.4629410163897003E-2</v>
      </c>
      <c r="T1224" s="3">
        <v>6223</v>
      </c>
      <c r="U1224" t="s">
        <v>40</v>
      </c>
      <c r="V1224" s="3">
        <v>1</v>
      </c>
      <c r="W1224" t="str">
        <f t="shared" si="38"/>
        <v>https://seudominio.com/consulta.html?placa=SHL0I53</v>
      </c>
      <c r="X1224" t="str">
        <f t="shared" si="39"/>
        <v>https://chart.googleapis.com/chart?chs=150x150&amp;cht=qr&amp;chl=https://seudominio.com/consulta.html?placa=SHL0I53</v>
      </c>
    </row>
    <row r="1225" spans="1:24">
      <c r="A1225" t="s">
        <v>357</v>
      </c>
      <c r="B1225" t="s">
        <v>358</v>
      </c>
      <c r="C1225" t="s">
        <v>1901</v>
      </c>
      <c r="D1225" t="s">
        <v>62</v>
      </c>
      <c r="E1225" t="s">
        <v>26</v>
      </c>
      <c r="F1225" t="s">
        <v>27</v>
      </c>
      <c r="G1225" t="s">
        <v>28</v>
      </c>
      <c r="H1225" s="3">
        <v>71510</v>
      </c>
      <c r="I1225" s="4">
        <v>64</v>
      </c>
      <c r="J1225" s="4">
        <v>0</v>
      </c>
      <c r="K1225" s="4">
        <v>64</v>
      </c>
      <c r="L1225" s="3">
        <v>35.192307692307693</v>
      </c>
      <c r="M1225" s="3">
        <v>351.4</v>
      </c>
      <c r="N1225" t="s">
        <v>83</v>
      </c>
      <c r="O1225" t="s">
        <v>200</v>
      </c>
      <c r="P1225" t="s">
        <v>360</v>
      </c>
      <c r="Q1225" s="3">
        <v>139706</v>
      </c>
      <c r="R1225" s="3">
        <v>124590</v>
      </c>
      <c r="S1225" s="5">
        <v>0.10819864572745599</v>
      </c>
      <c r="T1225" s="3">
        <v>15116</v>
      </c>
      <c r="U1225" t="s">
        <v>32</v>
      </c>
      <c r="V1225" s="3">
        <v>1</v>
      </c>
      <c r="W1225" t="str">
        <f t="shared" si="38"/>
        <v>https://seudominio.com/consulta.html?placa=SHY3A56</v>
      </c>
      <c r="X1225" t="str">
        <f t="shared" si="39"/>
        <v>https://chart.googleapis.com/chart?chs=150x150&amp;cht=qr&amp;chl=https://seudominio.com/consulta.html?placa=SHY3A56</v>
      </c>
    </row>
    <row r="1226" spans="1:24">
      <c r="A1226" t="s">
        <v>225</v>
      </c>
      <c r="B1226" t="s">
        <v>226</v>
      </c>
      <c r="C1226" t="s">
        <v>1902</v>
      </c>
      <c r="D1226" t="s">
        <v>756</v>
      </c>
      <c r="E1226" t="s">
        <v>26</v>
      </c>
      <c r="F1226" t="s">
        <v>27</v>
      </c>
      <c r="G1226" t="s">
        <v>28</v>
      </c>
      <c r="H1226" s="3">
        <v>37166</v>
      </c>
      <c r="I1226" s="4">
        <v>65</v>
      </c>
      <c r="J1226" s="4"/>
      <c r="K1226" s="4">
        <v>65</v>
      </c>
      <c r="L1226" s="3">
        <v>41.785714285714285</v>
      </c>
      <c r="M1226" s="3">
        <v>210</v>
      </c>
      <c r="N1226" t="s">
        <v>191</v>
      </c>
      <c r="O1226" t="s">
        <v>84</v>
      </c>
      <c r="P1226" t="s">
        <v>85</v>
      </c>
      <c r="Q1226" s="3">
        <v>146779</v>
      </c>
      <c r="R1226" s="3">
        <v>145490</v>
      </c>
      <c r="S1226" s="5">
        <v>8.7819102187642901E-3</v>
      </c>
      <c r="T1226" s="3">
        <v>1289</v>
      </c>
      <c r="U1226" t="s">
        <v>78</v>
      </c>
      <c r="V1226" s="3">
        <v>1</v>
      </c>
      <c r="W1226" t="str">
        <f t="shared" si="38"/>
        <v>https://seudominio.com/consulta.html?placa=FNM5A12</v>
      </c>
      <c r="X1226" t="str">
        <f t="shared" si="39"/>
        <v>https://chart.googleapis.com/chart?chs=150x150&amp;cht=qr&amp;chl=https://seudominio.com/consulta.html?placa=FNM5A12</v>
      </c>
    </row>
    <row r="1227" spans="1:24">
      <c r="A1227" t="s">
        <v>225</v>
      </c>
      <c r="B1227" t="s">
        <v>226</v>
      </c>
      <c r="C1227" t="s">
        <v>1903</v>
      </c>
      <c r="D1227" t="s">
        <v>95</v>
      </c>
      <c r="E1227" t="s">
        <v>26</v>
      </c>
      <c r="F1227" t="s">
        <v>27</v>
      </c>
      <c r="G1227" t="s">
        <v>28</v>
      </c>
      <c r="H1227" s="3">
        <v>27133</v>
      </c>
      <c r="I1227" s="4">
        <v>65</v>
      </c>
      <c r="J1227" s="4"/>
      <c r="K1227" s="4">
        <v>65</v>
      </c>
      <c r="L1227" s="3">
        <v>41.785714285714285</v>
      </c>
      <c r="M1227" s="3">
        <v>75</v>
      </c>
      <c r="N1227" t="s">
        <v>83</v>
      </c>
      <c r="O1227" t="s">
        <v>84</v>
      </c>
      <c r="P1227" t="s">
        <v>85</v>
      </c>
      <c r="Q1227" s="3">
        <v>120529</v>
      </c>
      <c r="R1227" s="3">
        <v>116490</v>
      </c>
      <c r="S1227" s="5">
        <v>3.35106074056866E-2</v>
      </c>
      <c r="T1227" s="3">
        <v>4039</v>
      </c>
      <c r="U1227" t="s">
        <v>40</v>
      </c>
      <c r="V1227" s="3">
        <v>1</v>
      </c>
      <c r="W1227" t="str">
        <f t="shared" si="38"/>
        <v>https://seudominio.com/consulta.html?placa=SIJ4H04</v>
      </c>
      <c r="X1227" t="str">
        <f t="shared" si="39"/>
        <v>https://chart.googleapis.com/chart?chs=150x150&amp;cht=qr&amp;chl=https://seudominio.com/consulta.html?placa=SIJ4H04</v>
      </c>
    </row>
    <row r="1228" spans="1:24">
      <c r="A1228" t="s">
        <v>739</v>
      </c>
      <c r="B1228" t="s">
        <v>740</v>
      </c>
      <c r="C1228" t="s">
        <v>1904</v>
      </c>
      <c r="D1228" t="s">
        <v>220</v>
      </c>
      <c r="E1228" t="s">
        <v>37</v>
      </c>
      <c r="F1228" t="s">
        <v>27</v>
      </c>
      <c r="G1228" t="s">
        <v>27</v>
      </c>
      <c r="H1228" s="3">
        <v>57581</v>
      </c>
      <c r="I1228" s="4">
        <v>65</v>
      </c>
      <c r="J1228" s="4"/>
      <c r="K1228" s="4">
        <v>65</v>
      </c>
      <c r="L1228" s="3">
        <v>39.718309859154928</v>
      </c>
      <c r="M1228" s="3">
        <v>95.083333333333343</v>
      </c>
      <c r="N1228" t="s">
        <v>371</v>
      </c>
      <c r="O1228" t="s">
        <v>48</v>
      </c>
      <c r="P1228" t="s">
        <v>740</v>
      </c>
      <c r="Q1228" s="3">
        <v>81846</v>
      </c>
      <c r="R1228" s="3">
        <v>76490</v>
      </c>
      <c r="S1228" s="5">
        <v>6.5439972631527399E-2</v>
      </c>
      <c r="T1228" s="3">
        <v>5356</v>
      </c>
      <c r="U1228" t="s">
        <v>32</v>
      </c>
      <c r="V1228" s="3">
        <v>1</v>
      </c>
      <c r="W1228" t="str">
        <f t="shared" si="38"/>
        <v>https://seudominio.com/consulta.html?placa=SHL7D48</v>
      </c>
      <c r="X1228" t="str">
        <f t="shared" si="39"/>
        <v>https://chart.googleapis.com/chart?chs=150x150&amp;cht=qr&amp;chl=https://seudominio.com/consulta.html?placa=SHL7D48</v>
      </c>
    </row>
    <row r="1229" spans="1:24">
      <c r="A1229" t="s">
        <v>229</v>
      </c>
      <c r="B1229" t="s">
        <v>230</v>
      </c>
      <c r="C1229" t="s">
        <v>1905</v>
      </c>
      <c r="D1229" t="s">
        <v>210</v>
      </c>
      <c r="E1229" t="s">
        <v>181</v>
      </c>
      <c r="F1229" t="s">
        <v>46</v>
      </c>
      <c r="G1229" t="s">
        <v>27</v>
      </c>
      <c r="H1229" s="3">
        <v>41172</v>
      </c>
      <c r="I1229" s="4">
        <v>65</v>
      </c>
      <c r="J1229" s="4">
        <v>10</v>
      </c>
      <c r="K1229" s="4">
        <v>55</v>
      </c>
      <c r="L1229" s="3">
        <v>31.724137931034484</v>
      </c>
      <c r="M1229" s="3">
        <v>55.46153846153846</v>
      </c>
      <c r="N1229" t="s">
        <v>125</v>
      </c>
      <c r="O1229" t="s">
        <v>147</v>
      </c>
      <c r="P1229" t="s">
        <v>230</v>
      </c>
      <c r="Q1229" s="3">
        <v>88693</v>
      </c>
      <c r="R1229" s="3">
        <v>82190</v>
      </c>
      <c r="S1229" s="5">
        <v>7.3320329676524701E-2</v>
      </c>
      <c r="T1229" s="3">
        <v>6503</v>
      </c>
      <c r="U1229" t="s">
        <v>32</v>
      </c>
      <c r="V1229" s="3">
        <v>1</v>
      </c>
      <c r="W1229" t="str">
        <f t="shared" si="38"/>
        <v>https://seudominio.com/consulta.html?placa=RVI9C97</v>
      </c>
      <c r="X1229" t="str">
        <f t="shared" si="39"/>
        <v>https://chart.googleapis.com/chart?chs=150x150&amp;cht=qr&amp;chl=https://seudominio.com/consulta.html?placa=RVI9C97</v>
      </c>
    </row>
    <row r="1230" spans="1:24">
      <c r="A1230" t="s">
        <v>462</v>
      </c>
      <c r="B1230" t="s">
        <v>463</v>
      </c>
      <c r="C1230" t="s">
        <v>1906</v>
      </c>
      <c r="D1230" t="s">
        <v>406</v>
      </c>
      <c r="E1230" t="s">
        <v>37</v>
      </c>
      <c r="F1230" t="s">
        <v>46</v>
      </c>
      <c r="G1230" t="s">
        <v>27</v>
      </c>
      <c r="H1230" s="3">
        <v>49546</v>
      </c>
      <c r="I1230" s="4">
        <v>65</v>
      </c>
      <c r="J1230" s="4">
        <v>13</v>
      </c>
      <c r="K1230" s="4">
        <v>52</v>
      </c>
      <c r="L1230" s="3">
        <v>39.230769230769234</v>
      </c>
      <c r="M1230" s="3">
        <v>43.283333333333331</v>
      </c>
      <c r="N1230" t="s">
        <v>67</v>
      </c>
      <c r="O1230" t="s">
        <v>68</v>
      </c>
      <c r="P1230" t="s">
        <v>463</v>
      </c>
      <c r="Q1230" s="3">
        <v>81624</v>
      </c>
      <c r="R1230" s="3">
        <v>70990</v>
      </c>
      <c r="S1230" s="5">
        <v>0.13028030971283</v>
      </c>
      <c r="T1230" s="3">
        <v>10634</v>
      </c>
      <c r="U1230" t="s">
        <v>32</v>
      </c>
      <c r="V1230" s="3">
        <v>1</v>
      </c>
      <c r="W1230" t="str">
        <f t="shared" si="38"/>
        <v>https://seudominio.com/consulta.html?placa=RVS4A95</v>
      </c>
      <c r="X1230" t="str">
        <f t="shared" si="39"/>
        <v>https://chart.googleapis.com/chart?chs=150x150&amp;cht=qr&amp;chl=https://seudominio.com/consulta.html?placa=RVS4A95</v>
      </c>
    </row>
    <row r="1231" spans="1:24">
      <c r="A1231" t="s">
        <v>33</v>
      </c>
      <c r="B1231" t="s">
        <v>34</v>
      </c>
      <c r="C1231" t="s">
        <v>1907</v>
      </c>
      <c r="D1231" t="s">
        <v>187</v>
      </c>
      <c r="E1231" t="s">
        <v>26</v>
      </c>
      <c r="F1231" t="s">
        <v>46</v>
      </c>
      <c r="G1231" t="s">
        <v>27</v>
      </c>
      <c r="H1231" s="3">
        <v>46646</v>
      </c>
      <c r="I1231" s="4">
        <v>65</v>
      </c>
      <c r="J1231" s="4"/>
      <c r="K1231" s="4">
        <v>65</v>
      </c>
      <c r="L1231" s="3">
        <v>51</v>
      </c>
      <c r="M1231" s="3">
        <v>64.399999999999991</v>
      </c>
      <c r="N1231" t="s">
        <v>191</v>
      </c>
      <c r="O1231" t="s">
        <v>39</v>
      </c>
      <c r="P1231" t="s">
        <v>34</v>
      </c>
      <c r="Q1231" s="3">
        <v>118803</v>
      </c>
      <c r="R1231" s="3">
        <v>117890</v>
      </c>
      <c r="S1231" s="5">
        <v>7.6849911197528504E-3</v>
      </c>
      <c r="T1231" s="3">
        <v>913</v>
      </c>
      <c r="U1231" t="s">
        <v>78</v>
      </c>
      <c r="V1231" s="3">
        <v>1</v>
      </c>
      <c r="W1231" t="str">
        <f t="shared" si="38"/>
        <v>https://seudominio.com/consulta.html?placa=ENG1F92</v>
      </c>
      <c r="X1231" t="str">
        <f t="shared" si="39"/>
        <v>https://chart.googleapis.com/chart?chs=150x150&amp;cht=qr&amp;chl=https://seudominio.com/consulta.html?placa=ENG1F92</v>
      </c>
    </row>
    <row r="1232" spans="1:24">
      <c r="A1232" t="s">
        <v>765</v>
      </c>
      <c r="B1232" t="s">
        <v>766</v>
      </c>
      <c r="C1232" t="s">
        <v>1908</v>
      </c>
      <c r="D1232" t="s">
        <v>187</v>
      </c>
      <c r="E1232" t="s">
        <v>26</v>
      </c>
      <c r="F1232" t="s">
        <v>46</v>
      </c>
      <c r="G1232" t="s">
        <v>27</v>
      </c>
      <c r="H1232" s="3">
        <v>55636</v>
      </c>
      <c r="I1232" s="4">
        <v>65</v>
      </c>
      <c r="J1232" s="4">
        <v>0</v>
      </c>
      <c r="K1232" s="4">
        <v>65</v>
      </c>
      <c r="L1232" s="3">
        <v>50</v>
      </c>
      <c r="M1232" s="3">
        <v>64.399999999999991</v>
      </c>
      <c r="N1232" t="s">
        <v>257</v>
      </c>
      <c r="O1232" t="s">
        <v>30</v>
      </c>
      <c r="P1232" t="s">
        <v>768</v>
      </c>
      <c r="Q1232" s="3">
        <v>118803</v>
      </c>
      <c r="R1232" s="3">
        <v>116790</v>
      </c>
      <c r="S1232" s="5">
        <v>1.6944016565238199E-2</v>
      </c>
      <c r="T1232" s="3">
        <v>2013</v>
      </c>
      <c r="U1232" t="s">
        <v>78</v>
      </c>
      <c r="V1232" s="3">
        <v>1</v>
      </c>
      <c r="W1232" t="str">
        <f t="shared" si="38"/>
        <v>https://seudominio.com/consulta.html?placa=EMF9F12</v>
      </c>
      <c r="X1232" t="str">
        <f t="shared" si="39"/>
        <v>https://chart.googleapis.com/chart?chs=150x150&amp;cht=qr&amp;chl=https://seudominio.com/consulta.html?placa=EMF9F12</v>
      </c>
    </row>
    <row r="1233" spans="1:24">
      <c r="A1233" t="s">
        <v>675</v>
      </c>
      <c r="B1233" t="s">
        <v>676</v>
      </c>
      <c r="C1233" t="s">
        <v>1909</v>
      </c>
      <c r="D1233" t="s">
        <v>1910</v>
      </c>
      <c r="E1233" t="s">
        <v>181</v>
      </c>
      <c r="F1233" t="s">
        <v>303</v>
      </c>
      <c r="G1233" t="s">
        <v>66</v>
      </c>
      <c r="H1233" s="3">
        <v>79333</v>
      </c>
      <c r="I1233" s="4">
        <v>65</v>
      </c>
      <c r="J1233" s="4"/>
      <c r="K1233" s="4">
        <v>65</v>
      </c>
      <c r="L1233" s="3">
        <v>30.869565217391301</v>
      </c>
      <c r="M1233" s="3">
        <v>108.5</v>
      </c>
      <c r="N1233" t="s">
        <v>47</v>
      </c>
      <c r="O1233" t="s">
        <v>84</v>
      </c>
      <c r="P1233" t="s">
        <v>676</v>
      </c>
      <c r="Q1233" s="3">
        <v>73894</v>
      </c>
      <c r="R1233" s="3">
        <v>65890</v>
      </c>
      <c r="S1233" s="5">
        <v>0.10831731940347</v>
      </c>
      <c r="T1233" s="3">
        <v>8004</v>
      </c>
      <c r="U1233" t="s">
        <v>32</v>
      </c>
      <c r="V1233" s="3">
        <v>1</v>
      </c>
      <c r="W1233" t="str">
        <f t="shared" si="38"/>
        <v>https://seudominio.com/consulta.html?placa=RFL3J98</v>
      </c>
      <c r="X1233" t="str">
        <f t="shared" si="39"/>
        <v>https://chart.googleapis.com/chart?chs=150x150&amp;cht=qr&amp;chl=https://seudominio.com/consulta.html?placa=RFL3J98</v>
      </c>
    </row>
    <row r="1234" spans="1:24">
      <c r="A1234" t="s">
        <v>859</v>
      </c>
      <c r="B1234" t="s">
        <v>860</v>
      </c>
      <c r="C1234" t="s">
        <v>1911</v>
      </c>
      <c r="D1234" t="s">
        <v>95</v>
      </c>
      <c r="E1234" t="s">
        <v>26</v>
      </c>
      <c r="F1234" t="s">
        <v>27</v>
      </c>
      <c r="G1234" t="s">
        <v>27</v>
      </c>
      <c r="H1234" s="3">
        <v>66673</v>
      </c>
      <c r="I1234" s="4">
        <v>65</v>
      </c>
      <c r="J1234" s="4">
        <v>5</v>
      </c>
      <c r="K1234" s="4">
        <v>60</v>
      </c>
      <c r="L1234" s="3">
        <v>32.8125</v>
      </c>
      <c r="M1234" s="3">
        <v>0</v>
      </c>
      <c r="N1234" t="s">
        <v>371</v>
      </c>
      <c r="O1234" t="s">
        <v>147</v>
      </c>
      <c r="P1234" t="s">
        <v>862</v>
      </c>
      <c r="Q1234" s="3">
        <v>106952</v>
      </c>
      <c r="R1234" s="3">
        <v>100790</v>
      </c>
      <c r="S1234" s="5">
        <v>5.7614630862442999E-2</v>
      </c>
      <c r="T1234" s="3">
        <v>6162</v>
      </c>
      <c r="U1234" t="s">
        <v>40</v>
      </c>
      <c r="V1234" s="3">
        <v>1</v>
      </c>
      <c r="W1234" t="str">
        <f t="shared" si="38"/>
        <v>https://seudominio.com/consulta.html?placa=SHM0C58</v>
      </c>
      <c r="X1234" t="str">
        <f t="shared" si="39"/>
        <v>https://chart.googleapis.com/chart?chs=150x150&amp;cht=qr&amp;chl=https://seudominio.com/consulta.html?placa=SHM0C58</v>
      </c>
    </row>
    <row r="1235" spans="1:24">
      <c r="A1235" t="s">
        <v>389</v>
      </c>
      <c r="B1235" t="s">
        <v>390</v>
      </c>
      <c r="C1235" t="s">
        <v>1912</v>
      </c>
      <c r="D1235" t="s">
        <v>82</v>
      </c>
      <c r="E1235" t="s">
        <v>37</v>
      </c>
      <c r="F1235" t="s">
        <v>27</v>
      </c>
      <c r="G1235" t="s">
        <v>28</v>
      </c>
      <c r="H1235" s="3">
        <v>51067</v>
      </c>
      <c r="I1235" s="4">
        <v>65</v>
      </c>
      <c r="J1235" s="4">
        <v>0</v>
      </c>
      <c r="K1235" s="4">
        <v>65</v>
      </c>
      <c r="L1235" s="3">
        <v>45.81818181818182</v>
      </c>
      <c r="M1235" s="3">
        <v>116</v>
      </c>
      <c r="N1235" t="s">
        <v>325</v>
      </c>
      <c r="O1235" t="s">
        <v>48</v>
      </c>
      <c r="P1235" t="s">
        <v>96</v>
      </c>
      <c r="Q1235" s="3">
        <v>97854</v>
      </c>
      <c r="R1235" s="3">
        <v>89590</v>
      </c>
      <c r="S1235" s="5">
        <v>8.4452347374660203E-2</v>
      </c>
      <c r="T1235" s="3">
        <v>8264</v>
      </c>
      <c r="U1235" t="s">
        <v>32</v>
      </c>
      <c r="V1235" s="3">
        <v>1</v>
      </c>
      <c r="W1235" t="str">
        <f t="shared" si="38"/>
        <v>https://seudominio.com/consulta.html?placa=SID4F34</v>
      </c>
      <c r="X1235" t="str">
        <f t="shared" si="39"/>
        <v>https://chart.googleapis.com/chart?chs=150x150&amp;cht=qr&amp;chl=https://seudominio.com/consulta.html?placa=SID4F34</v>
      </c>
    </row>
    <row r="1236" spans="1:24">
      <c r="A1236" t="s">
        <v>242</v>
      </c>
      <c r="B1236" t="s">
        <v>243</v>
      </c>
      <c r="C1236" t="s">
        <v>1913</v>
      </c>
      <c r="D1236" t="s">
        <v>1096</v>
      </c>
      <c r="E1236" t="s">
        <v>37</v>
      </c>
      <c r="F1236" t="s">
        <v>46</v>
      </c>
      <c r="G1236" t="s">
        <v>27</v>
      </c>
      <c r="H1236" s="3">
        <v>54997</v>
      </c>
      <c r="I1236" s="4">
        <v>65</v>
      </c>
      <c r="J1236" s="4">
        <v>5</v>
      </c>
      <c r="K1236" s="4">
        <v>60</v>
      </c>
      <c r="L1236" s="3">
        <v>37.799999999999997</v>
      </c>
      <c r="M1236" s="3">
        <v>67.2</v>
      </c>
      <c r="N1236" t="s">
        <v>385</v>
      </c>
      <c r="O1236" t="s">
        <v>200</v>
      </c>
      <c r="P1236" t="s">
        <v>246</v>
      </c>
      <c r="Q1236" s="3">
        <v>69849</v>
      </c>
      <c r="R1236" s="3">
        <v>64890</v>
      </c>
      <c r="S1236" s="5">
        <v>7.0996005669372503E-2</v>
      </c>
      <c r="T1236" s="3">
        <v>4959</v>
      </c>
      <c r="U1236" t="s">
        <v>32</v>
      </c>
      <c r="V1236" s="3">
        <v>1</v>
      </c>
      <c r="W1236" t="str">
        <f t="shared" si="38"/>
        <v>https://seudominio.com/consulta.html?placa=RVR1A35</v>
      </c>
      <c r="X1236" t="str">
        <f t="shared" si="39"/>
        <v>https://chart.googleapis.com/chart?chs=150x150&amp;cht=qr&amp;chl=https://seudominio.com/consulta.html?placa=RVR1A35</v>
      </c>
    </row>
    <row r="1237" spans="1:24">
      <c r="A1237" t="s">
        <v>247</v>
      </c>
      <c r="B1237" t="s">
        <v>248</v>
      </c>
      <c r="C1237" t="s">
        <v>1914</v>
      </c>
      <c r="D1237" t="s">
        <v>969</v>
      </c>
      <c r="E1237" t="s">
        <v>26</v>
      </c>
      <c r="F1237" t="s">
        <v>46</v>
      </c>
      <c r="G1237" t="s">
        <v>27</v>
      </c>
      <c r="H1237" s="3">
        <v>52865</v>
      </c>
      <c r="I1237" s="4">
        <v>65</v>
      </c>
      <c r="J1237" s="4"/>
      <c r="K1237" s="4">
        <v>65</v>
      </c>
      <c r="L1237" s="3">
        <v>49.714285714285715</v>
      </c>
      <c r="M1237" s="3">
        <v>35</v>
      </c>
      <c r="N1237" t="s">
        <v>331</v>
      </c>
      <c r="O1237" t="s">
        <v>250</v>
      </c>
      <c r="P1237" t="s">
        <v>251</v>
      </c>
      <c r="Q1237" s="3">
        <v>108011</v>
      </c>
      <c r="R1237" s="3">
        <v>96990</v>
      </c>
      <c r="S1237" s="5">
        <v>0.102035903750544</v>
      </c>
      <c r="T1237" s="3">
        <v>11021</v>
      </c>
      <c r="U1237" t="s">
        <v>32</v>
      </c>
      <c r="V1237" s="3">
        <v>1</v>
      </c>
      <c r="W1237" t="str">
        <f t="shared" si="38"/>
        <v>https://seudominio.com/consulta.html?placa=RVJ5G56</v>
      </c>
      <c r="X1237" t="str">
        <f t="shared" si="39"/>
        <v>https://chart.googleapis.com/chart?chs=150x150&amp;cht=qr&amp;chl=https://seudominio.com/consulta.html?placa=RVJ5G56</v>
      </c>
    </row>
    <row r="1238" spans="1:24">
      <c r="A1238" t="s">
        <v>399</v>
      </c>
      <c r="B1238" t="s">
        <v>400</v>
      </c>
      <c r="C1238" t="s">
        <v>1915</v>
      </c>
      <c r="D1238" t="s">
        <v>491</v>
      </c>
      <c r="E1238" t="s">
        <v>26</v>
      </c>
      <c r="F1238" t="s">
        <v>66</v>
      </c>
      <c r="G1238" t="s">
        <v>46</v>
      </c>
      <c r="H1238" s="3">
        <v>62316</v>
      </c>
      <c r="I1238" s="4">
        <v>65</v>
      </c>
      <c r="J1238" s="4"/>
      <c r="K1238" s="4">
        <v>65</v>
      </c>
      <c r="L1238" s="3">
        <v>52</v>
      </c>
      <c r="M1238" s="3">
        <v>41.34375</v>
      </c>
      <c r="N1238" t="s">
        <v>47</v>
      </c>
      <c r="O1238" t="s">
        <v>402</v>
      </c>
      <c r="P1238" t="s">
        <v>400</v>
      </c>
      <c r="Q1238" s="3">
        <v>81883</v>
      </c>
      <c r="R1238" s="3">
        <v>71590</v>
      </c>
      <c r="S1238" s="5">
        <v>0.12570374803072701</v>
      </c>
      <c r="T1238" s="3">
        <v>10293</v>
      </c>
      <c r="U1238" t="s">
        <v>32</v>
      </c>
      <c r="V1238" s="3">
        <v>1</v>
      </c>
      <c r="W1238" t="str">
        <f t="shared" si="38"/>
        <v>https://seudominio.com/consulta.html?placa=RNL9H66</v>
      </c>
      <c r="X1238" t="str">
        <f t="shared" si="39"/>
        <v>https://chart.googleapis.com/chart?chs=150x150&amp;cht=qr&amp;chl=https://seudominio.com/consulta.html?placa=RNL9H66</v>
      </c>
    </row>
    <row r="1239" spans="1:24">
      <c r="A1239" t="s">
        <v>79</v>
      </c>
      <c r="B1239" t="s">
        <v>80</v>
      </c>
      <c r="C1239" t="s">
        <v>1916</v>
      </c>
      <c r="D1239" t="s">
        <v>168</v>
      </c>
      <c r="E1239" t="s">
        <v>26</v>
      </c>
      <c r="F1239" t="s">
        <v>27</v>
      </c>
      <c r="G1239" t="s">
        <v>28</v>
      </c>
      <c r="H1239" s="3">
        <v>45462</v>
      </c>
      <c r="I1239" s="4">
        <v>65</v>
      </c>
      <c r="J1239" s="4">
        <v>4</v>
      </c>
      <c r="K1239" s="4">
        <v>61</v>
      </c>
      <c r="L1239" s="3">
        <v>46.470588235294116</v>
      </c>
      <c r="M1239" s="3">
        <v>44.94736842105263</v>
      </c>
      <c r="N1239" t="s">
        <v>169</v>
      </c>
      <c r="O1239" t="s">
        <v>84</v>
      </c>
      <c r="P1239" t="s">
        <v>85</v>
      </c>
      <c r="Q1239" s="3">
        <v>119595</v>
      </c>
      <c r="R1239" s="3">
        <v>111990</v>
      </c>
      <c r="S1239" s="5">
        <v>6.3589614950457798E-2</v>
      </c>
      <c r="T1239" s="3">
        <v>7605</v>
      </c>
      <c r="U1239" t="s">
        <v>32</v>
      </c>
      <c r="V1239" s="3">
        <v>1</v>
      </c>
      <c r="W1239" t="str">
        <f t="shared" si="38"/>
        <v>https://seudominio.com/consulta.html?placa=SIE5B19</v>
      </c>
      <c r="X1239" t="str">
        <f t="shared" si="39"/>
        <v>https://chart.googleapis.com/chart?chs=150x150&amp;cht=qr&amp;chl=https://seudominio.com/consulta.html?placa=SIE5B19</v>
      </c>
    </row>
    <row r="1240" spans="1:24">
      <c r="A1240" t="s">
        <v>365</v>
      </c>
      <c r="B1240" t="s">
        <v>366</v>
      </c>
      <c r="C1240" t="s">
        <v>1917</v>
      </c>
      <c r="D1240" t="s">
        <v>82</v>
      </c>
      <c r="E1240" t="s">
        <v>37</v>
      </c>
      <c r="F1240" t="s">
        <v>46</v>
      </c>
      <c r="G1240" t="s">
        <v>27</v>
      </c>
      <c r="H1240" s="3">
        <v>20640</v>
      </c>
      <c r="I1240" s="4">
        <v>65</v>
      </c>
      <c r="J1240" s="4"/>
      <c r="K1240" s="4">
        <v>65</v>
      </c>
      <c r="L1240" s="3">
        <v>49.090909090909093</v>
      </c>
      <c r="M1240" s="3">
        <v>52.93150684931507</v>
      </c>
      <c r="N1240" t="s">
        <v>101</v>
      </c>
      <c r="O1240" t="s">
        <v>369</v>
      </c>
      <c r="P1240" t="s">
        <v>366</v>
      </c>
      <c r="Q1240" s="3">
        <v>86123</v>
      </c>
      <c r="R1240" s="3">
        <v>81790</v>
      </c>
      <c r="S1240" s="5">
        <v>5.0311763408148802E-2</v>
      </c>
      <c r="T1240" s="3">
        <v>4333</v>
      </c>
      <c r="U1240" t="s">
        <v>40</v>
      </c>
      <c r="V1240" s="3">
        <v>1</v>
      </c>
      <c r="W1240" t="str">
        <f t="shared" si="38"/>
        <v>https://seudominio.com/consulta.html?placa=RUS1A73</v>
      </c>
      <c r="X1240" t="str">
        <f t="shared" si="39"/>
        <v>https://chart.googleapis.com/chart?chs=150x150&amp;cht=qr&amp;chl=https://seudominio.com/consulta.html?placa=RUS1A73</v>
      </c>
    </row>
    <row r="1241" spans="1:24">
      <c r="A1241" t="s">
        <v>1327</v>
      </c>
      <c r="B1241" t="s">
        <v>1328</v>
      </c>
      <c r="C1241" t="s">
        <v>1918</v>
      </c>
      <c r="D1241" t="s">
        <v>190</v>
      </c>
      <c r="E1241" t="s">
        <v>26</v>
      </c>
      <c r="F1241" t="s">
        <v>27</v>
      </c>
      <c r="G1241" t="s">
        <v>28</v>
      </c>
      <c r="H1241" s="3">
        <v>45372</v>
      </c>
      <c r="I1241" s="4">
        <v>65</v>
      </c>
      <c r="J1241" s="4"/>
      <c r="K1241" s="4">
        <v>65</v>
      </c>
      <c r="L1241" s="3">
        <v>70.285714285714292</v>
      </c>
      <c r="M1241" s="3">
        <v>289.33333333333337</v>
      </c>
      <c r="N1241" t="s">
        <v>257</v>
      </c>
      <c r="O1241" t="s">
        <v>147</v>
      </c>
      <c r="P1241" t="s">
        <v>1328</v>
      </c>
      <c r="Q1241" s="3">
        <v>118869</v>
      </c>
      <c r="R1241" s="3">
        <v>112590</v>
      </c>
      <c r="S1241" s="5">
        <v>5.2822855412260498E-2</v>
      </c>
      <c r="T1241" s="3">
        <v>6279</v>
      </c>
      <c r="U1241" t="s">
        <v>40</v>
      </c>
      <c r="V1241" s="3">
        <v>1</v>
      </c>
      <c r="W1241" t="str">
        <f t="shared" si="38"/>
        <v>https://seudominio.com/consulta.html?placa=EDI5H91</v>
      </c>
      <c r="X1241" t="str">
        <f t="shared" si="39"/>
        <v>https://chart.googleapis.com/chart?chs=150x150&amp;cht=qr&amp;chl=https://seudominio.com/consulta.html?placa=EDI5H91</v>
      </c>
    </row>
    <row r="1242" spans="1:24">
      <c r="A1242" t="s">
        <v>1072</v>
      </c>
      <c r="B1242" t="s">
        <v>1073</v>
      </c>
      <c r="C1242" t="s">
        <v>1919</v>
      </c>
      <c r="D1242" t="s">
        <v>161</v>
      </c>
      <c r="E1242" t="s">
        <v>37</v>
      </c>
      <c r="F1242" t="s">
        <v>27</v>
      </c>
      <c r="G1242" t="s">
        <v>28</v>
      </c>
      <c r="H1242" s="3">
        <v>33300</v>
      </c>
      <c r="I1242" s="4">
        <v>65</v>
      </c>
      <c r="J1242" s="4"/>
      <c r="K1242" s="4">
        <v>65</v>
      </c>
      <c r="L1242" s="3">
        <v>40.833333333333336</v>
      </c>
      <c r="M1242" s="3">
        <v>145.38461538461539</v>
      </c>
      <c r="N1242" t="s">
        <v>47</v>
      </c>
      <c r="O1242" t="s">
        <v>147</v>
      </c>
      <c r="P1242" t="s">
        <v>649</v>
      </c>
      <c r="Q1242" s="3">
        <v>98040</v>
      </c>
      <c r="R1242" s="3">
        <v>91190</v>
      </c>
      <c r="S1242" s="5">
        <v>6.9869441044471695E-2</v>
      </c>
      <c r="T1242" s="3">
        <v>6850</v>
      </c>
      <c r="U1242" t="s">
        <v>32</v>
      </c>
      <c r="V1242" s="3">
        <v>1</v>
      </c>
      <c r="W1242" t="str">
        <f t="shared" si="38"/>
        <v>https://seudominio.com/consulta.html?placa=SHT8I36</v>
      </c>
      <c r="X1242" t="str">
        <f t="shared" si="39"/>
        <v>https://chart.googleapis.com/chart?chs=150x150&amp;cht=qr&amp;chl=https://seudominio.com/consulta.html?placa=SHT8I36</v>
      </c>
    </row>
    <row r="1243" spans="1:24">
      <c r="A1243" t="s">
        <v>1700</v>
      </c>
      <c r="B1243" t="s">
        <v>1701</v>
      </c>
      <c r="C1243" t="s">
        <v>1920</v>
      </c>
      <c r="D1243" t="s">
        <v>245</v>
      </c>
      <c r="E1243" t="s">
        <v>26</v>
      </c>
      <c r="F1243" t="s">
        <v>46</v>
      </c>
      <c r="G1243" t="s">
        <v>27</v>
      </c>
      <c r="H1243" s="3">
        <v>64024</v>
      </c>
      <c r="I1243" s="4">
        <v>65</v>
      </c>
      <c r="J1243" s="4"/>
      <c r="K1243" s="4">
        <v>65</v>
      </c>
      <c r="L1243" s="3">
        <v>32.307692307692307</v>
      </c>
      <c r="M1243" s="3">
        <v>32.504950495049506</v>
      </c>
      <c r="N1243" t="s">
        <v>508</v>
      </c>
      <c r="O1243" t="s">
        <v>938</v>
      </c>
      <c r="P1243" t="s">
        <v>939</v>
      </c>
      <c r="Q1243" s="3">
        <v>116254</v>
      </c>
      <c r="R1243" s="3">
        <v>100790</v>
      </c>
      <c r="S1243" s="5">
        <v>0.133019078913414</v>
      </c>
      <c r="T1243" s="3">
        <v>15464</v>
      </c>
      <c r="U1243" t="s">
        <v>32</v>
      </c>
      <c r="V1243" s="3">
        <v>1</v>
      </c>
      <c r="W1243" t="str">
        <f t="shared" si="38"/>
        <v>https://seudominio.com/consulta.html?placa=RVO6I65</v>
      </c>
      <c r="X1243" t="str">
        <f t="shared" si="39"/>
        <v>https://chart.googleapis.com/chart?chs=150x150&amp;cht=qr&amp;chl=https://seudominio.com/consulta.html?placa=RVO6I65</v>
      </c>
    </row>
    <row r="1244" spans="1:24">
      <c r="A1244" t="s">
        <v>510</v>
      </c>
      <c r="B1244" t="s">
        <v>511</v>
      </c>
      <c r="C1244" t="s">
        <v>1921</v>
      </c>
      <c r="D1244" t="s">
        <v>132</v>
      </c>
      <c r="E1244" t="s">
        <v>45</v>
      </c>
      <c r="F1244" t="s">
        <v>27</v>
      </c>
      <c r="G1244" t="s">
        <v>27</v>
      </c>
      <c r="H1244" s="3">
        <v>45915</v>
      </c>
      <c r="I1244" s="4">
        <v>65</v>
      </c>
      <c r="J1244" s="4"/>
      <c r="K1244" s="4">
        <v>65</v>
      </c>
      <c r="L1244" s="3">
        <v>33.421052631578945</v>
      </c>
      <c r="M1244" s="3">
        <v>73</v>
      </c>
      <c r="N1244" t="s">
        <v>75</v>
      </c>
      <c r="O1244" t="s">
        <v>48</v>
      </c>
      <c r="P1244" t="s">
        <v>96</v>
      </c>
      <c r="Q1244" s="3">
        <v>141536</v>
      </c>
      <c r="R1244" s="3">
        <v>134990</v>
      </c>
      <c r="S1244" s="5">
        <v>4.6249717386389298E-2</v>
      </c>
      <c r="T1244" s="3">
        <v>6546</v>
      </c>
      <c r="U1244" t="s">
        <v>40</v>
      </c>
      <c r="V1244" s="3">
        <v>1</v>
      </c>
      <c r="W1244" t="str">
        <f t="shared" si="38"/>
        <v>https://seudominio.com/consulta.html?placa=SHQ9I73</v>
      </c>
      <c r="X1244" t="str">
        <f t="shared" si="39"/>
        <v>https://chart.googleapis.com/chart?chs=150x150&amp;cht=qr&amp;chl=https://seudominio.com/consulta.html?placa=SHQ9I73</v>
      </c>
    </row>
    <row r="1245" spans="1:24">
      <c r="A1245" t="s">
        <v>521</v>
      </c>
      <c r="B1245" t="s">
        <v>522</v>
      </c>
      <c r="C1245" t="s">
        <v>1922</v>
      </c>
      <c r="D1245" t="s">
        <v>395</v>
      </c>
      <c r="E1245" t="s">
        <v>74</v>
      </c>
      <c r="F1245" t="s">
        <v>27</v>
      </c>
      <c r="G1245" t="s">
        <v>27</v>
      </c>
      <c r="H1245" s="3">
        <v>51509</v>
      </c>
      <c r="I1245" s="4">
        <v>65</v>
      </c>
      <c r="J1245" s="4"/>
      <c r="K1245" s="4">
        <v>65</v>
      </c>
      <c r="L1245" s="3">
        <v>51.81818181818182</v>
      </c>
      <c r="M1245" s="3">
        <v>58.84375</v>
      </c>
      <c r="N1245" t="s">
        <v>75</v>
      </c>
      <c r="O1245" t="s">
        <v>138</v>
      </c>
      <c r="P1245" t="s">
        <v>136</v>
      </c>
      <c r="Q1245" s="3">
        <v>122363</v>
      </c>
      <c r="R1245" s="3">
        <v>116990</v>
      </c>
      <c r="S1245" s="5">
        <v>4.3910332371713698E-2</v>
      </c>
      <c r="T1245" s="3">
        <v>5373</v>
      </c>
      <c r="U1245" t="s">
        <v>40</v>
      </c>
      <c r="V1245" s="3">
        <v>1</v>
      </c>
      <c r="W1245" t="str">
        <f t="shared" si="38"/>
        <v>https://seudominio.com/consulta.html?placa=SII8G26</v>
      </c>
      <c r="X1245" t="str">
        <f t="shared" si="39"/>
        <v>https://chart.googleapis.com/chart?chs=150x150&amp;cht=qr&amp;chl=https://seudominio.com/consulta.html?placa=SII8G26</v>
      </c>
    </row>
    <row r="1246" spans="1:24">
      <c r="A1246" t="s">
        <v>1549</v>
      </c>
      <c r="B1246" t="s">
        <v>1550</v>
      </c>
      <c r="C1246" t="s">
        <v>1923</v>
      </c>
      <c r="D1246" t="s">
        <v>406</v>
      </c>
      <c r="E1246" t="s">
        <v>37</v>
      </c>
      <c r="F1246" t="s">
        <v>27</v>
      </c>
      <c r="G1246" t="s">
        <v>27</v>
      </c>
      <c r="H1246" s="3">
        <v>27073</v>
      </c>
      <c r="I1246" s="4">
        <v>65</v>
      </c>
      <c r="J1246" s="4"/>
      <c r="K1246" s="4">
        <v>65</v>
      </c>
      <c r="L1246" s="3">
        <v>48</v>
      </c>
      <c r="M1246" s="3">
        <v>43.283333333333331</v>
      </c>
      <c r="N1246" t="s">
        <v>83</v>
      </c>
      <c r="O1246" t="s">
        <v>48</v>
      </c>
      <c r="P1246" t="s">
        <v>1553</v>
      </c>
      <c r="Q1246" s="3">
        <v>81624</v>
      </c>
      <c r="R1246" s="3">
        <v>74190</v>
      </c>
      <c r="S1246" s="5">
        <v>9.1076154072331703E-2</v>
      </c>
      <c r="T1246" s="3">
        <v>7434</v>
      </c>
      <c r="U1246" t="s">
        <v>32</v>
      </c>
      <c r="V1246" s="3">
        <v>1</v>
      </c>
      <c r="W1246" t="str">
        <f t="shared" si="38"/>
        <v>https://seudominio.com/consulta.html?placa=SHO6J15</v>
      </c>
      <c r="X1246" t="str">
        <f t="shared" si="39"/>
        <v>https://chart.googleapis.com/chart?chs=150x150&amp;cht=qr&amp;chl=https://seudominio.com/consulta.html?placa=SHO6J15</v>
      </c>
    </row>
    <row r="1247" spans="1:24">
      <c r="A1247" t="s">
        <v>149</v>
      </c>
      <c r="B1247" t="s">
        <v>150</v>
      </c>
      <c r="C1247" t="s">
        <v>1924</v>
      </c>
      <c r="D1247" t="s">
        <v>220</v>
      </c>
      <c r="E1247" t="s">
        <v>37</v>
      </c>
      <c r="F1247" t="s">
        <v>27</v>
      </c>
      <c r="G1247" t="s">
        <v>27</v>
      </c>
      <c r="H1247" s="3">
        <v>46548</v>
      </c>
      <c r="I1247" s="4">
        <v>65</v>
      </c>
      <c r="J1247" s="4">
        <v>0</v>
      </c>
      <c r="K1247" s="4">
        <v>65</v>
      </c>
      <c r="L1247" s="3">
        <v>30.810810810810811</v>
      </c>
      <c r="M1247" s="3">
        <v>95.083333333333343</v>
      </c>
      <c r="N1247" t="s">
        <v>371</v>
      </c>
      <c r="O1247" t="s">
        <v>48</v>
      </c>
      <c r="P1247" t="s">
        <v>150</v>
      </c>
      <c r="Q1247" s="3">
        <v>81846</v>
      </c>
      <c r="R1247" s="3">
        <v>77390</v>
      </c>
      <c r="S1247" s="5">
        <v>5.4443711360359803E-2</v>
      </c>
      <c r="T1247" s="3">
        <v>4456</v>
      </c>
      <c r="U1247" t="s">
        <v>40</v>
      </c>
      <c r="V1247" s="3">
        <v>1</v>
      </c>
      <c r="W1247" t="str">
        <f t="shared" si="38"/>
        <v>https://seudominio.com/consulta.html?placa=SHL7D96</v>
      </c>
      <c r="X1247" t="str">
        <f t="shared" si="39"/>
        <v>https://chart.googleapis.com/chart?chs=150x150&amp;cht=qr&amp;chl=https://seudominio.com/consulta.html?placa=SHL7D96</v>
      </c>
    </row>
    <row r="1248" spans="1:24">
      <c r="A1248" t="s">
        <v>1088</v>
      </c>
      <c r="B1248" t="s">
        <v>1089</v>
      </c>
      <c r="C1248" t="s">
        <v>1925</v>
      </c>
      <c r="D1248" t="s">
        <v>119</v>
      </c>
      <c r="E1248" t="s">
        <v>37</v>
      </c>
      <c r="F1248" t="s">
        <v>66</v>
      </c>
      <c r="G1248" t="s">
        <v>46</v>
      </c>
      <c r="H1248" s="3">
        <v>43600</v>
      </c>
      <c r="I1248" s="4">
        <v>65</v>
      </c>
      <c r="J1248" s="4">
        <v>3</v>
      </c>
      <c r="K1248" s="4">
        <v>62</v>
      </c>
      <c r="L1248" s="3">
        <v>40</v>
      </c>
      <c r="M1248" s="3">
        <v>30.24</v>
      </c>
      <c r="N1248" t="s">
        <v>730</v>
      </c>
      <c r="O1248" t="s">
        <v>84</v>
      </c>
      <c r="P1248" t="s">
        <v>85</v>
      </c>
      <c r="Q1248" s="3">
        <v>75040</v>
      </c>
      <c r="R1248" s="3">
        <v>66690</v>
      </c>
      <c r="S1248" s="5">
        <v>0.11127398720682299</v>
      </c>
      <c r="T1248" s="3">
        <v>8350</v>
      </c>
      <c r="U1248" t="s">
        <v>32</v>
      </c>
      <c r="V1248" s="3">
        <v>1</v>
      </c>
      <c r="W1248" t="str">
        <f t="shared" si="38"/>
        <v>https://seudominio.com/consulta.html?placa=RTF4I30</v>
      </c>
      <c r="X1248" t="str">
        <f t="shared" si="39"/>
        <v>https://chart.googleapis.com/chart?chs=150x150&amp;cht=qr&amp;chl=https://seudominio.com/consulta.html?placa=RTF4I30</v>
      </c>
    </row>
    <row r="1249" spans="1:24">
      <c r="A1249" t="s">
        <v>534</v>
      </c>
      <c r="B1249" t="s">
        <v>535</v>
      </c>
      <c r="C1249" t="s">
        <v>1926</v>
      </c>
      <c r="D1249" t="s">
        <v>82</v>
      </c>
      <c r="E1249" t="s">
        <v>37</v>
      </c>
      <c r="F1249" t="s">
        <v>27</v>
      </c>
      <c r="G1249" t="s">
        <v>28</v>
      </c>
      <c r="H1249" s="3">
        <v>49904</v>
      </c>
      <c r="I1249" s="4">
        <v>65</v>
      </c>
      <c r="J1249" s="4"/>
      <c r="K1249" s="4">
        <v>65</v>
      </c>
      <c r="L1249" s="3">
        <v>40.645161290322577</v>
      </c>
      <c r="M1249" s="3">
        <v>116</v>
      </c>
      <c r="N1249" t="s">
        <v>67</v>
      </c>
      <c r="O1249" t="s">
        <v>48</v>
      </c>
      <c r="P1249" t="s">
        <v>537</v>
      </c>
      <c r="Q1249" s="3">
        <v>97854</v>
      </c>
      <c r="R1249" s="3">
        <v>89790</v>
      </c>
      <c r="S1249" s="5">
        <v>8.2408486111962706E-2</v>
      </c>
      <c r="T1249" s="3">
        <v>8064</v>
      </c>
      <c r="U1249" t="s">
        <v>32</v>
      </c>
      <c r="V1249" s="3">
        <v>1</v>
      </c>
      <c r="W1249" t="str">
        <f t="shared" si="38"/>
        <v>https://seudominio.com/consulta.html?placa=SID1I43</v>
      </c>
      <c r="X1249" t="str">
        <f t="shared" si="39"/>
        <v>https://chart.googleapis.com/chart?chs=150x150&amp;cht=qr&amp;chl=https://seudominio.com/consulta.html?placa=SID1I43</v>
      </c>
    </row>
    <row r="1250" spans="1:24">
      <c r="A1250" t="s">
        <v>540</v>
      </c>
      <c r="B1250" t="s">
        <v>541</v>
      </c>
      <c r="C1250" t="s">
        <v>1927</v>
      </c>
      <c r="D1250" t="s">
        <v>161</v>
      </c>
      <c r="E1250" t="s">
        <v>37</v>
      </c>
      <c r="F1250" t="s">
        <v>27</v>
      </c>
      <c r="G1250" t="s">
        <v>28</v>
      </c>
      <c r="H1250" s="3">
        <v>49999</v>
      </c>
      <c r="I1250" s="4">
        <v>65</v>
      </c>
      <c r="J1250" s="4">
        <v>4</v>
      </c>
      <c r="K1250" s="4">
        <v>61</v>
      </c>
      <c r="L1250" s="3">
        <v>36.97674418604651</v>
      </c>
      <c r="M1250" s="3">
        <v>145.38461538461539</v>
      </c>
      <c r="N1250" t="s">
        <v>385</v>
      </c>
      <c r="O1250" t="s">
        <v>48</v>
      </c>
      <c r="P1250" t="s">
        <v>96</v>
      </c>
      <c r="Q1250" s="3">
        <v>98040</v>
      </c>
      <c r="R1250" s="3">
        <v>89690</v>
      </c>
      <c r="S1250" s="5">
        <v>8.5169318645450895E-2</v>
      </c>
      <c r="T1250" s="3">
        <v>8350</v>
      </c>
      <c r="U1250" t="s">
        <v>32</v>
      </c>
      <c r="V1250" s="3">
        <v>1</v>
      </c>
      <c r="W1250" t="str">
        <f t="shared" si="38"/>
        <v>https://seudominio.com/consulta.html?placa=SIL7J65</v>
      </c>
      <c r="X1250" t="str">
        <f t="shared" si="39"/>
        <v>https://chart.googleapis.com/chart?chs=150x150&amp;cht=qr&amp;chl=https://seudominio.com/consulta.html?placa=SIL7J65</v>
      </c>
    </row>
    <row r="1251" spans="1:24">
      <c r="A1251" t="s">
        <v>322</v>
      </c>
      <c r="B1251" t="s">
        <v>323</v>
      </c>
      <c r="C1251" t="s">
        <v>1928</v>
      </c>
      <c r="D1251" t="s">
        <v>1264</v>
      </c>
      <c r="E1251" t="s">
        <v>26</v>
      </c>
      <c r="F1251" t="s">
        <v>46</v>
      </c>
      <c r="G1251" t="s">
        <v>27</v>
      </c>
      <c r="H1251" s="3">
        <v>43863</v>
      </c>
      <c r="I1251" s="4">
        <v>65</v>
      </c>
      <c r="J1251" s="4">
        <v>6</v>
      </c>
      <c r="K1251" s="4">
        <v>59</v>
      </c>
      <c r="L1251" s="3">
        <v>43</v>
      </c>
      <c r="M1251" s="3">
        <v>31.111111111111107</v>
      </c>
      <c r="N1251" t="s">
        <v>565</v>
      </c>
      <c r="O1251" t="s">
        <v>84</v>
      </c>
      <c r="P1251" t="s">
        <v>326</v>
      </c>
      <c r="Q1251" s="3">
        <v>99441</v>
      </c>
      <c r="R1251" s="3">
        <v>99090</v>
      </c>
      <c r="S1251" s="5">
        <v>3.5297311973934201E-3</v>
      </c>
      <c r="T1251" s="3">
        <v>351</v>
      </c>
      <c r="U1251" t="s">
        <v>78</v>
      </c>
      <c r="V1251" s="3">
        <v>1</v>
      </c>
      <c r="W1251" t="str">
        <f t="shared" si="38"/>
        <v>https://seudominio.com/consulta.html?placa=RVY9I15</v>
      </c>
      <c r="X1251" t="str">
        <f t="shared" si="39"/>
        <v>https://chart.googleapis.com/chart?chs=150x150&amp;cht=qr&amp;chl=https://seudominio.com/consulta.html?placa=RVY9I15</v>
      </c>
    </row>
    <row r="1252" spans="1:24">
      <c r="A1252" t="s">
        <v>162</v>
      </c>
      <c r="B1252" t="s">
        <v>163</v>
      </c>
      <c r="C1252" t="s">
        <v>1929</v>
      </c>
      <c r="D1252" t="s">
        <v>132</v>
      </c>
      <c r="E1252" t="s">
        <v>45</v>
      </c>
      <c r="F1252" t="s">
        <v>27</v>
      </c>
      <c r="G1252" t="s">
        <v>27</v>
      </c>
      <c r="H1252" s="3">
        <v>45007</v>
      </c>
      <c r="I1252" s="4">
        <v>65</v>
      </c>
      <c r="J1252" s="4">
        <v>13</v>
      </c>
      <c r="K1252" s="4">
        <v>52</v>
      </c>
      <c r="L1252" s="3">
        <v>74.08163265306122</v>
      </c>
      <c r="M1252" s="3">
        <v>73</v>
      </c>
      <c r="N1252" t="s">
        <v>331</v>
      </c>
      <c r="O1252" t="s">
        <v>68</v>
      </c>
      <c r="P1252" t="s">
        <v>69</v>
      </c>
      <c r="Q1252" s="3">
        <v>141536</v>
      </c>
      <c r="R1252" s="3">
        <v>134990</v>
      </c>
      <c r="S1252" s="5">
        <v>4.6249717386389298E-2</v>
      </c>
      <c r="T1252" s="3">
        <v>6546</v>
      </c>
      <c r="U1252" t="s">
        <v>40</v>
      </c>
      <c r="V1252" s="3">
        <v>1</v>
      </c>
      <c r="W1252" t="str">
        <f t="shared" si="38"/>
        <v>https://seudominio.com/consulta.html?placa=SHV3G93</v>
      </c>
      <c r="X1252" t="str">
        <f t="shared" si="39"/>
        <v>https://chart.googleapis.com/chart?chs=150x150&amp;cht=qr&amp;chl=https://seudominio.com/consulta.html?placa=SHV3G93</v>
      </c>
    </row>
    <row r="1253" spans="1:24">
      <c r="A1253" t="s">
        <v>547</v>
      </c>
      <c r="B1253" t="s">
        <v>548</v>
      </c>
      <c r="C1253" t="s">
        <v>1930</v>
      </c>
      <c r="D1253" t="s">
        <v>284</v>
      </c>
      <c r="E1253" t="s">
        <v>181</v>
      </c>
      <c r="F1253" t="s">
        <v>27</v>
      </c>
      <c r="G1253" t="s">
        <v>27</v>
      </c>
      <c r="H1253" s="3">
        <v>58240</v>
      </c>
      <c r="I1253" s="4">
        <v>65</v>
      </c>
      <c r="J1253" s="4"/>
      <c r="K1253" s="4">
        <v>65</v>
      </c>
      <c r="L1253" s="3">
        <v>34.883720930232563</v>
      </c>
      <c r="M1253" s="3">
        <v>59.111111111111107</v>
      </c>
      <c r="N1253" t="s">
        <v>125</v>
      </c>
      <c r="O1253" t="s">
        <v>39</v>
      </c>
      <c r="P1253" t="s">
        <v>548</v>
      </c>
      <c r="Q1253" s="3">
        <v>76685</v>
      </c>
      <c r="R1253" s="3">
        <v>69690</v>
      </c>
      <c r="S1253" s="5">
        <v>9.1217317597965697E-2</v>
      </c>
      <c r="T1253" s="3">
        <v>6995</v>
      </c>
      <c r="U1253" t="s">
        <v>32</v>
      </c>
      <c r="V1253" s="3">
        <v>1</v>
      </c>
      <c r="W1253" t="str">
        <f t="shared" si="38"/>
        <v>https://seudominio.com/consulta.html?placa=SIJ7B96</v>
      </c>
      <c r="X1253" t="str">
        <f t="shared" si="39"/>
        <v>https://chart.googleapis.com/chart?chs=150x150&amp;cht=qr&amp;chl=https://seudominio.com/consulta.html?placa=SIJ7B96</v>
      </c>
    </row>
    <row r="1254" spans="1:24">
      <c r="A1254" t="s">
        <v>184</v>
      </c>
      <c r="B1254" t="s">
        <v>185</v>
      </c>
      <c r="C1254" t="s">
        <v>1931</v>
      </c>
      <c r="D1254" t="s">
        <v>539</v>
      </c>
      <c r="E1254" t="s">
        <v>45</v>
      </c>
      <c r="F1254" t="s">
        <v>46</v>
      </c>
      <c r="G1254" t="s">
        <v>27</v>
      </c>
      <c r="H1254" s="3">
        <v>36738</v>
      </c>
      <c r="I1254" s="4">
        <v>65</v>
      </c>
      <c r="J1254" s="4"/>
      <c r="K1254" s="4">
        <v>65</v>
      </c>
      <c r="L1254" s="3">
        <v>33.6</v>
      </c>
      <c r="M1254" s="3">
        <v>0</v>
      </c>
      <c r="N1254" t="s">
        <v>101</v>
      </c>
      <c r="O1254" t="s">
        <v>48</v>
      </c>
      <c r="P1254" t="s">
        <v>185</v>
      </c>
      <c r="Q1254" s="3">
        <v>217017</v>
      </c>
      <c r="R1254" s="3">
        <v>212190</v>
      </c>
      <c r="S1254" s="5">
        <v>2.2242497131561099E-2</v>
      </c>
      <c r="T1254" s="3">
        <v>4827</v>
      </c>
      <c r="U1254" t="s">
        <v>78</v>
      </c>
      <c r="V1254" s="3">
        <v>1</v>
      </c>
      <c r="W1254" t="str">
        <f t="shared" si="38"/>
        <v>https://seudominio.com/consulta.html?placa=RVY7D21</v>
      </c>
      <c r="X1254" t="str">
        <f t="shared" si="39"/>
        <v>https://chart.googleapis.com/chart?chs=150x150&amp;cht=qr&amp;chl=https://seudominio.com/consulta.html?placa=RVY7D21</v>
      </c>
    </row>
    <row r="1255" spans="1:24">
      <c r="A1255" t="s">
        <v>1102</v>
      </c>
      <c r="B1255" t="s">
        <v>909</v>
      </c>
      <c r="C1255" t="s">
        <v>1932</v>
      </c>
      <c r="D1255" t="s">
        <v>477</v>
      </c>
      <c r="E1255" t="s">
        <v>74</v>
      </c>
      <c r="F1255" t="s">
        <v>46</v>
      </c>
      <c r="G1255" t="s">
        <v>27</v>
      </c>
      <c r="H1255" s="3">
        <v>55676</v>
      </c>
      <c r="I1255" s="4">
        <v>65</v>
      </c>
      <c r="J1255" s="4"/>
      <c r="K1255" s="4">
        <v>65</v>
      </c>
      <c r="L1255" s="3">
        <v>62.857142857142861</v>
      </c>
      <c r="M1255" s="3">
        <v>224</v>
      </c>
      <c r="N1255" t="s">
        <v>47</v>
      </c>
      <c r="O1255" t="s">
        <v>908</v>
      </c>
      <c r="P1255" t="s">
        <v>909</v>
      </c>
      <c r="Q1255" s="3"/>
      <c r="R1255" s="3">
        <v>117290</v>
      </c>
      <c r="S1255" s="5"/>
      <c r="T1255" s="3"/>
      <c r="V1255" s="3">
        <v>1</v>
      </c>
      <c r="W1255" t="str">
        <f t="shared" si="38"/>
        <v>https://seudominio.com/consulta.html?placa=RUH2G08</v>
      </c>
      <c r="X1255" t="str">
        <f t="shared" si="39"/>
        <v>https://chart.googleapis.com/chart?chs=150x150&amp;cht=qr&amp;chl=https://seudominio.com/consulta.html?placa=RUH2G08</v>
      </c>
    </row>
    <row r="1256" spans="1:24">
      <c r="A1256" t="s">
        <v>214</v>
      </c>
      <c r="B1256" t="s">
        <v>215</v>
      </c>
      <c r="C1256" t="s">
        <v>1933</v>
      </c>
      <c r="D1256" t="s">
        <v>373</v>
      </c>
      <c r="E1256" t="s">
        <v>74</v>
      </c>
      <c r="F1256" t="s">
        <v>66</v>
      </c>
      <c r="G1256" t="s">
        <v>46</v>
      </c>
      <c r="H1256" s="3">
        <v>71825</v>
      </c>
      <c r="I1256" s="4">
        <v>65</v>
      </c>
      <c r="J1256" s="4">
        <v>13</v>
      </c>
      <c r="K1256" s="4">
        <v>52</v>
      </c>
      <c r="L1256" s="3">
        <v>38.125</v>
      </c>
      <c r="M1256" s="3">
        <v>0</v>
      </c>
      <c r="N1256" t="s">
        <v>396</v>
      </c>
      <c r="O1256" t="s">
        <v>217</v>
      </c>
      <c r="P1256" t="s">
        <v>218</v>
      </c>
      <c r="Q1256" s="3">
        <v>115506</v>
      </c>
      <c r="R1256" s="3">
        <v>100190</v>
      </c>
      <c r="S1256" s="5">
        <v>0.13259917233736801</v>
      </c>
      <c r="T1256" s="3">
        <v>15316</v>
      </c>
      <c r="U1256" t="s">
        <v>32</v>
      </c>
      <c r="V1256" s="3">
        <v>1</v>
      </c>
      <c r="W1256" t="str">
        <f t="shared" si="38"/>
        <v>https://seudominio.com/consulta.html?placa=RNT7D22</v>
      </c>
      <c r="X1256" t="str">
        <f t="shared" si="39"/>
        <v>https://chart.googleapis.com/chart?chs=150x150&amp;cht=qr&amp;chl=https://seudominio.com/consulta.html?placa=RNT7D22</v>
      </c>
    </row>
    <row r="1257" spans="1:24">
      <c r="A1257" t="s">
        <v>1105</v>
      </c>
      <c r="B1257" t="s">
        <v>1106</v>
      </c>
      <c r="C1257" t="s">
        <v>1934</v>
      </c>
      <c r="D1257" t="s">
        <v>210</v>
      </c>
      <c r="E1257" t="s">
        <v>181</v>
      </c>
      <c r="F1257" t="s">
        <v>27</v>
      </c>
      <c r="G1257" t="s">
        <v>28</v>
      </c>
      <c r="H1257" s="3">
        <v>48758</v>
      </c>
      <c r="I1257" s="4">
        <v>65</v>
      </c>
      <c r="J1257" s="4"/>
      <c r="K1257" s="4">
        <v>65</v>
      </c>
      <c r="L1257" s="3">
        <v>37.5</v>
      </c>
      <c r="M1257" s="3">
        <v>35.756756756756758</v>
      </c>
      <c r="N1257" t="s">
        <v>125</v>
      </c>
      <c r="O1257" t="s">
        <v>84</v>
      </c>
      <c r="P1257" t="s">
        <v>1106</v>
      </c>
      <c r="Q1257" s="3">
        <v>94999</v>
      </c>
      <c r="R1257" s="3">
        <v>87790</v>
      </c>
      <c r="S1257" s="5">
        <v>7.58850093158875E-2</v>
      </c>
      <c r="T1257" s="3">
        <v>7209</v>
      </c>
      <c r="U1257" t="s">
        <v>32</v>
      </c>
      <c r="V1257" s="3">
        <v>1</v>
      </c>
      <c r="W1257" t="str">
        <f t="shared" si="38"/>
        <v>https://seudominio.com/consulta.html?placa=SHH6B68</v>
      </c>
      <c r="X1257" t="str">
        <f t="shared" si="39"/>
        <v>https://chart.googleapis.com/chart?chs=150x150&amp;cht=qr&amp;chl=https://seudominio.com/consulta.html?placa=SHH6B68</v>
      </c>
    </row>
    <row r="1258" spans="1:24">
      <c r="A1258" t="s">
        <v>1221</v>
      </c>
      <c r="B1258" t="s">
        <v>1222</v>
      </c>
      <c r="C1258" t="s">
        <v>1935</v>
      </c>
      <c r="D1258" t="s">
        <v>161</v>
      </c>
      <c r="E1258" t="s">
        <v>37</v>
      </c>
      <c r="F1258" t="s">
        <v>27</v>
      </c>
      <c r="G1258" t="s">
        <v>28</v>
      </c>
      <c r="H1258" s="3">
        <v>23362</v>
      </c>
      <c r="I1258" s="4">
        <v>66</v>
      </c>
      <c r="J1258" s="4"/>
      <c r="K1258" s="4">
        <v>66</v>
      </c>
      <c r="L1258" s="3">
        <v>71.860465116279059</v>
      </c>
      <c r="M1258" s="3">
        <v>145.38461538461539</v>
      </c>
      <c r="N1258" t="s">
        <v>47</v>
      </c>
      <c r="O1258" t="s">
        <v>147</v>
      </c>
      <c r="P1258" t="s">
        <v>843</v>
      </c>
      <c r="Q1258" s="3">
        <v>98040</v>
      </c>
      <c r="R1258" s="3">
        <v>92990</v>
      </c>
      <c r="S1258" s="5">
        <v>5.1509587923296601E-2</v>
      </c>
      <c r="T1258" s="3">
        <v>5050</v>
      </c>
      <c r="U1258" t="s">
        <v>40</v>
      </c>
      <c r="V1258" s="3">
        <v>1</v>
      </c>
      <c r="W1258" t="str">
        <f t="shared" si="38"/>
        <v>https://seudominio.com/consulta.html?placa=SHT8I34</v>
      </c>
      <c r="X1258" t="str">
        <f t="shared" si="39"/>
        <v>https://chart.googleapis.com/chart?chs=150x150&amp;cht=qr&amp;chl=https://seudominio.com/consulta.html?placa=SHT8I34</v>
      </c>
    </row>
    <row r="1259" spans="1:24">
      <c r="A1259" t="s">
        <v>1110</v>
      </c>
      <c r="B1259" t="s">
        <v>1111</v>
      </c>
      <c r="C1259" t="s">
        <v>1936</v>
      </c>
      <c r="D1259" t="s">
        <v>328</v>
      </c>
      <c r="E1259" t="s">
        <v>26</v>
      </c>
      <c r="F1259" t="s">
        <v>66</v>
      </c>
      <c r="G1259" t="s">
        <v>66</v>
      </c>
      <c r="H1259" s="3">
        <v>43876</v>
      </c>
      <c r="I1259" s="4">
        <v>66</v>
      </c>
      <c r="J1259" s="4">
        <v>0</v>
      </c>
      <c r="K1259" s="4">
        <v>66</v>
      </c>
      <c r="L1259" s="3">
        <v>73.5</v>
      </c>
      <c r="M1259" s="3">
        <v>31.243902439024392</v>
      </c>
      <c r="N1259" t="s">
        <v>1937</v>
      </c>
      <c r="O1259" t="s">
        <v>1113</v>
      </c>
      <c r="P1259" t="s">
        <v>1114</v>
      </c>
      <c r="Q1259" s="3">
        <v>88304</v>
      </c>
      <c r="R1259" s="3">
        <v>84890</v>
      </c>
      <c r="S1259" s="5">
        <v>3.8661895270882402E-2</v>
      </c>
      <c r="T1259" s="3">
        <v>3414</v>
      </c>
      <c r="U1259" t="s">
        <v>40</v>
      </c>
      <c r="V1259" s="3">
        <v>1</v>
      </c>
      <c r="W1259" t="str">
        <f t="shared" si="38"/>
        <v>https://seudominio.com/consulta.html?placa=RTN7H55</v>
      </c>
      <c r="X1259" t="str">
        <f t="shared" si="39"/>
        <v>https://chart.googleapis.com/chart?chs=150x150&amp;cht=qr&amp;chl=https://seudominio.com/consulta.html?placa=RTN7H55</v>
      </c>
    </row>
    <row r="1260" spans="1:24">
      <c r="A1260" t="s">
        <v>970</v>
      </c>
      <c r="B1260" t="s">
        <v>971</v>
      </c>
      <c r="C1260" t="s">
        <v>1938</v>
      </c>
      <c r="D1260" t="s">
        <v>36</v>
      </c>
      <c r="E1260" t="s">
        <v>37</v>
      </c>
      <c r="F1260" t="s">
        <v>27</v>
      </c>
      <c r="G1260" t="s">
        <v>28</v>
      </c>
      <c r="H1260" s="3">
        <v>50149</v>
      </c>
      <c r="I1260" s="4">
        <v>66</v>
      </c>
      <c r="J1260" s="4">
        <v>1</v>
      </c>
      <c r="K1260" s="4">
        <v>65</v>
      </c>
      <c r="L1260" s="3">
        <v>58</v>
      </c>
      <c r="M1260" s="3">
        <v>46.846153846153847</v>
      </c>
      <c r="N1260" t="s">
        <v>90</v>
      </c>
      <c r="O1260" t="s">
        <v>53</v>
      </c>
      <c r="P1260" t="s">
        <v>971</v>
      </c>
      <c r="Q1260" s="3">
        <v>90147</v>
      </c>
      <c r="R1260" s="3">
        <v>81790</v>
      </c>
      <c r="S1260" s="5">
        <v>9.2704138795522903E-2</v>
      </c>
      <c r="T1260" s="3">
        <v>8357</v>
      </c>
      <c r="U1260" t="s">
        <v>32</v>
      </c>
      <c r="V1260" s="3">
        <v>1</v>
      </c>
      <c r="W1260" t="str">
        <f t="shared" si="38"/>
        <v>https://seudominio.com/consulta.html?placa=SIN5J90</v>
      </c>
      <c r="X1260" t="str">
        <f t="shared" si="39"/>
        <v>https://chart.googleapis.com/chart?chs=150x150&amp;cht=qr&amp;chl=https://seudominio.com/consulta.html?placa=SIN5J90</v>
      </c>
    </row>
    <row r="1261" spans="1:24">
      <c r="A1261" t="s">
        <v>1580</v>
      </c>
      <c r="B1261" t="s">
        <v>1581</v>
      </c>
      <c r="C1261" t="s">
        <v>1939</v>
      </c>
      <c r="D1261" t="s">
        <v>931</v>
      </c>
      <c r="E1261" t="s">
        <v>45</v>
      </c>
      <c r="F1261" t="s">
        <v>46</v>
      </c>
      <c r="G1261" t="s">
        <v>46</v>
      </c>
      <c r="H1261" s="3">
        <v>31777</v>
      </c>
      <c r="I1261" s="4">
        <v>66</v>
      </c>
      <c r="J1261" s="4">
        <v>0</v>
      </c>
      <c r="K1261" s="4">
        <v>66</v>
      </c>
      <c r="L1261" s="3">
        <v>38.108108108108105</v>
      </c>
      <c r="M1261" s="3">
        <v>112</v>
      </c>
      <c r="N1261" t="s">
        <v>1382</v>
      </c>
      <c r="O1261" t="s">
        <v>84</v>
      </c>
      <c r="P1261" t="s">
        <v>1583</v>
      </c>
      <c r="Q1261" s="3">
        <v>152769</v>
      </c>
      <c r="R1261" s="3">
        <v>146090</v>
      </c>
      <c r="S1261" s="5">
        <v>4.3719602798997198E-2</v>
      </c>
      <c r="T1261" s="3">
        <v>6679</v>
      </c>
      <c r="U1261" t="s">
        <v>40</v>
      </c>
      <c r="V1261" s="3">
        <v>1</v>
      </c>
      <c r="W1261" t="str">
        <f t="shared" si="38"/>
        <v>https://seudominio.com/consulta.html?placa=FNH1F01</v>
      </c>
      <c r="X1261" t="str">
        <f t="shared" si="39"/>
        <v>https://chart.googleapis.com/chart?chs=150x150&amp;cht=qr&amp;chl=https://seudominio.com/consulta.html?placa=FNH1F01</v>
      </c>
    </row>
    <row r="1262" spans="1:24">
      <c r="A1262" t="s">
        <v>235</v>
      </c>
      <c r="B1262" t="s">
        <v>31</v>
      </c>
      <c r="C1262" t="s">
        <v>1940</v>
      </c>
      <c r="D1262" t="s">
        <v>82</v>
      </c>
      <c r="E1262" t="s">
        <v>37</v>
      </c>
      <c r="F1262" t="s">
        <v>46</v>
      </c>
      <c r="G1262" t="s">
        <v>27</v>
      </c>
      <c r="H1262" s="3">
        <v>30046</v>
      </c>
      <c r="I1262" s="4">
        <v>66</v>
      </c>
      <c r="J1262" s="4">
        <v>0</v>
      </c>
      <c r="K1262" s="4">
        <v>66</v>
      </c>
      <c r="L1262" s="3">
        <v>35.15625</v>
      </c>
      <c r="M1262" s="3">
        <v>52.93150684931507</v>
      </c>
      <c r="N1262" t="s">
        <v>702</v>
      </c>
      <c r="O1262" t="s">
        <v>84</v>
      </c>
      <c r="P1262" t="s">
        <v>85</v>
      </c>
      <c r="Q1262" s="3">
        <v>86123</v>
      </c>
      <c r="R1262" s="3">
        <v>80190</v>
      </c>
      <c r="S1262" s="5">
        <v>6.8889843595787398E-2</v>
      </c>
      <c r="T1262" s="3">
        <v>5933</v>
      </c>
      <c r="U1262" t="s">
        <v>32</v>
      </c>
      <c r="V1262" s="3">
        <v>1</v>
      </c>
      <c r="W1262" t="str">
        <f t="shared" si="38"/>
        <v>https://seudominio.com/consulta.html?placa=RVR1E17</v>
      </c>
      <c r="X1262" t="str">
        <f t="shared" si="39"/>
        <v>https://chart.googleapis.com/chart?chs=150x150&amp;cht=qr&amp;chl=https://seudominio.com/consulta.html?placa=RVR1E17</v>
      </c>
    </row>
    <row r="1263" spans="1:24">
      <c r="A1263" t="s">
        <v>383</v>
      </c>
      <c r="B1263" t="s">
        <v>31</v>
      </c>
      <c r="C1263" t="s">
        <v>1941</v>
      </c>
      <c r="D1263" t="s">
        <v>1403</v>
      </c>
      <c r="E1263" t="s">
        <v>45</v>
      </c>
      <c r="F1263" t="s">
        <v>66</v>
      </c>
      <c r="G1263" t="s">
        <v>46</v>
      </c>
      <c r="H1263" s="3">
        <v>43972</v>
      </c>
      <c r="I1263" s="4">
        <v>66</v>
      </c>
      <c r="J1263" s="4"/>
      <c r="K1263" s="4">
        <v>66</v>
      </c>
      <c r="L1263" s="3">
        <v>46.666666666666664</v>
      </c>
      <c r="M1263" s="3">
        <v>34</v>
      </c>
      <c r="N1263" t="s">
        <v>1470</v>
      </c>
      <c r="O1263" t="s">
        <v>30</v>
      </c>
      <c r="P1263" t="s">
        <v>31</v>
      </c>
      <c r="Q1263" s="3">
        <v>125489</v>
      </c>
      <c r="R1263" s="3">
        <v>118990</v>
      </c>
      <c r="S1263" s="5">
        <v>5.1789399867717502E-2</v>
      </c>
      <c r="T1263" s="3">
        <v>6499</v>
      </c>
      <c r="U1263" t="s">
        <v>40</v>
      </c>
      <c r="V1263" s="3">
        <v>1</v>
      </c>
      <c r="W1263" t="str">
        <f t="shared" si="38"/>
        <v>https://seudominio.com/consulta.html?placa=RTX5B60</v>
      </c>
      <c r="X1263" t="str">
        <f t="shared" si="39"/>
        <v>https://chart.googleapis.com/chart?chs=150x150&amp;cht=qr&amp;chl=https://seudominio.com/consulta.html?placa=RTX5B60</v>
      </c>
    </row>
    <row r="1264" spans="1:24">
      <c r="A1264" t="s">
        <v>22</v>
      </c>
      <c r="B1264" t="s">
        <v>23</v>
      </c>
      <c r="C1264" t="s">
        <v>1942</v>
      </c>
      <c r="D1264" t="s">
        <v>89</v>
      </c>
      <c r="E1264" t="s">
        <v>26</v>
      </c>
      <c r="F1264" t="s">
        <v>27</v>
      </c>
      <c r="G1264" t="s">
        <v>27</v>
      </c>
      <c r="H1264" s="3">
        <v>50624</v>
      </c>
      <c r="I1264" s="4">
        <v>66</v>
      </c>
      <c r="J1264" s="4"/>
      <c r="K1264" s="4">
        <v>66</v>
      </c>
      <c r="L1264" s="3">
        <v>37.674418604651166</v>
      </c>
      <c r="M1264" s="3">
        <v>179.2</v>
      </c>
      <c r="N1264" t="s">
        <v>125</v>
      </c>
      <c r="O1264" t="s">
        <v>30</v>
      </c>
      <c r="P1264" t="s">
        <v>31</v>
      </c>
      <c r="Q1264" s="3">
        <v>116130</v>
      </c>
      <c r="R1264" s="3">
        <v>114890</v>
      </c>
      <c r="S1264" s="5">
        <v>1.06776887970378E-2</v>
      </c>
      <c r="T1264" s="3">
        <v>1240</v>
      </c>
      <c r="U1264" t="s">
        <v>78</v>
      </c>
      <c r="V1264" s="3">
        <v>1</v>
      </c>
      <c r="W1264" t="str">
        <f t="shared" si="38"/>
        <v>https://seudominio.com/consulta.html?placa=SHY0G18</v>
      </c>
      <c r="X1264" t="str">
        <f t="shared" si="39"/>
        <v>https://chart.googleapis.com/chart?chs=150x150&amp;cht=qr&amp;chl=https://seudominio.com/consulta.html?placa=SHY0G18</v>
      </c>
    </row>
    <row r="1265" spans="1:24">
      <c r="A1265" t="s">
        <v>41</v>
      </c>
      <c r="B1265" t="s">
        <v>42</v>
      </c>
      <c r="C1265" t="s">
        <v>1943</v>
      </c>
      <c r="D1265" t="s">
        <v>239</v>
      </c>
      <c r="E1265" t="s">
        <v>26</v>
      </c>
      <c r="F1265" t="s">
        <v>27</v>
      </c>
      <c r="G1265" t="s">
        <v>27</v>
      </c>
      <c r="H1265" s="3">
        <v>46100</v>
      </c>
      <c r="I1265" s="4">
        <v>66</v>
      </c>
      <c r="J1265" s="4">
        <v>3</v>
      </c>
      <c r="K1265" s="4">
        <v>63</v>
      </c>
      <c r="L1265" s="3">
        <v>68.181818181818187</v>
      </c>
      <c r="M1265" s="3">
        <v>53</v>
      </c>
      <c r="N1265" t="s">
        <v>38</v>
      </c>
      <c r="O1265" t="s">
        <v>48</v>
      </c>
      <c r="P1265" t="s">
        <v>42</v>
      </c>
      <c r="Q1265" s="3">
        <v>92053</v>
      </c>
      <c r="R1265" s="3">
        <v>90190</v>
      </c>
      <c r="S1265" s="5">
        <v>2.0238340955753699E-2</v>
      </c>
      <c r="T1265" s="3">
        <v>1863</v>
      </c>
      <c r="U1265" t="s">
        <v>78</v>
      </c>
      <c r="V1265" s="3">
        <v>1</v>
      </c>
      <c r="W1265" t="str">
        <f t="shared" si="38"/>
        <v>https://seudominio.com/consulta.html?placa=SHI5A54</v>
      </c>
      <c r="X1265" t="str">
        <f t="shared" si="39"/>
        <v>https://chart.googleapis.com/chart?chs=150x150&amp;cht=qr&amp;chl=https://seudominio.com/consulta.html?placa=SHI5A54</v>
      </c>
    </row>
    <row r="1266" spans="1:24">
      <c r="A1266" t="s">
        <v>753</v>
      </c>
      <c r="B1266" t="s">
        <v>754</v>
      </c>
      <c r="C1266" t="s">
        <v>1944</v>
      </c>
      <c r="D1266" t="s">
        <v>1945</v>
      </c>
      <c r="E1266" t="s">
        <v>111</v>
      </c>
      <c r="F1266" t="s">
        <v>303</v>
      </c>
      <c r="G1266" t="s">
        <v>66</v>
      </c>
      <c r="H1266" s="3">
        <v>64500</v>
      </c>
      <c r="I1266" s="4">
        <v>66</v>
      </c>
      <c r="J1266" s="4"/>
      <c r="K1266" s="4">
        <v>66</v>
      </c>
      <c r="L1266" s="3">
        <v>38.571428571428577</v>
      </c>
      <c r="M1266" s="3">
        <v>37</v>
      </c>
      <c r="N1266" t="s">
        <v>425</v>
      </c>
      <c r="O1266" t="s">
        <v>53</v>
      </c>
      <c r="P1266" t="s">
        <v>54</v>
      </c>
      <c r="Q1266" s="3">
        <v>75970</v>
      </c>
      <c r="R1266" s="3">
        <v>68690</v>
      </c>
      <c r="S1266" s="5">
        <v>9.5827300250098696E-2</v>
      </c>
      <c r="T1266" s="3">
        <v>7280</v>
      </c>
      <c r="U1266" t="s">
        <v>32</v>
      </c>
      <c r="V1266" s="3">
        <v>1</v>
      </c>
      <c r="W1266" t="str">
        <f t="shared" si="38"/>
        <v>https://seudominio.com/consulta.html?placa=GAF2J88</v>
      </c>
      <c r="X1266" t="str">
        <f t="shared" si="39"/>
        <v>https://chart.googleapis.com/chart?chs=150x150&amp;cht=qr&amp;chl=https://seudominio.com/consulta.html?placa=GAF2J88</v>
      </c>
    </row>
    <row r="1267" spans="1:24">
      <c r="A1267" t="s">
        <v>1182</v>
      </c>
      <c r="B1267" t="s">
        <v>1183</v>
      </c>
      <c r="C1267" t="s">
        <v>1946</v>
      </c>
      <c r="D1267" t="s">
        <v>1947</v>
      </c>
      <c r="E1267" t="s">
        <v>233</v>
      </c>
      <c r="F1267" t="s">
        <v>46</v>
      </c>
      <c r="G1267" t="s">
        <v>46</v>
      </c>
      <c r="H1267" s="3">
        <v>24594</v>
      </c>
      <c r="I1267" s="4">
        <v>66</v>
      </c>
      <c r="J1267" s="4">
        <v>0</v>
      </c>
      <c r="K1267" s="4">
        <v>66</v>
      </c>
      <c r="L1267" s="3">
        <v>44.4</v>
      </c>
      <c r="M1267" s="3"/>
      <c r="N1267" t="s">
        <v>1948</v>
      </c>
      <c r="O1267" t="s">
        <v>39</v>
      </c>
      <c r="P1267" t="s">
        <v>608</v>
      </c>
      <c r="Q1267" s="3">
        <v>256653</v>
      </c>
      <c r="R1267" s="3">
        <v>232990</v>
      </c>
      <c r="S1267" s="5">
        <v>9.2198415759800104E-2</v>
      </c>
      <c r="T1267" s="3">
        <v>23663</v>
      </c>
      <c r="U1267" t="s">
        <v>32</v>
      </c>
      <c r="V1267" s="3">
        <v>1</v>
      </c>
      <c r="W1267" t="str">
        <f t="shared" si="38"/>
        <v>https://seudominio.com/consulta.html?placa=RUZ5C33</v>
      </c>
      <c r="X1267" t="str">
        <f t="shared" si="39"/>
        <v>https://chart.googleapis.com/chart?chs=150x150&amp;cht=qr&amp;chl=https://seudominio.com/consulta.html?placa=RUZ5C33</v>
      </c>
    </row>
    <row r="1268" spans="1:24">
      <c r="A1268" t="s">
        <v>63</v>
      </c>
      <c r="B1268" t="s">
        <v>64</v>
      </c>
      <c r="C1268" t="s">
        <v>1949</v>
      </c>
      <c r="D1268" t="s">
        <v>395</v>
      </c>
      <c r="E1268" t="s">
        <v>74</v>
      </c>
      <c r="F1268" t="s">
        <v>66</v>
      </c>
      <c r="G1268" t="s">
        <v>46</v>
      </c>
      <c r="H1268" s="3">
        <v>47367</v>
      </c>
      <c r="I1268" s="4">
        <v>66</v>
      </c>
      <c r="J1268" s="4">
        <v>19</v>
      </c>
      <c r="K1268" s="4">
        <v>47</v>
      </c>
      <c r="L1268" s="3">
        <v>32.727272727272727</v>
      </c>
      <c r="M1268" s="3">
        <v>37.916666666666671</v>
      </c>
      <c r="N1268" t="s">
        <v>75</v>
      </c>
      <c r="O1268" t="s">
        <v>68</v>
      </c>
      <c r="P1268" t="s">
        <v>69</v>
      </c>
      <c r="Q1268" s="3">
        <v>115688</v>
      </c>
      <c r="R1268" s="3">
        <v>107490</v>
      </c>
      <c r="S1268" s="5">
        <v>7.0863010856787201E-2</v>
      </c>
      <c r="T1268" s="3">
        <v>8198</v>
      </c>
      <c r="U1268" t="s">
        <v>32</v>
      </c>
      <c r="V1268" s="3">
        <v>1</v>
      </c>
      <c r="W1268" t="str">
        <f t="shared" si="38"/>
        <v>https://seudominio.com/consulta.html?placa=RTO2H82</v>
      </c>
      <c r="X1268" t="str">
        <f t="shared" si="39"/>
        <v>https://chart.googleapis.com/chart?chs=150x150&amp;cht=qr&amp;chl=https://seudominio.com/consulta.html?placa=RTO2H82</v>
      </c>
    </row>
    <row r="1269" spans="1:24">
      <c r="A1269" t="s">
        <v>254</v>
      </c>
      <c r="B1269" t="s">
        <v>255</v>
      </c>
      <c r="C1269" t="s">
        <v>1950</v>
      </c>
      <c r="D1269" t="s">
        <v>161</v>
      </c>
      <c r="E1269" t="s">
        <v>37</v>
      </c>
      <c r="F1269" t="s">
        <v>27</v>
      </c>
      <c r="G1269" t="s">
        <v>28</v>
      </c>
      <c r="H1269" s="3">
        <v>41161</v>
      </c>
      <c r="I1269" s="4">
        <v>66</v>
      </c>
      <c r="J1269" s="4"/>
      <c r="K1269" s="4">
        <v>66</v>
      </c>
      <c r="L1269" s="3">
        <v>30.68181818181818</v>
      </c>
      <c r="M1269" s="3">
        <v>145.38461538461539</v>
      </c>
      <c r="N1269" t="s">
        <v>515</v>
      </c>
      <c r="O1269" t="s">
        <v>76</v>
      </c>
      <c r="P1269" t="s">
        <v>77</v>
      </c>
      <c r="Q1269" s="3">
        <v>98040</v>
      </c>
      <c r="R1269" s="3">
        <v>90490</v>
      </c>
      <c r="S1269" s="5">
        <v>7.7009383924928607E-2</v>
      </c>
      <c r="T1269" s="3">
        <v>7550</v>
      </c>
      <c r="U1269" t="s">
        <v>32</v>
      </c>
      <c r="V1269" s="3">
        <v>1</v>
      </c>
      <c r="W1269" t="str">
        <f t="shared" si="38"/>
        <v>https://seudominio.com/consulta.html?placa=SHP3H78</v>
      </c>
      <c r="X1269" t="str">
        <f t="shared" si="39"/>
        <v>https://chart.googleapis.com/chart?chs=150x150&amp;cht=qr&amp;chl=https://seudominio.com/consulta.html?placa=SHP3H78</v>
      </c>
    </row>
    <row r="1270" spans="1:24">
      <c r="A1270" t="s">
        <v>254</v>
      </c>
      <c r="B1270" t="s">
        <v>255</v>
      </c>
      <c r="C1270" t="s">
        <v>1951</v>
      </c>
      <c r="D1270" t="s">
        <v>775</v>
      </c>
      <c r="E1270" t="s">
        <v>26</v>
      </c>
      <c r="F1270" t="s">
        <v>27</v>
      </c>
      <c r="G1270" t="s">
        <v>28</v>
      </c>
      <c r="H1270" s="3">
        <v>20541</v>
      </c>
      <c r="I1270" s="4">
        <v>66</v>
      </c>
      <c r="J1270" s="4"/>
      <c r="K1270" s="4">
        <v>66</v>
      </c>
      <c r="L1270" s="3">
        <v>30.68181818181818</v>
      </c>
      <c r="M1270" s="3">
        <v>35</v>
      </c>
      <c r="N1270" t="s">
        <v>1952</v>
      </c>
      <c r="O1270" t="s">
        <v>76</v>
      </c>
      <c r="P1270" t="s">
        <v>77</v>
      </c>
      <c r="Q1270" s="3">
        <v>103912</v>
      </c>
      <c r="R1270" s="3">
        <v>93690</v>
      </c>
      <c r="S1270" s="5">
        <v>9.8371699130033102E-2</v>
      </c>
      <c r="T1270" s="3">
        <v>10222</v>
      </c>
      <c r="U1270" t="s">
        <v>32</v>
      </c>
      <c r="V1270" s="3">
        <v>1</v>
      </c>
      <c r="W1270" t="str">
        <f t="shared" si="38"/>
        <v>https://seudominio.com/consulta.html?placa=SIK8F66</v>
      </c>
      <c r="X1270" t="str">
        <f t="shared" si="39"/>
        <v>https://chart.googleapis.com/chart?chs=150x150&amp;cht=qr&amp;chl=https://seudominio.com/consulta.html?placa=SIK8F66</v>
      </c>
    </row>
    <row r="1271" spans="1:24">
      <c r="A1271" t="s">
        <v>588</v>
      </c>
      <c r="B1271" t="s">
        <v>589</v>
      </c>
      <c r="C1271" t="s">
        <v>1953</v>
      </c>
      <c r="D1271" t="s">
        <v>239</v>
      </c>
      <c r="E1271" t="s">
        <v>26</v>
      </c>
      <c r="F1271" t="s">
        <v>27</v>
      </c>
      <c r="G1271" t="s">
        <v>27</v>
      </c>
      <c r="H1271" s="3">
        <v>47972</v>
      </c>
      <c r="I1271" s="4">
        <v>66</v>
      </c>
      <c r="J1271" s="4">
        <v>10</v>
      </c>
      <c r="K1271" s="4">
        <v>56</v>
      </c>
      <c r="L1271" s="3">
        <v>58.928571428571423</v>
      </c>
      <c r="M1271" s="3">
        <v>53</v>
      </c>
      <c r="N1271" t="s">
        <v>125</v>
      </c>
      <c r="O1271" t="s">
        <v>48</v>
      </c>
      <c r="P1271" t="s">
        <v>96</v>
      </c>
      <c r="Q1271" s="3">
        <v>92053</v>
      </c>
      <c r="R1271" s="3">
        <v>90190</v>
      </c>
      <c r="S1271" s="5">
        <v>2.0238340955753699E-2</v>
      </c>
      <c r="T1271" s="3">
        <v>1863</v>
      </c>
      <c r="U1271" t="s">
        <v>78</v>
      </c>
      <c r="V1271" s="3">
        <v>1</v>
      </c>
      <c r="W1271" t="str">
        <f t="shared" si="38"/>
        <v>https://seudominio.com/consulta.html?placa=SHG6I65</v>
      </c>
      <c r="X1271" t="str">
        <f t="shared" si="39"/>
        <v>https://chart.googleapis.com/chart?chs=150x150&amp;cht=qr&amp;chl=https://seudominio.com/consulta.html?placa=SHG6I65</v>
      </c>
    </row>
    <row r="1272" spans="1:24">
      <c r="A1272" t="s">
        <v>97</v>
      </c>
      <c r="B1272" t="s">
        <v>98</v>
      </c>
      <c r="C1272" t="s">
        <v>1954</v>
      </c>
      <c r="D1272" t="s">
        <v>82</v>
      </c>
      <c r="E1272" t="s">
        <v>37</v>
      </c>
      <c r="F1272" t="s">
        <v>27</v>
      </c>
      <c r="G1272" t="s">
        <v>28</v>
      </c>
      <c r="H1272" s="3">
        <v>45406</v>
      </c>
      <c r="I1272" s="4">
        <v>66</v>
      </c>
      <c r="J1272" s="4">
        <v>1</v>
      </c>
      <c r="K1272" s="4">
        <v>65</v>
      </c>
      <c r="L1272" s="3">
        <v>51.428571428571423</v>
      </c>
      <c r="M1272" s="3">
        <v>116</v>
      </c>
      <c r="N1272" t="s">
        <v>67</v>
      </c>
      <c r="O1272" t="s">
        <v>68</v>
      </c>
      <c r="P1272" t="s">
        <v>102</v>
      </c>
      <c r="Q1272" s="3">
        <v>97854</v>
      </c>
      <c r="R1272" s="3">
        <v>90290</v>
      </c>
      <c r="S1272" s="5">
        <v>7.7298832955218999E-2</v>
      </c>
      <c r="T1272" s="3">
        <v>7564</v>
      </c>
      <c r="U1272" t="s">
        <v>32</v>
      </c>
      <c r="V1272" s="3">
        <v>1</v>
      </c>
      <c r="W1272" t="str">
        <f t="shared" si="38"/>
        <v>https://seudominio.com/consulta.html?placa=SID1I59</v>
      </c>
      <c r="X1272" t="str">
        <f t="shared" si="39"/>
        <v>https://chart.googleapis.com/chart?chs=150x150&amp;cht=qr&amp;chl=https://seudominio.com/consulta.html?placa=SID1I59</v>
      </c>
    </row>
    <row r="1273" spans="1:24">
      <c r="A1273" t="s">
        <v>116</v>
      </c>
      <c r="B1273" t="s">
        <v>117</v>
      </c>
      <c r="C1273" t="s">
        <v>1955</v>
      </c>
      <c r="D1273" t="s">
        <v>472</v>
      </c>
      <c r="E1273" t="s">
        <v>37</v>
      </c>
      <c r="F1273" t="s">
        <v>27</v>
      </c>
      <c r="G1273" t="s">
        <v>28</v>
      </c>
      <c r="H1273" s="3">
        <v>22636</v>
      </c>
      <c r="I1273" s="4">
        <v>66</v>
      </c>
      <c r="J1273" s="4">
        <v>9</v>
      </c>
      <c r="K1273" s="4">
        <v>57</v>
      </c>
      <c r="L1273" s="3">
        <v>48.51063829787234</v>
      </c>
      <c r="M1273" s="3">
        <v>148.75</v>
      </c>
      <c r="N1273" t="s">
        <v>83</v>
      </c>
      <c r="O1273" t="s">
        <v>48</v>
      </c>
      <c r="P1273" t="s">
        <v>117</v>
      </c>
      <c r="Q1273" s="3">
        <v>108666</v>
      </c>
      <c r="R1273" s="3">
        <v>102790</v>
      </c>
      <c r="S1273" s="5">
        <v>5.4073951373934802E-2</v>
      </c>
      <c r="T1273" s="3">
        <v>5876</v>
      </c>
      <c r="U1273" t="s">
        <v>40</v>
      </c>
      <c r="V1273" s="3">
        <v>1</v>
      </c>
      <c r="W1273" t="str">
        <f t="shared" si="38"/>
        <v>https://seudominio.com/consulta.html?placa=SIJ4H39</v>
      </c>
      <c r="X1273" t="str">
        <f t="shared" si="39"/>
        <v>https://chart.googleapis.com/chart?chs=150x150&amp;cht=qr&amp;chl=https://seudominio.com/consulta.html?placa=SIJ4H39</v>
      </c>
    </row>
    <row r="1274" spans="1:24">
      <c r="A1274" t="s">
        <v>1644</v>
      </c>
      <c r="B1274" t="s">
        <v>1645</v>
      </c>
      <c r="C1274" t="s">
        <v>1956</v>
      </c>
      <c r="D1274" t="s">
        <v>73</v>
      </c>
      <c r="E1274" t="s">
        <v>74</v>
      </c>
      <c r="F1274" t="s">
        <v>27</v>
      </c>
      <c r="G1274" t="s">
        <v>27</v>
      </c>
      <c r="H1274" s="3">
        <v>46328</v>
      </c>
      <c r="I1274" s="4">
        <v>66</v>
      </c>
      <c r="J1274" s="4">
        <v>0</v>
      </c>
      <c r="K1274" s="4">
        <v>66</v>
      </c>
      <c r="L1274" s="3">
        <v>33.428571428571431</v>
      </c>
      <c r="M1274" s="3"/>
      <c r="N1274" t="s">
        <v>75</v>
      </c>
      <c r="O1274" t="s">
        <v>147</v>
      </c>
      <c r="P1274" t="s">
        <v>1647</v>
      </c>
      <c r="Q1274" s="3">
        <v>151700</v>
      </c>
      <c r="R1274" s="3">
        <v>142990</v>
      </c>
      <c r="S1274" s="5">
        <v>5.7415952537903797E-2</v>
      </c>
      <c r="T1274" s="3">
        <v>8710</v>
      </c>
      <c r="U1274" t="s">
        <v>40</v>
      </c>
      <c r="V1274" s="3">
        <v>1</v>
      </c>
      <c r="W1274" t="str">
        <f t="shared" si="38"/>
        <v>https://seudominio.com/consulta.html?placa=SIJ9B68</v>
      </c>
      <c r="X1274" t="str">
        <f t="shared" si="39"/>
        <v>https://chart.googleapis.com/chart?chs=150x150&amp;cht=qr&amp;chl=https://seudominio.com/consulta.html?placa=SIJ9B68</v>
      </c>
    </row>
    <row r="1275" spans="1:24">
      <c r="A1275" t="s">
        <v>510</v>
      </c>
      <c r="B1275" t="s">
        <v>511</v>
      </c>
      <c r="C1275" t="s">
        <v>1957</v>
      </c>
      <c r="D1275" t="s">
        <v>190</v>
      </c>
      <c r="E1275" t="s">
        <v>26</v>
      </c>
      <c r="F1275" t="s">
        <v>27</v>
      </c>
      <c r="G1275" t="s">
        <v>28</v>
      </c>
      <c r="H1275" s="3">
        <v>45340</v>
      </c>
      <c r="I1275" s="4">
        <v>66</v>
      </c>
      <c r="J1275" s="4"/>
      <c r="K1275" s="4">
        <v>66</v>
      </c>
      <c r="L1275" s="3">
        <v>33.421052631578945</v>
      </c>
      <c r="M1275" s="3">
        <v>289.33333333333337</v>
      </c>
      <c r="N1275" t="s">
        <v>191</v>
      </c>
      <c r="O1275" t="s">
        <v>48</v>
      </c>
      <c r="P1275" t="s">
        <v>96</v>
      </c>
      <c r="Q1275" s="3">
        <v>118869</v>
      </c>
      <c r="R1275" s="3">
        <v>112590</v>
      </c>
      <c r="S1275" s="5">
        <v>5.2822855412260498E-2</v>
      </c>
      <c r="T1275" s="3">
        <v>6279</v>
      </c>
      <c r="U1275" t="s">
        <v>40</v>
      </c>
      <c r="V1275" s="3">
        <v>1</v>
      </c>
      <c r="W1275" t="str">
        <f t="shared" si="38"/>
        <v>https://seudominio.com/consulta.html?placa=FQW9F52</v>
      </c>
      <c r="X1275" t="str">
        <f t="shared" si="39"/>
        <v>https://chart.googleapis.com/chart?chs=150x150&amp;cht=qr&amp;chl=https://seudominio.com/consulta.html?placa=FQW9F52</v>
      </c>
    </row>
    <row r="1276" spans="1:24">
      <c r="A1276" t="s">
        <v>783</v>
      </c>
      <c r="B1276" t="s">
        <v>784</v>
      </c>
      <c r="C1276" t="s">
        <v>1958</v>
      </c>
      <c r="D1276" t="s">
        <v>969</v>
      </c>
      <c r="E1276" t="s">
        <v>26</v>
      </c>
      <c r="F1276" t="s">
        <v>46</v>
      </c>
      <c r="G1276" t="s">
        <v>27</v>
      </c>
      <c r="H1276" s="3">
        <v>50259</v>
      </c>
      <c r="I1276" s="4">
        <v>66</v>
      </c>
      <c r="J1276" s="4"/>
      <c r="K1276" s="4">
        <v>66</v>
      </c>
      <c r="L1276" s="3">
        <v>170.52631578947367</v>
      </c>
      <c r="M1276" s="3">
        <v>35</v>
      </c>
      <c r="N1276" t="s">
        <v>331</v>
      </c>
      <c r="O1276" t="s">
        <v>786</v>
      </c>
      <c r="P1276" t="s">
        <v>784</v>
      </c>
      <c r="Q1276" s="3">
        <v>108011</v>
      </c>
      <c r="R1276" s="3">
        <v>97290</v>
      </c>
      <c r="S1276" s="5">
        <v>9.9258408865763606E-2</v>
      </c>
      <c r="T1276" s="3">
        <v>10721</v>
      </c>
      <c r="U1276" t="s">
        <v>32</v>
      </c>
      <c r="V1276" s="3">
        <v>1</v>
      </c>
      <c r="W1276" t="str">
        <f t="shared" si="38"/>
        <v>https://seudominio.com/consulta.html?placa=RVY5D40</v>
      </c>
      <c r="X1276" t="str">
        <f t="shared" si="39"/>
        <v>https://chart.googleapis.com/chart?chs=150x150&amp;cht=qr&amp;chl=https://seudominio.com/consulta.html?placa=RVY5D40</v>
      </c>
    </row>
    <row r="1277" spans="1:24">
      <c r="A1277" t="s">
        <v>1135</v>
      </c>
      <c r="B1277" t="s">
        <v>1136</v>
      </c>
      <c r="C1277" t="s">
        <v>1959</v>
      </c>
      <c r="D1277" t="s">
        <v>758</v>
      </c>
      <c r="E1277" t="s">
        <v>74</v>
      </c>
      <c r="F1277" t="s">
        <v>46</v>
      </c>
      <c r="G1277" t="s">
        <v>27</v>
      </c>
      <c r="H1277" s="3">
        <v>75413</v>
      </c>
      <c r="I1277" s="4">
        <v>66</v>
      </c>
      <c r="J1277" s="4"/>
      <c r="K1277" s="4">
        <v>66</v>
      </c>
      <c r="L1277" s="3">
        <v>82.5</v>
      </c>
      <c r="M1277" s="3">
        <v>39.199999999999996</v>
      </c>
      <c r="N1277" t="s">
        <v>1960</v>
      </c>
      <c r="O1277" t="s">
        <v>182</v>
      </c>
      <c r="P1277" t="s">
        <v>1138</v>
      </c>
      <c r="Q1277" s="3">
        <v>207475</v>
      </c>
      <c r="R1277" s="3">
        <v>188290</v>
      </c>
      <c r="S1277" s="5">
        <v>9.2468972165321101E-2</v>
      </c>
      <c r="T1277" s="3">
        <v>19185</v>
      </c>
      <c r="U1277" t="s">
        <v>32</v>
      </c>
      <c r="V1277" s="3">
        <v>1</v>
      </c>
      <c r="W1277" t="str">
        <f t="shared" si="38"/>
        <v>https://seudominio.com/consulta.html?placa=RUC9J93</v>
      </c>
      <c r="X1277" t="str">
        <f t="shared" si="39"/>
        <v>https://chart.googleapis.com/chart?chs=150x150&amp;cht=qr&amp;chl=https://seudominio.com/consulta.html?placa=RUC9J93</v>
      </c>
    </row>
    <row r="1278" spans="1:24">
      <c r="A1278" t="s">
        <v>1135</v>
      </c>
      <c r="B1278" t="s">
        <v>1136</v>
      </c>
      <c r="C1278" t="s">
        <v>1961</v>
      </c>
      <c r="D1278" t="s">
        <v>253</v>
      </c>
      <c r="E1278" t="s">
        <v>37</v>
      </c>
      <c r="F1278" t="s">
        <v>27</v>
      </c>
      <c r="G1278" t="s">
        <v>28</v>
      </c>
      <c r="H1278" s="3">
        <v>23451</v>
      </c>
      <c r="I1278" s="4">
        <v>66</v>
      </c>
      <c r="J1278" s="4"/>
      <c r="K1278" s="4">
        <v>66</v>
      </c>
      <c r="L1278" s="3">
        <v>82.5</v>
      </c>
      <c r="M1278" s="3"/>
      <c r="N1278" t="s">
        <v>442</v>
      </c>
      <c r="O1278" t="s">
        <v>182</v>
      </c>
      <c r="P1278" t="s">
        <v>1138</v>
      </c>
      <c r="Q1278" s="3">
        <v>97204</v>
      </c>
      <c r="R1278" s="3">
        <v>93190</v>
      </c>
      <c r="S1278" s="5">
        <v>4.1294596930167501E-2</v>
      </c>
      <c r="T1278" s="3">
        <v>4014</v>
      </c>
      <c r="U1278" t="s">
        <v>40</v>
      </c>
      <c r="V1278" s="3">
        <v>1</v>
      </c>
      <c r="W1278" t="str">
        <f t="shared" si="38"/>
        <v>https://seudominio.com/consulta.html?placa=SID9J09</v>
      </c>
      <c r="X1278" t="str">
        <f t="shared" si="39"/>
        <v>https://chart.googleapis.com/chart?chs=150x150&amp;cht=qr&amp;chl=https://seudominio.com/consulta.html?placa=SID9J09</v>
      </c>
    </row>
    <row r="1279" spans="1:24">
      <c r="A1279" t="s">
        <v>312</v>
      </c>
      <c r="B1279" t="s">
        <v>313</v>
      </c>
      <c r="C1279" t="s">
        <v>1962</v>
      </c>
      <c r="D1279" t="s">
        <v>161</v>
      </c>
      <c r="E1279" t="s">
        <v>37</v>
      </c>
      <c r="F1279" t="s">
        <v>27</v>
      </c>
      <c r="G1279" t="s">
        <v>28</v>
      </c>
      <c r="H1279" s="3">
        <v>45775</v>
      </c>
      <c r="I1279" s="4">
        <v>66</v>
      </c>
      <c r="J1279" s="4"/>
      <c r="K1279" s="4">
        <v>66</v>
      </c>
      <c r="L1279" s="3">
        <v>57.954545454545453</v>
      </c>
      <c r="M1279" s="3">
        <v>145.38461538461539</v>
      </c>
      <c r="N1279" t="s">
        <v>101</v>
      </c>
      <c r="O1279" t="s">
        <v>48</v>
      </c>
      <c r="P1279" t="s">
        <v>150</v>
      </c>
      <c r="Q1279" s="3">
        <v>98040</v>
      </c>
      <c r="R1279" s="3">
        <v>90090</v>
      </c>
      <c r="S1279" s="5">
        <v>8.1089351285189695E-2</v>
      </c>
      <c r="T1279" s="3">
        <v>7950</v>
      </c>
      <c r="U1279" t="s">
        <v>32</v>
      </c>
      <c r="V1279" s="3">
        <v>1</v>
      </c>
      <c r="W1279" t="str">
        <f t="shared" si="38"/>
        <v>https://seudominio.com/consulta.html?placa=SHP3I19</v>
      </c>
      <c r="X1279" t="str">
        <f t="shared" si="39"/>
        <v>https://chart.googleapis.com/chart?chs=150x150&amp;cht=qr&amp;chl=https://seudominio.com/consulta.html?placa=SHP3I19</v>
      </c>
    </row>
    <row r="1280" spans="1:24">
      <c r="A1280" t="s">
        <v>1200</v>
      </c>
      <c r="B1280" t="s">
        <v>1201</v>
      </c>
      <c r="C1280" t="s">
        <v>1963</v>
      </c>
      <c r="D1280" t="s">
        <v>806</v>
      </c>
      <c r="E1280" t="s">
        <v>26</v>
      </c>
      <c r="F1280" t="s">
        <v>46</v>
      </c>
      <c r="G1280" t="s">
        <v>27</v>
      </c>
      <c r="H1280" s="3">
        <v>52628</v>
      </c>
      <c r="I1280" s="4">
        <v>66</v>
      </c>
      <c r="J1280" s="4">
        <v>4</v>
      </c>
      <c r="K1280" s="4">
        <v>62</v>
      </c>
      <c r="L1280" s="3">
        <v>44.571428571428569</v>
      </c>
      <c r="M1280" s="3">
        <v>33.833333333333336</v>
      </c>
      <c r="N1280" t="s">
        <v>90</v>
      </c>
      <c r="O1280" t="s">
        <v>250</v>
      </c>
      <c r="P1280" t="s">
        <v>1203</v>
      </c>
      <c r="Q1280" s="3">
        <v>90362</v>
      </c>
      <c r="R1280" s="3">
        <v>86390</v>
      </c>
      <c r="S1280" s="5">
        <v>4.3956530399946799E-2</v>
      </c>
      <c r="T1280" s="3">
        <v>3972</v>
      </c>
      <c r="U1280" t="s">
        <v>40</v>
      </c>
      <c r="V1280" s="3">
        <v>1</v>
      </c>
      <c r="W1280" t="str">
        <f t="shared" si="38"/>
        <v>https://seudominio.com/consulta.html?placa=RUX1C55</v>
      </c>
      <c r="X1280" t="str">
        <f t="shared" si="39"/>
        <v>https://chart.googleapis.com/chart?chs=150x150&amp;cht=qr&amp;chl=https://seudominio.com/consulta.html?placa=RUX1C55</v>
      </c>
    </row>
    <row r="1281" spans="1:24">
      <c r="A1281" t="s">
        <v>1207</v>
      </c>
      <c r="B1281" t="s">
        <v>1208</v>
      </c>
      <c r="C1281" t="s">
        <v>1964</v>
      </c>
      <c r="D1281" t="s">
        <v>1965</v>
      </c>
      <c r="E1281" t="s">
        <v>74</v>
      </c>
      <c r="F1281" t="s">
        <v>66</v>
      </c>
      <c r="G1281" t="s">
        <v>66</v>
      </c>
      <c r="H1281" s="3">
        <v>37646</v>
      </c>
      <c r="I1281" s="4">
        <v>66</v>
      </c>
      <c r="J1281" s="4"/>
      <c r="K1281" s="4">
        <v>66</v>
      </c>
      <c r="L1281" s="3">
        <v>36.545454545454547</v>
      </c>
      <c r="M1281" s="3">
        <v>260.75</v>
      </c>
      <c r="N1281" t="s">
        <v>47</v>
      </c>
      <c r="O1281" t="s">
        <v>402</v>
      </c>
      <c r="P1281" t="s">
        <v>1208</v>
      </c>
      <c r="Q1281" s="3">
        <v>160241</v>
      </c>
      <c r="R1281" s="3">
        <v>137790</v>
      </c>
      <c r="S1281" s="5">
        <v>0.14010771275765899</v>
      </c>
      <c r="T1281" s="3">
        <v>22451</v>
      </c>
      <c r="U1281" t="s">
        <v>32</v>
      </c>
      <c r="V1281" s="3">
        <v>1</v>
      </c>
      <c r="W1281" t="str">
        <f t="shared" si="38"/>
        <v>https://seudominio.com/consulta.html?placa=RMN8D11</v>
      </c>
      <c r="X1281" t="str">
        <f t="shared" si="39"/>
        <v>https://chart.googleapis.com/chart?chs=150x150&amp;cht=qr&amp;chl=https://seudominio.com/consulta.html?placa=RMN8D11</v>
      </c>
    </row>
    <row r="1282" spans="1:24">
      <c r="A1282" t="s">
        <v>1715</v>
      </c>
      <c r="B1282" t="s">
        <v>1716</v>
      </c>
      <c r="C1282" t="s">
        <v>1966</v>
      </c>
      <c r="D1282" t="s">
        <v>409</v>
      </c>
      <c r="E1282" t="s">
        <v>74</v>
      </c>
      <c r="F1282" t="s">
        <v>27</v>
      </c>
      <c r="G1282" t="s">
        <v>27</v>
      </c>
      <c r="H1282" s="3">
        <v>47215</v>
      </c>
      <c r="I1282" s="4">
        <v>66</v>
      </c>
      <c r="J1282" s="4">
        <v>0</v>
      </c>
      <c r="K1282" s="4">
        <v>66</v>
      </c>
      <c r="L1282" s="3">
        <v>45</v>
      </c>
      <c r="M1282" s="3">
        <v>157</v>
      </c>
      <c r="N1282" t="s">
        <v>83</v>
      </c>
      <c r="O1282" t="s">
        <v>115</v>
      </c>
      <c r="P1282" t="s">
        <v>1718</v>
      </c>
      <c r="Q1282" s="3">
        <v>165553</v>
      </c>
      <c r="R1282" s="3">
        <v>137990</v>
      </c>
      <c r="S1282" s="5">
        <v>0.16649048945050801</v>
      </c>
      <c r="T1282" s="3">
        <v>27563</v>
      </c>
      <c r="U1282" t="s">
        <v>32</v>
      </c>
      <c r="V1282" s="3">
        <v>1</v>
      </c>
      <c r="W1282" t="str">
        <f t="shared" si="38"/>
        <v>https://seudominio.com/consulta.html?placa=SHW4J01</v>
      </c>
      <c r="X1282" t="str">
        <f t="shared" si="39"/>
        <v>https://chart.googleapis.com/chart?chs=150x150&amp;cht=qr&amp;chl=https://seudominio.com/consulta.html?placa=SHW4J01</v>
      </c>
    </row>
    <row r="1283" spans="1:24">
      <c r="A1283" t="s">
        <v>343</v>
      </c>
      <c r="B1283" t="s">
        <v>344</v>
      </c>
      <c r="C1283" t="s">
        <v>1967</v>
      </c>
      <c r="D1283" t="s">
        <v>483</v>
      </c>
      <c r="E1283" t="s">
        <v>26</v>
      </c>
      <c r="F1283" t="s">
        <v>27</v>
      </c>
      <c r="G1283" t="s">
        <v>28</v>
      </c>
      <c r="H1283" s="3">
        <v>57482</v>
      </c>
      <c r="I1283" s="4">
        <v>66</v>
      </c>
      <c r="J1283" s="4"/>
      <c r="K1283" s="4">
        <v>66</v>
      </c>
      <c r="L1283" s="3">
        <v>32.916666666666671</v>
      </c>
      <c r="M1283" s="3">
        <v>162.16666666666669</v>
      </c>
      <c r="N1283" t="s">
        <v>47</v>
      </c>
      <c r="O1283" t="s">
        <v>48</v>
      </c>
      <c r="P1283" t="s">
        <v>42</v>
      </c>
      <c r="Q1283" s="3">
        <v>106416</v>
      </c>
      <c r="R1283" s="3">
        <v>103390</v>
      </c>
      <c r="S1283" s="5">
        <v>2.8435573597955201E-2</v>
      </c>
      <c r="T1283" s="3">
        <v>3026</v>
      </c>
      <c r="U1283" t="s">
        <v>78</v>
      </c>
      <c r="V1283" s="3">
        <v>1</v>
      </c>
      <c r="W1283" t="str">
        <f t="shared" ref="W1283:W1346" si="40">"https://seudominio.com/consulta.html?placa="&amp;C1283</f>
        <v>https://seudominio.com/consulta.html?placa=SHW8G93</v>
      </c>
      <c r="X1283" t="str">
        <f t="shared" ref="X1283:X1346" si="41">"https://chart.googleapis.com/chart?chs=150x150&amp;cht=qr&amp;chl="&amp;W1283</f>
        <v>https://chart.googleapis.com/chart?chs=150x150&amp;cht=qr&amp;chl=https://seudominio.com/consulta.html?placa=SHW8G93</v>
      </c>
    </row>
    <row r="1284" spans="1:24">
      <c r="A1284" t="s">
        <v>1102</v>
      </c>
      <c r="B1284" t="s">
        <v>909</v>
      </c>
      <c r="C1284" t="s">
        <v>1968</v>
      </c>
      <c r="D1284" t="s">
        <v>969</v>
      </c>
      <c r="E1284" t="s">
        <v>26</v>
      </c>
      <c r="F1284" t="s">
        <v>46</v>
      </c>
      <c r="G1284" t="s">
        <v>27</v>
      </c>
      <c r="H1284" s="3">
        <v>47756</v>
      </c>
      <c r="I1284" s="4">
        <v>66</v>
      </c>
      <c r="J1284" s="4"/>
      <c r="K1284" s="4">
        <v>66</v>
      </c>
      <c r="L1284" s="3">
        <v>62.857142857142861</v>
      </c>
      <c r="M1284" s="3">
        <v>35</v>
      </c>
      <c r="N1284" t="s">
        <v>331</v>
      </c>
      <c r="O1284" t="s">
        <v>908</v>
      </c>
      <c r="P1284" t="s">
        <v>909</v>
      </c>
      <c r="Q1284" s="3">
        <v>108011</v>
      </c>
      <c r="R1284" s="3">
        <v>97690</v>
      </c>
      <c r="S1284" s="5">
        <v>9.5555082352723406E-2</v>
      </c>
      <c r="T1284" s="3">
        <v>10321</v>
      </c>
      <c r="U1284" t="s">
        <v>32</v>
      </c>
      <c r="V1284" s="3">
        <v>1</v>
      </c>
      <c r="W1284" t="str">
        <f t="shared" si="40"/>
        <v>https://seudominio.com/consulta.html?placa=RVJ5F89</v>
      </c>
      <c r="X1284" t="str">
        <f t="shared" si="41"/>
        <v>https://chart.googleapis.com/chart?chs=150x150&amp;cht=qr&amp;chl=https://seudominio.com/consulta.html?placa=RVJ5F89</v>
      </c>
    </row>
    <row r="1285" spans="1:24">
      <c r="A1285" t="s">
        <v>1102</v>
      </c>
      <c r="B1285" t="s">
        <v>909</v>
      </c>
      <c r="C1285" t="s">
        <v>1969</v>
      </c>
      <c r="D1285" t="s">
        <v>82</v>
      </c>
      <c r="E1285" t="s">
        <v>37</v>
      </c>
      <c r="F1285" t="s">
        <v>27</v>
      </c>
      <c r="G1285" t="s">
        <v>28</v>
      </c>
      <c r="H1285" s="3">
        <v>50095</v>
      </c>
      <c r="I1285" s="4">
        <v>66</v>
      </c>
      <c r="J1285" s="4"/>
      <c r="K1285" s="4">
        <v>66</v>
      </c>
      <c r="L1285" s="3">
        <v>62.857142857142861</v>
      </c>
      <c r="M1285" s="3">
        <v>116</v>
      </c>
      <c r="N1285" t="s">
        <v>442</v>
      </c>
      <c r="O1285" t="s">
        <v>908</v>
      </c>
      <c r="P1285" t="s">
        <v>909</v>
      </c>
      <c r="Q1285" s="3">
        <v>97854</v>
      </c>
      <c r="R1285" s="3">
        <v>89590</v>
      </c>
      <c r="S1285" s="5">
        <v>8.4452347374660203E-2</v>
      </c>
      <c r="T1285" s="3">
        <v>8264</v>
      </c>
      <c r="U1285" t="s">
        <v>32</v>
      </c>
      <c r="V1285" s="3">
        <v>1</v>
      </c>
      <c r="W1285" t="str">
        <f t="shared" si="40"/>
        <v>https://seudominio.com/consulta.html?placa=SIP3C24</v>
      </c>
      <c r="X1285" t="str">
        <f t="shared" si="41"/>
        <v>https://chart.googleapis.com/chart?chs=150x150&amp;cht=qr&amp;chl=https://seudominio.com/consulta.html?placa=SIP3C24</v>
      </c>
    </row>
    <row r="1286" spans="1:24">
      <c r="A1286" t="s">
        <v>1221</v>
      </c>
      <c r="B1286" t="s">
        <v>1222</v>
      </c>
      <c r="C1286" t="s">
        <v>1970</v>
      </c>
      <c r="D1286" t="s">
        <v>25</v>
      </c>
      <c r="E1286" t="s">
        <v>26</v>
      </c>
      <c r="F1286" t="s">
        <v>27</v>
      </c>
      <c r="G1286" t="s">
        <v>27</v>
      </c>
      <c r="H1286" s="3">
        <v>47088</v>
      </c>
      <c r="I1286" s="4">
        <v>68</v>
      </c>
      <c r="J1286" s="4"/>
      <c r="K1286" s="4">
        <v>68</v>
      </c>
      <c r="L1286" s="3">
        <v>71.860465116279059</v>
      </c>
      <c r="M1286" s="3">
        <v>85.399999999999991</v>
      </c>
      <c r="N1286" t="s">
        <v>83</v>
      </c>
      <c r="O1286" t="s">
        <v>147</v>
      </c>
      <c r="P1286" t="s">
        <v>843</v>
      </c>
      <c r="Q1286" s="3">
        <v>113913</v>
      </c>
      <c r="R1286" s="3">
        <v>107190</v>
      </c>
      <c r="S1286" s="5">
        <v>5.9018724816307197E-2</v>
      </c>
      <c r="T1286" s="3">
        <v>6723</v>
      </c>
      <c r="U1286" t="s">
        <v>40</v>
      </c>
      <c r="V1286" s="3">
        <v>1</v>
      </c>
      <c r="W1286" t="str">
        <f t="shared" si="40"/>
        <v>https://seudominio.com/consulta.html?placa=SHL3A35</v>
      </c>
      <c r="X1286" t="str">
        <f t="shared" si="41"/>
        <v>https://chart.googleapis.com/chart?chs=150x150&amp;cht=qr&amp;chl=https://seudominio.com/consulta.html?placa=SHL3A35</v>
      </c>
    </row>
    <row r="1287" spans="1:24">
      <c r="A1287" t="s">
        <v>840</v>
      </c>
      <c r="B1287" t="s">
        <v>841</v>
      </c>
      <c r="C1287" t="s">
        <v>1971</v>
      </c>
      <c r="D1287" t="s">
        <v>89</v>
      </c>
      <c r="E1287" t="s">
        <v>26</v>
      </c>
      <c r="F1287" t="s">
        <v>27</v>
      </c>
      <c r="G1287" t="s">
        <v>27</v>
      </c>
      <c r="H1287" s="3">
        <v>43341</v>
      </c>
      <c r="I1287" s="4">
        <v>68</v>
      </c>
      <c r="J1287" s="4">
        <v>9</v>
      </c>
      <c r="K1287" s="4">
        <v>59</v>
      </c>
      <c r="L1287" s="3">
        <v>35.327102803738313</v>
      </c>
      <c r="M1287" s="3">
        <v>179.2</v>
      </c>
      <c r="N1287" t="s">
        <v>125</v>
      </c>
      <c r="O1287" t="s">
        <v>147</v>
      </c>
      <c r="P1287" t="s">
        <v>843</v>
      </c>
      <c r="Q1287" s="3">
        <v>116130</v>
      </c>
      <c r="R1287" s="3">
        <v>115790</v>
      </c>
      <c r="S1287" s="5">
        <v>2.9277533798329801E-3</v>
      </c>
      <c r="T1287" s="3">
        <v>340</v>
      </c>
      <c r="U1287" t="s">
        <v>78</v>
      </c>
      <c r="V1287" s="3">
        <v>1</v>
      </c>
      <c r="W1287" t="str">
        <f t="shared" si="40"/>
        <v>https://seudominio.com/consulta.html?placa=SHX8D45</v>
      </c>
      <c r="X1287" t="str">
        <f t="shared" si="41"/>
        <v>https://chart.googleapis.com/chart?chs=150x150&amp;cht=qr&amp;chl=https://seudominio.com/consulta.html?placa=SHX8D45</v>
      </c>
    </row>
    <row r="1288" spans="1:24">
      <c r="A1288" t="s">
        <v>667</v>
      </c>
      <c r="B1288" t="s">
        <v>668</v>
      </c>
      <c r="C1288" t="s">
        <v>1972</v>
      </c>
      <c r="D1288" t="s">
        <v>1973</v>
      </c>
      <c r="E1288" t="s">
        <v>233</v>
      </c>
      <c r="F1288" t="s">
        <v>66</v>
      </c>
      <c r="G1288" t="s">
        <v>46</v>
      </c>
      <c r="H1288" s="3">
        <v>31001</v>
      </c>
      <c r="I1288" s="4">
        <v>68</v>
      </c>
      <c r="J1288" s="4"/>
      <c r="K1288" s="4">
        <v>68</v>
      </c>
      <c r="L1288" s="3">
        <v>35.666666666666664</v>
      </c>
      <c r="M1288" s="3"/>
      <c r="N1288" t="s">
        <v>1974</v>
      </c>
      <c r="O1288" t="s">
        <v>48</v>
      </c>
      <c r="P1288" t="s">
        <v>106</v>
      </c>
      <c r="Q1288" s="3">
        <v>128410</v>
      </c>
      <c r="R1288" s="3">
        <v>111790</v>
      </c>
      <c r="S1288" s="5">
        <v>0.12942917218285199</v>
      </c>
      <c r="T1288" s="3">
        <v>16620</v>
      </c>
      <c r="U1288" t="s">
        <v>32</v>
      </c>
      <c r="V1288" s="3">
        <v>1</v>
      </c>
      <c r="W1288" t="str">
        <f t="shared" si="40"/>
        <v>https://seudominio.com/consulta.html?placa=RTO7E39</v>
      </c>
      <c r="X1288" t="str">
        <f t="shared" si="41"/>
        <v>https://chart.googleapis.com/chart?chs=150x150&amp;cht=qr&amp;chl=https://seudominio.com/consulta.html?placa=RTO7E39</v>
      </c>
    </row>
    <row r="1289" spans="1:24">
      <c r="A1289" t="s">
        <v>112</v>
      </c>
      <c r="B1289" t="s">
        <v>113</v>
      </c>
      <c r="C1289" t="s">
        <v>1975</v>
      </c>
      <c r="D1289" t="s">
        <v>25</v>
      </c>
      <c r="E1289" t="s">
        <v>26</v>
      </c>
      <c r="F1289" t="s">
        <v>27</v>
      </c>
      <c r="G1289" t="s">
        <v>28</v>
      </c>
      <c r="H1289" s="3">
        <v>45004</v>
      </c>
      <c r="I1289" s="4">
        <v>68</v>
      </c>
      <c r="J1289" s="4"/>
      <c r="K1289" s="4">
        <v>68</v>
      </c>
      <c r="L1289" s="3">
        <v>71.5</v>
      </c>
      <c r="M1289" s="3">
        <v>756</v>
      </c>
      <c r="N1289" t="s">
        <v>83</v>
      </c>
      <c r="O1289" t="s">
        <v>115</v>
      </c>
      <c r="P1289" t="s">
        <v>113</v>
      </c>
      <c r="Q1289" s="3">
        <v>130334</v>
      </c>
      <c r="R1289" s="3">
        <v>117290</v>
      </c>
      <c r="S1289" s="5">
        <v>0.100081329507266</v>
      </c>
      <c r="T1289" s="3">
        <v>13044</v>
      </c>
      <c r="U1289" t="s">
        <v>32</v>
      </c>
      <c r="V1289" s="3">
        <v>1</v>
      </c>
      <c r="W1289" t="str">
        <f t="shared" si="40"/>
        <v>https://seudominio.com/consulta.html?placa=SIM2E71</v>
      </c>
      <c r="X1289" t="str">
        <f t="shared" si="41"/>
        <v>https://chart.googleapis.com/chart?chs=150x150&amp;cht=qr&amp;chl=https://seudominio.com/consulta.html?placa=SIM2E71</v>
      </c>
    </row>
    <row r="1290" spans="1:24">
      <c r="A1290" t="s">
        <v>1009</v>
      </c>
      <c r="B1290" t="s">
        <v>1010</v>
      </c>
      <c r="C1290" t="s">
        <v>1976</v>
      </c>
      <c r="D1290" t="s">
        <v>62</v>
      </c>
      <c r="E1290" t="s">
        <v>26</v>
      </c>
      <c r="F1290" t="s">
        <v>27</v>
      </c>
      <c r="G1290" t="s">
        <v>28</v>
      </c>
      <c r="H1290" s="3">
        <v>44359</v>
      </c>
      <c r="I1290" s="4">
        <v>68</v>
      </c>
      <c r="J1290" s="4">
        <v>3</v>
      </c>
      <c r="K1290" s="4">
        <v>65</v>
      </c>
      <c r="L1290" s="3">
        <v>38.571428571428577</v>
      </c>
      <c r="M1290" s="3">
        <v>351.4</v>
      </c>
      <c r="N1290" t="s">
        <v>67</v>
      </c>
      <c r="O1290" t="s">
        <v>53</v>
      </c>
      <c r="P1290" t="s">
        <v>1012</v>
      </c>
      <c r="Q1290" s="3">
        <v>139706</v>
      </c>
      <c r="R1290" s="3">
        <v>128790</v>
      </c>
      <c r="S1290" s="5">
        <v>7.8135513149041602E-2</v>
      </c>
      <c r="T1290" s="3">
        <v>10916</v>
      </c>
      <c r="U1290" t="s">
        <v>32</v>
      </c>
      <c r="V1290" s="3">
        <v>1</v>
      </c>
      <c r="W1290" t="str">
        <f t="shared" si="40"/>
        <v>https://seudominio.com/consulta.html?placa=SHU0D78</v>
      </c>
      <c r="X1290" t="str">
        <f t="shared" si="41"/>
        <v>https://chart.googleapis.com/chart?chs=150x150&amp;cht=qr&amp;chl=https://seudominio.com/consulta.html?placa=SHU0D78</v>
      </c>
    </row>
    <row r="1291" spans="1:24">
      <c r="A1291" t="s">
        <v>128</v>
      </c>
      <c r="B1291" t="s">
        <v>127</v>
      </c>
      <c r="C1291" t="s">
        <v>1977</v>
      </c>
      <c r="D1291" t="s">
        <v>52</v>
      </c>
      <c r="E1291" t="s">
        <v>26</v>
      </c>
      <c r="F1291" t="s">
        <v>46</v>
      </c>
      <c r="G1291" t="s">
        <v>46</v>
      </c>
      <c r="H1291" s="3">
        <v>39504</v>
      </c>
      <c r="I1291" s="4">
        <v>68</v>
      </c>
      <c r="J1291" s="4"/>
      <c r="K1291" s="4">
        <v>68</v>
      </c>
      <c r="L1291" s="3">
        <v>49.615384615384613</v>
      </c>
      <c r="M1291" s="3">
        <v>71</v>
      </c>
      <c r="N1291" t="s">
        <v>47</v>
      </c>
      <c r="O1291" t="s">
        <v>126</v>
      </c>
      <c r="P1291" t="s">
        <v>127</v>
      </c>
      <c r="Q1291" s="3">
        <v>91953</v>
      </c>
      <c r="R1291" s="3">
        <v>88690</v>
      </c>
      <c r="S1291" s="5">
        <v>3.5485519776407501E-2</v>
      </c>
      <c r="T1291" s="3">
        <v>3263</v>
      </c>
      <c r="U1291" t="s">
        <v>40</v>
      </c>
      <c r="V1291" s="3">
        <v>1</v>
      </c>
      <c r="W1291" t="str">
        <f t="shared" si="40"/>
        <v>https://seudominio.com/consulta.html?placa=RUJ3C89</v>
      </c>
      <c r="X1291" t="str">
        <f t="shared" si="41"/>
        <v>https://chart.googleapis.com/chart?chs=150x150&amp;cht=qr&amp;chl=https://seudominio.com/consulta.html?placa=RUJ3C89</v>
      </c>
    </row>
    <row r="1292" spans="1:24">
      <c r="A1292" t="s">
        <v>287</v>
      </c>
      <c r="B1292" t="s">
        <v>288</v>
      </c>
      <c r="C1292" t="s">
        <v>1978</v>
      </c>
      <c r="D1292" t="s">
        <v>161</v>
      </c>
      <c r="E1292" t="s">
        <v>37</v>
      </c>
      <c r="F1292" t="s">
        <v>27</v>
      </c>
      <c r="G1292" t="s">
        <v>28</v>
      </c>
      <c r="H1292" s="3">
        <v>44256</v>
      </c>
      <c r="I1292" s="4">
        <v>68</v>
      </c>
      <c r="J1292" s="4"/>
      <c r="K1292" s="4">
        <v>68</v>
      </c>
      <c r="L1292" s="3">
        <v>34.799999999999997</v>
      </c>
      <c r="M1292" s="3">
        <v>145.38461538461539</v>
      </c>
      <c r="N1292" t="s">
        <v>101</v>
      </c>
      <c r="O1292" t="s">
        <v>48</v>
      </c>
      <c r="P1292" t="s">
        <v>288</v>
      </c>
      <c r="Q1292" s="3">
        <v>98040</v>
      </c>
      <c r="R1292" s="3">
        <v>90090</v>
      </c>
      <c r="S1292" s="5">
        <v>8.1089351285189695E-2</v>
      </c>
      <c r="T1292" s="3">
        <v>7950</v>
      </c>
      <c r="U1292" t="s">
        <v>32</v>
      </c>
      <c r="V1292" s="3">
        <v>1</v>
      </c>
      <c r="W1292" t="str">
        <f t="shared" si="40"/>
        <v>https://seudominio.com/consulta.html?placa=SHP3H66</v>
      </c>
      <c r="X1292" t="str">
        <f t="shared" si="41"/>
        <v>https://chart.googleapis.com/chart?chs=150x150&amp;cht=qr&amp;chl=https://seudominio.com/consulta.html?placa=SHP3H66</v>
      </c>
    </row>
    <row r="1293" spans="1:24">
      <c r="A1293" t="s">
        <v>540</v>
      </c>
      <c r="B1293" t="s">
        <v>541</v>
      </c>
      <c r="C1293" t="s">
        <v>1979</v>
      </c>
      <c r="D1293" t="s">
        <v>95</v>
      </c>
      <c r="E1293" t="s">
        <v>26</v>
      </c>
      <c r="F1293" t="s">
        <v>27</v>
      </c>
      <c r="G1293" t="s">
        <v>28</v>
      </c>
      <c r="H1293" s="3">
        <v>27961</v>
      </c>
      <c r="I1293" s="4">
        <v>68</v>
      </c>
      <c r="J1293" s="4"/>
      <c r="K1293" s="4">
        <v>68</v>
      </c>
      <c r="L1293" s="3">
        <v>36.97674418604651</v>
      </c>
      <c r="M1293" s="3">
        <v>75</v>
      </c>
      <c r="N1293" t="s">
        <v>67</v>
      </c>
      <c r="O1293" t="s">
        <v>48</v>
      </c>
      <c r="P1293" t="s">
        <v>96</v>
      </c>
      <c r="Q1293" s="3">
        <v>120529</v>
      </c>
      <c r="R1293" s="3">
        <v>116490</v>
      </c>
      <c r="S1293" s="5">
        <v>3.35106074056866E-2</v>
      </c>
      <c r="T1293" s="3">
        <v>4039</v>
      </c>
      <c r="U1293" t="s">
        <v>40</v>
      </c>
      <c r="V1293" s="3">
        <v>1</v>
      </c>
      <c r="W1293" t="str">
        <f t="shared" si="40"/>
        <v>https://seudominio.com/consulta.html?placa=SII8E80</v>
      </c>
      <c r="X1293" t="str">
        <f t="shared" si="41"/>
        <v>https://chart.googleapis.com/chart?chs=150x150&amp;cht=qr&amp;chl=https://seudominio.com/consulta.html?placa=SII8E80</v>
      </c>
    </row>
    <row r="1294" spans="1:24">
      <c r="A1294" t="s">
        <v>337</v>
      </c>
      <c r="B1294" t="s">
        <v>338</v>
      </c>
      <c r="C1294" t="s">
        <v>1980</v>
      </c>
      <c r="D1294" t="s">
        <v>1000</v>
      </c>
      <c r="E1294" t="s">
        <v>37</v>
      </c>
      <c r="F1294" t="s">
        <v>46</v>
      </c>
      <c r="G1294" t="s">
        <v>27</v>
      </c>
      <c r="H1294" s="3">
        <v>43955</v>
      </c>
      <c r="I1294" s="4">
        <v>68</v>
      </c>
      <c r="J1294" s="4"/>
      <c r="K1294" s="4">
        <v>68</v>
      </c>
      <c r="L1294" s="3">
        <v>43.333333333333336</v>
      </c>
      <c r="M1294" s="3">
        <v>45.705882352941174</v>
      </c>
      <c r="N1294" t="s">
        <v>101</v>
      </c>
      <c r="O1294" t="s">
        <v>48</v>
      </c>
      <c r="P1294" t="s">
        <v>341</v>
      </c>
      <c r="Q1294" s="3">
        <v>74085</v>
      </c>
      <c r="R1294" s="3">
        <v>66990</v>
      </c>
      <c r="S1294" s="5">
        <v>9.5768374164810599E-2</v>
      </c>
      <c r="T1294" s="3">
        <v>7095</v>
      </c>
      <c r="U1294" t="s">
        <v>32</v>
      </c>
      <c r="V1294" s="3">
        <v>1</v>
      </c>
      <c r="W1294" t="str">
        <f t="shared" si="40"/>
        <v>https://seudominio.com/consulta.html?placa=RUO3G81</v>
      </c>
      <c r="X1294" t="str">
        <f t="shared" si="41"/>
        <v>https://chart.googleapis.com/chart?chs=150x150&amp;cht=qr&amp;chl=https://seudominio.com/consulta.html?placa=RUO3G81</v>
      </c>
    </row>
    <row r="1295" spans="1:24">
      <c r="A1295" t="s">
        <v>1221</v>
      </c>
      <c r="B1295" t="s">
        <v>1222</v>
      </c>
      <c r="C1295" t="s">
        <v>1981</v>
      </c>
      <c r="D1295" t="s">
        <v>82</v>
      </c>
      <c r="E1295" t="s">
        <v>37</v>
      </c>
      <c r="F1295" t="s">
        <v>27</v>
      </c>
      <c r="G1295" t="s">
        <v>28</v>
      </c>
      <c r="H1295" s="3">
        <v>42477</v>
      </c>
      <c r="I1295" s="4">
        <v>69</v>
      </c>
      <c r="J1295" s="4"/>
      <c r="K1295" s="4">
        <v>69</v>
      </c>
      <c r="L1295" s="3">
        <v>71.860465116279059</v>
      </c>
      <c r="M1295" s="3">
        <v>116</v>
      </c>
      <c r="N1295" t="s">
        <v>83</v>
      </c>
      <c r="O1295" t="s">
        <v>147</v>
      </c>
      <c r="P1295" t="s">
        <v>843</v>
      </c>
      <c r="Q1295" s="3">
        <v>97854</v>
      </c>
      <c r="R1295" s="3">
        <v>90390</v>
      </c>
      <c r="S1295" s="5">
        <v>7.6276902323870299E-2</v>
      </c>
      <c r="T1295" s="3">
        <v>7464</v>
      </c>
      <c r="U1295" t="s">
        <v>32</v>
      </c>
      <c r="V1295" s="3">
        <v>1</v>
      </c>
      <c r="W1295" t="str">
        <f t="shared" si="40"/>
        <v>https://seudominio.com/consulta.html?placa=SHW0F36</v>
      </c>
      <c r="X1295" t="str">
        <f t="shared" si="41"/>
        <v>https://chart.googleapis.com/chart?chs=150x150&amp;cht=qr&amp;chl=https://seudominio.com/consulta.html?placa=SHW0F36</v>
      </c>
    </row>
    <row r="1296" spans="1:24">
      <c r="A1296" t="s">
        <v>221</v>
      </c>
      <c r="B1296" t="s">
        <v>222</v>
      </c>
      <c r="C1296" t="s">
        <v>1982</v>
      </c>
      <c r="D1296" t="s">
        <v>810</v>
      </c>
      <c r="E1296" t="s">
        <v>26</v>
      </c>
      <c r="F1296" t="s">
        <v>27</v>
      </c>
      <c r="G1296" t="s">
        <v>28</v>
      </c>
      <c r="H1296" s="3">
        <v>51898</v>
      </c>
      <c r="I1296" s="4">
        <v>69</v>
      </c>
      <c r="J1296" s="4">
        <v>26</v>
      </c>
      <c r="K1296" s="4">
        <v>43</v>
      </c>
      <c r="L1296" s="3">
        <v>37.5</v>
      </c>
      <c r="M1296" s="3">
        <v>84</v>
      </c>
      <c r="N1296" t="s">
        <v>175</v>
      </c>
      <c r="O1296" t="s">
        <v>76</v>
      </c>
      <c r="P1296" t="s">
        <v>224</v>
      </c>
      <c r="Q1296" s="3">
        <v>148837</v>
      </c>
      <c r="R1296" s="3">
        <v>125690</v>
      </c>
      <c r="S1296" s="5">
        <v>0.15551912494876899</v>
      </c>
      <c r="T1296" s="3">
        <v>23147</v>
      </c>
      <c r="U1296" t="s">
        <v>32</v>
      </c>
      <c r="V1296" s="3">
        <v>1</v>
      </c>
      <c r="W1296" t="str">
        <f t="shared" si="40"/>
        <v>https://seudominio.com/consulta.html?placa=SIN7H04</v>
      </c>
      <c r="X1296" t="str">
        <f t="shared" si="41"/>
        <v>https://chart.googleapis.com/chart?chs=150x150&amp;cht=qr&amp;chl=https://seudominio.com/consulta.html?placa=SIN7H04</v>
      </c>
    </row>
    <row r="1297" spans="1:24">
      <c r="A1297" t="s">
        <v>834</v>
      </c>
      <c r="B1297" t="s">
        <v>835</v>
      </c>
      <c r="C1297" t="s">
        <v>1983</v>
      </c>
      <c r="D1297" t="s">
        <v>25</v>
      </c>
      <c r="E1297" t="s">
        <v>26</v>
      </c>
      <c r="F1297" t="s">
        <v>27</v>
      </c>
      <c r="G1297" t="s">
        <v>27</v>
      </c>
      <c r="H1297" s="3">
        <v>50333</v>
      </c>
      <c r="I1297" s="4">
        <v>69</v>
      </c>
      <c r="J1297" s="4"/>
      <c r="K1297" s="4">
        <v>69</v>
      </c>
      <c r="L1297" s="3">
        <v>38.25</v>
      </c>
      <c r="M1297" s="3">
        <v>85.399999999999991</v>
      </c>
      <c r="N1297" t="s">
        <v>83</v>
      </c>
      <c r="O1297" t="s">
        <v>48</v>
      </c>
      <c r="P1297" t="s">
        <v>837</v>
      </c>
      <c r="Q1297" s="3">
        <v>113913</v>
      </c>
      <c r="R1297" s="3">
        <v>106690</v>
      </c>
      <c r="S1297" s="5">
        <v>6.34080394687173E-2</v>
      </c>
      <c r="T1297" s="3">
        <v>7223</v>
      </c>
      <c r="U1297" t="s">
        <v>32</v>
      </c>
      <c r="V1297" s="3">
        <v>1</v>
      </c>
      <c r="W1297" t="str">
        <f t="shared" si="40"/>
        <v>https://seudominio.com/consulta.html?placa=SHH6E56</v>
      </c>
      <c r="X1297" t="str">
        <f t="shared" si="41"/>
        <v>https://chart.googleapis.com/chart?chs=150x150&amp;cht=qr&amp;chl=https://seudominio.com/consulta.html?placa=SHH6E56</v>
      </c>
    </row>
    <row r="1298" spans="1:24">
      <c r="A1298" t="s">
        <v>361</v>
      </c>
      <c r="B1298" t="s">
        <v>362</v>
      </c>
      <c r="C1298" t="s">
        <v>1984</v>
      </c>
      <c r="D1298" t="s">
        <v>44</v>
      </c>
      <c r="E1298" t="s">
        <v>45</v>
      </c>
      <c r="F1298" t="s">
        <v>46</v>
      </c>
      <c r="G1298" t="s">
        <v>46</v>
      </c>
      <c r="H1298" s="3">
        <v>29967</v>
      </c>
      <c r="I1298" s="4">
        <v>69</v>
      </c>
      <c r="J1298" s="4"/>
      <c r="K1298" s="4">
        <v>69</v>
      </c>
      <c r="L1298" s="3">
        <v>43.125</v>
      </c>
      <c r="M1298" s="3"/>
      <c r="N1298" t="s">
        <v>146</v>
      </c>
      <c r="O1298" t="s">
        <v>48</v>
      </c>
      <c r="P1298" t="s">
        <v>106</v>
      </c>
      <c r="Q1298" s="3">
        <v>171534</v>
      </c>
      <c r="R1298" s="3">
        <v>158390</v>
      </c>
      <c r="S1298" s="5">
        <v>7.6626208215281003E-2</v>
      </c>
      <c r="T1298" s="3">
        <v>13144</v>
      </c>
      <c r="U1298" t="s">
        <v>32</v>
      </c>
      <c r="V1298" s="3">
        <v>1</v>
      </c>
      <c r="W1298" t="str">
        <f t="shared" si="40"/>
        <v>https://seudominio.com/consulta.html?placa=RUL4A09</v>
      </c>
      <c r="X1298" t="str">
        <f t="shared" si="41"/>
        <v>https://chart.googleapis.com/chart?chs=150x150&amp;cht=qr&amp;chl=https://seudominio.com/consulta.html?placa=RUL4A09</v>
      </c>
    </row>
    <row r="1299" spans="1:24">
      <c r="A1299" t="s">
        <v>225</v>
      </c>
      <c r="B1299" t="s">
        <v>226</v>
      </c>
      <c r="C1299" t="s">
        <v>1985</v>
      </c>
      <c r="D1299" t="s">
        <v>952</v>
      </c>
      <c r="E1299" t="s">
        <v>45</v>
      </c>
      <c r="F1299" t="s">
        <v>46</v>
      </c>
      <c r="G1299" t="s">
        <v>27</v>
      </c>
      <c r="H1299" s="3">
        <v>45421</v>
      </c>
      <c r="I1299" s="4">
        <v>69</v>
      </c>
      <c r="J1299" s="4">
        <v>0</v>
      </c>
      <c r="K1299" s="4">
        <v>69</v>
      </c>
      <c r="L1299" s="3">
        <v>41.785714285714285</v>
      </c>
      <c r="M1299" s="3">
        <v>147</v>
      </c>
      <c r="N1299" t="s">
        <v>257</v>
      </c>
      <c r="O1299" t="s">
        <v>84</v>
      </c>
      <c r="P1299" t="s">
        <v>85</v>
      </c>
      <c r="Q1299" s="3">
        <v>176012</v>
      </c>
      <c r="R1299" s="3">
        <v>164590</v>
      </c>
      <c r="S1299" s="5">
        <v>6.4893302729359295E-2</v>
      </c>
      <c r="T1299" s="3">
        <v>11422</v>
      </c>
      <c r="U1299" t="s">
        <v>32</v>
      </c>
      <c r="V1299" s="3">
        <v>1</v>
      </c>
      <c r="W1299" t="str">
        <f t="shared" si="40"/>
        <v>https://seudominio.com/consulta.html?placa=RVH4D56</v>
      </c>
      <c r="X1299" t="str">
        <f t="shared" si="41"/>
        <v>https://chart.googleapis.com/chart?chs=150x150&amp;cht=qr&amp;chl=https://seudominio.com/consulta.html?placa=RVH4D56</v>
      </c>
    </row>
    <row r="1300" spans="1:24">
      <c r="A1300" t="s">
        <v>1580</v>
      </c>
      <c r="B1300" t="s">
        <v>1581</v>
      </c>
      <c r="C1300" t="s">
        <v>1986</v>
      </c>
      <c r="D1300" t="s">
        <v>134</v>
      </c>
      <c r="E1300" t="s">
        <v>37</v>
      </c>
      <c r="F1300" t="s">
        <v>27</v>
      </c>
      <c r="G1300" t="s">
        <v>28</v>
      </c>
      <c r="H1300" s="3">
        <v>30864</v>
      </c>
      <c r="I1300" s="4">
        <v>69</v>
      </c>
      <c r="J1300" s="4"/>
      <c r="K1300" s="4">
        <v>69</v>
      </c>
      <c r="L1300" s="3">
        <v>38.108108108108105</v>
      </c>
      <c r="M1300" s="3">
        <v>64</v>
      </c>
      <c r="N1300" t="s">
        <v>58</v>
      </c>
      <c r="O1300" t="s">
        <v>84</v>
      </c>
      <c r="P1300" t="s">
        <v>1583</v>
      </c>
      <c r="Q1300" s="3">
        <v>93401</v>
      </c>
      <c r="R1300" s="3">
        <v>85090</v>
      </c>
      <c r="S1300" s="5">
        <v>8.8981916681834194E-2</v>
      </c>
      <c r="T1300" s="3">
        <v>8311</v>
      </c>
      <c r="U1300" t="s">
        <v>32</v>
      </c>
      <c r="V1300" s="3">
        <v>1</v>
      </c>
      <c r="W1300" t="str">
        <f t="shared" si="40"/>
        <v>https://seudominio.com/consulta.html?placa=SHP4F21</v>
      </c>
      <c r="X1300" t="str">
        <f t="shared" si="41"/>
        <v>https://chart.googleapis.com/chart?chs=150x150&amp;cht=qr&amp;chl=https://seudominio.com/consulta.html?placa=SHP4F21</v>
      </c>
    </row>
    <row r="1301" spans="1:24">
      <c r="A1301" t="s">
        <v>848</v>
      </c>
      <c r="B1301" t="s">
        <v>849</v>
      </c>
      <c r="C1301" t="s">
        <v>1987</v>
      </c>
      <c r="D1301" t="s">
        <v>168</v>
      </c>
      <c r="E1301" t="s">
        <v>26</v>
      </c>
      <c r="F1301" t="s">
        <v>27</v>
      </c>
      <c r="G1301" t="s">
        <v>28</v>
      </c>
      <c r="H1301" s="3">
        <v>40062</v>
      </c>
      <c r="I1301" s="4">
        <v>69</v>
      </c>
      <c r="J1301" s="4">
        <v>5</v>
      </c>
      <c r="K1301" s="4">
        <v>64</v>
      </c>
      <c r="L1301" s="3">
        <v>64.137931034482747</v>
      </c>
      <c r="M1301" s="3">
        <v>44.94736842105263</v>
      </c>
      <c r="N1301" t="s">
        <v>616</v>
      </c>
      <c r="O1301" t="s">
        <v>217</v>
      </c>
      <c r="P1301" t="s">
        <v>851</v>
      </c>
      <c r="Q1301" s="3">
        <v>119595</v>
      </c>
      <c r="R1301" s="3">
        <v>112690</v>
      </c>
      <c r="S1301" s="5">
        <v>5.77365274467996E-2</v>
      </c>
      <c r="T1301" s="3">
        <v>6905</v>
      </c>
      <c r="U1301" t="s">
        <v>40</v>
      </c>
      <c r="V1301" s="3">
        <v>1</v>
      </c>
      <c r="W1301" t="str">
        <f t="shared" si="40"/>
        <v>https://seudominio.com/consulta.html?placa=SHX9F64</v>
      </c>
      <c r="X1301" t="str">
        <f t="shared" si="41"/>
        <v>https://chart.googleapis.com/chart?chs=150x150&amp;cht=qr&amp;chl=https://seudominio.com/consulta.html?placa=SHX9F64</v>
      </c>
    </row>
    <row r="1302" spans="1:24">
      <c r="A1302" t="s">
        <v>667</v>
      </c>
      <c r="B1302" t="s">
        <v>668</v>
      </c>
      <c r="C1302" t="s">
        <v>1988</v>
      </c>
      <c r="D1302" t="s">
        <v>100</v>
      </c>
      <c r="E1302" t="s">
        <v>45</v>
      </c>
      <c r="F1302" t="s">
        <v>66</v>
      </c>
      <c r="G1302" t="s">
        <v>46</v>
      </c>
      <c r="H1302" s="3">
        <v>46108</v>
      </c>
      <c r="I1302" s="4">
        <v>69</v>
      </c>
      <c r="J1302" s="4"/>
      <c r="K1302" s="4">
        <v>69</v>
      </c>
      <c r="L1302" s="3">
        <v>35.666666666666664</v>
      </c>
      <c r="M1302" s="3"/>
      <c r="N1302" t="s">
        <v>58</v>
      </c>
      <c r="O1302" t="s">
        <v>48</v>
      </c>
      <c r="P1302" t="s">
        <v>106</v>
      </c>
      <c r="Q1302" s="3">
        <v>149268</v>
      </c>
      <c r="R1302" s="3">
        <v>125290</v>
      </c>
      <c r="S1302" s="5">
        <v>0.16063724307956201</v>
      </c>
      <c r="T1302" s="3">
        <v>23978</v>
      </c>
      <c r="U1302" t="s">
        <v>32</v>
      </c>
      <c r="V1302" s="3">
        <v>1</v>
      </c>
      <c r="W1302" t="str">
        <f t="shared" si="40"/>
        <v>https://seudominio.com/consulta.html?placa=RTM5D89</v>
      </c>
      <c r="X1302" t="str">
        <f t="shared" si="41"/>
        <v>https://chart.googleapis.com/chart?chs=150x150&amp;cht=qr&amp;chl=https://seudominio.com/consulta.html?placa=RTM5D89</v>
      </c>
    </row>
    <row r="1303" spans="1:24">
      <c r="A1303" t="s">
        <v>859</v>
      </c>
      <c r="B1303" t="s">
        <v>860</v>
      </c>
      <c r="C1303" t="s">
        <v>1989</v>
      </c>
      <c r="D1303" t="s">
        <v>82</v>
      </c>
      <c r="E1303" t="s">
        <v>37</v>
      </c>
      <c r="F1303" t="s">
        <v>27</v>
      </c>
      <c r="G1303" t="s">
        <v>28</v>
      </c>
      <c r="H1303" s="3">
        <v>43237</v>
      </c>
      <c r="I1303" s="4">
        <v>69</v>
      </c>
      <c r="J1303" s="4">
        <v>1</v>
      </c>
      <c r="K1303" s="4">
        <v>68</v>
      </c>
      <c r="L1303" s="3">
        <v>32.8125</v>
      </c>
      <c r="M1303" s="3">
        <v>116</v>
      </c>
      <c r="N1303" t="s">
        <v>502</v>
      </c>
      <c r="O1303" t="s">
        <v>147</v>
      </c>
      <c r="P1303" t="s">
        <v>862</v>
      </c>
      <c r="Q1303" s="3">
        <v>97854</v>
      </c>
      <c r="R1303" s="3">
        <v>90390</v>
      </c>
      <c r="S1303" s="5">
        <v>7.6276902323870299E-2</v>
      </c>
      <c r="T1303" s="3">
        <v>7464</v>
      </c>
      <c r="U1303" t="s">
        <v>32</v>
      </c>
      <c r="V1303" s="3">
        <v>1</v>
      </c>
      <c r="W1303" t="str">
        <f t="shared" si="40"/>
        <v>https://seudominio.com/consulta.html?placa=SID0J76</v>
      </c>
      <c r="X1303" t="str">
        <f t="shared" si="41"/>
        <v>https://chart.googleapis.com/chart?chs=150x150&amp;cht=qr&amp;chl=https://seudominio.com/consulta.html?placa=SID0J76</v>
      </c>
    </row>
    <row r="1304" spans="1:24">
      <c r="A1304" t="s">
        <v>389</v>
      </c>
      <c r="B1304" t="s">
        <v>390</v>
      </c>
      <c r="C1304" t="s">
        <v>1990</v>
      </c>
      <c r="D1304" t="s">
        <v>62</v>
      </c>
      <c r="E1304" t="s">
        <v>26</v>
      </c>
      <c r="F1304" t="s">
        <v>27</v>
      </c>
      <c r="G1304" t="s">
        <v>28</v>
      </c>
      <c r="H1304" s="3">
        <v>22068</v>
      </c>
      <c r="I1304" s="4">
        <v>69</v>
      </c>
      <c r="J1304" s="4"/>
      <c r="K1304" s="4">
        <v>69</v>
      </c>
      <c r="L1304" s="3">
        <v>45.81818181818182</v>
      </c>
      <c r="M1304" s="3">
        <v>351.4</v>
      </c>
      <c r="N1304" t="s">
        <v>67</v>
      </c>
      <c r="O1304" t="s">
        <v>48</v>
      </c>
      <c r="P1304" t="s">
        <v>96</v>
      </c>
      <c r="Q1304" s="3">
        <v>139706</v>
      </c>
      <c r="R1304" s="3">
        <v>132590</v>
      </c>
      <c r="S1304" s="5">
        <v>5.0935536054285503E-2</v>
      </c>
      <c r="T1304" s="3">
        <v>7116</v>
      </c>
      <c r="U1304" t="s">
        <v>40</v>
      </c>
      <c r="V1304" s="3">
        <v>1</v>
      </c>
      <c r="W1304" t="str">
        <f t="shared" si="40"/>
        <v>https://seudominio.com/consulta.html?placa=SHW4G77</v>
      </c>
      <c r="X1304" t="str">
        <f t="shared" si="41"/>
        <v>https://chart.googleapis.com/chart?chs=150x150&amp;cht=qr&amp;chl=https://seudominio.com/consulta.html?placa=SHW4G77</v>
      </c>
    </row>
    <row r="1305" spans="1:24">
      <c r="A1305" t="s">
        <v>474</v>
      </c>
      <c r="B1305" t="s">
        <v>475</v>
      </c>
      <c r="C1305" t="s">
        <v>1991</v>
      </c>
      <c r="D1305" t="s">
        <v>284</v>
      </c>
      <c r="E1305" t="s">
        <v>181</v>
      </c>
      <c r="F1305" t="s">
        <v>46</v>
      </c>
      <c r="G1305" t="s">
        <v>46</v>
      </c>
      <c r="H1305" s="3">
        <v>27020</v>
      </c>
      <c r="I1305" s="4">
        <v>69</v>
      </c>
      <c r="J1305" s="4"/>
      <c r="K1305" s="4">
        <v>69</v>
      </c>
      <c r="L1305" s="3">
        <v>35.172413793103445</v>
      </c>
      <c r="M1305" s="3">
        <v>57.606557377049185</v>
      </c>
      <c r="N1305" t="s">
        <v>47</v>
      </c>
      <c r="O1305" t="s">
        <v>200</v>
      </c>
      <c r="P1305" t="s">
        <v>246</v>
      </c>
      <c r="Q1305" s="3">
        <v>72664</v>
      </c>
      <c r="R1305" s="3">
        <v>68690</v>
      </c>
      <c r="S1305" s="5">
        <v>5.4690080369921797E-2</v>
      </c>
      <c r="T1305" s="3">
        <v>3974</v>
      </c>
      <c r="U1305" t="s">
        <v>40</v>
      </c>
      <c r="V1305" s="3">
        <v>1</v>
      </c>
      <c r="W1305" t="str">
        <f t="shared" si="40"/>
        <v>https://seudominio.com/consulta.html?placa=RUS2H51</v>
      </c>
      <c r="X1305" t="str">
        <f t="shared" si="41"/>
        <v>https://chart.googleapis.com/chart?chs=150x150&amp;cht=qr&amp;chl=https://seudominio.com/consulta.html?placa=RUS2H51</v>
      </c>
    </row>
    <row r="1306" spans="1:24">
      <c r="A1306" t="s">
        <v>247</v>
      </c>
      <c r="B1306" t="s">
        <v>248</v>
      </c>
      <c r="C1306" t="s">
        <v>1992</v>
      </c>
      <c r="D1306" t="s">
        <v>210</v>
      </c>
      <c r="E1306" t="s">
        <v>181</v>
      </c>
      <c r="F1306" t="s">
        <v>46</v>
      </c>
      <c r="G1306" t="s">
        <v>27</v>
      </c>
      <c r="H1306" s="3">
        <v>49101</v>
      </c>
      <c r="I1306" s="4">
        <v>69</v>
      </c>
      <c r="J1306" s="4"/>
      <c r="K1306" s="4">
        <v>69</v>
      </c>
      <c r="L1306" s="3">
        <v>49.714285714285715</v>
      </c>
      <c r="M1306" s="3">
        <v>55.46153846153846</v>
      </c>
      <c r="N1306" t="s">
        <v>47</v>
      </c>
      <c r="O1306" t="s">
        <v>250</v>
      </c>
      <c r="P1306" t="s">
        <v>251</v>
      </c>
      <c r="Q1306" s="3">
        <v>88693</v>
      </c>
      <c r="R1306" s="3">
        <v>81490</v>
      </c>
      <c r="S1306" s="5">
        <v>8.1212722537291504E-2</v>
      </c>
      <c r="T1306" s="3">
        <v>7203</v>
      </c>
      <c r="U1306" t="s">
        <v>32</v>
      </c>
      <c r="V1306" s="3">
        <v>1</v>
      </c>
      <c r="W1306" t="str">
        <f t="shared" si="40"/>
        <v>https://seudominio.com/consulta.html?placa=RUL6D64</v>
      </c>
      <c r="X1306" t="str">
        <f t="shared" si="41"/>
        <v>https://chart.googleapis.com/chart?chs=150x150&amp;cht=qr&amp;chl=https://seudominio.com/consulta.html?placa=RUL6D64</v>
      </c>
    </row>
    <row r="1307" spans="1:24">
      <c r="A1307" t="s">
        <v>79</v>
      </c>
      <c r="B1307" t="s">
        <v>80</v>
      </c>
      <c r="C1307" t="s">
        <v>1993</v>
      </c>
      <c r="D1307" t="s">
        <v>308</v>
      </c>
      <c r="E1307" t="s">
        <v>26</v>
      </c>
      <c r="F1307" t="s">
        <v>27</v>
      </c>
      <c r="G1307" t="s">
        <v>27</v>
      </c>
      <c r="H1307" s="3">
        <v>62115</v>
      </c>
      <c r="I1307" s="4">
        <v>69</v>
      </c>
      <c r="J1307" s="4">
        <v>4</v>
      </c>
      <c r="K1307" s="4">
        <v>65</v>
      </c>
      <c r="L1307" s="3">
        <v>46.470588235294116</v>
      </c>
      <c r="M1307" s="3">
        <v>66.5</v>
      </c>
      <c r="N1307" t="s">
        <v>320</v>
      </c>
      <c r="O1307" t="s">
        <v>84</v>
      </c>
      <c r="P1307" t="s">
        <v>85</v>
      </c>
      <c r="Q1307" s="3">
        <v>114160</v>
      </c>
      <c r="R1307" s="3">
        <v>109990</v>
      </c>
      <c r="S1307" s="5">
        <v>3.6527680448493298E-2</v>
      </c>
      <c r="T1307" s="3">
        <v>4170</v>
      </c>
      <c r="U1307" t="s">
        <v>40</v>
      </c>
      <c r="V1307" s="3">
        <v>1</v>
      </c>
      <c r="W1307" t="str">
        <f t="shared" si="40"/>
        <v>https://seudominio.com/consulta.html?placa=FJI9I15</v>
      </c>
      <c r="X1307" t="str">
        <f t="shared" si="41"/>
        <v>https://chart.googleapis.com/chart?chs=150x150&amp;cht=qr&amp;chl=https://seudominio.com/consulta.html?placa=FJI9I15</v>
      </c>
    </row>
    <row r="1308" spans="1:24">
      <c r="A1308" t="s">
        <v>1327</v>
      </c>
      <c r="B1308" t="s">
        <v>1328</v>
      </c>
      <c r="C1308" t="s">
        <v>1994</v>
      </c>
      <c r="D1308" t="s">
        <v>82</v>
      </c>
      <c r="E1308" t="s">
        <v>37</v>
      </c>
      <c r="F1308" t="s">
        <v>46</v>
      </c>
      <c r="G1308" t="s">
        <v>27</v>
      </c>
      <c r="H1308" s="3">
        <v>54888</v>
      </c>
      <c r="I1308" s="4">
        <v>69</v>
      </c>
      <c r="J1308" s="4"/>
      <c r="K1308" s="4">
        <v>69</v>
      </c>
      <c r="L1308" s="3">
        <v>70.285714285714292</v>
      </c>
      <c r="M1308" s="3">
        <v>52.93150684931507</v>
      </c>
      <c r="N1308" t="s">
        <v>47</v>
      </c>
      <c r="O1308" t="s">
        <v>147</v>
      </c>
      <c r="P1308" t="s">
        <v>1328</v>
      </c>
      <c r="Q1308" s="3">
        <v>86123</v>
      </c>
      <c r="R1308" s="3">
        <v>77790</v>
      </c>
      <c r="S1308" s="5">
        <v>9.6756963877245306E-2</v>
      </c>
      <c r="T1308" s="3">
        <v>8333</v>
      </c>
      <c r="U1308" t="s">
        <v>32</v>
      </c>
      <c r="V1308" s="3">
        <v>1</v>
      </c>
      <c r="W1308" t="str">
        <f t="shared" si="40"/>
        <v>https://seudominio.com/consulta.html?placa=RUW0H21</v>
      </c>
      <c r="X1308" t="str">
        <f t="shared" si="41"/>
        <v>https://chart.googleapis.com/chart?chs=150x150&amp;cht=qr&amp;chl=https://seudominio.com/consulta.html?placa=RUW0H21</v>
      </c>
    </row>
    <row r="1309" spans="1:24">
      <c r="A1309" t="s">
        <v>1327</v>
      </c>
      <c r="B1309" t="s">
        <v>1328</v>
      </c>
      <c r="C1309" t="s">
        <v>1995</v>
      </c>
      <c r="D1309" t="s">
        <v>245</v>
      </c>
      <c r="E1309" t="s">
        <v>26</v>
      </c>
      <c r="F1309" t="s">
        <v>27</v>
      </c>
      <c r="G1309" t="s">
        <v>27</v>
      </c>
      <c r="H1309" s="3">
        <v>56818</v>
      </c>
      <c r="I1309" s="4">
        <v>69</v>
      </c>
      <c r="J1309" s="4">
        <v>3</v>
      </c>
      <c r="K1309" s="4">
        <v>66</v>
      </c>
      <c r="L1309" s="3">
        <v>70.285714285714292</v>
      </c>
      <c r="M1309" s="3">
        <v>32.504950495049506</v>
      </c>
      <c r="N1309" t="s">
        <v>75</v>
      </c>
      <c r="O1309" t="s">
        <v>147</v>
      </c>
      <c r="P1309" t="s">
        <v>1328</v>
      </c>
      <c r="Q1309" s="3">
        <v>116254</v>
      </c>
      <c r="R1309" s="3">
        <v>102690</v>
      </c>
      <c r="S1309" s="5">
        <v>0.116675555249712</v>
      </c>
      <c r="T1309" s="3">
        <v>13564</v>
      </c>
      <c r="U1309" t="s">
        <v>32</v>
      </c>
      <c r="V1309" s="3">
        <v>1</v>
      </c>
      <c r="W1309" t="str">
        <f t="shared" si="40"/>
        <v>https://seudominio.com/consulta.html?placa=SHS6G67</v>
      </c>
      <c r="X1309" t="str">
        <f t="shared" si="41"/>
        <v>https://chart.googleapis.com/chart?chs=150x150&amp;cht=qr&amp;chl=https://seudominio.com/consulta.html?placa=SHS6G67</v>
      </c>
    </row>
    <row r="1310" spans="1:24">
      <c r="A1310" t="s">
        <v>876</v>
      </c>
      <c r="B1310" t="s">
        <v>877</v>
      </c>
      <c r="C1310" t="s">
        <v>1996</v>
      </c>
      <c r="D1310" t="s">
        <v>395</v>
      </c>
      <c r="E1310" t="s">
        <v>74</v>
      </c>
      <c r="F1310" t="s">
        <v>27</v>
      </c>
      <c r="G1310" t="s">
        <v>28</v>
      </c>
      <c r="H1310" s="3">
        <v>50553</v>
      </c>
      <c r="I1310" s="4">
        <v>69</v>
      </c>
      <c r="J1310" s="4"/>
      <c r="K1310" s="4">
        <v>69</v>
      </c>
      <c r="L1310" s="3">
        <v>73.880597014925371</v>
      </c>
      <c r="M1310" s="3">
        <v>140</v>
      </c>
      <c r="N1310" t="s">
        <v>396</v>
      </c>
      <c r="O1310" t="s">
        <v>250</v>
      </c>
      <c r="P1310" t="s">
        <v>877</v>
      </c>
      <c r="Q1310" s="3">
        <v>136343</v>
      </c>
      <c r="R1310" s="3">
        <v>126590</v>
      </c>
      <c r="S1310" s="5">
        <v>7.1532825300895594E-2</v>
      </c>
      <c r="T1310" s="3">
        <v>9753</v>
      </c>
      <c r="U1310" t="s">
        <v>32</v>
      </c>
      <c r="V1310" s="3">
        <v>1</v>
      </c>
      <c r="W1310" t="str">
        <f t="shared" si="40"/>
        <v>https://seudominio.com/consulta.html?placa=SIM1I59</v>
      </c>
      <c r="X1310" t="str">
        <f t="shared" si="41"/>
        <v>https://chart.googleapis.com/chart?chs=150x150&amp;cht=qr&amp;chl=https://seudominio.com/consulta.html?placa=SIM1I59</v>
      </c>
    </row>
    <row r="1311" spans="1:24">
      <c r="A1311" t="s">
        <v>1009</v>
      </c>
      <c r="B1311" t="s">
        <v>1010</v>
      </c>
      <c r="C1311" t="s">
        <v>1997</v>
      </c>
      <c r="D1311" t="s">
        <v>491</v>
      </c>
      <c r="E1311" t="s">
        <v>26</v>
      </c>
      <c r="F1311" t="s">
        <v>46</v>
      </c>
      <c r="G1311" t="s">
        <v>27</v>
      </c>
      <c r="H1311" s="3">
        <v>45722</v>
      </c>
      <c r="I1311" s="4">
        <v>69</v>
      </c>
      <c r="J1311" s="4">
        <v>1</v>
      </c>
      <c r="K1311" s="4">
        <v>68</v>
      </c>
      <c r="L1311" s="3">
        <v>38.571428571428577</v>
      </c>
      <c r="M1311" s="3">
        <v>38.192982456140356</v>
      </c>
      <c r="N1311" t="s">
        <v>1998</v>
      </c>
      <c r="O1311" t="s">
        <v>53</v>
      </c>
      <c r="P1311" t="s">
        <v>1012</v>
      </c>
      <c r="Q1311" s="3">
        <v>85263</v>
      </c>
      <c r="R1311" s="3">
        <v>76790</v>
      </c>
      <c r="S1311" s="5">
        <v>9.9374875385571604E-2</v>
      </c>
      <c r="T1311" s="3">
        <v>8473</v>
      </c>
      <c r="U1311" t="s">
        <v>32</v>
      </c>
      <c r="V1311" s="3">
        <v>1</v>
      </c>
      <c r="W1311" t="str">
        <f t="shared" si="40"/>
        <v>https://seudominio.com/consulta.html?placa=SHK4C84</v>
      </c>
      <c r="X1311" t="str">
        <f t="shared" si="41"/>
        <v>https://chart.googleapis.com/chart?chs=150x150&amp;cht=qr&amp;chl=https://seudominio.com/consulta.html?placa=SHK4C84</v>
      </c>
    </row>
    <row r="1312" spans="1:24">
      <c r="A1312" t="s">
        <v>1013</v>
      </c>
      <c r="B1312" t="s">
        <v>1014</v>
      </c>
      <c r="C1312" t="s">
        <v>1999</v>
      </c>
      <c r="D1312" t="s">
        <v>491</v>
      </c>
      <c r="E1312" t="s">
        <v>26</v>
      </c>
      <c r="F1312" t="s">
        <v>66</v>
      </c>
      <c r="G1312" t="s">
        <v>46</v>
      </c>
      <c r="H1312" s="3">
        <v>45047</v>
      </c>
      <c r="I1312" s="4">
        <v>69</v>
      </c>
      <c r="J1312" s="4"/>
      <c r="K1312" s="4">
        <v>69</v>
      </c>
      <c r="L1312" s="3">
        <v>38.313253012048193</v>
      </c>
      <c r="M1312" s="3">
        <v>41.34375</v>
      </c>
      <c r="N1312" t="s">
        <v>47</v>
      </c>
      <c r="O1312" t="s">
        <v>53</v>
      </c>
      <c r="P1312" t="s">
        <v>1012</v>
      </c>
      <c r="Q1312" s="3">
        <v>81883</v>
      </c>
      <c r="R1312" s="3">
        <v>73190</v>
      </c>
      <c r="S1312" s="5">
        <v>0.10616367255718499</v>
      </c>
      <c r="T1312" s="3">
        <v>8693</v>
      </c>
      <c r="U1312" t="s">
        <v>32</v>
      </c>
      <c r="V1312" s="3">
        <v>1</v>
      </c>
      <c r="W1312" t="str">
        <f t="shared" si="40"/>
        <v>https://seudominio.com/consulta.html?placa=RTG3B10</v>
      </c>
      <c r="X1312" t="str">
        <f t="shared" si="41"/>
        <v>https://chart.googleapis.com/chart?chs=150x150&amp;cht=qr&amp;chl=https://seudominio.com/consulta.html?placa=RTG3B10</v>
      </c>
    </row>
    <row r="1313" spans="1:24">
      <c r="A1313" t="s">
        <v>121</v>
      </c>
      <c r="B1313" t="s">
        <v>122</v>
      </c>
      <c r="C1313" t="s">
        <v>2000</v>
      </c>
      <c r="D1313" t="s">
        <v>44</v>
      </c>
      <c r="E1313" t="s">
        <v>45</v>
      </c>
      <c r="F1313" t="s">
        <v>46</v>
      </c>
      <c r="G1313" t="s">
        <v>27</v>
      </c>
      <c r="H1313" s="3">
        <v>34650</v>
      </c>
      <c r="I1313" s="4">
        <v>69</v>
      </c>
      <c r="J1313" s="4"/>
      <c r="K1313" s="4">
        <v>69</v>
      </c>
      <c r="L1313" s="3">
        <v>50.4</v>
      </c>
      <c r="M1313" s="3">
        <v>86.8</v>
      </c>
      <c r="N1313" t="s">
        <v>515</v>
      </c>
      <c r="O1313" t="s">
        <v>126</v>
      </c>
      <c r="P1313" t="s">
        <v>127</v>
      </c>
      <c r="Q1313" s="3">
        <v>184144</v>
      </c>
      <c r="R1313" s="3">
        <v>163390</v>
      </c>
      <c r="S1313" s="5">
        <v>0.112705274133287</v>
      </c>
      <c r="T1313" s="3">
        <v>20754</v>
      </c>
      <c r="U1313" t="s">
        <v>32</v>
      </c>
      <c r="V1313" s="3">
        <v>1</v>
      </c>
      <c r="W1313" t="str">
        <f t="shared" si="40"/>
        <v>https://seudominio.com/consulta.html?placa=RVR9A50</v>
      </c>
      <c r="X1313" t="str">
        <f t="shared" si="41"/>
        <v>https://chart.googleapis.com/chart?chs=150x150&amp;cht=qr&amp;chl=https://seudominio.com/consulta.html?placa=RVR9A50</v>
      </c>
    </row>
    <row r="1314" spans="1:24">
      <c r="A1314" t="s">
        <v>128</v>
      </c>
      <c r="B1314" t="s">
        <v>127</v>
      </c>
      <c r="C1314" t="s">
        <v>2001</v>
      </c>
      <c r="D1314" t="s">
        <v>738</v>
      </c>
      <c r="E1314" t="s">
        <v>26</v>
      </c>
      <c r="F1314" t="s">
        <v>66</v>
      </c>
      <c r="G1314" t="s">
        <v>46</v>
      </c>
      <c r="H1314" s="3">
        <v>41281</v>
      </c>
      <c r="I1314" s="4">
        <v>69</v>
      </c>
      <c r="J1314" s="4"/>
      <c r="K1314" s="4">
        <v>69</v>
      </c>
      <c r="L1314" s="3">
        <v>49.615384615384613</v>
      </c>
      <c r="M1314" s="3">
        <v>31.5</v>
      </c>
      <c r="N1314" t="s">
        <v>101</v>
      </c>
      <c r="O1314" t="s">
        <v>126</v>
      </c>
      <c r="P1314" t="s">
        <v>127</v>
      </c>
      <c r="Q1314" s="3">
        <v>76619</v>
      </c>
      <c r="R1314" s="3">
        <v>69390</v>
      </c>
      <c r="S1314" s="5">
        <v>9.4349965413278697E-2</v>
      </c>
      <c r="T1314" s="3">
        <v>7229</v>
      </c>
      <c r="U1314" t="s">
        <v>32</v>
      </c>
      <c r="V1314" s="3">
        <v>1</v>
      </c>
      <c r="W1314" t="str">
        <f t="shared" si="40"/>
        <v>https://seudominio.com/consulta.html?placa=RTO3A55</v>
      </c>
      <c r="X1314" t="str">
        <f t="shared" si="41"/>
        <v>https://chart.googleapis.com/chart?chs=150x150&amp;cht=qr&amp;chl=https://seudominio.com/consulta.html?placa=RTO3A55</v>
      </c>
    </row>
    <row r="1315" spans="1:24">
      <c r="A1315" t="s">
        <v>128</v>
      </c>
      <c r="B1315" t="s">
        <v>127</v>
      </c>
      <c r="C1315" t="s">
        <v>2002</v>
      </c>
      <c r="D1315" t="s">
        <v>2003</v>
      </c>
      <c r="E1315" t="s">
        <v>26</v>
      </c>
      <c r="F1315" t="s">
        <v>66</v>
      </c>
      <c r="G1315" t="s">
        <v>46</v>
      </c>
      <c r="H1315" s="3">
        <v>31002</v>
      </c>
      <c r="I1315" s="4">
        <v>69</v>
      </c>
      <c r="J1315" s="4"/>
      <c r="K1315" s="4">
        <v>69</v>
      </c>
      <c r="L1315" s="3">
        <v>49.615384615384613</v>
      </c>
      <c r="M1315" s="3">
        <v>66.5</v>
      </c>
      <c r="N1315" t="s">
        <v>47</v>
      </c>
      <c r="O1315" t="s">
        <v>126</v>
      </c>
      <c r="P1315" t="s">
        <v>127</v>
      </c>
      <c r="Q1315" s="3">
        <v>77311</v>
      </c>
      <c r="R1315" s="3">
        <v>66190</v>
      </c>
      <c r="S1315" s="5">
        <v>0.14384757667084899</v>
      </c>
      <c r="T1315" s="3">
        <v>11121</v>
      </c>
      <c r="U1315" t="s">
        <v>32</v>
      </c>
      <c r="V1315" s="3">
        <v>1</v>
      </c>
      <c r="W1315" t="str">
        <f t="shared" si="40"/>
        <v>https://seudominio.com/consulta.html?placa=RTR2B65</v>
      </c>
      <c r="X1315" t="str">
        <f t="shared" si="41"/>
        <v>https://chart.googleapis.com/chart?chs=150x150&amp;cht=qr&amp;chl=https://seudominio.com/consulta.html?placa=RTR2B65</v>
      </c>
    </row>
    <row r="1316" spans="1:24">
      <c r="A1316" t="s">
        <v>503</v>
      </c>
      <c r="B1316" t="s">
        <v>504</v>
      </c>
      <c r="C1316" t="s">
        <v>2004</v>
      </c>
      <c r="D1316" t="s">
        <v>308</v>
      </c>
      <c r="E1316" t="s">
        <v>26</v>
      </c>
      <c r="F1316" t="s">
        <v>46</v>
      </c>
      <c r="G1316" t="s">
        <v>27</v>
      </c>
      <c r="H1316" s="3">
        <v>47188</v>
      </c>
      <c r="I1316" s="4">
        <v>69</v>
      </c>
      <c r="J1316" s="4"/>
      <c r="K1316" s="4">
        <v>69</v>
      </c>
      <c r="L1316" s="3">
        <v>73.5</v>
      </c>
      <c r="M1316" s="3">
        <v>66.5</v>
      </c>
      <c r="N1316" t="s">
        <v>320</v>
      </c>
      <c r="O1316" t="s">
        <v>285</v>
      </c>
      <c r="P1316" t="s">
        <v>506</v>
      </c>
      <c r="Q1316" s="3">
        <v>114160</v>
      </c>
      <c r="R1316" s="3">
        <v>111190</v>
      </c>
      <c r="S1316" s="5">
        <v>2.6016117729502401E-2</v>
      </c>
      <c r="T1316" s="3">
        <v>2970</v>
      </c>
      <c r="U1316" t="s">
        <v>78</v>
      </c>
      <c r="V1316" s="3">
        <v>1</v>
      </c>
      <c r="W1316" t="str">
        <f t="shared" si="40"/>
        <v>https://seudominio.com/consulta.html?placa=ENU4B53</v>
      </c>
      <c r="X1316" t="str">
        <f t="shared" si="41"/>
        <v>https://chart.googleapis.com/chart?chs=150x150&amp;cht=qr&amp;chl=https://seudominio.com/consulta.html?placa=ENU4B53</v>
      </c>
    </row>
    <row r="1317" spans="1:24">
      <c r="A1317" t="s">
        <v>503</v>
      </c>
      <c r="B1317" t="s">
        <v>504</v>
      </c>
      <c r="C1317" t="s">
        <v>2005</v>
      </c>
      <c r="D1317" t="s">
        <v>284</v>
      </c>
      <c r="E1317" t="s">
        <v>181</v>
      </c>
      <c r="F1317" t="s">
        <v>27</v>
      </c>
      <c r="G1317" t="s">
        <v>27</v>
      </c>
      <c r="H1317" s="3">
        <v>51928</v>
      </c>
      <c r="I1317" s="4">
        <v>69</v>
      </c>
      <c r="J1317" s="4"/>
      <c r="K1317" s="4">
        <v>69</v>
      </c>
      <c r="L1317" s="3">
        <v>73.5</v>
      </c>
      <c r="M1317" s="3">
        <v>59.111111111111107</v>
      </c>
      <c r="N1317" t="s">
        <v>125</v>
      </c>
      <c r="O1317" t="s">
        <v>285</v>
      </c>
      <c r="P1317" t="s">
        <v>506</v>
      </c>
      <c r="Q1317" s="3">
        <v>76685</v>
      </c>
      <c r="R1317" s="3">
        <v>70390</v>
      </c>
      <c r="S1317" s="5">
        <v>8.2089065658212196E-2</v>
      </c>
      <c r="T1317" s="3">
        <v>6295</v>
      </c>
      <c r="U1317" t="s">
        <v>32</v>
      </c>
      <c r="V1317" s="3">
        <v>1</v>
      </c>
      <c r="W1317" t="str">
        <f t="shared" si="40"/>
        <v>https://seudominio.com/consulta.html?placa=SHV7I63</v>
      </c>
      <c r="X1317" t="str">
        <f t="shared" si="41"/>
        <v>https://chart.googleapis.com/chart?chs=150x150&amp;cht=qr&amp;chl=https://seudominio.com/consulta.html?placa=SHV7I63</v>
      </c>
    </row>
    <row r="1318" spans="1:24">
      <c r="A1318" t="s">
        <v>605</v>
      </c>
      <c r="B1318" t="s">
        <v>606</v>
      </c>
      <c r="C1318" t="s">
        <v>2006</v>
      </c>
      <c r="D1318" t="s">
        <v>1264</v>
      </c>
      <c r="E1318" t="s">
        <v>26</v>
      </c>
      <c r="F1318" t="s">
        <v>46</v>
      </c>
      <c r="G1318" t="s">
        <v>46</v>
      </c>
      <c r="H1318" s="3">
        <v>43528</v>
      </c>
      <c r="I1318" s="4">
        <v>69</v>
      </c>
      <c r="J1318" s="4">
        <v>21</v>
      </c>
      <c r="K1318" s="4">
        <v>48</v>
      </c>
      <c r="L1318" s="3">
        <v>37.575757575757578</v>
      </c>
      <c r="M1318" s="3">
        <v>0</v>
      </c>
      <c r="N1318" t="s">
        <v>385</v>
      </c>
      <c r="O1318" t="s">
        <v>39</v>
      </c>
      <c r="P1318" t="s">
        <v>608</v>
      </c>
      <c r="Q1318" s="3">
        <v>94318</v>
      </c>
      <c r="R1318" s="3">
        <v>92390</v>
      </c>
      <c r="S1318" s="5">
        <v>2.04414851884052E-2</v>
      </c>
      <c r="T1318" s="3">
        <v>1928</v>
      </c>
      <c r="U1318" t="s">
        <v>78</v>
      </c>
      <c r="V1318" s="3">
        <v>1</v>
      </c>
      <c r="W1318" t="str">
        <f t="shared" si="40"/>
        <v>https://seudominio.com/consulta.html?placa=RUL7C41</v>
      </c>
      <c r="X1318" t="str">
        <f t="shared" si="41"/>
        <v>https://chart.googleapis.com/chart?chs=150x150&amp;cht=qr&amp;chl=https://seudominio.com/consulta.html?placa=RUL7C41</v>
      </c>
    </row>
    <row r="1319" spans="1:24">
      <c r="A1319" t="s">
        <v>142</v>
      </c>
      <c r="B1319" t="s">
        <v>143</v>
      </c>
      <c r="C1319" t="s">
        <v>2007</v>
      </c>
      <c r="D1319" t="s">
        <v>89</v>
      </c>
      <c r="E1319" t="s">
        <v>26</v>
      </c>
      <c r="F1319" t="s">
        <v>27</v>
      </c>
      <c r="G1319" t="s">
        <v>27</v>
      </c>
      <c r="H1319" s="3">
        <v>50645</v>
      </c>
      <c r="I1319" s="4">
        <v>69</v>
      </c>
      <c r="J1319" s="4"/>
      <c r="K1319" s="4">
        <v>69</v>
      </c>
      <c r="L1319" s="3">
        <v>41.666666666666664</v>
      </c>
      <c r="M1319" s="3">
        <v>179.2</v>
      </c>
      <c r="N1319" t="s">
        <v>125</v>
      </c>
      <c r="O1319" t="s">
        <v>147</v>
      </c>
      <c r="P1319" t="s">
        <v>843</v>
      </c>
      <c r="Q1319" s="3">
        <v>116130</v>
      </c>
      <c r="R1319" s="3">
        <v>114890</v>
      </c>
      <c r="S1319" s="5">
        <v>1.06776887970378E-2</v>
      </c>
      <c r="T1319" s="3">
        <v>1240</v>
      </c>
      <c r="U1319" t="s">
        <v>78</v>
      </c>
      <c r="V1319" s="3">
        <v>1</v>
      </c>
      <c r="W1319" t="str">
        <f t="shared" si="40"/>
        <v>https://seudominio.com/consulta.html?placa=SHX8D42</v>
      </c>
      <c r="X1319" t="str">
        <f t="shared" si="41"/>
        <v>https://chart.googleapis.com/chart?chs=150x150&amp;cht=qr&amp;chl=https://seudominio.com/consulta.html?placa=SHX8D42</v>
      </c>
    </row>
    <row r="1320" spans="1:24">
      <c r="A1320" t="s">
        <v>142</v>
      </c>
      <c r="B1320" t="s">
        <v>143</v>
      </c>
      <c r="C1320" t="s">
        <v>2008</v>
      </c>
      <c r="D1320" t="s">
        <v>168</v>
      </c>
      <c r="E1320" t="s">
        <v>26</v>
      </c>
      <c r="F1320" t="s">
        <v>27</v>
      </c>
      <c r="G1320" t="s">
        <v>28</v>
      </c>
      <c r="H1320" s="3">
        <v>44646</v>
      </c>
      <c r="I1320" s="4">
        <v>69</v>
      </c>
      <c r="J1320" s="4">
        <v>2</v>
      </c>
      <c r="K1320" s="4">
        <v>67</v>
      </c>
      <c r="L1320" s="3">
        <v>41.666666666666664</v>
      </c>
      <c r="M1320" s="3">
        <v>44.94736842105263</v>
      </c>
      <c r="N1320" t="s">
        <v>385</v>
      </c>
      <c r="O1320" t="s">
        <v>147</v>
      </c>
      <c r="P1320" t="s">
        <v>843</v>
      </c>
      <c r="Q1320" s="3">
        <v>119595</v>
      </c>
      <c r="R1320" s="3">
        <v>111990</v>
      </c>
      <c r="S1320" s="5">
        <v>6.3589614950457798E-2</v>
      </c>
      <c r="T1320" s="3">
        <v>7605</v>
      </c>
      <c r="U1320" t="s">
        <v>32</v>
      </c>
      <c r="V1320" s="3">
        <v>1</v>
      </c>
      <c r="W1320" t="str">
        <f t="shared" si="40"/>
        <v>https://seudominio.com/consulta.html?placa=SHX9F72</v>
      </c>
      <c r="X1320" t="str">
        <f t="shared" si="41"/>
        <v>https://chart.googleapis.com/chart?chs=150x150&amp;cht=qr&amp;chl=https://seudominio.com/consulta.html?placa=SHX9F72</v>
      </c>
    </row>
    <row r="1321" spans="1:24">
      <c r="A1321" t="s">
        <v>312</v>
      </c>
      <c r="B1321" t="s">
        <v>313</v>
      </c>
      <c r="C1321" t="s">
        <v>2009</v>
      </c>
      <c r="D1321" t="s">
        <v>220</v>
      </c>
      <c r="E1321" t="s">
        <v>37</v>
      </c>
      <c r="F1321" t="s">
        <v>27</v>
      </c>
      <c r="G1321" t="s">
        <v>27</v>
      </c>
      <c r="H1321" s="3">
        <v>44939</v>
      </c>
      <c r="I1321" s="4">
        <v>69</v>
      </c>
      <c r="J1321" s="4">
        <v>0</v>
      </c>
      <c r="K1321" s="4">
        <v>69</v>
      </c>
      <c r="L1321" s="3">
        <v>57.954545454545453</v>
      </c>
      <c r="M1321" s="3">
        <v>95.083333333333343</v>
      </c>
      <c r="N1321" t="s">
        <v>83</v>
      </c>
      <c r="O1321" t="s">
        <v>48</v>
      </c>
      <c r="P1321" t="s">
        <v>150</v>
      </c>
      <c r="Q1321" s="3">
        <v>81846</v>
      </c>
      <c r="R1321" s="3">
        <v>77590</v>
      </c>
      <c r="S1321" s="5">
        <v>5.2000097744544602E-2</v>
      </c>
      <c r="T1321" s="3">
        <v>4256</v>
      </c>
      <c r="U1321" t="s">
        <v>40</v>
      </c>
      <c r="V1321" s="3">
        <v>1</v>
      </c>
      <c r="W1321" t="str">
        <f t="shared" si="40"/>
        <v>https://seudominio.com/consulta.html?placa=SHL2D10</v>
      </c>
      <c r="X1321" t="str">
        <f t="shared" si="41"/>
        <v>https://chart.googleapis.com/chart?chs=150x150&amp;cht=qr&amp;chl=https://seudominio.com/consulta.html?placa=SHL2D10</v>
      </c>
    </row>
    <row r="1322" spans="1:24">
      <c r="A1322" t="s">
        <v>789</v>
      </c>
      <c r="B1322" t="s">
        <v>790</v>
      </c>
      <c r="C1322" t="s">
        <v>2010</v>
      </c>
      <c r="D1322" t="s">
        <v>73</v>
      </c>
      <c r="E1322" t="s">
        <v>74</v>
      </c>
      <c r="F1322" t="s">
        <v>27</v>
      </c>
      <c r="G1322" t="s">
        <v>27</v>
      </c>
      <c r="H1322" s="3">
        <v>40181</v>
      </c>
      <c r="I1322" s="4">
        <v>69</v>
      </c>
      <c r="J1322" s="4">
        <v>1</v>
      </c>
      <c r="K1322" s="4">
        <v>68</v>
      </c>
      <c r="L1322" s="3">
        <v>35.294117647058826</v>
      </c>
      <c r="M1322" s="3"/>
      <c r="N1322" t="s">
        <v>508</v>
      </c>
      <c r="O1322" t="s">
        <v>369</v>
      </c>
      <c r="P1322" t="s">
        <v>654</v>
      </c>
      <c r="Q1322" s="3">
        <v>151700</v>
      </c>
      <c r="R1322" s="3">
        <v>143890</v>
      </c>
      <c r="S1322" s="5">
        <v>5.1483190507580802E-2</v>
      </c>
      <c r="T1322" s="3">
        <v>7810</v>
      </c>
      <c r="U1322" t="s">
        <v>40</v>
      </c>
      <c r="V1322" s="3">
        <v>1</v>
      </c>
      <c r="W1322" t="str">
        <f t="shared" si="40"/>
        <v>https://seudominio.com/consulta.html?placa=SHM0D71</v>
      </c>
      <c r="X1322" t="str">
        <f t="shared" si="41"/>
        <v>https://chart.googleapis.com/chart?chs=150x150&amp;cht=qr&amp;chl=https://seudominio.com/consulta.html?placa=SHM0D71</v>
      </c>
    </row>
    <row r="1323" spans="1:24">
      <c r="A1323" t="s">
        <v>789</v>
      </c>
      <c r="B1323" t="s">
        <v>790</v>
      </c>
      <c r="C1323" t="s">
        <v>2011</v>
      </c>
      <c r="D1323" t="s">
        <v>2012</v>
      </c>
      <c r="E1323" t="s">
        <v>26</v>
      </c>
      <c r="F1323" t="s">
        <v>27</v>
      </c>
      <c r="G1323" t="s">
        <v>28</v>
      </c>
      <c r="H1323" s="3">
        <v>23914</v>
      </c>
      <c r="I1323" s="4">
        <v>69</v>
      </c>
      <c r="J1323" s="4"/>
      <c r="K1323" s="4">
        <v>69</v>
      </c>
      <c r="L1323" s="3">
        <v>35.294117647058826</v>
      </c>
      <c r="M1323" s="3">
        <v>63</v>
      </c>
      <c r="N1323" t="s">
        <v>169</v>
      </c>
      <c r="O1323" t="s">
        <v>369</v>
      </c>
      <c r="P1323" t="s">
        <v>654</v>
      </c>
      <c r="Q1323" s="3">
        <v>144704</v>
      </c>
      <c r="R1323" s="3">
        <v>128890</v>
      </c>
      <c r="S1323" s="5">
        <v>0.10928516143299399</v>
      </c>
      <c r="T1323" s="3">
        <v>15814</v>
      </c>
      <c r="U1323" t="s">
        <v>32</v>
      </c>
      <c r="V1323" s="3">
        <v>1</v>
      </c>
      <c r="W1323" t="str">
        <f t="shared" si="40"/>
        <v>https://seudominio.com/consulta.html?placa=SHZ8C43</v>
      </c>
      <c r="X1323" t="str">
        <f t="shared" si="41"/>
        <v>https://chart.googleapis.com/chart?chs=150x150&amp;cht=qr&amp;chl=https://seudominio.com/consulta.html?placa=SHZ8C43</v>
      </c>
    </row>
    <row r="1324" spans="1:24">
      <c r="A1324" t="s">
        <v>1200</v>
      </c>
      <c r="B1324" t="s">
        <v>1201</v>
      </c>
      <c r="C1324" t="s">
        <v>2013</v>
      </c>
      <c r="D1324" t="s">
        <v>1000</v>
      </c>
      <c r="E1324" t="s">
        <v>37</v>
      </c>
      <c r="F1324" t="s">
        <v>46</v>
      </c>
      <c r="G1324" t="s">
        <v>27</v>
      </c>
      <c r="H1324" s="3">
        <v>43312</v>
      </c>
      <c r="I1324" s="4">
        <v>69</v>
      </c>
      <c r="J1324" s="4"/>
      <c r="K1324" s="4">
        <v>69</v>
      </c>
      <c r="L1324" s="3">
        <v>44.571428571428569</v>
      </c>
      <c r="M1324" s="3">
        <v>45.705882352941174</v>
      </c>
      <c r="N1324" t="s">
        <v>47</v>
      </c>
      <c r="O1324" t="s">
        <v>250</v>
      </c>
      <c r="P1324" t="s">
        <v>1203</v>
      </c>
      <c r="Q1324" s="3">
        <v>74085</v>
      </c>
      <c r="R1324" s="3">
        <v>66990</v>
      </c>
      <c r="S1324" s="5">
        <v>9.5768374164810599E-2</v>
      </c>
      <c r="T1324" s="3">
        <v>7095</v>
      </c>
      <c r="U1324" t="s">
        <v>32</v>
      </c>
      <c r="V1324" s="3">
        <v>1</v>
      </c>
      <c r="W1324" t="str">
        <f t="shared" si="40"/>
        <v>https://seudominio.com/consulta.html?placa=RUN7C48</v>
      </c>
      <c r="X1324" t="str">
        <f t="shared" si="41"/>
        <v>https://chart.googleapis.com/chart?chs=150x150&amp;cht=qr&amp;chl=https://seudominio.com/consulta.html?placa=RUN7C48</v>
      </c>
    </row>
    <row r="1325" spans="1:24">
      <c r="A1325" t="s">
        <v>803</v>
      </c>
      <c r="B1325" t="s">
        <v>804</v>
      </c>
      <c r="C1325" t="s">
        <v>2014</v>
      </c>
      <c r="D1325" t="s">
        <v>62</v>
      </c>
      <c r="E1325" t="s">
        <v>26</v>
      </c>
      <c r="F1325" t="s">
        <v>46</v>
      </c>
      <c r="G1325" t="s">
        <v>27</v>
      </c>
      <c r="H1325" s="3">
        <v>53913</v>
      </c>
      <c r="I1325" s="4">
        <v>69</v>
      </c>
      <c r="J1325" s="4"/>
      <c r="K1325" s="4">
        <v>69</v>
      </c>
      <c r="L1325" s="3">
        <v>40.909090909090907</v>
      </c>
      <c r="M1325" s="3">
        <v>50.145454545454548</v>
      </c>
      <c r="N1325" t="s">
        <v>83</v>
      </c>
      <c r="O1325" t="s">
        <v>250</v>
      </c>
      <c r="P1325" t="s">
        <v>251</v>
      </c>
      <c r="Q1325" s="3">
        <v>121201</v>
      </c>
      <c r="R1325" s="3">
        <v>109290</v>
      </c>
      <c r="S1325" s="5">
        <v>9.8274766709845598E-2</v>
      </c>
      <c r="T1325" s="3">
        <v>11911</v>
      </c>
      <c r="U1325" t="s">
        <v>32</v>
      </c>
      <c r="V1325" s="3">
        <v>1</v>
      </c>
      <c r="W1325" t="str">
        <f t="shared" si="40"/>
        <v>https://seudominio.com/consulta.html?placa=RVA3J59</v>
      </c>
      <c r="X1325" t="str">
        <f t="shared" si="41"/>
        <v>https://chart.googleapis.com/chart?chs=150x150&amp;cht=qr&amp;chl=https://seudominio.com/consulta.html?placa=RVA3J59</v>
      </c>
    </row>
    <row r="1326" spans="1:24">
      <c r="A1326" t="s">
        <v>803</v>
      </c>
      <c r="B1326" t="s">
        <v>804</v>
      </c>
      <c r="C1326" t="s">
        <v>2015</v>
      </c>
      <c r="D1326" t="s">
        <v>395</v>
      </c>
      <c r="E1326" t="s">
        <v>74</v>
      </c>
      <c r="F1326" t="s">
        <v>27</v>
      </c>
      <c r="G1326" t="s">
        <v>27</v>
      </c>
      <c r="H1326" s="3">
        <v>49426</v>
      </c>
      <c r="I1326" s="4">
        <v>69</v>
      </c>
      <c r="J1326" s="4"/>
      <c r="K1326" s="4">
        <v>69</v>
      </c>
      <c r="L1326" s="3">
        <v>40.909090909090907</v>
      </c>
      <c r="M1326" s="3">
        <v>58.84375</v>
      </c>
      <c r="N1326" t="s">
        <v>2016</v>
      </c>
      <c r="O1326" t="s">
        <v>250</v>
      </c>
      <c r="P1326" t="s">
        <v>251</v>
      </c>
      <c r="Q1326" s="3">
        <v>122363</v>
      </c>
      <c r="R1326" s="3">
        <v>117290</v>
      </c>
      <c r="S1326" s="5">
        <v>4.14586108545884E-2</v>
      </c>
      <c r="T1326" s="3">
        <v>5073</v>
      </c>
      <c r="U1326" t="s">
        <v>40</v>
      </c>
      <c r="V1326" s="3">
        <v>1</v>
      </c>
      <c r="W1326" t="str">
        <f t="shared" si="40"/>
        <v>https://seudominio.com/consulta.html?placa=SIE0B48</v>
      </c>
      <c r="X1326" t="str">
        <f t="shared" si="41"/>
        <v>https://chart.googleapis.com/chart?chs=150x150&amp;cht=qr&amp;chl=https://seudominio.com/consulta.html?placa=SIE0B48</v>
      </c>
    </row>
    <row r="1327" spans="1:24">
      <c r="A1327" t="s">
        <v>714</v>
      </c>
      <c r="B1327" t="s">
        <v>715</v>
      </c>
      <c r="C1327" t="s">
        <v>2017</v>
      </c>
      <c r="D1327" t="s">
        <v>483</v>
      </c>
      <c r="E1327" t="s">
        <v>26</v>
      </c>
      <c r="F1327" t="s">
        <v>27</v>
      </c>
      <c r="G1327" t="s">
        <v>28</v>
      </c>
      <c r="H1327" s="3">
        <v>44663</v>
      </c>
      <c r="I1327" s="4">
        <v>69</v>
      </c>
      <c r="J1327" s="4">
        <v>0</v>
      </c>
      <c r="K1327" s="4">
        <v>69</v>
      </c>
      <c r="L1327" s="3">
        <v>43.333333333333336</v>
      </c>
      <c r="M1327" s="3">
        <v>162.16666666666669</v>
      </c>
      <c r="N1327" t="s">
        <v>340</v>
      </c>
      <c r="O1327" t="s">
        <v>48</v>
      </c>
      <c r="P1327" t="s">
        <v>176</v>
      </c>
      <c r="Q1327" s="3">
        <v>106416</v>
      </c>
      <c r="R1327" s="3">
        <v>104790</v>
      </c>
      <c r="S1327" s="5">
        <v>1.52796571944068E-2</v>
      </c>
      <c r="T1327" s="3">
        <v>1626</v>
      </c>
      <c r="U1327" t="s">
        <v>78</v>
      </c>
      <c r="V1327" s="3">
        <v>1</v>
      </c>
      <c r="W1327" t="str">
        <f t="shared" si="40"/>
        <v>https://seudominio.com/consulta.html?placa=SHI3F90</v>
      </c>
      <c r="X1327" t="str">
        <f t="shared" si="41"/>
        <v>https://chart.googleapis.com/chart?chs=150x150&amp;cht=qr&amp;chl=https://seudominio.com/consulta.html?placa=SHI3F90</v>
      </c>
    </row>
    <row r="1328" spans="1:24">
      <c r="A1328" t="s">
        <v>433</v>
      </c>
      <c r="B1328" t="s">
        <v>434</v>
      </c>
      <c r="C1328" t="s">
        <v>2018</v>
      </c>
      <c r="D1328" t="s">
        <v>483</v>
      </c>
      <c r="E1328" t="s">
        <v>26</v>
      </c>
      <c r="F1328" t="s">
        <v>27</v>
      </c>
      <c r="G1328" t="s">
        <v>28</v>
      </c>
      <c r="H1328" s="3">
        <v>50558</v>
      </c>
      <c r="I1328" s="4">
        <v>69</v>
      </c>
      <c r="J1328" s="4"/>
      <c r="K1328" s="4">
        <v>69</v>
      </c>
      <c r="L1328" s="3">
        <v>37.297297297297298</v>
      </c>
      <c r="M1328" s="3">
        <v>162.16666666666669</v>
      </c>
      <c r="N1328" t="s">
        <v>381</v>
      </c>
      <c r="O1328" t="s">
        <v>48</v>
      </c>
      <c r="P1328" t="s">
        <v>96</v>
      </c>
      <c r="Q1328" s="3">
        <v>106416</v>
      </c>
      <c r="R1328" s="3">
        <v>104090</v>
      </c>
      <c r="S1328" s="5">
        <v>2.1857615396181002E-2</v>
      </c>
      <c r="T1328" s="3">
        <v>2326</v>
      </c>
      <c r="U1328" t="s">
        <v>78</v>
      </c>
      <c r="V1328" s="3">
        <v>1</v>
      </c>
      <c r="W1328" t="str">
        <f t="shared" si="40"/>
        <v>https://seudominio.com/consulta.html?placa=SHI3H95</v>
      </c>
      <c r="X1328" t="str">
        <f t="shared" si="41"/>
        <v>https://chart.googleapis.com/chart?chs=150x150&amp;cht=qr&amp;chl=https://seudominio.com/consulta.html?placa=SHI3H95</v>
      </c>
    </row>
    <row r="1329" spans="1:24">
      <c r="A1329" t="s">
        <v>433</v>
      </c>
      <c r="B1329" t="s">
        <v>434</v>
      </c>
      <c r="C1329" t="s">
        <v>2019</v>
      </c>
      <c r="D1329" t="s">
        <v>245</v>
      </c>
      <c r="E1329" t="s">
        <v>26</v>
      </c>
      <c r="F1329" t="s">
        <v>27</v>
      </c>
      <c r="G1329" t="s">
        <v>28</v>
      </c>
      <c r="H1329" s="3">
        <v>50954</v>
      </c>
      <c r="I1329" s="4">
        <v>69</v>
      </c>
      <c r="J1329" s="4">
        <v>0</v>
      </c>
      <c r="K1329" s="4">
        <v>69</v>
      </c>
      <c r="L1329" s="3">
        <v>37.297297297297298</v>
      </c>
      <c r="M1329" s="3">
        <v>158.66666666666669</v>
      </c>
      <c r="N1329" t="s">
        <v>228</v>
      </c>
      <c r="O1329" t="s">
        <v>48</v>
      </c>
      <c r="P1329" t="s">
        <v>96</v>
      </c>
      <c r="Q1329" s="3">
        <v>132095</v>
      </c>
      <c r="R1329" s="3">
        <v>116090</v>
      </c>
      <c r="S1329" s="5">
        <v>0.12116279950036001</v>
      </c>
      <c r="T1329" s="3">
        <v>16005</v>
      </c>
      <c r="U1329" t="s">
        <v>32</v>
      </c>
      <c r="V1329" s="3">
        <v>1</v>
      </c>
      <c r="W1329" t="str">
        <f t="shared" si="40"/>
        <v>https://seudominio.com/consulta.html?placa=SIP5E28</v>
      </c>
      <c r="X1329" t="str">
        <f t="shared" si="41"/>
        <v>https://chart.googleapis.com/chart?chs=150x150&amp;cht=qr&amp;chl=https://seudominio.com/consulta.html?placa=SIP5E28</v>
      </c>
    </row>
    <row r="1330" spans="1:24">
      <c r="A1330" t="s">
        <v>192</v>
      </c>
      <c r="B1330" t="s">
        <v>193</v>
      </c>
      <c r="C1330" t="s">
        <v>2020</v>
      </c>
      <c r="D1330" t="s">
        <v>161</v>
      </c>
      <c r="E1330" t="s">
        <v>37</v>
      </c>
      <c r="F1330" t="s">
        <v>27</v>
      </c>
      <c r="G1330" t="s">
        <v>28</v>
      </c>
      <c r="H1330" s="3">
        <v>39763</v>
      </c>
      <c r="I1330" s="4">
        <v>69</v>
      </c>
      <c r="J1330" s="4"/>
      <c r="K1330" s="4">
        <v>69</v>
      </c>
      <c r="L1330" s="3">
        <v>32.727272727272727</v>
      </c>
      <c r="M1330" s="3">
        <v>145.38461538461539</v>
      </c>
      <c r="N1330" t="s">
        <v>146</v>
      </c>
      <c r="O1330" t="s">
        <v>48</v>
      </c>
      <c r="P1330" t="s">
        <v>106</v>
      </c>
      <c r="Q1330" s="3">
        <v>98040</v>
      </c>
      <c r="R1330" s="3">
        <v>90690</v>
      </c>
      <c r="S1330" s="5">
        <v>7.4969400244798007E-2</v>
      </c>
      <c r="T1330" s="3">
        <v>7350</v>
      </c>
      <c r="U1330" t="s">
        <v>32</v>
      </c>
      <c r="V1330" s="3">
        <v>1</v>
      </c>
      <c r="W1330" t="str">
        <f t="shared" si="40"/>
        <v>https://seudominio.com/consulta.html?placa=SHP3G98</v>
      </c>
      <c r="X1330" t="str">
        <f t="shared" si="41"/>
        <v>https://chart.googleapis.com/chart?chs=150x150&amp;cht=qr&amp;chl=https://seudominio.com/consulta.html?placa=SHP3G98</v>
      </c>
    </row>
    <row r="1331" spans="1:24">
      <c r="A1331" t="s">
        <v>637</v>
      </c>
      <c r="B1331" t="s">
        <v>638</v>
      </c>
      <c r="C1331" t="s">
        <v>2021</v>
      </c>
      <c r="D1331" t="s">
        <v>82</v>
      </c>
      <c r="E1331" t="s">
        <v>37</v>
      </c>
      <c r="F1331" t="s">
        <v>27</v>
      </c>
      <c r="G1331" t="s">
        <v>28</v>
      </c>
      <c r="H1331" s="3">
        <v>45359</v>
      </c>
      <c r="I1331" s="4">
        <v>69</v>
      </c>
      <c r="J1331" s="4">
        <v>0</v>
      </c>
      <c r="K1331" s="4">
        <v>69</v>
      </c>
      <c r="L1331" s="3">
        <v>36.299999999999997</v>
      </c>
      <c r="M1331" s="3">
        <v>116</v>
      </c>
      <c r="N1331" t="s">
        <v>83</v>
      </c>
      <c r="O1331" t="s">
        <v>200</v>
      </c>
      <c r="P1331" t="s">
        <v>201</v>
      </c>
      <c r="Q1331" s="3">
        <v>97854</v>
      </c>
      <c r="R1331" s="3">
        <v>90290</v>
      </c>
      <c r="S1331" s="5">
        <v>7.7298832955218999E-2</v>
      </c>
      <c r="T1331" s="3">
        <v>7564</v>
      </c>
      <c r="U1331" t="s">
        <v>32</v>
      </c>
      <c r="V1331" s="3">
        <v>1</v>
      </c>
      <c r="W1331" t="str">
        <f t="shared" si="40"/>
        <v>https://seudominio.com/consulta.html?placa=SHV6J01</v>
      </c>
      <c r="X1331" t="str">
        <f t="shared" si="41"/>
        <v>https://chart.googleapis.com/chart?chs=150x150&amp;cht=qr&amp;chl=https://seudominio.com/consulta.html?placa=SHV6J01</v>
      </c>
    </row>
    <row r="1332" spans="1:24">
      <c r="A1332" t="s">
        <v>904</v>
      </c>
      <c r="B1332" t="s">
        <v>905</v>
      </c>
      <c r="C1332" t="s">
        <v>2022</v>
      </c>
      <c r="D1332" t="s">
        <v>187</v>
      </c>
      <c r="E1332" t="s">
        <v>26</v>
      </c>
      <c r="F1332" t="s">
        <v>66</v>
      </c>
      <c r="G1332" t="s">
        <v>66</v>
      </c>
      <c r="H1332" s="3">
        <v>48773</v>
      </c>
      <c r="I1332" s="4">
        <v>69</v>
      </c>
      <c r="J1332" s="4"/>
      <c r="K1332" s="4">
        <v>69</v>
      </c>
      <c r="L1332" s="3">
        <v>38.86363636363636</v>
      </c>
      <c r="M1332" s="3">
        <v>84</v>
      </c>
      <c r="N1332" t="s">
        <v>146</v>
      </c>
      <c r="O1332" t="s">
        <v>908</v>
      </c>
      <c r="P1332" t="s">
        <v>909</v>
      </c>
      <c r="Q1332" s="3">
        <v>107634</v>
      </c>
      <c r="R1332" s="3">
        <v>107890</v>
      </c>
      <c r="S1332" s="5">
        <v>-2.3784306074288199E-3</v>
      </c>
      <c r="T1332" s="3">
        <v>-256</v>
      </c>
      <c r="U1332" t="s">
        <v>55</v>
      </c>
      <c r="V1332" s="3">
        <v>1</v>
      </c>
      <c r="W1332" t="str">
        <f t="shared" si="40"/>
        <v>https://seudominio.com/consulta.html?placa=RNO2A87</v>
      </c>
      <c r="X1332" t="str">
        <f t="shared" si="41"/>
        <v>https://chart.googleapis.com/chart?chs=150x150&amp;cht=qr&amp;chl=https://seudominio.com/consulta.html?placa=RNO2A87</v>
      </c>
    </row>
    <row r="1333" spans="1:24">
      <c r="A1333" t="s">
        <v>214</v>
      </c>
      <c r="B1333" t="s">
        <v>215</v>
      </c>
      <c r="C1333" t="s">
        <v>2023</v>
      </c>
      <c r="D1333" t="s">
        <v>220</v>
      </c>
      <c r="E1333" t="s">
        <v>37</v>
      </c>
      <c r="F1333" t="s">
        <v>27</v>
      </c>
      <c r="G1333" t="s">
        <v>27</v>
      </c>
      <c r="H1333" s="3">
        <v>47465</v>
      </c>
      <c r="I1333" s="4">
        <v>69</v>
      </c>
      <c r="J1333" s="4">
        <v>0</v>
      </c>
      <c r="K1333" s="4">
        <v>69</v>
      </c>
      <c r="L1333" s="3">
        <v>38.125</v>
      </c>
      <c r="M1333" s="3">
        <v>95.083333333333343</v>
      </c>
      <c r="N1333" t="s">
        <v>83</v>
      </c>
      <c r="O1333" t="s">
        <v>217</v>
      </c>
      <c r="P1333" t="s">
        <v>218</v>
      </c>
      <c r="Q1333" s="3">
        <v>81846</v>
      </c>
      <c r="R1333" s="3">
        <v>77390</v>
      </c>
      <c r="S1333" s="5">
        <v>5.4443711360359803E-2</v>
      </c>
      <c r="T1333" s="3">
        <v>4456</v>
      </c>
      <c r="U1333" t="s">
        <v>40</v>
      </c>
      <c r="V1333" s="3">
        <v>1</v>
      </c>
      <c r="W1333" t="str">
        <f t="shared" si="40"/>
        <v>https://seudominio.com/consulta.html?placa=SHM0B32</v>
      </c>
      <c r="X1333" t="str">
        <f t="shared" si="41"/>
        <v>https://chart.googleapis.com/chart?chs=150x150&amp;cht=qr&amp;chl=https://seudominio.com/consulta.html?placa=SHM0B32</v>
      </c>
    </row>
    <row r="1334" spans="1:24">
      <c r="A1334" t="s">
        <v>1472</v>
      </c>
      <c r="B1334" t="s">
        <v>1473</v>
      </c>
      <c r="C1334" t="s">
        <v>2024</v>
      </c>
      <c r="D1334" t="s">
        <v>220</v>
      </c>
      <c r="E1334" t="s">
        <v>37</v>
      </c>
      <c r="F1334" t="s">
        <v>27</v>
      </c>
      <c r="G1334" t="s">
        <v>27</v>
      </c>
      <c r="H1334" s="3">
        <v>46562</v>
      </c>
      <c r="I1334" s="4">
        <v>69</v>
      </c>
      <c r="J1334" s="4"/>
      <c r="K1334" s="4">
        <v>69</v>
      </c>
      <c r="L1334" s="3">
        <v>30.810810810810811</v>
      </c>
      <c r="M1334" s="3">
        <v>95.083333333333343</v>
      </c>
      <c r="N1334" t="s">
        <v>67</v>
      </c>
      <c r="O1334" t="s">
        <v>217</v>
      </c>
      <c r="P1334" t="s">
        <v>1475</v>
      </c>
      <c r="Q1334" s="3">
        <v>81846</v>
      </c>
      <c r="R1334" s="3">
        <v>77390</v>
      </c>
      <c r="S1334" s="5">
        <v>5.4443711360359803E-2</v>
      </c>
      <c r="T1334" s="3">
        <v>4456</v>
      </c>
      <c r="U1334" t="s">
        <v>40</v>
      </c>
      <c r="V1334" s="3">
        <v>1</v>
      </c>
      <c r="W1334" t="str">
        <f t="shared" si="40"/>
        <v>https://seudominio.com/consulta.html?placa=SHM0B09</v>
      </c>
      <c r="X1334" t="str">
        <f t="shared" si="41"/>
        <v>https://chart.googleapis.com/chart?chs=150x150&amp;cht=qr&amp;chl=https://seudominio.com/consulta.html?placa=SHM0B09</v>
      </c>
    </row>
    <row r="1335" spans="1:24">
      <c r="A1335" t="s">
        <v>834</v>
      </c>
      <c r="B1335" t="s">
        <v>835</v>
      </c>
      <c r="C1335" t="s">
        <v>2025</v>
      </c>
      <c r="D1335" t="s">
        <v>210</v>
      </c>
      <c r="E1335" t="s">
        <v>181</v>
      </c>
      <c r="F1335" t="s">
        <v>27</v>
      </c>
      <c r="G1335" t="s">
        <v>28</v>
      </c>
      <c r="H1335" s="3">
        <v>24362</v>
      </c>
      <c r="I1335" s="4">
        <v>70</v>
      </c>
      <c r="J1335" s="4"/>
      <c r="K1335" s="4">
        <v>70</v>
      </c>
      <c r="L1335" s="3">
        <v>38.25</v>
      </c>
      <c r="M1335" s="3">
        <v>35.756756756756758</v>
      </c>
      <c r="N1335" t="s">
        <v>125</v>
      </c>
      <c r="O1335" t="s">
        <v>48</v>
      </c>
      <c r="P1335" t="s">
        <v>837</v>
      </c>
      <c r="Q1335" s="3">
        <v>94999</v>
      </c>
      <c r="R1335" s="3">
        <v>90590</v>
      </c>
      <c r="S1335" s="5">
        <v>4.6411014852788E-2</v>
      </c>
      <c r="T1335" s="3">
        <v>4409</v>
      </c>
      <c r="U1335" t="s">
        <v>40</v>
      </c>
      <c r="V1335" s="3">
        <v>1</v>
      </c>
      <c r="W1335" t="str">
        <f t="shared" si="40"/>
        <v>https://seudominio.com/consulta.html?placa=SIJ4F93</v>
      </c>
      <c r="X1335" t="str">
        <f t="shared" si="41"/>
        <v>https://chart.googleapis.com/chart?chs=150x150&amp;cht=qr&amp;chl=https://seudominio.com/consulta.html?placa=SIJ4F93</v>
      </c>
    </row>
    <row r="1336" spans="1:24">
      <c r="A1336" t="s">
        <v>225</v>
      </c>
      <c r="B1336" t="s">
        <v>226</v>
      </c>
      <c r="C1336" t="s">
        <v>2026</v>
      </c>
      <c r="D1336" t="s">
        <v>1965</v>
      </c>
      <c r="E1336" t="s">
        <v>74</v>
      </c>
      <c r="F1336" t="s">
        <v>303</v>
      </c>
      <c r="G1336" t="s">
        <v>303</v>
      </c>
      <c r="H1336" s="3">
        <v>45899</v>
      </c>
      <c r="I1336" s="4">
        <v>70</v>
      </c>
      <c r="J1336" s="4"/>
      <c r="K1336" s="4">
        <v>70</v>
      </c>
      <c r="L1336" s="3">
        <v>41.785714285714285</v>
      </c>
      <c r="M1336" s="3">
        <v>75.870967741935473</v>
      </c>
      <c r="N1336" t="s">
        <v>47</v>
      </c>
      <c r="O1336" t="s">
        <v>84</v>
      </c>
      <c r="P1336" t="s">
        <v>85</v>
      </c>
      <c r="Q1336" s="3">
        <v>150937</v>
      </c>
      <c r="R1336" s="3">
        <v>119790</v>
      </c>
      <c r="S1336" s="5">
        <v>0.20635761940412201</v>
      </c>
      <c r="T1336" s="3">
        <v>31147</v>
      </c>
      <c r="U1336" t="s">
        <v>32</v>
      </c>
      <c r="V1336" s="3">
        <v>1</v>
      </c>
      <c r="W1336" t="str">
        <f t="shared" si="40"/>
        <v>https://seudominio.com/consulta.html?placa=RFT6G37</v>
      </c>
      <c r="X1336" t="str">
        <f t="shared" si="41"/>
        <v>https://chart.googleapis.com/chart?chs=150x150&amp;cht=qr&amp;chl=https://seudominio.com/consulta.html?placa=RFT6G37</v>
      </c>
    </row>
    <row r="1337" spans="1:24">
      <c r="A1337" t="s">
        <v>739</v>
      </c>
      <c r="B1337" t="s">
        <v>740</v>
      </c>
      <c r="C1337" t="s">
        <v>2027</v>
      </c>
      <c r="D1337" t="s">
        <v>1756</v>
      </c>
      <c r="E1337" t="s">
        <v>37</v>
      </c>
      <c r="F1337" t="s">
        <v>27</v>
      </c>
      <c r="G1337" t="s">
        <v>28</v>
      </c>
      <c r="H1337" s="3">
        <v>28804</v>
      </c>
      <c r="I1337" s="4">
        <v>70</v>
      </c>
      <c r="J1337" s="4"/>
      <c r="K1337" s="4">
        <v>70</v>
      </c>
      <c r="L1337" s="3">
        <v>39.718309859154928</v>
      </c>
      <c r="M1337" s="3"/>
      <c r="N1337" t="s">
        <v>83</v>
      </c>
      <c r="O1337" t="s">
        <v>48</v>
      </c>
      <c r="P1337" t="s">
        <v>740</v>
      </c>
      <c r="Q1337" s="3">
        <v>88652</v>
      </c>
      <c r="R1337" s="3">
        <v>80390</v>
      </c>
      <c r="S1337" s="5">
        <v>9.3195866985516407E-2</v>
      </c>
      <c r="T1337" s="3">
        <v>8262</v>
      </c>
      <c r="U1337" t="s">
        <v>32</v>
      </c>
      <c r="V1337" s="3">
        <v>1</v>
      </c>
      <c r="W1337" t="str">
        <f t="shared" si="40"/>
        <v>https://seudominio.com/consulta.html?placa=SID5E84</v>
      </c>
      <c r="X1337" t="str">
        <f t="shared" si="41"/>
        <v>https://chart.googleapis.com/chart?chs=150x150&amp;cht=qr&amp;chl=https://seudominio.com/consulta.html?placa=SID5E84</v>
      </c>
    </row>
    <row r="1338" spans="1:24">
      <c r="A1338" t="s">
        <v>457</v>
      </c>
      <c r="B1338" t="s">
        <v>458</v>
      </c>
      <c r="C1338" t="s">
        <v>2028</v>
      </c>
      <c r="D1338" t="s">
        <v>82</v>
      </c>
      <c r="E1338" t="s">
        <v>37</v>
      </c>
      <c r="F1338" t="s">
        <v>27</v>
      </c>
      <c r="G1338" t="s">
        <v>28</v>
      </c>
      <c r="H1338" s="3">
        <v>52463</v>
      </c>
      <c r="I1338" s="4">
        <v>70</v>
      </c>
      <c r="J1338" s="4">
        <v>6</v>
      </c>
      <c r="K1338" s="4">
        <v>64</v>
      </c>
      <c r="L1338" s="3">
        <v>31.363636363636363</v>
      </c>
      <c r="M1338" s="3">
        <v>116</v>
      </c>
      <c r="N1338" t="s">
        <v>83</v>
      </c>
      <c r="O1338" t="s">
        <v>351</v>
      </c>
      <c r="P1338" t="s">
        <v>460</v>
      </c>
      <c r="Q1338" s="3">
        <v>97854</v>
      </c>
      <c r="R1338" s="3">
        <v>89390</v>
      </c>
      <c r="S1338" s="5">
        <v>8.6496208637357699E-2</v>
      </c>
      <c r="T1338" s="3">
        <v>8464</v>
      </c>
      <c r="U1338" t="s">
        <v>32</v>
      </c>
      <c r="V1338" s="3">
        <v>1</v>
      </c>
      <c r="W1338" t="str">
        <f t="shared" si="40"/>
        <v>https://seudominio.com/consulta.html?placa=SIP3C06</v>
      </c>
      <c r="X1338" t="str">
        <f t="shared" si="41"/>
        <v>https://chart.googleapis.com/chart?chs=150x150&amp;cht=qr&amp;chl=https://seudominio.com/consulta.html?placa=SIP3C06</v>
      </c>
    </row>
    <row r="1339" spans="1:24">
      <c r="A1339" t="s">
        <v>913</v>
      </c>
      <c r="B1339" t="s">
        <v>914</v>
      </c>
      <c r="C1339" t="s">
        <v>2029</v>
      </c>
      <c r="D1339" t="s">
        <v>395</v>
      </c>
      <c r="E1339" t="s">
        <v>74</v>
      </c>
      <c r="F1339" t="s">
        <v>27</v>
      </c>
      <c r="G1339" t="s">
        <v>28</v>
      </c>
      <c r="H1339" s="3">
        <v>51410</v>
      </c>
      <c r="I1339" s="4">
        <v>70</v>
      </c>
      <c r="J1339" s="4"/>
      <c r="K1339" s="4">
        <v>70</v>
      </c>
      <c r="L1339" s="3">
        <v>33.15789473684211</v>
      </c>
      <c r="M1339" s="3">
        <v>140</v>
      </c>
      <c r="N1339" t="s">
        <v>75</v>
      </c>
      <c r="O1339" t="s">
        <v>285</v>
      </c>
      <c r="P1339" t="s">
        <v>286</v>
      </c>
      <c r="Q1339" s="3">
        <v>136343</v>
      </c>
      <c r="R1339" s="3">
        <v>126590</v>
      </c>
      <c r="S1339" s="5">
        <v>7.1532825300895594E-2</v>
      </c>
      <c r="T1339" s="3">
        <v>9753</v>
      </c>
      <c r="U1339" t="s">
        <v>32</v>
      </c>
      <c r="V1339" s="3">
        <v>1</v>
      </c>
      <c r="W1339" t="str">
        <f t="shared" si="40"/>
        <v>https://seudominio.com/consulta.html?placa=SIM3B56</v>
      </c>
      <c r="X1339" t="str">
        <f t="shared" si="41"/>
        <v>https://chart.googleapis.com/chart?chs=150x150&amp;cht=qr&amp;chl=https://seudominio.com/consulta.html?placa=SIM3B56</v>
      </c>
    </row>
    <row r="1340" spans="1:24">
      <c r="A1340" t="s">
        <v>970</v>
      </c>
      <c r="B1340" t="s">
        <v>971</v>
      </c>
      <c r="C1340" t="s">
        <v>2030</v>
      </c>
      <c r="D1340" t="s">
        <v>220</v>
      </c>
      <c r="E1340" t="s">
        <v>37</v>
      </c>
      <c r="F1340" t="s">
        <v>27</v>
      </c>
      <c r="G1340" t="s">
        <v>27</v>
      </c>
      <c r="H1340" s="3">
        <v>44801</v>
      </c>
      <c r="I1340" s="4">
        <v>70</v>
      </c>
      <c r="J1340" s="4"/>
      <c r="K1340" s="4">
        <v>70</v>
      </c>
      <c r="L1340" s="3">
        <v>58</v>
      </c>
      <c r="M1340" s="3">
        <v>95.083333333333343</v>
      </c>
      <c r="N1340" t="s">
        <v>67</v>
      </c>
      <c r="O1340" t="s">
        <v>53</v>
      </c>
      <c r="P1340" t="s">
        <v>971</v>
      </c>
      <c r="Q1340" s="3">
        <v>81846</v>
      </c>
      <c r="R1340" s="3">
        <v>77590</v>
      </c>
      <c r="S1340" s="5">
        <v>5.2000097744544602E-2</v>
      </c>
      <c r="T1340" s="3">
        <v>4256</v>
      </c>
      <c r="U1340" t="s">
        <v>40</v>
      </c>
      <c r="V1340" s="3">
        <v>1</v>
      </c>
      <c r="W1340" t="str">
        <f t="shared" si="40"/>
        <v>https://seudominio.com/consulta.html?placa=SHN6G27</v>
      </c>
      <c r="X1340" t="str">
        <f t="shared" si="41"/>
        <v>https://chart.googleapis.com/chart?chs=150x150&amp;cht=qr&amp;chl=https://seudominio.com/consulta.html?placa=SHN6G27</v>
      </c>
    </row>
    <row r="1341" spans="1:24">
      <c r="A1341" t="s">
        <v>235</v>
      </c>
      <c r="B1341" t="s">
        <v>31</v>
      </c>
      <c r="C1341" t="s">
        <v>2031</v>
      </c>
      <c r="D1341" t="s">
        <v>210</v>
      </c>
      <c r="E1341" t="s">
        <v>181</v>
      </c>
      <c r="F1341" t="s">
        <v>27</v>
      </c>
      <c r="G1341" t="s">
        <v>28</v>
      </c>
      <c r="H1341" s="3">
        <v>45793</v>
      </c>
      <c r="I1341" s="4">
        <v>70</v>
      </c>
      <c r="J1341" s="4">
        <v>6</v>
      </c>
      <c r="K1341" s="4">
        <v>64</v>
      </c>
      <c r="L1341" s="3">
        <v>35.15625</v>
      </c>
      <c r="M1341" s="3">
        <v>35.756756756756758</v>
      </c>
      <c r="N1341" t="s">
        <v>125</v>
      </c>
      <c r="O1341" t="s">
        <v>84</v>
      </c>
      <c r="P1341" t="s">
        <v>85</v>
      </c>
      <c r="Q1341" s="3">
        <v>94999</v>
      </c>
      <c r="R1341" s="3">
        <v>88190</v>
      </c>
      <c r="S1341" s="5">
        <v>7.1674438678301894E-2</v>
      </c>
      <c r="T1341" s="3">
        <v>6809</v>
      </c>
      <c r="U1341" t="s">
        <v>32</v>
      </c>
      <c r="V1341" s="3">
        <v>1</v>
      </c>
      <c r="W1341" t="str">
        <f t="shared" si="40"/>
        <v>https://seudominio.com/consulta.html?placa=SHH6B97</v>
      </c>
      <c r="X1341" t="str">
        <f t="shared" si="41"/>
        <v>https://chart.googleapis.com/chart?chs=150x150&amp;cht=qr&amp;chl=https://seudominio.com/consulta.html?placa=SHH6B97</v>
      </c>
    </row>
    <row r="1342" spans="1:24">
      <c r="A1342" t="s">
        <v>41</v>
      </c>
      <c r="B1342" t="s">
        <v>42</v>
      </c>
      <c r="C1342" t="s">
        <v>2032</v>
      </c>
      <c r="D1342" t="s">
        <v>62</v>
      </c>
      <c r="E1342" t="s">
        <v>26</v>
      </c>
      <c r="F1342" t="s">
        <v>27</v>
      </c>
      <c r="G1342" t="s">
        <v>28</v>
      </c>
      <c r="H1342" s="3">
        <v>51388</v>
      </c>
      <c r="I1342" s="4">
        <v>70</v>
      </c>
      <c r="J1342" s="4">
        <v>2</v>
      </c>
      <c r="K1342" s="4">
        <v>68</v>
      </c>
      <c r="L1342" s="3">
        <v>68.181818181818187</v>
      </c>
      <c r="M1342" s="3">
        <v>351.4</v>
      </c>
      <c r="N1342" t="s">
        <v>442</v>
      </c>
      <c r="O1342" t="s">
        <v>48</v>
      </c>
      <c r="P1342" t="s">
        <v>42</v>
      </c>
      <c r="Q1342" s="3">
        <v>139706</v>
      </c>
      <c r="R1342" s="3">
        <v>127990</v>
      </c>
      <c r="S1342" s="5">
        <v>8.3861824116358702E-2</v>
      </c>
      <c r="T1342" s="3">
        <v>11716</v>
      </c>
      <c r="U1342" t="s">
        <v>32</v>
      </c>
      <c r="V1342" s="3">
        <v>1</v>
      </c>
      <c r="W1342" t="str">
        <f t="shared" si="40"/>
        <v>https://seudominio.com/consulta.html?placa=SHS1B75</v>
      </c>
      <c r="X1342" t="str">
        <f t="shared" si="41"/>
        <v>https://chart.googleapis.com/chart?chs=150x150&amp;cht=qr&amp;chl=https://seudominio.com/consulta.html?placa=SHS1B75</v>
      </c>
    </row>
    <row r="1343" spans="1:24">
      <c r="A1343" t="s">
        <v>667</v>
      </c>
      <c r="B1343" t="s">
        <v>668</v>
      </c>
      <c r="C1343" t="s">
        <v>2033</v>
      </c>
      <c r="D1343" t="s">
        <v>132</v>
      </c>
      <c r="E1343" t="s">
        <v>45</v>
      </c>
      <c r="F1343" t="s">
        <v>46</v>
      </c>
      <c r="G1343" t="s">
        <v>27</v>
      </c>
      <c r="H1343" s="3">
        <v>44941</v>
      </c>
      <c r="I1343" s="4">
        <v>70</v>
      </c>
      <c r="J1343" s="4">
        <v>0</v>
      </c>
      <c r="K1343" s="4">
        <v>70</v>
      </c>
      <c r="L1343" s="3">
        <v>35.666666666666664</v>
      </c>
      <c r="M1343" s="3">
        <v>73</v>
      </c>
      <c r="N1343" t="s">
        <v>154</v>
      </c>
      <c r="O1343" t="s">
        <v>48</v>
      </c>
      <c r="P1343" t="s">
        <v>96</v>
      </c>
      <c r="Q1343" s="3">
        <v>141536</v>
      </c>
      <c r="R1343" s="3">
        <v>134090</v>
      </c>
      <c r="S1343" s="5">
        <v>5.2608523626497802E-2</v>
      </c>
      <c r="T1343" s="3">
        <v>7446</v>
      </c>
      <c r="U1343" t="s">
        <v>40</v>
      </c>
      <c r="V1343" s="3">
        <v>1</v>
      </c>
      <c r="W1343" t="str">
        <f t="shared" si="40"/>
        <v>https://seudominio.com/consulta.html?placa=RVS3I72</v>
      </c>
      <c r="X1343" t="str">
        <f t="shared" si="41"/>
        <v>https://chart.googleapis.com/chart?chs=150x150&amp;cht=qr&amp;chl=https://seudominio.com/consulta.html?placa=RVS3I72</v>
      </c>
    </row>
    <row r="1344" spans="1:24">
      <c r="A1344" t="s">
        <v>859</v>
      </c>
      <c r="B1344" t="s">
        <v>860</v>
      </c>
      <c r="C1344" t="s">
        <v>2034</v>
      </c>
      <c r="D1344" t="s">
        <v>210</v>
      </c>
      <c r="E1344" t="s">
        <v>181</v>
      </c>
      <c r="F1344" t="s">
        <v>27</v>
      </c>
      <c r="G1344" t="s">
        <v>28</v>
      </c>
      <c r="H1344" s="3">
        <v>53693</v>
      </c>
      <c r="I1344" s="4">
        <v>70</v>
      </c>
      <c r="J1344" s="4">
        <v>1</v>
      </c>
      <c r="K1344" s="4">
        <v>69</v>
      </c>
      <c r="L1344" s="3">
        <v>32.8125</v>
      </c>
      <c r="M1344" s="3">
        <v>35.756756756756758</v>
      </c>
      <c r="N1344" t="s">
        <v>125</v>
      </c>
      <c r="O1344" t="s">
        <v>147</v>
      </c>
      <c r="P1344" t="s">
        <v>862</v>
      </c>
      <c r="Q1344" s="3">
        <v>94999</v>
      </c>
      <c r="R1344" s="3">
        <v>87390</v>
      </c>
      <c r="S1344" s="5">
        <v>8.0095579953473203E-2</v>
      </c>
      <c r="T1344" s="3">
        <v>7609</v>
      </c>
      <c r="U1344" t="s">
        <v>32</v>
      </c>
      <c r="V1344" s="3">
        <v>1</v>
      </c>
      <c r="W1344" t="str">
        <f t="shared" si="40"/>
        <v>https://seudominio.com/consulta.html?placa=SHU4A36</v>
      </c>
      <c r="X1344" t="str">
        <f t="shared" si="41"/>
        <v>https://chart.googleapis.com/chart?chs=150x150&amp;cht=qr&amp;chl=https://seudominio.com/consulta.html?placa=SHU4A36</v>
      </c>
    </row>
    <row r="1345" spans="1:24">
      <c r="A1345" t="s">
        <v>474</v>
      </c>
      <c r="B1345" t="s">
        <v>475</v>
      </c>
      <c r="C1345" t="s">
        <v>2035</v>
      </c>
      <c r="D1345" t="s">
        <v>406</v>
      </c>
      <c r="E1345" t="s">
        <v>37</v>
      </c>
      <c r="F1345" t="s">
        <v>46</v>
      </c>
      <c r="G1345" t="s">
        <v>27</v>
      </c>
      <c r="H1345" s="3">
        <v>56964</v>
      </c>
      <c r="I1345" s="4">
        <v>70</v>
      </c>
      <c r="J1345" s="4"/>
      <c r="K1345" s="4">
        <v>70</v>
      </c>
      <c r="L1345" s="3">
        <v>35.172413793103445</v>
      </c>
      <c r="M1345" s="3">
        <v>43.283333333333331</v>
      </c>
      <c r="N1345" t="s">
        <v>371</v>
      </c>
      <c r="O1345" t="s">
        <v>200</v>
      </c>
      <c r="P1345" t="s">
        <v>246</v>
      </c>
      <c r="Q1345" s="3">
        <v>81624</v>
      </c>
      <c r="R1345" s="3">
        <v>70290</v>
      </c>
      <c r="S1345" s="5">
        <v>0.13885621875918899</v>
      </c>
      <c r="T1345" s="3">
        <v>11334</v>
      </c>
      <c r="U1345" t="s">
        <v>32</v>
      </c>
      <c r="V1345" s="3">
        <v>1</v>
      </c>
      <c r="W1345" t="str">
        <f t="shared" si="40"/>
        <v>https://seudominio.com/consulta.html?placa=RUQ0E72</v>
      </c>
      <c r="X1345" t="str">
        <f t="shared" si="41"/>
        <v>https://chart.googleapis.com/chart?chs=150x150&amp;cht=qr&amp;chl=https://seudominio.com/consulta.html?placa=RUQ0E72</v>
      </c>
    </row>
    <row r="1346" spans="1:24">
      <c r="A1346" t="s">
        <v>247</v>
      </c>
      <c r="B1346" t="s">
        <v>248</v>
      </c>
      <c r="C1346" t="s">
        <v>2036</v>
      </c>
      <c r="D1346" t="s">
        <v>253</v>
      </c>
      <c r="E1346" t="s">
        <v>37</v>
      </c>
      <c r="F1346" t="s">
        <v>46</v>
      </c>
      <c r="G1346" t="s">
        <v>27</v>
      </c>
      <c r="H1346" s="3">
        <v>31084</v>
      </c>
      <c r="I1346" s="4">
        <v>70</v>
      </c>
      <c r="J1346" s="4"/>
      <c r="K1346" s="4">
        <v>70</v>
      </c>
      <c r="L1346" s="3">
        <v>49.714285714285715</v>
      </c>
      <c r="M1346" s="3">
        <v>67</v>
      </c>
      <c r="N1346" t="s">
        <v>67</v>
      </c>
      <c r="O1346" t="s">
        <v>250</v>
      </c>
      <c r="P1346" t="s">
        <v>251</v>
      </c>
      <c r="Q1346" s="3">
        <v>86559</v>
      </c>
      <c r="R1346" s="3">
        <v>85890</v>
      </c>
      <c r="S1346" s="5">
        <v>7.7288323571206297E-3</v>
      </c>
      <c r="T1346" s="3">
        <v>669</v>
      </c>
      <c r="U1346" t="s">
        <v>78</v>
      </c>
      <c r="V1346" s="3">
        <v>1</v>
      </c>
      <c r="W1346" t="str">
        <f t="shared" si="40"/>
        <v>https://seudominio.com/consulta.html?placa=RUR2B26</v>
      </c>
      <c r="X1346" t="str">
        <f t="shared" si="41"/>
        <v>https://chart.googleapis.com/chart?chs=150x150&amp;cht=qr&amp;chl=https://seudominio.com/consulta.html?placa=RUR2B26</v>
      </c>
    </row>
    <row r="1347" spans="1:24">
      <c r="A1347" t="s">
        <v>247</v>
      </c>
      <c r="B1347" t="s">
        <v>248</v>
      </c>
      <c r="C1347" t="s">
        <v>2037</v>
      </c>
      <c r="D1347" t="s">
        <v>180</v>
      </c>
      <c r="E1347" t="s">
        <v>181</v>
      </c>
      <c r="F1347" t="s">
        <v>27</v>
      </c>
      <c r="G1347" t="s">
        <v>27</v>
      </c>
      <c r="H1347" s="3">
        <v>51606</v>
      </c>
      <c r="I1347" s="4">
        <v>70</v>
      </c>
      <c r="J1347" s="4"/>
      <c r="K1347" s="4">
        <v>70</v>
      </c>
      <c r="L1347" s="3">
        <v>49.714285714285715</v>
      </c>
      <c r="M1347" s="3">
        <v>48.222222222222221</v>
      </c>
      <c r="N1347" t="s">
        <v>83</v>
      </c>
      <c r="O1347" t="s">
        <v>250</v>
      </c>
      <c r="P1347" t="s">
        <v>251</v>
      </c>
      <c r="Q1347" s="3">
        <v>110548</v>
      </c>
      <c r="R1347" s="3">
        <v>102290</v>
      </c>
      <c r="S1347" s="5">
        <v>7.4700582552375397E-2</v>
      </c>
      <c r="T1347" s="3">
        <v>8258</v>
      </c>
      <c r="U1347" t="s">
        <v>32</v>
      </c>
      <c r="V1347" s="3">
        <v>1</v>
      </c>
      <c r="W1347" t="str">
        <f t="shared" ref="W1347:W1410" si="42">"https://seudominio.com/consulta.html?placa="&amp;C1347</f>
        <v>https://seudominio.com/consulta.html?placa=SID5A70</v>
      </c>
      <c r="X1347" t="str">
        <f t="shared" ref="X1347:X1410" si="43">"https://chart.googleapis.com/chart?chs=150x150&amp;cht=qr&amp;chl="&amp;W1347</f>
        <v>https://chart.googleapis.com/chart?chs=150x150&amp;cht=qr&amp;chl=https://seudominio.com/consulta.html?placa=SID5A70</v>
      </c>
    </row>
    <row r="1348" spans="1:24">
      <c r="A1348" t="s">
        <v>70</v>
      </c>
      <c r="B1348" t="s">
        <v>71</v>
      </c>
      <c r="C1348" t="s">
        <v>2038</v>
      </c>
      <c r="D1348" t="s">
        <v>210</v>
      </c>
      <c r="E1348" t="s">
        <v>181</v>
      </c>
      <c r="F1348" t="s">
        <v>27</v>
      </c>
      <c r="G1348" t="s">
        <v>28</v>
      </c>
      <c r="H1348" s="3">
        <v>34591</v>
      </c>
      <c r="I1348" s="4">
        <v>70</v>
      </c>
      <c r="J1348" s="4">
        <v>0</v>
      </c>
      <c r="K1348" s="4">
        <v>70</v>
      </c>
      <c r="L1348" s="3">
        <v>31.304347826086957</v>
      </c>
      <c r="M1348" s="3">
        <v>35.756756756756758</v>
      </c>
      <c r="N1348" t="s">
        <v>125</v>
      </c>
      <c r="O1348" t="s">
        <v>76</v>
      </c>
      <c r="P1348" t="s">
        <v>77</v>
      </c>
      <c r="Q1348" s="3">
        <v>94999</v>
      </c>
      <c r="R1348" s="3">
        <v>89090</v>
      </c>
      <c r="S1348" s="5">
        <v>6.22006547437342E-2</v>
      </c>
      <c r="T1348" s="3">
        <v>5909</v>
      </c>
      <c r="U1348" t="s">
        <v>32</v>
      </c>
      <c r="V1348" s="3">
        <v>1</v>
      </c>
      <c r="W1348" t="str">
        <f t="shared" si="42"/>
        <v>https://seudominio.com/consulta.html?placa=SIB1A46</v>
      </c>
      <c r="X1348" t="str">
        <f t="shared" si="43"/>
        <v>https://chart.googleapis.com/chart?chs=150x150&amp;cht=qr&amp;chl=https://seudominio.com/consulta.html?placa=SIB1A46</v>
      </c>
    </row>
    <row r="1349" spans="1:24">
      <c r="A1349" t="s">
        <v>399</v>
      </c>
      <c r="B1349" t="s">
        <v>400</v>
      </c>
      <c r="C1349" t="s">
        <v>2039</v>
      </c>
      <c r="D1349" t="s">
        <v>491</v>
      </c>
      <c r="E1349" t="s">
        <v>26</v>
      </c>
      <c r="F1349" t="s">
        <v>66</v>
      </c>
      <c r="G1349" t="s">
        <v>46</v>
      </c>
      <c r="H1349" s="3">
        <v>50872</v>
      </c>
      <c r="I1349" s="4">
        <v>70</v>
      </c>
      <c r="J1349" s="4"/>
      <c r="K1349" s="4">
        <v>70</v>
      </c>
      <c r="L1349" s="3">
        <v>52</v>
      </c>
      <c r="M1349" s="3">
        <v>41.34375</v>
      </c>
      <c r="N1349" t="s">
        <v>101</v>
      </c>
      <c r="O1349" t="s">
        <v>402</v>
      </c>
      <c r="P1349" t="s">
        <v>400</v>
      </c>
      <c r="Q1349" s="3">
        <v>81883</v>
      </c>
      <c r="R1349" s="3">
        <v>72590</v>
      </c>
      <c r="S1349" s="5">
        <v>0.113491200859763</v>
      </c>
      <c r="T1349" s="3">
        <v>9293</v>
      </c>
      <c r="U1349" t="s">
        <v>32</v>
      </c>
      <c r="V1349" s="3">
        <v>1</v>
      </c>
      <c r="W1349" t="str">
        <f t="shared" si="42"/>
        <v>https://seudominio.com/consulta.html?placa=RTI7F61</v>
      </c>
      <c r="X1349" t="str">
        <f t="shared" si="43"/>
        <v>https://chart.googleapis.com/chart?chs=150x150&amp;cht=qr&amp;chl=https://seudominio.com/consulta.html?placa=RTI7F61</v>
      </c>
    </row>
    <row r="1350" spans="1:24">
      <c r="A1350" t="s">
        <v>588</v>
      </c>
      <c r="B1350" t="s">
        <v>589</v>
      </c>
      <c r="C1350" t="s">
        <v>2040</v>
      </c>
      <c r="D1350" t="s">
        <v>483</v>
      </c>
      <c r="E1350" t="s">
        <v>26</v>
      </c>
      <c r="F1350" t="s">
        <v>27</v>
      </c>
      <c r="G1350" t="s">
        <v>28</v>
      </c>
      <c r="H1350" s="3">
        <v>47653</v>
      </c>
      <c r="I1350" s="4">
        <v>70</v>
      </c>
      <c r="J1350" s="4"/>
      <c r="K1350" s="4">
        <v>70</v>
      </c>
      <c r="L1350" s="3">
        <v>58.928571428571423</v>
      </c>
      <c r="M1350" s="3">
        <v>162.16666666666669</v>
      </c>
      <c r="N1350" t="s">
        <v>484</v>
      </c>
      <c r="O1350" t="s">
        <v>48</v>
      </c>
      <c r="P1350" t="s">
        <v>96</v>
      </c>
      <c r="Q1350" s="3">
        <v>106416</v>
      </c>
      <c r="R1350" s="3">
        <v>104690</v>
      </c>
      <c r="S1350" s="5">
        <v>1.6219365508945999E-2</v>
      </c>
      <c r="T1350" s="3">
        <v>1726</v>
      </c>
      <c r="U1350" t="s">
        <v>78</v>
      </c>
      <c r="V1350" s="3">
        <v>1</v>
      </c>
      <c r="W1350" t="str">
        <f t="shared" si="42"/>
        <v>https://seudominio.com/consulta.html?placa=SHI3J92</v>
      </c>
      <c r="X1350" t="str">
        <f t="shared" si="43"/>
        <v>https://chart.googleapis.com/chart?chs=150x150&amp;cht=qr&amp;chl=https://seudominio.com/consulta.html?placa=SHI3J92</v>
      </c>
    </row>
    <row r="1351" spans="1:24">
      <c r="A1351" t="s">
        <v>488</v>
      </c>
      <c r="B1351" t="s">
        <v>489</v>
      </c>
      <c r="C1351" t="s">
        <v>2041</v>
      </c>
      <c r="D1351" t="s">
        <v>95</v>
      </c>
      <c r="E1351" t="s">
        <v>26</v>
      </c>
      <c r="F1351" t="s">
        <v>27</v>
      </c>
      <c r="G1351" t="s">
        <v>27</v>
      </c>
      <c r="H1351" s="3">
        <v>44195</v>
      </c>
      <c r="I1351" s="4">
        <v>70</v>
      </c>
      <c r="J1351" s="4"/>
      <c r="K1351" s="4">
        <v>70</v>
      </c>
      <c r="L1351" s="3">
        <v>33.913043478260867</v>
      </c>
      <c r="M1351" s="3">
        <v>0</v>
      </c>
      <c r="N1351" t="s">
        <v>67</v>
      </c>
      <c r="O1351" t="s">
        <v>68</v>
      </c>
      <c r="P1351" t="s">
        <v>493</v>
      </c>
      <c r="Q1351" s="3">
        <v>106952</v>
      </c>
      <c r="R1351" s="3">
        <v>103890</v>
      </c>
      <c r="S1351" s="5">
        <v>2.8629665644401298E-2</v>
      </c>
      <c r="T1351" s="3">
        <v>3062</v>
      </c>
      <c r="U1351" t="s">
        <v>78</v>
      </c>
      <c r="V1351" s="3">
        <v>1</v>
      </c>
      <c r="W1351" t="str">
        <f t="shared" si="42"/>
        <v>https://seudominio.com/consulta.html?placa=SHH3H91</v>
      </c>
      <c r="X1351" t="str">
        <f t="shared" si="43"/>
        <v>https://chart.googleapis.com/chart?chs=150x150&amp;cht=qr&amp;chl=https://seudominio.com/consulta.html?placa=SHH3H91</v>
      </c>
    </row>
    <row r="1352" spans="1:24">
      <c r="A1352" t="s">
        <v>995</v>
      </c>
      <c r="B1352" t="s">
        <v>996</v>
      </c>
      <c r="C1352" t="s">
        <v>2042</v>
      </c>
      <c r="D1352" t="s">
        <v>284</v>
      </c>
      <c r="E1352" t="s">
        <v>181</v>
      </c>
      <c r="F1352" t="s">
        <v>46</v>
      </c>
      <c r="G1352" t="s">
        <v>27</v>
      </c>
      <c r="H1352" s="3">
        <v>51077</v>
      </c>
      <c r="I1352" s="4">
        <v>70</v>
      </c>
      <c r="J1352" s="4">
        <v>2</v>
      </c>
      <c r="K1352" s="4">
        <v>68</v>
      </c>
      <c r="L1352" s="3">
        <v>35.625</v>
      </c>
      <c r="M1352" s="3">
        <v>59.111111111111107</v>
      </c>
      <c r="N1352" t="s">
        <v>125</v>
      </c>
      <c r="O1352" t="s">
        <v>68</v>
      </c>
      <c r="P1352" t="s">
        <v>998</v>
      </c>
      <c r="Q1352" s="3">
        <v>76685</v>
      </c>
      <c r="R1352" s="3">
        <v>69590</v>
      </c>
      <c r="S1352" s="5">
        <v>9.2521353589359104E-2</v>
      </c>
      <c r="T1352" s="3">
        <v>7095</v>
      </c>
      <c r="U1352" t="s">
        <v>32</v>
      </c>
      <c r="V1352" s="3">
        <v>1</v>
      </c>
      <c r="W1352" t="str">
        <f t="shared" si="42"/>
        <v>https://seudominio.com/consulta.html?placa=RVD8E75</v>
      </c>
      <c r="X1352" t="str">
        <f t="shared" si="43"/>
        <v>https://chart.googleapis.com/chart?chs=150x150&amp;cht=qr&amp;chl=https://seudominio.com/consulta.html?placa=RVD8E75</v>
      </c>
    </row>
    <row r="1353" spans="1:24">
      <c r="A1353" t="s">
        <v>86</v>
      </c>
      <c r="B1353" t="s">
        <v>87</v>
      </c>
      <c r="C1353" t="s">
        <v>2043</v>
      </c>
      <c r="D1353" t="s">
        <v>806</v>
      </c>
      <c r="E1353" t="s">
        <v>26</v>
      </c>
      <c r="F1353" t="s">
        <v>46</v>
      </c>
      <c r="G1353" t="s">
        <v>46</v>
      </c>
      <c r="H1353" s="3">
        <v>48199</v>
      </c>
      <c r="I1353" s="4">
        <v>70</v>
      </c>
      <c r="J1353" s="4">
        <v>1</v>
      </c>
      <c r="K1353" s="4">
        <v>69</v>
      </c>
      <c r="L1353" s="3">
        <v>49.285714285714285</v>
      </c>
      <c r="M1353" s="3">
        <v>35</v>
      </c>
      <c r="N1353" t="s">
        <v>125</v>
      </c>
      <c r="O1353" t="s">
        <v>48</v>
      </c>
      <c r="P1353" t="s">
        <v>91</v>
      </c>
      <c r="Q1353" s="3">
        <v>87651</v>
      </c>
      <c r="R1353" s="3">
        <v>81990</v>
      </c>
      <c r="S1353" s="5">
        <v>6.4585686415443003E-2</v>
      </c>
      <c r="T1353" s="3">
        <v>5661</v>
      </c>
      <c r="U1353" t="s">
        <v>32</v>
      </c>
      <c r="V1353" s="3">
        <v>1</v>
      </c>
      <c r="W1353" t="str">
        <f t="shared" si="42"/>
        <v>https://seudominio.com/consulta.html?placa=SHB6E01</v>
      </c>
      <c r="X1353" t="str">
        <f t="shared" si="43"/>
        <v>https://chart.googleapis.com/chart?chs=150x150&amp;cht=qr&amp;chl=https://seudominio.com/consulta.html?placa=SHB6E01</v>
      </c>
    </row>
    <row r="1354" spans="1:24">
      <c r="A1354" t="s">
        <v>92</v>
      </c>
      <c r="B1354" t="s">
        <v>93</v>
      </c>
      <c r="C1354" t="s">
        <v>2044</v>
      </c>
      <c r="D1354" t="s">
        <v>483</v>
      </c>
      <c r="E1354" t="s">
        <v>26</v>
      </c>
      <c r="F1354" t="s">
        <v>27</v>
      </c>
      <c r="G1354" t="s">
        <v>28</v>
      </c>
      <c r="H1354" s="3">
        <v>43785</v>
      </c>
      <c r="I1354" s="4">
        <v>70</v>
      </c>
      <c r="J1354" s="4">
        <v>6</v>
      </c>
      <c r="K1354" s="4">
        <v>64</v>
      </c>
      <c r="L1354" s="3">
        <v>38.70967741935484</v>
      </c>
      <c r="M1354" s="3">
        <v>162.16666666666669</v>
      </c>
      <c r="N1354" t="s">
        <v>381</v>
      </c>
      <c r="O1354" t="s">
        <v>48</v>
      </c>
      <c r="P1354" t="s">
        <v>96</v>
      </c>
      <c r="Q1354" s="3">
        <v>106416</v>
      </c>
      <c r="R1354" s="3">
        <v>105090</v>
      </c>
      <c r="S1354" s="5">
        <v>1.24605322507894E-2</v>
      </c>
      <c r="T1354" s="3">
        <v>1326</v>
      </c>
      <c r="U1354" t="s">
        <v>78</v>
      </c>
      <c r="V1354" s="3">
        <v>1</v>
      </c>
      <c r="W1354" t="str">
        <f t="shared" si="42"/>
        <v>https://seudominio.com/consulta.html?placa=SHI3F74</v>
      </c>
      <c r="X1354" t="str">
        <f t="shared" si="43"/>
        <v>https://chart.googleapis.com/chart?chs=150x150&amp;cht=qr&amp;chl=https://seudominio.com/consulta.html?placa=SHI3F74</v>
      </c>
    </row>
    <row r="1355" spans="1:24">
      <c r="A1355" t="s">
        <v>97</v>
      </c>
      <c r="B1355" t="s">
        <v>98</v>
      </c>
      <c r="C1355" t="s">
        <v>2045</v>
      </c>
      <c r="D1355" t="s">
        <v>409</v>
      </c>
      <c r="E1355" t="s">
        <v>74</v>
      </c>
      <c r="F1355" t="s">
        <v>27</v>
      </c>
      <c r="G1355" t="s">
        <v>28</v>
      </c>
      <c r="H1355" s="3">
        <v>76730</v>
      </c>
      <c r="I1355" s="4">
        <v>70</v>
      </c>
      <c r="J1355" s="4"/>
      <c r="K1355" s="4">
        <v>70</v>
      </c>
      <c r="L1355" s="3">
        <v>51.428571428571423</v>
      </c>
      <c r="M1355" s="3">
        <v>910</v>
      </c>
      <c r="N1355" t="s">
        <v>47</v>
      </c>
      <c r="O1355" t="s">
        <v>68</v>
      </c>
      <c r="P1355" t="s">
        <v>102</v>
      </c>
      <c r="Q1355" s="3">
        <v>217418</v>
      </c>
      <c r="R1355" s="3">
        <v>167190</v>
      </c>
      <c r="S1355" s="5">
        <v>0.231020430691111</v>
      </c>
      <c r="T1355" s="3">
        <v>50228</v>
      </c>
      <c r="U1355" t="s">
        <v>32</v>
      </c>
      <c r="V1355" s="3">
        <v>1</v>
      </c>
      <c r="W1355" t="str">
        <f t="shared" si="42"/>
        <v>https://seudominio.com/consulta.html?placa=SIH0D66</v>
      </c>
      <c r="X1355" t="str">
        <f t="shared" si="43"/>
        <v>https://chart.googleapis.com/chart?chs=150x150&amp;cht=qr&amp;chl=https://seudominio.com/consulta.html?placa=SIH0D66</v>
      </c>
    </row>
    <row r="1356" spans="1:24">
      <c r="A1356" t="s">
        <v>97</v>
      </c>
      <c r="B1356" t="s">
        <v>98</v>
      </c>
      <c r="C1356" t="s">
        <v>2046</v>
      </c>
      <c r="D1356" t="s">
        <v>409</v>
      </c>
      <c r="E1356" t="s">
        <v>74</v>
      </c>
      <c r="F1356" t="s">
        <v>27</v>
      </c>
      <c r="G1356" t="s">
        <v>28</v>
      </c>
      <c r="H1356" s="3">
        <v>28330</v>
      </c>
      <c r="I1356" s="4">
        <v>70</v>
      </c>
      <c r="J1356" s="4"/>
      <c r="K1356" s="4">
        <v>70</v>
      </c>
      <c r="L1356" s="3">
        <v>51.428571428571423</v>
      </c>
      <c r="M1356" s="3">
        <v>910</v>
      </c>
      <c r="N1356" t="s">
        <v>47</v>
      </c>
      <c r="O1356" t="s">
        <v>68</v>
      </c>
      <c r="P1356" t="s">
        <v>102</v>
      </c>
      <c r="Q1356" s="3">
        <v>217418</v>
      </c>
      <c r="R1356" s="3">
        <v>178690</v>
      </c>
      <c r="S1356" s="5">
        <v>0.17812692601348601</v>
      </c>
      <c r="T1356" s="3">
        <v>38728</v>
      </c>
      <c r="U1356" t="s">
        <v>32</v>
      </c>
      <c r="V1356" s="3">
        <v>1</v>
      </c>
      <c r="W1356" t="str">
        <f t="shared" si="42"/>
        <v>https://seudominio.com/consulta.html?placa=SIH0G63</v>
      </c>
      <c r="X1356" t="str">
        <f t="shared" si="43"/>
        <v>https://chart.googleapis.com/chart?chs=150x150&amp;cht=qr&amp;chl=https://seudominio.com/consulta.html?placa=SIH0G63</v>
      </c>
    </row>
    <row r="1357" spans="1:24">
      <c r="A1357" t="s">
        <v>1644</v>
      </c>
      <c r="B1357" t="s">
        <v>1645</v>
      </c>
      <c r="C1357" t="s">
        <v>2047</v>
      </c>
      <c r="D1357" t="s">
        <v>190</v>
      </c>
      <c r="E1357" t="s">
        <v>26</v>
      </c>
      <c r="F1357" t="s">
        <v>27</v>
      </c>
      <c r="G1357" t="s">
        <v>28</v>
      </c>
      <c r="H1357" s="3">
        <v>46055</v>
      </c>
      <c r="I1357" s="4">
        <v>70</v>
      </c>
      <c r="J1357" s="4">
        <v>0</v>
      </c>
      <c r="K1357" s="4">
        <v>70</v>
      </c>
      <c r="L1357" s="3">
        <v>33.428571428571431</v>
      </c>
      <c r="M1357" s="3">
        <v>289.33333333333337</v>
      </c>
      <c r="N1357" t="s">
        <v>417</v>
      </c>
      <c r="O1357" t="s">
        <v>147</v>
      </c>
      <c r="P1357" t="s">
        <v>1647</v>
      </c>
      <c r="Q1357" s="3">
        <v>118869</v>
      </c>
      <c r="R1357" s="3">
        <v>112290</v>
      </c>
      <c r="S1357" s="5">
        <v>5.53466421018095E-2</v>
      </c>
      <c r="T1357" s="3">
        <v>6579</v>
      </c>
      <c r="U1357" t="s">
        <v>40</v>
      </c>
      <c r="V1357" s="3">
        <v>1</v>
      </c>
      <c r="W1357" t="str">
        <f t="shared" si="42"/>
        <v>https://seudominio.com/consulta.html?placa=FAY0B83</v>
      </c>
      <c r="X1357" t="str">
        <f t="shared" si="43"/>
        <v>https://chart.googleapis.com/chart?chs=150x150&amp;cht=qr&amp;chl=https://seudominio.com/consulta.html?placa=FAY0B83</v>
      </c>
    </row>
    <row r="1358" spans="1:24">
      <c r="A1358" t="s">
        <v>1644</v>
      </c>
      <c r="B1358" t="s">
        <v>1645</v>
      </c>
      <c r="C1358" t="s">
        <v>2048</v>
      </c>
      <c r="D1358" t="s">
        <v>82</v>
      </c>
      <c r="E1358" t="s">
        <v>37</v>
      </c>
      <c r="F1358" t="s">
        <v>27</v>
      </c>
      <c r="G1358" t="s">
        <v>28</v>
      </c>
      <c r="H1358" s="3">
        <v>44401</v>
      </c>
      <c r="I1358" s="4">
        <v>70</v>
      </c>
      <c r="J1358" s="4">
        <v>1</v>
      </c>
      <c r="K1358" s="4">
        <v>69</v>
      </c>
      <c r="L1358" s="3">
        <v>33.428571428571431</v>
      </c>
      <c r="M1358" s="3">
        <v>116</v>
      </c>
      <c r="N1358" t="s">
        <v>83</v>
      </c>
      <c r="O1358" t="s">
        <v>147</v>
      </c>
      <c r="P1358" t="s">
        <v>1647</v>
      </c>
      <c r="Q1358" s="3">
        <v>97854</v>
      </c>
      <c r="R1358" s="3">
        <v>90290</v>
      </c>
      <c r="S1358" s="5">
        <v>7.7298832955218999E-2</v>
      </c>
      <c r="T1358" s="3">
        <v>7564</v>
      </c>
      <c r="U1358" t="s">
        <v>32</v>
      </c>
      <c r="V1358" s="3">
        <v>1</v>
      </c>
      <c r="W1358" t="str">
        <f t="shared" si="42"/>
        <v>https://seudominio.com/consulta.html?placa=SHW0F16</v>
      </c>
      <c r="X1358" t="str">
        <f t="shared" si="43"/>
        <v>https://chart.googleapis.com/chart?chs=150x150&amp;cht=qr&amp;chl=https://seudominio.com/consulta.html?placa=SHW0F16</v>
      </c>
    </row>
    <row r="1359" spans="1:24">
      <c r="A1359" t="s">
        <v>1644</v>
      </c>
      <c r="B1359" t="s">
        <v>1645</v>
      </c>
      <c r="C1359" t="s">
        <v>2049</v>
      </c>
      <c r="D1359" t="s">
        <v>180</v>
      </c>
      <c r="E1359" t="s">
        <v>181</v>
      </c>
      <c r="F1359" t="s">
        <v>27</v>
      </c>
      <c r="G1359" t="s">
        <v>27</v>
      </c>
      <c r="H1359" s="3">
        <v>50267</v>
      </c>
      <c r="I1359" s="4">
        <v>70</v>
      </c>
      <c r="J1359" s="4">
        <v>0</v>
      </c>
      <c r="K1359" s="4">
        <v>70</v>
      </c>
      <c r="L1359" s="3">
        <v>33.428571428571431</v>
      </c>
      <c r="M1359" s="3">
        <v>48.222222222222221</v>
      </c>
      <c r="N1359" t="s">
        <v>83</v>
      </c>
      <c r="O1359" t="s">
        <v>147</v>
      </c>
      <c r="P1359" t="s">
        <v>1647</v>
      </c>
      <c r="Q1359" s="3">
        <v>110548</v>
      </c>
      <c r="R1359" s="3">
        <v>102290</v>
      </c>
      <c r="S1359" s="5">
        <v>7.4700582552375397E-2</v>
      </c>
      <c r="T1359" s="3">
        <v>8258</v>
      </c>
      <c r="U1359" t="s">
        <v>32</v>
      </c>
      <c r="V1359" s="3">
        <v>1</v>
      </c>
      <c r="W1359" t="str">
        <f t="shared" si="42"/>
        <v>https://seudominio.com/consulta.html?placa=SIG8E57</v>
      </c>
      <c r="X1359" t="str">
        <f t="shared" si="43"/>
        <v>https://chart.googleapis.com/chart?chs=150x150&amp;cht=qr&amp;chl=https://seudominio.com/consulta.html?placa=SIG8E57</v>
      </c>
    </row>
    <row r="1360" spans="1:24">
      <c r="A1360" t="s">
        <v>1700</v>
      </c>
      <c r="B1360" t="s">
        <v>1701</v>
      </c>
      <c r="C1360" t="s">
        <v>2050</v>
      </c>
      <c r="D1360" t="s">
        <v>82</v>
      </c>
      <c r="E1360" t="s">
        <v>37</v>
      </c>
      <c r="F1360" t="s">
        <v>46</v>
      </c>
      <c r="G1360" t="s">
        <v>27</v>
      </c>
      <c r="H1360" s="3">
        <v>39990</v>
      </c>
      <c r="I1360" s="4">
        <v>70</v>
      </c>
      <c r="J1360" s="4"/>
      <c r="K1360" s="4">
        <v>70</v>
      </c>
      <c r="L1360" s="3">
        <v>32.307692307692307</v>
      </c>
      <c r="M1360" s="3">
        <v>52.93150684931507</v>
      </c>
      <c r="N1360" t="s">
        <v>47</v>
      </c>
      <c r="O1360" t="s">
        <v>938</v>
      </c>
      <c r="P1360" t="s">
        <v>939</v>
      </c>
      <c r="Q1360" s="3">
        <v>86123</v>
      </c>
      <c r="R1360" s="3">
        <v>79190</v>
      </c>
      <c r="S1360" s="5">
        <v>8.0501143713061593E-2</v>
      </c>
      <c r="T1360" s="3">
        <v>6933</v>
      </c>
      <c r="U1360" t="s">
        <v>32</v>
      </c>
      <c r="V1360" s="3">
        <v>1</v>
      </c>
      <c r="W1360" t="str">
        <f t="shared" si="42"/>
        <v>https://seudominio.com/consulta.html?placa=RUW8E34</v>
      </c>
      <c r="X1360" t="str">
        <f t="shared" si="43"/>
        <v>https://chart.googleapis.com/chart?chs=150x150&amp;cht=qr&amp;chl=https://seudominio.com/consulta.html?placa=RUW8E34</v>
      </c>
    </row>
    <row r="1361" spans="1:24">
      <c r="A1361" t="s">
        <v>1013</v>
      </c>
      <c r="B1361" t="s">
        <v>1014</v>
      </c>
      <c r="C1361" t="s">
        <v>2051</v>
      </c>
      <c r="D1361" t="s">
        <v>73</v>
      </c>
      <c r="E1361" t="s">
        <v>74</v>
      </c>
      <c r="F1361" t="s">
        <v>27</v>
      </c>
      <c r="G1361" t="s">
        <v>27</v>
      </c>
      <c r="H1361" s="3">
        <v>48213</v>
      </c>
      <c r="I1361" s="4">
        <v>70</v>
      </c>
      <c r="J1361" s="4">
        <v>0</v>
      </c>
      <c r="K1361" s="4">
        <v>70</v>
      </c>
      <c r="L1361" s="3">
        <v>38.313253012048193</v>
      </c>
      <c r="M1361" s="3"/>
      <c r="N1361" t="s">
        <v>508</v>
      </c>
      <c r="O1361" t="s">
        <v>53</v>
      </c>
      <c r="P1361" t="s">
        <v>1012</v>
      </c>
      <c r="Q1361" s="3">
        <v>151700</v>
      </c>
      <c r="R1361" s="3">
        <v>142590</v>
      </c>
      <c r="S1361" s="5">
        <v>6.00527356624918E-2</v>
      </c>
      <c r="T1361" s="3">
        <v>9110</v>
      </c>
      <c r="U1361" t="s">
        <v>32</v>
      </c>
      <c r="V1361" s="3">
        <v>1</v>
      </c>
      <c r="W1361" t="str">
        <f t="shared" si="42"/>
        <v>https://seudominio.com/consulta.html?placa=SHK8G07</v>
      </c>
      <c r="X1361" t="str">
        <f t="shared" si="43"/>
        <v>https://chart.googleapis.com/chart?chs=150x150&amp;cht=qr&amp;chl=https://seudominio.com/consulta.html?placa=SHK8G07</v>
      </c>
    </row>
    <row r="1362" spans="1:24">
      <c r="A1362" t="s">
        <v>1411</v>
      </c>
      <c r="B1362" t="s">
        <v>1412</v>
      </c>
      <c r="C1362" t="s">
        <v>2052</v>
      </c>
      <c r="D1362" t="s">
        <v>190</v>
      </c>
      <c r="E1362" t="s">
        <v>26</v>
      </c>
      <c r="F1362" t="s">
        <v>27</v>
      </c>
      <c r="G1362" t="s">
        <v>28</v>
      </c>
      <c r="H1362" s="3">
        <v>41336</v>
      </c>
      <c r="I1362" s="4">
        <v>70</v>
      </c>
      <c r="J1362" s="4"/>
      <c r="K1362" s="4">
        <v>70</v>
      </c>
      <c r="L1362" s="3">
        <v>37.118644067796609</v>
      </c>
      <c r="M1362" s="3">
        <v>289.33333333333337</v>
      </c>
      <c r="N1362" t="s">
        <v>257</v>
      </c>
      <c r="O1362" t="s">
        <v>84</v>
      </c>
      <c r="P1362" t="s">
        <v>1414</v>
      </c>
      <c r="Q1362" s="3">
        <v>118869</v>
      </c>
      <c r="R1362" s="3">
        <v>113090</v>
      </c>
      <c r="S1362" s="5">
        <v>4.86165442630122E-2</v>
      </c>
      <c r="T1362" s="3">
        <v>5779</v>
      </c>
      <c r="U1362" t="s">
        <v>40</v>
      </c>
      <c r="V1362" s="3">
        <v>1</v>
      </c>
      <c r="W1362" t="str">
        <f t="shared" si="42"/>
        <v>https://seudominio.com/consulta.html?placa=ESV3D94</v>
      </c>
      <c r="X1362" t="str">
        <f t="shared" si="43"/>
        <v>https://chart.googleapis.com/chart?chs=150x150&amp;cht=qr&amp;chl=https://seudominio.com/consulta.html?placa=ESV3D94</v>
      </c>
    </row>
    <row r="1363" spans="1:24">
      <c r="A1363" t="s">
        <v>1411</v>
      </c>
      <c r="B1363" t="s">
        <v>1412</v>
      </c>
      <c r="C1363" t="s">
        <v>2053</v>
      </c>
      <c r="D1363" t="s">
        <v>82</v>
      </c>
      <c r="E1363" t="s">
        <v>37</v>
      </c>
      <c r="F1363" t="s">
        <v>27</v>
      </c>
      <c r="G1363" t="s">
        <v>28</v>
      </c>
      <c r="H1363" s="3">
        <v>45456</v>
      </c>
      <c r="I1363" s="4">
        <v>70</v>
      </c>
      <c r="J1363" s="4"/>
      <c r="K1363" s="4">
        <v>70</v>
      </c>
      <c r="L1363" s="3">
        <v>37.118644067796609</v>
      </c>
      <c r="M1363" s="3">
        <v>116</v>
      </c>
      <c r="N1363" t="s">
        <v>325</v>
      </c>
      <c r="O1363" t="s">
        <v>84</v>
      </c>
      <c r="P1363" t="s">
        <v>1414</v>
      </c>
      <c r="Q1363" s="3">
        <v>97854</v>
      </c>
      <c r="R1363" s="3">
        <v>90290</v>
      </c>
      <c r="S1363" s="5">
        <v>7.7298832955218999E-2</v>
      </c>
      <c r="T1363" s="3">
        <v>7564</v>
      </c>
      <c r="U1363" t="s">
        <v>32</v>
      </c>
      <c r="V1363" s="3">
        <v>1</v>
      </c>
      <c r="W1363" t="str">
        <f t="shared" si="42"/>
        <v>https://seudominio.com/consulta.html?placa=SID4E97</v>
      </c>
      <c r="X1363" t="str">
        <f t="shared" si="43"/>
        <v>https://chart.googleapis.com/chart?chs=150x150&amp;cht=qr&amp;chl=https://seudominio.com/consulta.html?placa=SID4E97</v>
      </c>
    </row>
    <row r="1364" spans="1:24">
      <c r="A1364" t="s">
        <v>287</v>
      </c>
      <c r="B1364" t="s">
        <v>288</v>
      </c>
      <c r="C1364" t="s">
        <v>2054</v>
      </c>
      <c r="D1364" t="s">
        <v>743</v>
      </c>
      <c r="E1364" t="s">
        <v>181</v>
      </c>
      <c r="F1364" t="s">
        <v>27</v>
      </c>
      <c r="G1364" t="s">
        <v>27</v>
      </c>
      <c r="H1364" s="3">
        <v>51909</v>
      </c>
      <c r="I1364" s="4">
        <v>70</v>
      </c>
      <c r="J1364" s="4">
        <v>3</v>
      </c>
      <c r="K1364" s="4">
        <v>67</v>
      </c>
      <c r="L1364" s="3">
        <v>34.799999999999997</v>
      </c>
      <c r="M1364" s="3">
        <v>58</v>
      </c>
      <c r="N1364" t="s">
        <v>356</v>
      </c>
      <c r="O1364" t="s">
        <v>48</v>
      </c>
      <c r="P1364" t="s">
        <v>288</v>
      </c>
      <c r="Q1364" s="3">
        <v>71565</v>
      </c>
      <c r="R1364" s="3">
        <v>67590</v>
      </c>
      <c r="S1364" s="5">
        <v>5.5543911129742198E-2</v>
      </c>
      <c r="T1364" s="3">
        <v>3975</v>
      </c>
      <c r="U1364" t="s">
        <v>40</v>
      </c>
      <c r="V1364" s="3">
        <v>1</v>
      </c>
      <c r="W1364" t="str">
        <f t="shared" si="42"/>
        <v>https://seudominio.com/consulta.html?placa=FJV3H34</v>
      </c>
      <c r="X1364" t="str">
        <f t="shared" si="43"/>
        <v>https://chart.googleapis.com/chart?chs=150x150&amp;cht=qr&amp;chl=https://seudominio.com/consulta.html?placa=FJV3H34</v>
      </c>
    </row>
    <row r="1365" spans="1:24">
      <c r="A1365" t="s">
        <v>517</v>
      </c>
      <c r="B1365" t="s">
        <v>518</v>
      </c>
      <c r="C1365" t="s">
        <v>2055</v>
      </c>
      <c r="D1365" t="s">
        <v>245</v>
      </c>
      <c r="E1365" t="s">
        <v>26</v>
      </c>
      <c r="F1365" t="s">
        <v>46</v>
      </c>
      <c r="G1365" t="s">
        <v>46</v>
      </c>
      <c r="H1365" s="3">
        <v>57171</v>
      </c>
      <c r="I1365" s="4">
        <v>70</v>
      </c>
      <c r="J1365" s="4">
        <v>2</v>
      </c>
      <c r="K1365" s="4">
        <v>68</v>
      </c>
      <c r="L1365" s="3">
        <v>41</v>
      </c>
      <c r="M1365" s="3">
        <v>63</v>
      </c>
      <c r="N1365" t="s">
        <v>508</v>
      </c>
      <c r="O1365" t="s">
        <v>39</v>
      </c>
      <c r="P1365" t="s">
        <v>518</v>
      </c>
      <c r="Q1365" s="3">
        <v>110201</v>
      </c>
      <c r="R1365" s="3">
        <v>102090</v>
      </c>
      <c r="S1365" s="5">
        <v>7.36018729412619E-2</v>
      </c>
      <c r="T1365" s="3">
        <v>8111</v>
      </c>
      <c r="U1365" t="s">
        <v>32</v>
      </c>
      <c r="V1365" s="3">
        <v>1</v>
      </c>
      <c r="W1365" t="str">
        <f t="shared" si="42"/>
        <v>https://seudominio.com/consulta.html?placa=RUH5I05</v>
      </c>
      <c r="X1365" t="str">
        <f t="shared" si="43"/>
        <v>https://chart.googleapis.com/chart?chs=150x150&amp;cht=qr&amp;chl=https://seudominio.com/consulta.html?placa=RUH5I05</v>
      </c>
    </row>
    <row r="1366" spans="1:24">
      <c r="A1366" t="s">
        <v>783</v>
      </c>
      <c r="B1366" t="s">
        <v>784</v>
      </c>
      <c r="C1366" t="s">
        <v>2056</v>
      </c>
      <c r="D1366" t="s">
        <v>969</v>
      </c>
      <c r="E1366" t="s">
        <v>26</v>
      </c>
      <c r="F1366" t="s">
        <v>27</v>
      </c>
      <c r="G1366" t="s">
        <v>27</v>
      </c>
      <c r="H1366" s="3">
        <v>46815</v>
      </c>
      <c r="I1366" s="4">
        <v>70</v>
      </c>
      <c r="J1366" s="4">
        <v>6</v>
      </c>
      <c r="K1366" s="4">
        <v>64</v>
      </c>
      <c r="L1366" s="3">
        <v>170.52631578947367</v>
      </c>
      <c r="M1366" s="3">
        <v>35</v>
      </c>
      <c r="N1366" t="s">
        <v>331</v>
      </c>
      <c r="O1366" t="s">
        <v>786</v>
      </c>
      <c r="P1366" t="s">
        <v>784</v>
      </c>
      <c r="Q1366" s="3">
        <v>108011</v>
      </c>
      <c r="R1366" s="3">
        <v>98690</v>
      </c>
      <c r="S1366" s="5">
        <v>8.6296766070122502E-2</v>
      </c>
      <c r="T1366" s="3">
        <v>9321</v>
      </c>
      <c r="U1366" t="s">
        <v>32</v>
      </c>
      <c r="V1366" s="3">
        <v>1</v>
      </c>
      <c r="W1366" t="str">
        <f t="shared" si="42"/>
        <v>https://seudominio.com/consulta.html?placa=SHS2C76</v>
      </c>
      <c r="X1366" t="str">
        <f t="shared" si="43"/>
        <v>https://chart.googleapis.com/chart?chs=150x150&amp;cht=qr&amp;chl=https://seudominio.com/consulta.html?placa=SHS2C76</v>
      </c>
    </row>
    <row r="1367" spans="1:24">
      <c r="A1367" t="s">
        <v>609</v>
      </c>
      <c r="B1367" t="s">
        <v>610</v>
      </c>
      <c r="C1367" t="s">
        <v>2057</v>
      </c>
      <c r="D1367" t="s">
        <v>952</v>
      </c>
      <c r="E1367" t="s">
        <v>45</v>
      </c>
      <c r="F1367" t="s">
        <v>46</v>
      </c>
      <c r="G1367" t="s">
        <v>46</v>
      </c>
      <c r="H1367" s="3">
        <v>46699</v>
      </c>
      <c r="I1367" s="4">
        <v>70</v>
      </c>
      <c r="J1367" s="4">
        <v>2</v>
      </c>
      <c r="K1367" s="4">
        <v>68</v>
      </c>
      <c r="L1367" s="3">
        <v>56</v>
      </c>
      <c r="M1367" s="3">
        <v>49</v>
      </c>
      <c r="N1367" t="s">
        <v>257</v>
      </c>
      <c r="O1367" t="s">
        <v>84</v>
      </c>
      <c r="P1367" t="s">
        <v>612</v>
      </c>
      <c r="Q1367" s="3">
        <v>171445</v>
      </c>
      <c r="R1367" s="3">
        <v>141490</v>
      </c>
      <c r="S1367" s="5">
        <v>0.17472075592755701</v>
      </c>
      <c r="T1367" s="3">
        <v>29955</v>
      </c>
      <c r="U1367" t="s">
        <v>32</v>
      </c>
      <c r="V1367" s="3">
        <v>1</v>
      </c>
      <c r="W1367" t="str">
        <f t="shared" si="42"/>
        <v>https://seudominio.com/consulta.html?placa=RVD7I17</v>
      </c>
      <c r="X1367" t="str">
        <f t="shared" si="43"/>
        <v>https://chart.googleapis.com/chart?chs=150x150&amp;cht=qr&amp;chl=https://seudominio.com/consulta.html?placa=RVD7I17</v>
      </c>
    </row>
    <row r="1368" spans="1:24">
      <c r="A1368" t="s">
        <v>312</v>
      </c>
      <c r="B1368" t="s">
        <v>313</v>
      </c>
      <c r="C1368" t="s">
        <v>2058</v>
      </c>
      <c r="D1368" t="s">
        <v>82</v>
      </c>
      <c r="E1368" t="s">
        <v>37</v>
      </c>
      <c r="F1368" t="s">
        <v>46</v>
      </c>
      <c r="G1368" t="s">
        <v>27</v>
      </c>
      <c r="H1368" s="3">
        <v>90116</v>
      </c>
      <c r="I1368" s="4">
        <v>70</v>
      </c>
      <c r="J1368" s="4">
        <v>0</v>
      </c>
      <c r="K1368" s="4">
        <v>70</v>
      </c>
      <c r="L1368" s="3">
        <v>57.954545454545453</v>
      </c>
      <c r="M1368" s="3">
        <v>52.93150684931507</v>
      </c>
      <c r="N1368" t="s">
        <v>83</v>
      </c>
      <c r="O1368" t="s">
        <v>48</v>
      </c>
      <c r="P1368" t="s">
        <v>150</v>
      </c>
      <c r="Q1368" s="3">
        <v>86123</v>
      </c>
      <c r="R1368" s="3">
        <v>73890</v>
      </c>
      <c r="S1368" s="5">
        <v>0.14204103433461401</v>
      </c>
      <c r="T1368" s="3">
        <v>12233</v>
      </c>
      <c r="U1368" t="s">
        <v>32</v>
      </c>
      <c r="V1368" s="3">
        <v>1</v>
      </c>
      <c r="W1368" t="str">
        <f t="shared" si="42"/>
        <v>https://seudominio.com/consulta.html?placa=RVQ6H68</v>
      </c>
      <c r="X1368" t="str">
        <f t="shared" si="43"/>
        <v>https://chart.googleapis.com/chart?chs=150x150&amp;cht=qr&amp;chl=https://seudominio.com/consulta.html?placa=RVQ6H68</v>
      </c>
    </row>
    <row r="1369" spans="1:24">
      <c r="A1369" t="s">
        <v>792</v>
      </c>
      <c r="B1369" t="s">
        <v>793</v>
      </c>
      <c r="C1369" t="s">
        <v>2059</v>
      </c>
      <c r="D1369" t="s">
        <v>1119</v>
      </c>
      <c r="E1369" t="s">
        <v>45</v>
      </c>
      <c r="F1369" t="s">
        <v>303</v>
      </c>
      <c r="G1369" t="s">
        <v>303</v>
      </c>
      <c r="H1369" s="3">
        <v>55268</v>
      </c>
      <c r="I1369" s="4">
        <v>70</v>
      </c>
      <c r="J1369" s="4"/>
      <c r="K1369" s="4">
        <v>70</v>
      </c>
      <c r="L1369" s="3">
        <v>43</v>
      </c>
      <c r="M1369" s="3">
        <v>35</v>
      </c>
      <c r="N1369" t="s">
        <v>2060</v>
      </c>
      <c r="O1369" t="s">
        <v>48</v>
      </c>
      <c r="P1369" t="s">
        <v>106</v>
      </c>
      <c r="Q1369" s="3">
        <v>102926</v>
      </c>
      <c r="R1369" s="3">
        <v>95790</v>
      </c>
      <c r="S1369" s="5">
        <v>6.9331364281134095E-2</v>
      </c>
      <c r="T1369" s="3">
        <v>7136</v>
      </c>
      <c r="U1369" t="s">
        <v>32</v>
      </c>
      <c r="V1369" s="3">
        <v>1</v>
      </c>
      <c r="W1369" t="str">
        <f t="shared" si="42"/>
        <v>https://seudominio.com/consulta.html?placa=RFE2A02</v>
      </c>
      <c r="X1369" t="str">
        <f t="shared" si="43"/>
        <v>https://chart.googleapis.com/chart?chs=150x150&amp;cht=qr&amp;chl=https://seudominio.com/consulta.html?placa=RFE2A02</v>
      </c>
    </row>
    <row r="1370" spans="1:24">
      <c r="A1370" t="s">
        <v>534</v>
      </c>
      <c r="B1370" t="s">
        <v>535</v>
      </c>
      <c r="C1370" t="s">
        <v>2061</v>
      </c>
      <c r="D1370" t="s">
        <v>220</v>
      </c>
      <c r="E1370" t="s">
        <v>37</v>
      </c>
      <c r="F1370" t="s">
        <v>27</v>
      </c>
      <c r="G1370" t="s">
        <v>27</v>
      </c>
      <c r="H1370" s="3">
        <v>45078</v>
      </c>
      <c r="I1370" s="4">
        <v>70</v>
      </c>
      <c r="J1370" s="4"/>
      <c r="K1370" s="4">
        <v>70</v>
      </c>
      <c r="L1370" s="3">
        <v>40.645161290322577</v>
      </c>
      <c r="M1370" s="3">
        <v>95.083333333333343</v>
      </c>
      <c r="N1370" t="s">
        <v>702</v>
      </c>
      <c r="O1370" t="s">
        <v>48</v>
      </c>
      <c r="P1370" t="s">
        <v>537</v>
      </c>
      <c r="Q1370" s="3">
        <v>81846</v>
      </c>
      <c r="R1370" s="3">
        <v>77590</v>
      </c>
      <c r="S1370" s="5">
        <v>5.2000097744544602E-2</v>
      </c>
      <c r="T1370" s="3">
        <v>4256</v>
      </c>
      <c r="U1370" t="s">
        <v>40</v>
      </c>
      <c r="V1370" s="3">
        <v>1</v>
      </c>
      <c r="W1370" t="str">
        <f t="shared" si="42"/>
        <v>https://seudominio.com/consulta.html?placa=SHO4C81</v>
      </c>
      <c r="X1370" t="str">
        <f t="shared" si="43"/>
        <v>https://chart.googleapis.com/chart?chs=150x150&amp;cht=qr&amp;chl=https://seudominio.com/consulta.html?placa=SHO4C81</v>
      </c>
    </row>
    <row r="1371" spans="1:24">
      <c r="A1371" t="s">
        <v>158</v>
      </c>
      <c r="B1371" t="s">
        <v>159</v>
      </c>
      <c r="C1371" t="s">
        <v>2062</v>
      </c>
      <c r="D1371" t="s">
        <v>132</v>
      </c>
      <c r="E1371" t="s">
        <v>45</v>
      </c>
      <c r="F1371" t="s">
        <v>46</v>
      </c>
      <c r="G1371" t="s">
        <v>46</v>
      </c>
      <c r="H1371" s="3">
        <v>43739</v>
      </c>
      <c r="I1371" s="4">
        <v>70</v>
      </c>
      <c r="J1371" s="4">
        <v>0</v>
      </c>
      <c r="K1371" s="4">
        <v>70</v>
      </c>
      <c r="L1371" s="3">
        <v>32.083333333333336</v>
      </c>
      <c r="M1371" s="3">
        <v>35.933333333333337</v>
      </c>
      <c r="N1371" t="s">
        <v>58</v>
      </c>
      <c r="O1371" t="s">
        <v>48</v>
      </c>
      <c r="P1371" t="s">
        <v>106</v>
      </c>
      <c r="Q1371" s="3">
        <v>132904</v>
      </c>
      <c r="R1371" s="3">
        <v>125590</v>
      </c>
      <c r="S1371" s="5">
        <v>5.5032203695900797E-2</v>
      </c>
      <c r="T1371" s="3">
        <v>7314</v>
      </c>
      <c r="U1371" t="s">
        <v>40</v>
      </c>
      <c r="V1371" s="3">
        <v>1</v>
      </c>
      <c r="W1371" t="str">
        <f t="shared" si="42"/>
        <v>https://seudominio.com/consulta.html?placa=RVA6B61</v>
      </c>
      <c r="X1371" t="str">
        <f t="shared" si="43"/>
        <v>https://chart.googleapis.com/chart?chs=150x150&amp;cht=qr&amp;chl=https://seudominio.com/consulta.html?placa=RVA6B61</v>
      </c>
    </row>
    <row r="1372" spans="1:24">
      <c r="A1372" t="s">
        <v>1200</v>
      </c>
      <c r="B1372" t="s">
        <v>1201</v>
      </c>
      <c r="C1372" t="s">
        <v>2063</v>
      </c>
      <c r="D1372" t="s">
        <v>491</v>
      </c>
      <c r="E1372" t="s">
        <v>26</v>
      </c>
      <c r="F1372" t="s">
        <v>46</v>
      </c>
      <c r="G1372" t="s">
        <v>27</v>
      </c>
      <c r="H1372" s="3">
        <v>45009</v>
      </c>
      <c r="I1372" s="4">
        <v>70</v>
      </c>
      <c r="J1372" s="4"/>
      <c r="K1372" s="4">
        <v>70</v>
      </c>
      <c r="L1372" s="3">
        <v>44.571428571428569</v>
      </c>
      <c r="M1372" s="3">
        <v>38.192982456140356</v>
      </c>
      <c r="N1372" t="s">
        <v>619</v>
      </c>
      <c r="O1372" t="s">
        <v>250</v>
      </c>
      <c r="P1372" t="s">
        <v>1203</v>
      </c>
      <c r="Q1372" s="3">
        <v>85263</v>
      </c>
      <c r="R1372" s="3">
        <v>76790</v>
      </c>
      <c r="S1372" s="5">
        <v>9.9374875385571604E-2</v>
      </c>
      <c r="T1372" s="3">
        <v>8473</v>
      </c>
      <c r="U1372" t="s">
        <v>32</v>
      </c>
      <c r="V1372" s="3">
        <v>1</v>
      </c>
      <c r="W1372" t="str">
        <f t="shared" si="42"/>
        <v>https://seudominio.com/consulta.html?placa=RVB6J73</v>
      </c>
      <c r="X1372" t="str">
        <f t="shared" si="43"/>
        <v>https://chart.googleapis.com/chart?chs=150x150&amp;cht=qr&amp;chl=https://seudominio.com/consulta.html?placa=RVB6J73</v>
      </c>
    </row>
    <row r="1373" spans="1:24">
      <c r="A1373" t="s">
        <v>184</v>
      </c>
      <c r="B1373" t="s">
        <v>185</v>
      </c>
      <c r="C1373" t="s">
        <v>2064</v>
      </c>
      <c r="D1373" t="s">
        <v>491</v>
      </c>
      <c r="E1373" t="s">
        <v>26</v>
      </c>
      <c r="F1373" t="s">
        <v>27</v>
      </c>
      <c r="G1373" t="s">
        <v>27</v>
      </c>
      <c r="H1373" s="3">
        <v>45790</v>
      </c>
      <c r="I1373" s="4">
        <v>70</v>
      </c>
      <c r="J1373" s="4">
        <v>2</v>
      </c>
      <c r="K1373" s="4">
        <v>68</v>
      </c>
      <c r="L1373" s="3">
        <v>33.6</v>
      </c>
      <c r="M1373" s="3">
        <v>38.192982456140356</v>
      </c>
      <c r="N1373" t="s">
        <v>120</v>
      </c>
      <c r="O1373" t="s">
        <v>48</v>
      </c>
      <c r="P1373" t="s">
        <v>185</v>
      </c>
      <c r="Q1373" s="3">
        <v>85263</v>
      </c>
      <c r="R1373" s="3">
        <v>77790</v>
      </c>
      <c r="S1373" s="5">
        <v>8.7646458604553001E-2</v>
      </c>
      <c r="T1373" s="3">
        <v>7473</v>
      </c>
      <c r="U1373" t="s">
        <v>32</v>
      </c>
      <c r="V1373" s="3">
        <v>1</v>
      </c>
      <c r="W1373" t="str">
        <f t="shared" si="42"/>
        <v>https://seudominio.com/consulta.html?placa=SHM5B52</v>
      </c>
      <c r="X1373" t="str">
        <f t="shared" si="43"/>
        <v>https://chart.googleapis.com/chart?chs=150x150&amp;cht=qr&amp;chl=https://seudominio.com/consulta.html?placa=SHM5B52</v>
      </c>
    </row>
    <row r="1374" spans="1:24">
      <c r="A1374" t="s">
        <v>813</v>
      </c>
      <c r="B1374" t="s">
        <v>814</v>
      </c>
      <c r="C1374" t="s">
        <v>2065</v>
      </c>
      <c r="D1374" t="s">
        <v>2066</v>
      </c>
      <c r="E1374" t="s">
        <v>45</v>
      </c>
      <c r="F1374" t="s">
        <v>46</v>
      </c>
      <c r="G1374" t="s">
        <v>27</v>
      </c>
      <c r="H1374" s="3">
        <v>48873</v>
      </c>
      <c r="I1374" s="4">
        <v>70</v>
      </c>
      <c r="J1374" s="4">
        <v>3</v>
      </c>
      <c r="K1374" s="4">
        <v>67</v>
      </c>
      <c r="L1374" s="3">
        <v>68.181818181818187</v>
      </c>
      <c r="M1374" s="3"/>
      <c r="N1374" t="s">
        <v>169</v>
      </c>
      <c r="O1374" t="s">
        <v>48</v>
      </c>
      <c r="P1374" t="s">
        <v>96</v>
      </c>
      <c r="Q1374" s="3">
        <v>131033</v>
      </c>
      <c r="R1374" s="3">
        <v>116890</v>
      </c>
      <c r="S1374" s="5">
        <v>0.107934642418322</v>
      </c>
      <c r="T1374" s="3">
        <v>14143</v>
      </c>
      <c r="U1374" t="s">
        <v>32</v>
      </c>
      <c r="V1374" s="3">
        <v>1</v>
      </c>
      <c r="W1374" t="str">
        <f t="shared" si="42"/>
        <v>https://seudominio.com/consulta.html?placa=RVN1G18</v>
      </c>
      <c r="X1374" t="str">
        <f t="shared" si="43"/>
        <v>https://chart.googleapis.com/chart?chs=150x150&amp;cht=qr&amp;chl=https://seudominio.com/consulta.html?placa=RVN1G18</v>
      </c>
    </row>
    <row r="1375" spans="1:24">
      <c r="A1375" t="s">
        <v>202</v>
      </c>
      <c r="B1375" t="s">
        <v>203</v>
      </c>
      <c r="C1375" t="s">
        <v>2067</v>
      </c>
      <c r="D1375" t="s">
        <v>82</v>
      </c>
      <c r="E1375" t="s">
        <v>37</v>
      </c>
      <c r="F1375" t="s">
        <v>27</v>
      </c>
      <c r="G1375" t="s">
        <v>28</v>
      </c>
      <c r="H1375" s="3">
        <v>53198</v>
      </c>
      <c r="I1375" s="4">
        <v>70</v>
      </c>
      <c r="J1375" s="4">
        <v>3</v>
      </c>
      <c r="K1375" s="4">
        <v>67</v>
      </c>
      <c r="L1375" s="3">
        <v>44.142857142857146</v>
      </c>
      <c r="M1375" s="3">
        <v>116</v>
      </c>
      <c r="N1375" t="s">
        <v>442</v>
      </c>
      <c r="O1375" t="s">
        <v>39</v>
      </c>
      <c r="P1375" t="s">
        <v>333</v>
      </c>
      <c r="Q1375" s="3">
        <v>97854</v>
      </c>
      <c r="R1375" s="3">
        <v>89390</v>
      </c>
      <c r="S1375" s="5">
        <v>8.6496208637357699E-2</v>
      </c>
      <c r="T1375" s="3">
        <v>8464</v>
      </c>
      <c r="U1375" t="s">
        <v>32</v>
      </c>
      <c r="V1375" s="3">
        <v>1</v>
      </c>
      <c r="W1375" t="str">
        <f t="shared" si="42"/>
        <v>https://seudominio.com/consulta.html?placa=SIS7H92</v>
      </c>
      <c r="X1375" t="str">
        <f t="shared" si="43"/>
        <v>https://chart.googleapis.com/chart?chs=150x150&amp;cht=qr&amp;chl=https://seudominio.com/consulta.html?placa=SIS7H92</v>
      </c>
    </row>
    <row r="1376" spans="1:24">
      <c r="A1376" t="s">
        <v>347</v>
      </c>
      <c r="B1376" t="s">
        <v>348</v>
      </c>
      <c r="C1376" t="s">
        <v>2068</v>
      </c>
      <c r="D1376" t="s">
        <v>364</v>
      </c>
      <c r="E1376" t="s">
        <v>37</v>
      </c>
      <c r="F1376" t="s">
        <v>27</v>
      </c>
      <c r="G1376" t="s">
        <v>27</v>
      </c>
      <c r="H1376" s="3">
        <v>42603</v>
      </c>
      <c r="I1376" s="4">
        <v>70</v>
      </c>
      <c r="J1376" s="4">
        <v>2</v>
      </c>
      <c r="K1376" s="4">
        <v>68</v>
      </c>
      <c r="L1376" s="3">
        <v>42.352941176470594</v>
      </c>
      <c r="M1376" s="3">
        <v>31.5</v>
      </c>
      <c r="N1376" t="s">
        <v>1018</v>
      </c>
      <c r="O1376" t="s">
        <v>351</v>
      </c>
      <c r="P1376" t="s">
        <v>348</v>
      </c>
      <c r="Q1376" s="3">
        <v>89587</v>
      </c>
      <c r="R1376" s="3">
        <v>80090</v>
      </c>
      <c r="S1376" s="5">
        <v>0.106008684295713</v>
      </c>
      <c r="T1376" s="3">
        <v>9497</v>
      </c>
      <c r="U1376" t="s">
        <v>32</v>
      </c>
      <c r="V1376" s="3">
        <v>1</v>
      </c>
      <c r="W1376" t="str">
        <f t="shared" si="42"/>
        <v>https://seudominio.com/consulta.html?placa=SHI4G69</v>
      </c>
      <c r="X1376" t="str">
        <f t="shared" si="43"/>
        <v>https://chart.googleapis.com/chart?chs=150x150&amp;cht=qr&amp;chl=https://seudominio.com/consulta.html?placa=SHI4G69</v>
      </c>
    </row>
    <row r="1377" spans="1:24">
      <c r="A1377" t="s">
        <v>347</v>
      </c>
      <c r="B1377" t="s">
        <v>348</v>
      </c>
      <c r="C1377" t="s">
        <v>2069</v>
      </c>
      <c r="D1377" t="s">
        <v>810</v>
      </c>
      <c r="E1377" t="s">
        <v>26</v>
      </c>
      <c r="F1377" t="s">
        <v>27</v>
      </c>
      <c r="G1377" t="s">
        <v>28</v>
      </c>
      <c r="H1377" s="3">
        <v>58463</v>
      </c>
      <c r="I1377" s="4">
        <v>70</v>
      </c>
      <c r="J1377" s="4"/>
      <c r="K1377" s="4">
        <v>70</v>
      </c>
      <c r="L1377" s="3">
        <v>42.352941176470594</v>
      </c>
      <c r="M1377" s="3">
        <v>84</v>
      </c>
      <c r="N1377" t="s">
        <v>175</v>
      </c>
      <c r="O1377" t="s">
        <v>351</v>
      </c>
      <c r="P1377" t="s">
        <v>348</v>
      </c>
      <c r="Q1377" s="3">
        <v>148837</v>
      </c>
      <c r="R1377" s="3">
        <v>124390</v>
      </c>
      <c r="S1377" s="5">
        <v>0.164253512231502</v>
      </c>
      <c r="T1377" s="3">
        <v>24447</v>
      </c>
      <c r="U1377" t="s">
        <v>32</v>
      </c>
      <c r="V1377" s="3">
        <v>1</v>
      </c>
      <c r="W1377" t="str">
        <f t="shared" si="42"/>
        <v>https://seudominio.com/consulta.html?placa=SIG4J29</v>
      </c>
      <c r="X1377" t="str">
        <f t="shared" si="43"/>
        <v>https://chart.googleapis.com/chart?chs=150x150&amp;cht=qr&amp;chl=https://seudominio.com/consulta.html?placa=SIG4J29</v>
      </c>
    </row>
    <row r="1378" spans="1:24">
      <c r="A1378" t="s">
        <v>1430</v>
      </c>
      <c r="B1378" t="s">
        <v>1431</v>
      </c>
      <c r="C1378" t="s">
        <v>2070</v>
      </c>
      <c r="D1378" t="s">
        <v>82</v>
      </c>
      <c r="E1378" t="s">
        <v>37</v>
      </c>
      <c r="F1378" t="s">
        <v>27</v>
      </c>
      <c r="G1378" t="s">
        <v>28</v>
      </c>
      <c r="H1378" s="3">
        <v>41967</v>
      </c>
      <c r="I1378" s="4">
        <v>70</v>
      </c>
      <c r="J1378" s="4"/>
      <c r="K1378" s="4">
        <v>70</v>
      </c>
      <c r="L1378" s="3">
        <v>41.84210526315789</v>
      </c>
      <c r="M1378" s="3">
        <v>116</v>
      </c>
      <c r="N1378" t="s">
        <v>502</v>
      </c>
      <c r="O1378" t="s">
        <v>200</v>
      </c>
      <c r="P1378" t="s">
        <v>360</v>
      </c>
      <c r="Q1378" s="3">
        <v>97854</v>
      </c>
      <c r="R1378" s="3">
        <v>90590</v>
      </c>
      <c r="S1378" s="5">
        <v>7.4233041061172803E-2</v>
      </c>
      <c r="T1378" s="3">
        <v>7264</v>
      </c>
      <c r="U1378" t="s">
        <v>32</v>
      </c>
      <c r="V1378" s="3">
        <v>1</v>
      </c>
      <c r="W1378" t="str">
        <f t="shared" si="42"/>
        <v>https://seudominio.com/consulta.html?placa=SIE7B88</v>
      </c>
      <c r="X1378" t="str">
        <f t="shared" si="43"/>
        <v>https://chart.googleapis.com/chart?chs=150x150&amp;cht=qr&amp;chl=https://seudominio.com/consulta.html?placa=SIE7B88</v>
      </c>
    </row>
    <row r="1379" spans="1:24">
      <c r="A1379" t="s">
        <v>1032</v>
      </c>
      <c r="B1379" t="s">
        <v>1033</v>
      </c>
      <c r="C1379" t="s">
        <v>2071</v>
      </c>
      <c r="D1379" t="s">
        <v>738</v>
      </c>
      <c r="E1379" t="s">
        <v>26</v>
      </c>
      <c r="F1379" t="s">
        <v>46</v>
      </c>
      <c r="G1379" t="s">
        <v>27</v>
      </c>
      <c r="H1379" s="3">
        <v>48334</v>
      </c>
      <c r="I1379" s="4">
        <v>71</v>
      </c>
      <c r="J1379" s="4"/>
      <c r="K1379" s="4">
        <v>71</v>
      </c>
      <c r="L1379" s="3">
        <v>39.166666666666664</v>
      </c>
      <c r="M1379" s="3">
        <v>178.5</v>
      </c>
      <c r="N1379" t="s">
        <v>619</v>
      </c>
      <c r="O1379" t="s">
        <v>115</v>
      </c>
      <c r="P1379" t="s">
        <v>1037</v>
      </c>
      <c r="Q1379" s="3">
        <v>78710</v>
      </c>
      <c r="R1379" s="3">
        <v>70990</v>
      </c>
      <c r="S1379" s="5">
        <v>9.8081565239486801E-2</v>
      </c>
      <c r="T1379" s="3">
        <v>7720</v>
      </c>
      <c r="U1379" t="s">
        <v>32</v>
      </c>
      <c r="V1379" s="3">
        <v>1</v>
      </c>
      <c r="W1379" t="str">
        <f t="shared" si="42"/>
        <v>https://seudominio.com/consulta.html?placa=RUL9I14</v>
      </c>
      <c r="X1379" t="str">
        <f t="shared" si="43"/>
        <v>https://chart.googleapis.com/chart?chs=150x150&amp;cht=qr&amp;chl=https://seudominio.com/consulta.html?placa=RUL9I14</v>
      </c>
    </row>
    <row r="1380" spans="1:24">
      <c r="A1380" t="s">
        <v>834</v>
      </c>
      <c r="B1380" t="s">
        <v>835</v>
      </c>
      <c r="C1380" t="s">
        <v>2072</v>
      </c>
      <c r="D1380" t="s">
        <v>62</v>
      </c>
      <c r="E1380" t="s">
        <v>26</v>
      </c>
      <c r="F1380" t="s">
        <v>27</v>
      </c>
      <c r="G1380" t="s">
        <v>28</v>
      </c>
      <c r="H1380" s="3">
        <v>49601</v>
      </c>
      <c r="I1380" s="4">
        <v>71</v>
      </c>
      <c r="J1380" s="4"/>
      <c r="K1380" s="4">
        <v>71</v>
      </c>
      <c r="L1380" s="3">
        <v>38.25</v>
      </c>
      <c r="M1380" s="3">
        <v>351.4</v>
      </c>
      <c r="N1380" t="s">
        <v>67</v>
      </c>
      <c r="O1380" t="s">
        <v>48</v>
      </c>
      <c r="P1380" t="s">
        <v>837</v>
      </c>
      <c r="Q1380" s="3">
        <v>139706</v>
      </c>
      <c r="R1380" s="3">
        <v>128290</v>
      </c>
      <c r="S1380" s="5">
        <v>8.1714457503614696E-2</v>
      </c>
      <c r="T1380" s="3">
        <v>11416</v>
      </c>
      <c r="U1380" t="s">
        <v>32</v>
      </c>
      <c r="V1380" s="3">
        <v>1</v>
      </c>
      <c r="W1380" t="str">
        <f t="shared" si="42"/>
        <v>https://seudominio.com/consulta.html?placa=SHU0D59</v>
      </c>
      <c r="X1380" t="str">
        <f t="shared" si="43"/>
        <v>https://chart.googleapis.com/chart?chs=150x150&amp;cht=qr&amp;chl=https://seudominio.com/consulta.html?placa=SHU0D59</v>
      </c>
    </row>
    <row r="1381" spans="1:24">
      <c r="A1381" t="s">
        <v>739</v>
      </c>
      <c r="B1381" t="s">
        <v>740</v>
      </c>
      <c r="C1381" t="s">
        <v>2073</v>
      </c>
      <c r="D1381" t="s">
        <v>161</v>
      </c>
      <c r="E1381" t="s">
        <v>37</v>
      </c>
      <c r="F1381" t="s">
        <v>27</v>
      </c>
      <c r="G1381" t="s">
        <v>28</v>
      </c>
      <c r="H1381" s="3">
        <v>47936</v>
      </c>
      <c r="I1381" s="4">
        <v>71</v>
      </c>
      <c r="J1381" s="4"/>
      <c r="K1381" s="4">
        <v>71</v>
      </c>
      <c r="L1381" s="3">
        <v>39.718309859154928</v>
      </c>
      <c r="M1381" s="3">
        <v>145.38461538461539</v>
      </c>
      <c r="N1381" t="s">
        <v>385</v>
      </c>
      <c r="O1381" t="s">
        <v>48</v>
      </c>
      <c r="P1381" t="s">
        <v>740</v>
      </c>
      <c r="Q1381" s="3">
        <v>98040</v>
      </c>
      <c r="R1381" s="3">
        <v>89890</v>
      </c>
      <c r="S1381" s="5">
        <v>8.3129334965320295E-2</v>
      </c>
      <c r="T1381" s="3">
        <v>8150</v>
      </c>
      <c r="U1381" t="s">
        <v>32</v>
      </c>
      <c r="V1381" s="3">
        <v>1</v>
      </c>
      <c r="W1381" t="str">
        <f t="shared" si="42"/>
        <v>https://seudominio.com/consulta.html?placa=SIL8B07</v>
      </c>
      <c r="X1381" t="str">
        <f t="shared" si="43"/>
        <v>https://chart.googleapis.com/chart?chs=150x150&amp;cht=qr&amp;chl=https://seudominio.com/consulta.html?placa=SIL8B07</v>
      </c>
    </row>
    <row r="1382" spans="1:24">
      <c r="A1382" t="s">
        <v>229</v>
      </c>
      <c r="B1382" t="s">
        <v>230</v>
      </c>
      <c r="C1382" t="s">
        <v>2074</v>
      </c>
      <c r="D1382" t="s">
        <v>409</v>
      </c>
      <c r="E1382" t="s">
        <v>74</v>
      </c>
      <c r="F1382" t="s">
        <v>66</v>
      </c>
      <c r="G1382" t="s">
        <v>46</v>
      </c>
      <c r="H1382" s="3">
        <v>42051</v>
      </c>
      <c r="I1382" s="4">
        <v>71</v>
      </c>
      <c r="J1382" s="4"/>
      <c r="K1382" s="4">
        <v>71</v>
      </c>
      <c r="L1382" s="3">
        <v>31.724137931034484</v>
      </c>
      <c r="M1382" s="3">
        <v>63.945945945945951</v>
      </c>
      <c r="N1382" t="s">
        <v>47</v>
      </c>
      <c r="O1382" t="s">
        <v>147</v>
      </c>
      <c r="P1382" t="s">
        <v>230</v>
      </c>
      <c r="Q1382" s="3">
        <v>144260</v>
      </c>
      <c r="R1382" s="3">
        <v>110390</v>
      </c>
      <c r="S1382" s="5">
        <v>0.23478441702481601</v>
      </c>
      <c r="T1382" s="3">
        <v>33870</v>
      </c>
      <c r="U1382" t="s">
        <v>32</v>
      </c>
      <c r="V1382" s="3">
        <v>1</v>
      </c>
      <c r="W1382" t="str">
        <f t="shared" si="42"/>
        <v>https://seudominio.com/consulta.html?placa=RNY3J03</v>
      </c>
      <c r="X1382" t="str">
        <f t="shared" si="43"/>
        <v>https://chart.googleapis.com/chart?chs=150x150&amp;cht=qr&amp;chl=https://seudominio.com/consulta.html?placa=RNY3J03</v>
      </c>
    </row>
    <row r="1383" spans="1:24">
      <c r="A1383" t="s">
        <v>229</v>
      </c>
      <c r="B1383" t="s">
        <v>230</v>
      </c>
      <c r="C1383" t="s">
        <v>2075</v>
      </c>
      <c r="D1383" t="s">
        <v>180</v>
      </c>
      <c r="E1383" t="s">
        <v>181</v>
      </c>
      <c r="F1383" t="s">
        <v>27</v>
      </c>
      <c r="G1383" t="s">
        <v>27</v>
      </c>
      <c r="H1383" s="3">
        <v>43589</v>
      </c>
      <c r="I1383" s="4">
        <v>71</v>
      </c>
      <c r="J1383" s="4">
        <v>14</v>
      </c>
      <c r="K1383" s="4">
        <v>57</v>
      </c>
      <c r="L1383" s="3">
        <v>31.724137931034484</v>
      </c>
      <c r="M1383" s="3">
        <v>48.222222222222221</v>
      </c>
      <c r="N1383" t="s">
        <v>83</v>
      </c>
      <c r="O1383" t="s">
        <v>147</v>
      </c>
      <c r="P1383" t="s">
        <v>230</v>
      </c>
      <c r="Q1383" s="3">
        <v>110548</v>
      </c>
      <c r="R1383" s="3">
        <v>103290</v>
      </c>
      <c r="S1383" s="5">
        <v>6.5654738213264799E-2</v>
      </c>
      <c r="T1383" s="3">
        <v>7258</v>
      </c>
      <c r="U1383" t="s">
        <v>32</v>
      </c>
      <c r="V1383" s="3">
        <v>1</v>
      </c>
      <c r="W1383" t="str">
        <f t="shared" si="42"/>
        <v>https://seudominio.com/consulta.html?placa=SHV4D80</v>
      </c>
      <c r="X1383" t="str">
        <f t="shared" si="43"/>
        <v>https://chart.googleapis.com/chart?chs=150x150&amp;cht=qr&amp;chl=https://seudominio.com/consulta.html?placa=SHV4D80</v>
      </c>
    </row>
    <row r="1384" spans="1:24">
      <c r="A1384" t="s">
        <v>1838</v>
      </c>
      <c r="B1384" t="s">
        <v>1839</v>
      </c>
      <c r="C1384" t="s">
        <v>2076</v>
      </c>
      <c r="D1384" t="s">
        <v>483</v>
      </c>
      <c r="E1384" t="s">
        <v>26</v>
      </c>
      <c r="F1384" t="s">
        <v>27</v>
      </c>
      <c r="G1384" t="s">
        <v>28</v>
      </c>
      <c r="H1384" s="3">
        <v>44908</v>
      </c>
      <c r="I1384" s="4">
        <v>71</v>
      </c>
      <c r="J1384" s="4">
        <v>0</v>
      </c>
      <c r="K1384" s="4">
        <v>71</v>
      </c>
      <c r="L1384" s="3">
        <v>48.648648648648653</v>
      </c>
      <c r="M1384" s="3">
        <v>162.16666666666669</v>
      </c>
      <c r="N1384" t="s">
        <v>381</v>
      </c>
      <c r="O1384" t="s">
        <v>68</v>
      </c>
      <c r="P1384" t="s">
        <v>1842</v>
      </c>
      <c r="Q1384" s="3">
        <v>106416</v>
      </c>
      <c r="R1384" s="3">
        <v>104790</v>
      </c>
      <c r="S1384" s="5">
        <v>1.52796571944068E-2</v>
      </c>
      <c r="T1384" s="3">
        <v>1626</v>
      </c>
      <c r="U1384" t="s">
        <v>78</v>
      </c>
      <c r="V1384" s="3">
        <v>1</v>
      </c>
      <c r="W1384" t="str">
        <f t="shared" si="42"/>
        <v>https://seudominio.com/consulta.html?placa=SHI3I15</v>
      </c>
      <c r="X1384" t="str">
        <f t="shared" si="43"/>
        <v>https://chart.googleapis.com/chart?chs=150x150&amp;cht=qr&amp;chl=https://seudominio.com/consulta.html?placa=SHI3I15</v>
      </c>
    </row>
    <row r="1385" spans="1:24">
      <c r="A1385" t="s">
        <v>1838</v>
      </c>
      <c r="B1385" t="s">
        <v>1839</v>
      </c>
      <c r="C1385" t="s">
        <v>2077</v>
      </c>
      <c r="D1385" t="s">
        <v>161</v>
      </c>
      <c r="E1385" t="s">
        <v>37</v>
      </c>
      <c r="F1385" t="s">
        <v>27</v>
      </c>
      <c r="G1385" t="s">
        <v>28</v>
      </c>
      <c r="H1385" s="3">
        <v>49579</v>
      </c>
      <c r="I1385" s="4">
        <v>71</v>
      </c>
      <c r="J1385" s="4">
        <v>0</v>
      </c>
      <c r="K1385" s="4">
        <v>71</v>
      </c>
      <c r="L1385" s="3">
        <v>48.648648648648653</v>
      </c>
      <c r="M1385" s="3">
        <v>145.38461538461539</v>
      </c>
      <c r="N1385" t="s">
        <v>616</v>
      </c>
      <c r="O1385" t="s">
        <v>68</v>
      </c>
      <c r="P1385" t="s">
        <v>1842</v>
      </c>
      <c r="Q1385" s="3">
        <v>98040</v>
      </c>
      <c r="R1385" s="3">
        <v>89690</v>
      </c>
      <c r="S1385" s="5">
        <v>8.5169318645450895E-2</v>
      </c>
      <c r="T1385" s="3">
        <v>8350</v>
      </c>
      <c r="U1385" t="s">
        <v>32</v>
      </c>
      <c r="V1385" s="3">
        <v>1</v>
      </c>
      <c r="W1385" t="str">
        <f t="shared" si="42"/>
        <v>https://seudominio.com/consulta.html?placa=SIE4I58</v>
      </c>
      <c r="X1385" t="str">
        <f t="shared" si="43"/>
        <v>https://chart.googleapis.com/chart?chs=150x150&amp;cht=qr&amp;chl=https://seudominio.com/consulta.html?placa=SIE4I58</v>
      </c>
    </row>
    <row r="1386" spans="1:24">
      <c r="A1386" t="s">
        <v>383</v>
      </c>
      <c r="B1386" t="s">
        <v>31</v>
      </c>
      <c r="C1386" t="s">
        <v>2078</v>
      </c>
      <c r="D1386" t="s">
        <v>395</v>
      </c>
      <c r="E1386" t="s">
        <v>74</v>
      </c>
      <c r="F1386" t="s">
        <v>46</v>
      </c>
      <c r="G1386" t="s">
        <v>46</v>
      </c>
      <c r="H1386" s="3">
        <v>48975</v>
      </c>
      <c r="I1386" s="4">
        <v>71</v>
      </c>
      <c r="J1386" s="4">
        <v>0</v>
      </c>
      <c r="K1386" s="4">
        <v>71</v>
      </c>
      <c r="L1386" s="3">
        <v>46.666666666666664</v>
      </c>
      <c r="M1386" s="3">
        <v>37.916666666666671</v>
      </c>
      <c r="N1386" t="s">
        <v>75</v>
      </c>
      <c r="O1386" t="s">
        <v>30</v>
      </c>
      <c r="P1386" t="s">
        <v>31</v>
      </c>
      <c r="Q1386" s="3">
        <v>115688</v>
      </c>
      <c r="R1386" s="3">
        <v>107790</v>
      </c>
      <c r="S1386" s="5">
        <v>6.8269829195768003E-2</v>
      </c>
      <c r="T1386" s="3">
        <v>7898</v>
      </c>
      <c r="U1386" t="s">
        <v>32</v>
      </c>
      <c r="V1386" s="3">
        <v>1</v>
      </c>
      <c r="W1386" t="str">
        <f t="shared" si="42"/>
        <v>https://seudominio.com/consulta.html?placa=RUA8D56</v>
      </c>
      <c r="X1386" t="str">
        <f t="shared" si="43"/>
        <v>https://chart.googleapis.com/chart?chs=150x150&amp;cht=qr&amp;chl=https://seudominio.com/consulta.html?placa=RUA8D56</v>
      </c>
    </row>
    <row r="1387" spans="1:24">
      <c r="A1387" t="s">
        <v>63</v>
      </c>
      <c r="B1387" t="s">
        <v>64</v>
      </c>
      <c r="C1387" t="s">
        <v>2079</v>
      </c>
      <c r="D1387" t="s">
        <v>284</v>
      </c>
      <c r="E1387" t="s">
        <v>181</v>
      </c>
      <c r="F1387" t="s">
        <v>46</v>
      </c>
      <c r="G1387" t="s">
        <v>27</v>
      </c>
      <c r="H1387" s="3">
        <v>43724</v>
      </c>
      <c r="I1387" s="4">
        <v>71</v>
      </c>
      <c r="J1387" s="4">
        <v>19</v>
      </c>
      <c r="K1387" s="4">
        <v>52</v>
      </c>
      <c r="L1387" s="3">
        <v>32.727272727272727</v>
      </c>
      <c r="M1387" s="3">
        <v>59.111111111111107</v>
      </c>
      <c r="N1387" t="s">
        <v>125</v>
      </c>
      <c r="O1387" t="s">
        <v>68</v>
      </c>
      <c r="P1387" t="s">
        <v>69</v>
      </c>
      <c r="Q1387" s="3">
        <v>76685</v>
      </c>
      <c r="R1387" s="3">
        <v>70290</v>
      </c>
      <c r="S1387" s="5">
        <v>8.3393101649605603E-2</v>
      </c>
      <c r="T1387" s="3">
        <v>6395</v>
      </c>
      <c r="U1387" t="s">
        <v>32</v>
      </c>
      <c r="V1387" s="3">
        <v>1</v>
      </c>
      <c r="W1387" t="str">
        <f t="shared" si="42"/>
        <v>https://seudominio.com/consulta.html?placa=RUV2I12</v>
      </c>
      <c r="X1387" t="str">
        <f t="shared" si="43"/>
        <v>https://chart.googleapis.com/chart?chs=150x150&amp;cht=qr&amp;chl=https://seudominio.com/consulta.html?placa=RUV2I12</v>
      </c>
    </row>
    <row r="1388" spans="1:24">
      <c r="A1388" t="s">
        <v>63</v>
      </c>
      <c r="B1388" t="s">
        <v>64</v>
      </c>
      <c r="C1388" t="s">
        <v>2080</v>
      </c>
      <c r="D1388" t="s">
        <v>62</v>
      </c>
      <c r="E1388" t="s">
        <v>26</v>
      </c>
      <c r="F1388" t="s">
        <v>27</v>
      </c>
      <c r="G1388" t="s">
        <v>28</v>
      </c>
      <c r="H1388" s="3">
        <v>47800</v>
      </c>
      <c r="I1388" s="4">
        <v>71</v>
      </c>
      <c r="J1388" s="4">
        <v>0</v>
      </c>
      <c r="K1388" s="4">
        <v>71</v>
      </c>
      <c r="L1388" s="3">
        <v>32.727272727272727</v>
      </c>
      <c r="M1388" s="3">
        <v>351.4</v>
      </c>
      <c r="N1388" t="s">
        <v>83</v>
      </c>
      <c r="O1388" t="s">
        <v>68</v>
      </c>
      <c r="P1388" t="s">
        <v>69</v>
      </c>
      <c r="Q1388" s="3">
        <v>139706</v>
      </c>
      <c r="R1388" s="3">
        <v>128590</v>
      </c>
      <c r="S1388" s="5">
        <v>7.9567090890870898E-2</v>
      </c>
      <c r="T1388" s="3">
        <v>11116</v>
      </c>
      <c r="U1388" t="s">
        <v>32</v>
      </c>
      <c r="V1388" s="3">
        <v>1</v>
      </c>
      <c r="W1388" t="str">
        <f t="shared" si="42"/>
        <v>https://seudominio.com/consulta.html?placa=SIB6H15</v>
      </c>
      <c r="X1388" t="str">
        <f t="shared" si="43"/>
        <v>https://chart.googleapis.com/chart?chs=150x150&amp;cht=qr&amp;chl=https://seudominio.com/consulta.html?placa=SIB6H15</v>
      </c>
    </row>
    <row r="1389" spans="1:24">
      <c r="A1389" t="s">
        <v>247</v>
      </c>
      <c r="B1389" t="s">
        <v>248</v>
      </c>
      <c r="C1389" t="s">
        <v>2081</v>
      </c>
      <c r="D1389" t="s">
        <v>73</v>
      </c>
      <c r="E1389" t="s">
        <v>74</v>
      </c>
      <c r="F1389" t="s">
        <v>27</v>
      </c>
      <c r="G1389" t="s">
        <v>28</v>
      </c>
      <c r="H1389" s="3">
        <v>36421</v>
      </c>
      <c r="I1389" s="4">
        <v>71</v>
      </c>
      <c r="J1389" s="4"/>
      <c r="K1389" s="4">
        <v>71</v>
      </c>
      <c r="L1389" s="3">
        <v>49.714285714285715</v>
      </c>
      <c r="M1389" s="3"/>
      <c r="N1389" t="s">
        <v>508</v>
      </c>
      <c r="O1389" t="s">
        <v>250</v>
      </c>
      <c r="P1389" t="s">
        <v>251</v>
      </c>
      <c r="Q1389" s="3">
        <v>172405</v>
      </c>
      <c r="R1389" s="3">
        <v>149190</v>
      </c>
      <c r="S1389" s="5">
        <v>0.134653867347235</v>
      </c>
      <c r="T1389" s="3">
        <v>23215</v>
      </c>
      <c r="U1389" t="s">
        <v>32</v>
      </c>
      <c r="V1389" s="3">
        <v>1</v>
      </c>
      <c r="W1389" t="str">
        <f t="shared" si="42"/>
        <v>https://seudominio.com/consulta.html?placa=SIM8G53</v>
      </c>
      <c r="X1389" t="str">
        <f t="shared" si="43"/>
        <v>https://chart.googleapis.com/chart?chs=150x150&amp;cht=qr&amp;chl=https://seudominio.com/consulta.html?placa=SIM8G53</v>
      </c>
    </row>
    <row r="1390" spans="1:24">
      <c r="A1390" t="s">
        <v>584</v>
      </c>
      <c r="B1390" t="s">
        <v>585</v>
      </c>
      <c r="C1390" t="s">
        <v>2082</v>
      </c>
      <c r="D1390" t="s">
        <v>210</v>
      </c>
      <c r="E1390" t="s">
        <v>181</v>
      </c>
      <c r="F1390" t="s">
        <v>27</v>
      </c>
      <c r="G1390" t="s">
        <v>28</v>
      </c>
      <c r="H1390" s="3">
        <v>45596</v>
      </c>
      <c r="I1390" s="4">
        <v>71</v>
      </c>
      <c r="J1390" s="4"/>
      <c r="K1390" s="4">
        <v>71</v>
      </c>
      <c r="L1390" s="3">
        <v>41.25</v>
      </c>
      <c r="M1390" s="3">
        <v>35.756756756756758</v>
      </c>
      <c r="N1390" t="s">
        <v>125</v>
      </c>
      <c r="O1390" t="s">
        <v>39</v>
      </c>
      <c r="P1390" t="s">
        <v>587</v>
      </c>
      <c r="Q1390" s="3">
        <v>94999</v>
      </c>
      <c r="R1390" s="3">
        <v>88190</v>
      </c>
      <c r="S1390" s="5">
        <v>7.1674438678301894E-2</v>
      </c>
      <c r="T1390" s="3">
        <v>6809</v>
      </c>
      <c r="U1390" t="s">
        <v>32</v>
      </c>
      <c r="V1390" s="3">
        <v>1</v>
      </c>
      <c r="W1390" t="str">
        <f t="shared" si="42"/>
        <v>https://seudominio.com/consulta.html?placa=SIB6I23</v>
      </c>
      <c r="X1390" t="str">
        <f t="shared" si="43"/>
        <v>https://chart.googleapis.com/chart?chs=150x150&amp;cht=qr&amp;chl=https://seudominio.com/consulta.html?placa=SIB6I23</v>
      </c>
    </row>
    <row r="1391" spans="1:24">
      <c r="A1391" t="s">
        <v>259</v>
      </c>
      <c r="B1391" t="s">
        <v>260</v>
      </c>
      <c r="C1391" t="s">
        <v>2083</v>
      </c>
      <c r="D1391" t="s">
        <v>2084</v>
      </c>
      <c r="E1391" t="s">
        <v>26</v>
      </c>
      <c r="F1391" t="s">
        <v>46</v>
      </c>
      <c r="G1391" t="s">
        <v>46</v>
      </c>
      <c r="H1391" s="3">
        <v>46077</v>
      </c>
      <c r="I1391" s="4">
        <v>71</v>
      </c>
      <c r="J1391" s="4">
        <v>2</v>
      </c>
      <c r="K1391" s="4">
        <v>69</v>
      </c>
      <c r="L1391" s="3">
        <v>43.584905660377359</v>
      </c>
      <c r="M1391" s="3"/>
      <c r="N1391" t="s">
        <v>492</v>
      </c>
      <c r="O1391" t="s">
        <v>48</v>
      </c>
      <c r="P1391" t="s">
        <v>260</v>
      </c>
      <c r="Q1391" s="3"/>
      <c r="R1391" s="3">
        <v>790</v>
      </c>
      <c r="S1391" s="5"/>
      <c r="T1391" s="3"/>
      <c r="V1391" s="3">
        <v>1</v>
      </c>
      <c r="W1391" t="str">
        <f t="shared" si="42"/>
        <v>https://seudominio.com/consulta.html?placa=RTY4A15</v>
      </c>
      <c r="X1391" t="str">
        <f t="shared" si="43"/>
        <v>https://chart.googleapis.com/chart?chs=150x150&amp;cht=qr&amp;chl=https://seudominio.com/consulta.html?placa=RTY4A15</v>
      </c>
    </row>
    <row r="1392" spans="1:24">
      <c r="A1392" t="s">
        <v>876</v>
      </c>
      <c r="B1392" t="s">
        <v>877</v>
      </c>
      <c r="C1392" t="s">
        <v>2085</v>
      </c>
      <c r="D1392" t="s">
        <v>210</v>
      </c>
      <c r="E1392" t="s">
        <v>181</v>
      </c>
      <c r="F1392" t="s">
        <v>46</v>
      </c>
      <c r="G1392" t="s">
        <v>27</v>
      </c>
      <c r="H1392" s="3">
        <v>53987</v>
      </c>
      <c r="I1392" s="4">
        <v>71</v>
      </c>
      <c r="J1392" s="4">
        <v>4</v>
      </c>
      <c r="K1392" s="4">
        <v>67</v>
      </c>
      <c r="L1392" s="3">
        <v>73.880597014925371</v>
      </c>
      <c r="M1392" s="3">
        <v>55.46153846153846</v>
      </c>
      <c r="N1392" t="s">
        <v>125</v>
      </c>
      <c r="O1392" t="s">
        <v>250</v>
      </c>
      <c r="P1392" t="s">
        <v>877</v>
      </c>
      <c r="Q1392" s="3">
        <v>88693</v>
      </c>
      <c r="R1392" s="3">
        <v>81190</v>
      </c>
      <c r="S1392" s="5">
        <v>8.4595176620477303E-2</v>
      </c>
      <c r="T1392" s="3">
        <v>7503</v>
      </c>
      <c r="U1392" t="s">
        <v>32</v>
      </c>
      <c r="V1392" s="3">
        <v>1</v>
      </c>
      <c r="W1392" t="str">
        <f t="shared" si="42"/>
        <v>https://seudominio.com/consulta.html?placa=RVR7J96</v>
      </c>
      <c r="X1392" t="str">
        <f t="shared" si="43"/>
        <v>https://chart.googleapis.com/chart?chs=150x150&amp;cht=qr&amp;chl=https://seudominio.com/consulta.html?placa=RVR7J96</v>
      </c>
    </row>
    <row r="1393" spans="1:24">
      <c r="A1393" t="s">
        <v>97</v>
      </c>
      <c r="B1393" t="s">
        <v>98</v>
      </c>
      <c r="C1393" t="s">
        <v>2086</v>
      </c>
      <c r="D1393" t="s">
        <v>62</v>
      </c>
      <c r="E1393" t="s">
        <v>26</v>
      </c>
      <c r="F1393" t="s">
        <v>27</v>
      </c>
      <c r="G1393" t="s">
        <v>28</v>
      </c>
      <c r="H1393" s="3">
        <v>48466</v>
      </c>
      <c r="I1393" s="4">
        <v>71</v>
      </c>
      <c r="J1393" s="4">
        <v>4</v>
      </c>
      <c r="K1393" s="4">
        <v>67</v>
      </c>
      <c r="L1393" s="3">
        <v>51.428571428571423</v>
      </c>
      <c r="M1393" s="3">
        <v>351.4</v>
      </c>
      <c r="N1393" t="s">
        <v>29</v>
      </c>
      <c r="O1393" t="s">
        <v>68</v>
      </c>
      <c r="P1393" t="s">
        <v>102</v>
      </c>
      <c r="Q1393" s="3">
        <v>139706</v>
      </c>
      <c r="R1393" s="3">
        <v>128290</v>
      </c>
      <c r="S1393" s="5">
        <v>8.1714457503614696E-2</v>
      </c>
      <c r="T1393" s="3">
        <v>11416</v>
      </c>
      <c r="U1393" t="s">
        <v>32</v>
      </c>
      <c r="V1393" s="3">
        <v>1</v>
      </c>
      <c r="W1393" t="str">
        <f t="shared" si="42"/>
        <v>https://seudominio.com/consulta.html?placa=SHS0I08</v>
      </c>
      <c r="X1393" t="str">
        <f t="shared" si="43"/>
        <v>https://chart.googleapis.com/chart?chs=150x150&amp;cht=qr&amp;chl=https://seudominio.com/consulta.html?placa=SHS0I08</v>
      </c>
    </row>
    <row r="1394" spans="1:24">
      <c r="A1394" t="s">
        <v>103</v>
      </c>
      <c r="B1394" t="s">
        <v>104</v>
      </c>
      <c r="C1394" t="s">
        <v>2087</v>
      </c>
      <c r="D1394" t="s">
        <v>756</v>
      </c>
      <c r="E1394" t="s">
        <v>26</v>
      </c>
      <c r="F1394" t="s">
        <v>27</v>
      </c>
      <c r="G1394" t="s">
        <v>28</v>
      </c>
      <c r="H1394" s="3">
        <v>27781</v>
      </c>
      <c r="I1394" s="4">
        <v>71</v>
      </c>
      <c r="J1394" s="4"/>
      <c r="K1394" s="4">
        <v>71</v>
      </c>
      <c r="L1394" s="3">
        <v>32.419354838709673</v>
      </c>
      <c r="M1394" s="3">
        <v>210</v>
      </c>
      <c r="N1394" t="s">
        <v>320</v>
      </c>
      <c r="O1394" t="s">
        <v>48</v>
      </c>
      <c r="P1394" t="s">
        <v>96</v>
      </c>
      <c r="Q1394" s="3">
        <v>146779</v>
      </c>
      <c r="R1394" s="3">
        <v>147690</v>
      </c>
      <c r="S1394" s="5">
        <v>-6.2066099373889703E-3</v>
      </c>
      <c r="T1394" s="3">
        <v>-911</v>
      </c>
      <c r="U1394" t="s">
        <v>55</v>
      </c>
      <c r="V1394" s="3">
        <v>1</v>
      </c>
      <c r="W1394" t="str">
        <f t="shared" si="42"/>
        <v>https://seudominio.com/consulta.html?placa=EUK7G51</v>
      </c>
      <c r="X1394" t="str">
        <f t="shared" si="43"/>
        <v>https://chart.googleapis.com/chart?chs=150x150&amp;cht=qr&amp;chl=https://seudominio.com/consulta.html?placa=EUK7G51</v>
      </c>
    </row>
    <row r="1395" spans="1:24">
      <c r="A1395" t="s">
        <v>103</v>
      </c>
      <c r="B1395" t="s">
        <v>104</v>
      </c>
      <c r="C1395" t="s">
        <v>2088</v>
      </c>
      <c r="D1395" t="s">
        <v>132</v>
      </c>
      <c r="E1395" t="s">
        <v>45</v>
      </c>
      <c r="F1395" t="s">
        <v>66</v>
      </c>
      <c r="G1395" t="s">
        <v>46</v>
      </c>
      <c r="H1395" s="3">
        <v>70391</v>
      </c>
      <c r="I1395" s="4">
        <v>71</v>
      </c>
      <c r="J1395" s="4"/>
      <c r="K1395" s="4">
        <v>71</v>
      </c>
      <c r="L1395" s="3">
        <v>32.419354838709673</v>
      </c>
      <c r="M1395" s="3">
        <v>35.933333333333337</v>
      </c>
      <c r="N1395" t="s">
        <v>146</v>
      </c>
      <c r="O1395" t="s">
        <v>48</v>
      </c>
      <c r="P1395" t="s">
        <v>106</v>
      </c>
      <c r="Q1395" s="3">
        <v>132904</v>
      </c>
      <c r="R1395" s="3">
        <v>120090</v>
      </c>
      <c r="S1395" s="5">
        <v>9.6415457774032404E-2</v>
      </c>
      <c r="T1395" s="3">
        <v>12814</v>
      </c>
      <c r="U1395" t="s">
        <v>32</v>
      </c>
      <c r="V1395" s="3">
        <v>1</v>
      </c>
      <c r="W1395" t="str">
        <f t="shared" si="42"/>
        <v>https://seudominio.com/consulta.html?placa=RHA4A09</v>
      </c>
      <c r="X1395" t="str">
        <f t="shared" si="43"/>
        <v>https://chart.googleapis.com/chart?chs=150x150&amp;cht=qr&amp;chl=https://seudominio.com/consulta.html?placa=RHA4A09</v>
      </c>
    </row>
    <row r="1396" spans="1:24">
      <c r="A1396" t="s">
        <v>103</v>
      </c>
      <c r="B1396" t="s">
        <v>104</v>
      </c>
      <c r="C1396" t="s">
        <v>2089</v>
      </c>
      <c r="D1396" t="s">
        <v>134</v>
      </c>
      <c r="E1396" t="s">
        <v>37</v>
      </c>
      <c r="F1396" t="s">
        <v>27</v>
      </c>
      <c r="G1396" t="s">
        <v>28</v>
      </c>
      <c r="H1396" s="3">
        <v>44086</v>
      </c>
      <c r="I1396" s="4">
        <v>71</v>
      </c>
      <c r="J1396" s="4"/>
      <c r="K1396" s="4">
        <v>71</v>
      </c>
      <c r="L1396" s="3">
        <v>32.419354838709673</v>
      </c>
      <c r="M1396" s="3">
        <v>64</v>
      </c>
      <c r="N1396" t="s">
        <v>146</v>
      </c>
      <c r="O1396" t="s">
        <v>48</v>
      </c>
      <c r="P1396" t="s">
        <v>106</v>
      </c>
      <c r="Q1396" s="3">
        <v>93401</v>
      </c>
      <c r="R1396" s="3">
        <v>83890</v>
      </c>
      <c r="S1396" s="5">
        <v>0.101829744863545</v>
      </c>
      <c r="T1396" s="3">
        <v>9511</v>
      </c>
      <c r="U1396" t="s">
        <v>32</v>
      </c>
      <c r="V1396" s="3">
        <v>1</v>
      </c>
      <c r="W1396" t="str">
        <f t="shared" si="42"/>
        <v>https://seudominio.com/consulta.html?placa=SHP4F31</v>
      </c>
      <c r="X1396" t="str">
        <f t="shared" si="43"/>
        <v>https://chart.googleapis.com/chart?chs=150x150&amp;cht=qr&amp;chl=https://seudominio.com/consulta.html?placa=SHP4F31</v>
      </c>
    </row>
    <row r="1397" spans="1:24">
      <c r="A1397" t="s">
        <v>274</v>
      </c>
      <c r="B1397" t="s">
        <v>275</v>
      </c>
      <c r="C1397" t="s">
        <v>2090</v>
      </c>
      <c r="D1397" t="s">
        <v>100</v>
      </c>
      <c r="E1397" t="s">
        <v>45</v>
      </c>
      <c r="F1397" t="s">
        <v>303</v>
      </c>
      <c r="G1397" t="s">
        <v>66</v>
      </c>
      <c r="H1397" s="3">
        <v>71652</v>
      </c>
      <c r="I1397" s="4">
        <v>71</v>
      </c>
      <c r="J1397" s="4"/>
      <c r="K1397" s="4">
        <v>71</v>
      </c>
      <c r="L1397" s="3">
        <v>36.545454545454547</v>
      </c>
      <c r="M1397" s="3">
        <v>77</v>
      </c>
      <c r="N1397" t="s">
        <v>47</v>
      </c>
      <c r="O1397" t="s">
        <v>48</v>
      </c>
      <c r="P1397" t="s">
        <v>275</v>
      </c>
      <c r="Q1397" s="3">
        <v>126993</v>
      </c>
      <c r="R1397" s="3">
        <v>114690</v>
      </c>
      <c r="S1397" s="5">
        <v>9.6879355555030605E-2</v>
      </c>
      <c r="T1397" s="3">
        <v>12303</v>
      </c>
      <c r="U1397" t="s">
        <v>32</v>
      </c>
      <c r="V1397" s="3">
        <v>1</v>
      </c>
      <c r="W1397" t="str">
        <f t="shared" si="42"/>
        <v>https://seudominio.com/consulta.html?placa=RFR0H78</v>
      </c>
      <c r="X1397" t="str">
        <f t="shared" si="43"/>
        <v>https://chart.googleapis.com/chart?chs=150x150&amp;cht=qr&amp;chl=https://seudominio.com/consulta.html?placa=RFR0H78</v>
      </c>
    </row>
    <row r="1398" spans="1:24">
      <c r="A1398" t="s">
        <v>274</v>
      </c>
      <c r="B1398" t="s">
        <v>275</v>
      </c>
      <c r="C1398" t="s">
        <v>2091</v>
      </c>
      <c r="D1398" t="s">
        <v>161</v>
      </c>
      <c r="E1398" t="s">
        <v>37</v>
      </c>
      <c r="F1398" t="s">
        <v>27</v>
      </c>
      <c r="G1398" t="s">
        <v>28</v>
      </c>
      <c r="H1398" s="3">
        <v>37989</v>
      </c>
      <c r="I1398" s="4">
        <v>71</v>
      </c>
      <c r="J1398" s="4"/>
      <c r="K1398" s="4">
        <v>71</v>
      </c>
      <c r="L1398" s="3">
        <v>36.545454545454547</v>
      </c>
      <c r="M1398" s="3">
        <v>145.38461538461539</v>
      </c>
      <c r="N1398" t="s">
        <v>515</v>
      </c>
      <c r="O1398" t="s">
        <v>48</v>
      </c>
      <c r="P1398" t="s">
        <v>275</v>
      </c>
      <c r="Q1398" s="3">
        <v>98040</v>
      </c>
      <c r="R1398" s="3">
        <v>90790</v>
      </c>
      <c r="S1398" s="5">
        <v>7.39494084047327E-2</v>
      </c>
      <c r="T1398" s="3">
        <v>7250</v>
      </c>
      <c r="U1398" t="s">
        <v>32</v>
      </c>
      <c r="V1398" s="3">
        <v>1</v>
      </c>
      <c r="W1398" t="str">
        <f t="shared" si="42"/>
        <v>https://seudominio.com/consulta.html?placa=SHP3I43</v>
      </c>
      <c r="X1398" t="str">
        <f t="shared" si="43"/>
        <v>https://chart.googleapis.com/chart?chs=150x150&amp;cht=qr&amp;chl=https://seudominio.com/consulta.html?placa=SHP3I43</v>
      </c>
    </row>
    <row r="1399" spans="1:24">
      <c r="A1399" t="s">
        <v>112</v>
      </c>
      <c r="B1399" t="s">
        <v>113</v>
      </c>
      <c r="C1399" t="s">
        <v>2092</v>
      </c>
      <c r="D1399" t="s">
        <v>406</v>
      </c>
      <c r="E1399" t="s">
        <v>37</v>
      </c>
      <c r="F1399" t="s">
        <v>46</v>
      </c>
      <c r="G1399" t="s">
        <v>27</v>
      </c>
      <c r="H1399" s="3">
        <v>26282</v>
      </c>
      <c r="I1399" s="4">
        <v>71</v>
      </c>
      <c r="J1399" s="4"/>
      <c r="K1399" s="4">
        <v>71</v>
      </c>
      <c r="L1399" s="3">
        <v>71.5</v>
      </c>
      <c r="M1399" s="3">
        <v>43.283333333333331</v>
      </c>
      <c r="N1399" t="s">
        <v>47</v>
      </c>
      <c r="O1399" t="s">
        <v>115</v>
      </c>
      <c r="P1399" t="s">
        <v>113</v>
      </c>
      <c r="Q1399" s="3">
        <v>81624</v>
      </c>
      <c r="R1399" s="3">
        <v>73290</v>
      </c>
      <c r="S1399" s="5">
        <v>0.102102322846222</v>
      </c>
      <c r="T1399" s="3">
        <v>8334</v>
      </c>
      <c r="U1399" t="s">
        <v>32</v>
      </c>
      <c r="V1399" s="3">
        <v>1</v>
      </c>
      <c r="W1399" t="str">
        <f t="shared" si="42"/>
        <v>https://seudominio.com/consulta.html?placa=RVE2B21</v>
      </c>
      <c r="X1399" t="str">
        <f t="shared" si="43"/>
        <v>https://chart.googleapis.com/chart?chs=150x150&amp;cht=qr&amp;chl=https://seudominio.com/consulta.html?placa=RVE2B21</v>
      </c>
    </row>
    <row r="1400" spans="1:24">
      <c r="A1400" t="s">
        <v>2093</v>
      </c>
      <c r="B1400" t="s">
        <v>2094</v>
      </c>
      <c r="C1400" t="s">
        <v>2095</v>
      </c>
      <c r="D1400" t="s">
        <v>110</v>
      </c>
      <c r="E1400" t="s">
        <v>111</v>
      </c>
      <c r="F1400" t="s">
        <v>46</v>
      </c>
      <c r="G1400" t="s">
        <v>27</v>
      </c>
      <c r="H1400" s="3">
        <v>46325</v>
      </c>
      <c r="I1400" s="4">
        <v>71</v>
      </c>
      <c r="J1400" s="4"/>
      <c r="K1400" s="4">
        <v>71</v>
      </c>
      <c r="L1400" s="3">
        <v>47.027027027027025</v>
      </c>
      <c r="M1400" s="3">
        <v>52.906976744186046</v>
      </c>
      <c r="N1400" t="s">
        <v>83</v>
      </c>
      <c r="O1400" t="s">
        <v>2096</v>
      </c>
      <c r="P1400" t="s">
        <v>2097</v>
      </c>
      <c r="Q1400" s="3">
        <v>95401</v>
      </c>
      <c r="R1400" s="3">
        <v>87390</v>
      </c>
      <c r="S1400" s="5">
        <v>8.3971866122996605E-2</v>
      </c>
      <c r="T1400" s="3">
        <v>8011</v>
      </c>
      <c r="U1400" t="s">
        <v>32</v>
      </c>
      <c r="V1400" s="3">
        <v>1</v>
      </c>
      <c r="W1400" t="str">
        <f t="shared" si="42"/>
        <v>https://seudominio.com/consulta.html?placa=RVA9E95</v>
      </c>
      <c r="X1400" t="str">
        <f t="shared" si="43"/>
        <v>https://chart.googleapis.com/chart?chs=150x150&amp;cht=qr&amp;chl=https://seudominio.com/consulta.html?placa=RVA9E95</v>
      </c>
    </row>
    <row r="1401" spans="1:24">
      <c r="A1401" t="s">
        <v>517</v>
      </c>
      <c r="B1401" t="s">
        <v>518</v>
      </c>
      <c r="C1401" t="s">
        <v>2098</v>
      </c>
      <c r="D1401" t="s">
        <v>190</v>
      </c>
      <c r="E1401" t="s">
        <v>26</v>
      </c>
      <c r="F1401" t="s">
        <v>27</v>
      </c>
      <c r="G1401" t="s">
        <v>28</v>
      </c>
      <c r="H1401" s="3">
        <v>45053</v>
      </c>
      <c r="I1401" s="4">
        <v>71</v>
      </c>
      <c r="J1401" s="4">
        <v>4</v>
      </c>
      <c r="K1401" s="4">
        <v>67</v>
      </c>
      <c r="L1401" s="3">
        <v>41</v>
      </c>
      <c r="M1401" s="3">
        <v>289.33333333333337</v>
      </c>
      <c r="N1401" t="s">
        <v>320</v>
      </c>
      <c r="O1401" t="s">
        <v>39</v>
      </c>
      <c r="P1401" t="s">
        <v>518</v>
      </c>
      <c r="Q1401" s="3">
        <v>118869</v>
      </c>
      <c r="R1401" s="3">
        <v>112590</v>
      </c>
      <c r="S1401" s="5">
        <v>5.2822855412260498E-2</v>
      </c>
      <c r="T1401" s="3">
        <v>6279</v>
      </c>
      <c r="U1401" t="s">
        <v>40</v>
      </c>
      <c r="V1401" s="3">
        <v>1</v>
      </c>
      <c r="W1401" t="str">
        <f t="shared" si="42"/>
        <v>https://seudominio.com/consulta.html?placa=FCQ8B13</v>
      </c>
      <c r="X1401" t="str">
        <f t="shared" si="43"/>
        <v>https://chart.googleapis.com/chart?chs=150x150&amp;cht=qr&amp;chl=https://seudominio.com/consulta.html?placa=FCQ8B13</v>
      </c>
    </row>
    <row r="1402" spans="1:24">
      <c r="A1402" t="s">
        <v>605</v>
      </c>
      <c r="B1402" t="s">
        <v>606</v>
      </c>
      <c r="C1402" t="s">
        <v>2099</v>
      </c>
      <c r="D1402" t="s">
        <v>253</v>
      </c>
      <c r="E1402" t="s">
        <v>37</v>
      </c>
      <c r="F1402" t="s">
        <v>46</v>
      </c>
      <c r="G1402" t="s">
        <v>27</v>
      </c>
      <c r="H1402" s="3">
        <v>36002</v>
      </c>
      <c r="I1402" s="4">
        <v>71</v>
      </c>
      <c r="J1402" s="4"/>
      <c r="K1402" s="4">
        <v>71</v>
      </c>
      <c r="L1402" s="3">
        <v>37.575757575757578</v>
      </c>
      <c r="M1402" s="3">
        <v>67</v>
      </c>
      <c r="N1402" t="s">
        <v>350</v>
      </c>
      <c r="O1402" t="s">
        <v>39</v>
      </c>
      <c r="P1402" t="s">
        <v>608</v>
      </c>
      <c r="Q1402" s="3">
        <v>86559</v>
      </c>
      <c r="R1402" s="3">
        <v>84890</v>
      </c>
      <c r="S1402" s="5">
        <v>1.9281646044894199E-2</v>
      </c>
      <c r="T1402" s="3">
        <v>1669</v>
      </c>
      <c r="U1402" t="s">
        <v>78</v>
      </c>
      <c r="V1402" s="3">
        <v>1</v>
      </c>
      <c r="W1402" t="str">
        <f t="shared" si="42"/>
        <v>https://seudominio.com/consulta.html?placa=RUW4D91</v>
      </c>
      <c r="X1402" t="str">
        <f t="shared" si="43"/>
        <v>https://chart.googleapis.com/chart?chs=150x150&amp;cht=qr&amp;chl=https://seudominio.com/consulta.html?placa=RUW4D91</v>
      </c>
    </row>
    <row r="1403" spans="1:24">
      <c r="A1403" t="s">
        <v>139</v>
      </c>
      <c r="B1403" t="s">
        <v>140</v>
      </c>
      <c r="C1403" t="s">
        <v>2100</v>
      </c>
      <c r="D1403" t="s">
        <v>308</v>
      </c>
      <c r="E1403" t="s">
        <v>26</v>
      </c>
      <c r="F1403" t="s">
        <v>46</v>
      </c>
      <c r="G1403" t="s">
        <v>27</v>
      </c>
      <c r="H1403" s="3">
        <v>50457</v>
      </c>
      <c r="I1403" s="4">
        <v>71</v>
      </c>
      <c r="J1403" s="4">
        <v>7</v>
      </c>
      <c r="K1403" s="4">
        <v>64</v>
      </c>
      <c r="L1403" s="3">
        <v>171.8918918918919</v>
      </c>
      <c r="M1403" s="3">
        <v>66.5</v>
      </c>
      <c r="N1403" t="s">
        <v>431</v>
      </c>
      <c r="O1403" t="s">
        <v>48</v>
      </c>
      <c r="P1403" t="s">
        <v>140</v>
      </c>
      <c r="Q1403" s="3">
        <v>114160</v>
      </c>
      <c r="R1403" s="3">
        <v>110690</v>
      </c>
      <c r="S1403" s="5">
        <v>3.0395935529081999E-2</v>
      </c>
      <c r="T1403" s="3">
        <v>3470</v>
      </c>
      <c r="U1403" t="s">
        <v>40</v>
      </c>
      <c r="V1403" s="3">
        <v>1</v>
      </c>
      <c r="W1403" t="str">
        <f t="shared" si="42"/>
        <v>https://seudominio.com/consulta.html?placa=EHF3B92</v>
      </c>
      <c r="X1403" t="str">
        <f t="shared" si="43"/>
        <v>https://chart.googleapis.com/chart?chs=150x150&amp;cht=qr&amp;chl=https://seudominio.com/consulta.html?placa=EHF3B92</v>
      </c>
    </row>
    <row r="1404" spans="1:24">
      <c r="A1404" t="s">
        <v>298</v>
      </c>
      <c r="B1404" t="s">
        <v>299</v>
      </c>
      <c r="C1404" t="s">
        <v>2101</v>
      </c>
      <c r="D1404" t="s">
        <v>2102</v>
      </c>
      <c r="E1404" t="s">
        <v>233</v>
      </c>
      <c r="F1404" t="s">
        <v>2103</v>
      </c>
      <c r="G1404" t="s">
        <v>302</v>
      </c>
      <c r="H1404" s="3">
        <v>49650</v>
      </c>
      <c r="I1404" s="4">
        <v>71</v>
      </c>
      <c r="J1404" s="4"/>
      <c r="K1404" s="4">
        <v>71</v>
      </c>
      <c r="L1404" s="3">
        <v>68.571428571428569</v>
      </c>
      <c r="M1404" s="3"/>
      <c r="N1404" t="s">
        <v>101</v>
      </c>
      <c r="O1404" t="s">
        <v>48</v>
      </c>
      <c r="P1404" t="s">
        <v>96</v>
      </c>
      <c r="Q1404" s="3">
        <v>132868</v>
      </c>
      <c r="R1404" s="3">
        <v>137590</v>
      </c>
      <c r="S1404" s="5">
        <v>-3.5539031218954097E-2</v>
      </c>
      <c r="T1404" s="3">
        <v>-4722</v>
      </c>
      <c r="U1404" t="s">
        <v>55</v>
      </c>
      <c r="V1404" s="3">
        <v>1</v>
      </c>
      <c r="W1404" t="str">
        <f t="shared" si="42"/>
        <v>https://seudominio.com/consulta.html?placa=QPI4421</v>
      </c>
      <c r="X1404" t="str">
        <f t="shared" si="43"/>
        <v>https://chart.googleapis.com/chart?chs=150x150&amp;cht=qr&amp;chl=https://seudominio.com/consulta.html?placa=QPI4421</v>
      </c>
    </row>
    <row r="1405" spans="1:24">
      <c r="A1405" t="s">
        <v>1248</v>
      </c>
      <c r="B1405" t="s">
        <v>1249</v>
      </c>
      <c r="C1405" t="s">
        <v>2104</v>
      </c>
      <c r="D1405" t="s">
        <v>168</v>
      </c>
      <c r="E1405" t="s">
        <v>26</v>
      </c>
      <c r="F1405" t="s">
        <v>27</v>
      </c>
      <c r="G1405" t="s">
        <v>28</v>
      </c>
      <c r="H1405" s="3">
        <v>45478</v>
      </c>
      <c r="I1405" s="4">
        <v>71</v>
      </c>
      <c r="J1405" s="4">
        <v>3</v>
      </c>
      <c r="K1405" s="4">
        <v>68</v>
      </c>
      <c r="L1405" s="3">
        <v>40</v>
      </c>
      <c r="M1405" s="3">
        <v>44.94736842105263</v>
      </c>
      <c r="N1405" t="s">
        <v>169</v>
      </c>
      <c r="O1405" t="s">
        <v>53</v>
      </c>
      <c r="P1405" t="s">
        <v>1192</v>
      </c>
      <c r="Q1405" s="3">
        <v>119595</v>
      </c>
      <c r="R1405" s="3">
        <v>111990</v>
      </c>
      <c r="S1405" s="5">
        <v>6.3589614950457798E-2</v>
      </c>
      <c r="T1405" s="3">
        <v>7605</v>
      </c>
      <c r="U1405" t="s">
        <v>32</v>
      </c>
      <c r="V1405" s="3">
        <v>1</v>
      </c>
      <c r="W1405" t="str">
        <f t="shared" si="42"/>
        <v>https://seudominio.com/consulta.html?placa=SII6A15</v>
      </c>
      <c r="X1405" t="str">
        <f t="shared" si="43"/>
        <v>https://chart.googleapis.com/chart?chs=150x150&amp;cht=qr&amp;chl=https://seudominio.com/consulta.html?placa=SII6A15</v>
      </c>
    </row>
    <row r="1406" spans="1:24">
      <c r="A1406" t="s">
        <v>789</v>
      </c>
      <c r="B1406" t="s">
        <v>790</v>
      </c>
      <c r="C1406" t="s">
        <v>2105</v>
      </c>
      <c r="D1406" t="s">
        <v>82</v>
      </c>
      <c r="E1406" t="s">
        <v>37</v>
      </c>
      <c r="F1406" t="s">
        <v>27</v>
      </c>
      <c r="G1406" t="s">
        <v>28</v>
      </c>
      <c r="H1406" s="3">
        <v>46688</v>
      </c>
      <c r="I1406" s="4">
        <v>71</v>
      </c>
      <c r="J1406" s="4">
        <v>15</v>
      </c>
      <c r="K1406" s="4">
        <v>56</v>
      </c>
      <c r="L1406" s="3">
        <v>35.294117647058826</v>
      </c>
      <c r="M1406" s="3">
        <v>116</v>
      </c>
      <c r="N1406" t="s">
        <v>83</v>
      </c>
      <c r="O1406" t="s">
        <v>369</v>
      </c>
      <c r="P1406" t="s">
        <v>654</v>
      </c>
      <c r="Q1406" s="3">
        <v>97854</v>
      </c>
      <c r="R1406" s="3">
        <v>89990</v>
      </c>
      <c r="S1406" s="5">
        <v>8.0364624849265195E-2</v>
      </c>
      <c r="T1406" s="3">
        <v>7864</v>
      </c>
      <c r="U1406" t="s">
        <v>32</v>
      </c>
      <c r="V1406" s="3">
        <v>1</v>
      </c>
      <c r="W1406" t="str">
        <f t="shared" si="42"/>
        <v>https://seudominio.com/consulta.html?placa=SHV6I69</v>
      </c>
      <c r="X1406" t="str">
        <f t="shared" si="43"/>
        <v>https://chart.googleapis.com/chart?chs=150x150&amp;cht=qr&amp;chl=https://seudominio.com/consulta.html?placa=SHV6I69</v>
      </c>
    </row>
    <row r="1407" spans="1:24">
      <c r="A1407" t="s">
        <v>155</v>
      </c>
      <c r="B1407" t="s">
        <v>156</v>
      </c>
      <c r="C1407" t="s">
        <v>2106</v>
      </c>
      <c r="D1407" t="s">
        <v>395</v>
      </c>
      <c r="E1407" t="s">
        <v>74</v>
      </c>
      <c r="F1407" t="s">
        <v>27</v>
      </c>
      <c r="G1407" t="s">
        <v>28</v>
      </c>
      <c r="H1407" s="3">
        <v>56382</v>
      </c>
      <c r="I1407" s="4">
        <v>71</v>
      </c>
      <c r="J1407" s="4">
        <v>3</v>
      </c>
      <c r="K1407" s="4">
        <v>68</v>
      </c>
      <c r="L1407" s="3">
        <v>44.090909090909093</v>
      </c>
      <c r="M1407" s="3">
        <v>140</v>
      </c>
      <c r="N1407" t="s">
        <v>2016</v>
      </c>
      <c r="O1407" t="s">
        <v>84</v>
      </c>
      <c r="P1407" t="s">
        <v>85</v>
      </c>
      <c r="Q1407" s="3">
        <v>136343</v>
      </c>
      <c r="R1407" s="3">
        <v>125690</v>
      </c>
      <c r="S1407" s="5">
        <v>7.8133824252070203E-2</v>
      </c>
      <c r="T1407" s="3">
        <v>10653</v>
      </c>
      <c r="U1407" t="s">
        <v>32</v>
      </c>
      <c r="V1407" s="3">
        <v>1</v>
      </c>
      <c r="W1407" t="str">
        <f t="shared" si="42"/>
        <v>https://seudominio.com/consulta.html?placa=SIM3F91</v>
      </c>
      <c r="X1407" t="str">
        <f t="shared" si="43"/>
        <v>https://chart.googleapis.com/chart?chs=150x150&amp;cht=qr&amp;chl=https://seudominio.com/consulta.html?placa=SIM3F91</v>
      </c>
    </row>
    <row r="1408" spans="1:24">
      <c r="A1408" t="s">
        <v>795</v>
      </c>
      <c r="B1408" t="s">
        <v>796</v>
      </c>
      <c r="C1408" t="s">
        <v>2107</v>
      </c>
      <c r="D1408" t="s">
        <v>82</v>
      </c>
      <c r="E1408" t="s">
        <v>37</v>
      </c>
      <c r="F1408" t="s">
        <v>46</v>
      </c>
      <c r="G1408" t="s">
        <v>27</v>
      </c>
      <c r="H1408" s="3">
        <v>27721</v>
      </c>
      <c r="I1408" s="4">
        <v>71</v>
      </c>
      <c r="J1408" s="4"/>
      <c r="K1408" s="4">
        <v>71</v>
      </c>
      <c r="L1408" s="3">
        <v>48</v>
      </c>
      <c r="M1408" s="3">
        <v>52.93150684931507</v>
      </c>
      <c r="N1408" t="s">
        <v>515</v>
      </c>
      <c r="O1408" t="s">
        <v>76</v>
      </c>
      <c r="P1408" t="s">
        <v>798</v>
      </c>
      <c r="Q1408" s="3">
        <v>86123</v>
      </c>
      <c r="R1408" s="3">
        <v>80790</v>
      </c>
      <c r="S1408" s="5">
        <v>6.1923063525422997E-2</v>
      </c>
      <c r="T1408" s="3">
        <v>5333</v>
      </c>
      <c r="U1408" t="s">
        <v>32</v>
      </c>
      <c r="V1408" s="3">
        <v>1</v>
      </c>
      <c r="W1408" t="str">
        <f t="shared" si="42"/>
        <v>https://seudominio.com/consulta.html?placa=SHB3J23</v>
      </c>
      <c r="X1408" t="str">
        <f t="shared" si="43"/>
        <v>https://chart.googleapis.com/chart?chs=150x150&amp;cht=qr&amp;chl=https://seudominio.com/consulta.html?placa=SHB3J23</v>
      </c>
    </row>
    <row r="1409" spans="1:24">
      <c r="A1409" t="s">
        <v>316</v>
      </c>
      <c r="B1409" t="s">
        <v>317</v>
      </c>
      <c r="C1409" t="s">
        <v>2108</v>
      </c>
      <c r="D1409" t="s">
        <v>110</v>
      </c>
      <c r="E1409" t="s">
        <v>111</v>
      </c>
      <c r="F1409" t="s">
        <v>46</v>
      </c>
      <c r="G1409" t="s">
        <v>27</v>
      </c>
      <c r="H1409" s="3">
        <v>59005</v>
      </c>
      <c r="I1409" s="4">
        <v>71</v>
      </c>
      <c r="J1409" s="4">
        <v>1</v>
      </c>
      <c r="K1409" s="4">
        <v>70</v>
      </c>
      <c r="L1409" s="3">
        <v>39.166666666666664</v>
      </c>
      <c r="M1409" s="3">
        <v>52.906976744186046</v>
      </c>
      <c r="N1409" t="s">
        <v>83</v>
      </c>
      <c r="O1409" t="s">
        <v>48</v>
      </c>
      <c r="P1409" t="s">
        <v>321</v>
      </c>
      <c r="Q1409" s="3">
        <v>95401</v>
      </c>
      <c r="R1409" s="3">
        <v>86190</v>
      </c>
      <c r="S1409" s="5">
        <v>9.6550350625255493E-2</v>
      </c>
      <c r="T1409" s="3">
        <v>9211</v>
      </c>
      <c r="U1409" t="s">
        <v>32</v>
      </c>
      <c r="V1409" s="3">
        <v>1</v>
      </c>
      <c r="W1409" t="str">
        <f t="shared" si="42"/>
        <v>https://seudominio.com/consulta.html?placa=RUB4F28</v>
      </c>
      <c r="X1409" t="str">
        <f t="shared" si="43"/>
        <v>https://chart.googleapis.com/chart?chs=150x150&amp;cht=qr&amp;chl=https://seudominio.com/consulta.html?placa=RUB4F28</v>
      </c>
    </row>
    <row r="1410" spans="1:24">
      <c r="A1410" t="s">
        <v>803</v>
      </c>
      <c r="B1410" t="s">
        <v>804</v>
      </c>
      <c r="C1410" t="s">
        <v>2109</v>
      </c>
      <c r="D1410" t="s">
        <v>395</v>
      </c>
      <c r="E1410" t="s">
        <v>74</v>
      </c>
      <c r="F1410" t="s">
        <v>27</v>
      </c>
      <c r="G1410" t="s">
        <v>27</v>
      </c>
      <c r="H1410" s="3">
        <v>52359</v>
      </c>
      <c r="I1410" s="4">
        <v>71</v>
      </c>
      <c r="J1410" s="4"/>
      <c r="K1410" s="4">
        <v>71</v>
      </c>
      <c r="L1410" s="3">
        <v>40.909090909090907</v>
      </c>
      <c r="M1410" s="3">
        <v>58.84375</v>
      </c>
      <c r="N1410" t="s">
        <v>2016</v>
      </c>
      <c r="O1410" t="s">
        <v>250</v>
      </c>
      <c r="P1410" t="s">
        <v>251</v>
      </c>
      <c r="Q1410" s="3">
        <v>122363</v>
      </c>
      <c r="R1410" s="3">
        <v>116790</v>
      </c>
      <c r="S1410" s="5">
        <v>4.5544813383130503E-2</v>
      </c>
      <c r="T1410" s="3">
        <v>5573</v>
      </c>
      <c r="U1410" t="s">
        <v>40</v>
      </c>
      <c r="V1410" s="3">
        <v>1</v>
      </c>
      <c r="W1410" t="str">
        <f t="shared" si="42"/>
        <v>https://seudominio.com/consulta.html?placa=SHO5A84</v>
      </c>
      <c r="X1410" t="str">
        <f t="shared" si="43"/>
        <v>https://chart.googleapis.com/chart?chs=150x150&amp;cht=qr&amp;chl=https://seudominio.com/consulta.html?placa=SHO5A84</v>
      </c>
    </row>
    <row r="1411" spans="1:24">
      <c r="A1411" t="s">
        <v>192</v>
      </c>
      <c r="B1411" t="s">
        <v>193</v>
      </c>
      <c r="C1411" t="s">
        <v>2110</v>
      </c>
      <c r="D1411" t="s">
        <v>82</v>
      </c>
      <c r="E1411" t="s">
        <v>37</v>
      </c>
      <c r="F1411" t="s">
        <v>46</v>
      </c>
      <c r="G1411" t="s">
        <v>27</v>
      </c>
      <c r="H1411" s="3">
        <v>54517</v>
      </c>
      <c r="I1411" s="4">
        <v>71</v>
      </c>
      <c r="J1411" s="4"/>
      <c r="K1411" s="4">
        <v>71</v>
      </c>
      <c r="L1411" s="3">
        <v>32.727272727272727</v>
      </c>
      <c r="M1411" s="3">
        <v>52.93150684931507</v>
      </c>
      <c r="N1411" t="s">
        <v>146</v>
      </c>
      <c r="O1411" t="s">
        <v>48</v>
      </c>
      <c r="P1411" t="s">
        <v>106</v>
      </c>
      <c r="Q1411" s="3">
        <v>86123</v>
      </c>
      <c r="R1411" s="3">
        <v>77790</v>
      </c>
      <c r="S1411" s="5">
        <v>9.6756963877245306E-2</v>
      </c>
      <c r="T1411" s="3">
        <v>8333</v>
      </c>
      <c r="U1411" t="s">
        <v>32</v>
      </c>
      <c r="V1411" s="3">
        <v>1</v>
      </c>
      <c r="W1411" t="str">
        <f t="shared" ref="W1411:W1474" si="44">"https://seudominio.com/consulta.html?placa="&amp;C1411</f>
        <v>https://seudominio.com/consulta.html?placa=RUJ1A33</v>
      </c>
      <c r="X1411" t="str">
        <f t="shared" ref="X1411:X1474" si="45">"https://chart.googleapis.com/chart?chs=150x150&amp;cht=qr&amp;chl="&amp;W1411</f>
        <v>https://chart.googleapis.com/chart?chs=150x150&amp;cht=qr&amp;chl=https://seudominio.com/consulta.html?placa=RUJ1A33</v>
      </c>
    </row>
    <row r="1412" spans="1:24">
      <c r="A1412" t="s">
        <v>557</v>
      </c>
      <c r="B1412" t="s">
        <v>558</v>
      </c>
      <c r="C1412" t="s">
        <v>2111</v>
      </c>
      <c r="D1412" t="s">
        <v>1096</v>
      </c>
      <c r="E1412" t="s">
        <v>37</v>
      </c>
      <c r="F1412" t="s">
        <v>27</v>
      </c>
      <c r="G1412" t="s">
        <v>28</v>
      </c>
      <c r="H1412" s="3">
        <v>44192</v>
      </c>
      <c r="I1412" s="4">
        <v>71</v>
      </c>
      <c r="J1412" s="4"/>
      <c r="K1412" s="4">
        <v>71</v>
      </c>
      <c r="L1412" s="3">
        <v>30.909090909090907</v>
      </c>
      <c r="M1412" s="3"/>
      <c r="N1412" t="s">
        <v>101</v>
      </c>
      <c r="O1412" t="s">
        <v>48</v>
      </c>
      <c r="P1412" t="s">
        <v>1711</v>
      </c>
      <c r="Q1412" s="3">
        <v>77395</v>
      </c>
      <c r="R1412" s="3">
        <v>68890</v>
      </c>
      <c r="S1412" s="5">
        <v>0.109890819820402</v>
      </c>
      <c r="T1412" s="3">
        <v>8505</v>
      </c>
      <c r="U1412" t="s">
        <v>32</v>
      </c>
      <c r="V1412" s="3">
        <v>1</v>
      </c>
      <c r="W1412" t="str">
        <f t="shared" si="44"/>
        <v>https://seudominio.com/consulta.html?placa=SHP7H02</v>
      </c>
      <c r="X1412" t="str">
        <f t="shared" si="45"/>
        <v>https://chart.googleapis.com/chart?chs=150x150&amp;cht=qr&amp;chl=https://seudominio.com/consulta.html?placa=SHP7H02</v>
      </c>
    </row>
    <row r="1413" spans="1:24">
      <c r="A1413" t="s">
        <v>202</v>
      </c>
      <c r="B1413" t="s">
        <v>203</v>
      </c>
      <c r="C1413" t="s">
        <v>2112</v>
      </c>
      <c r="D1413" t="s">
        <v>284</v>
      </c>
      <c r="E1413" t="s">
        <v>181</v>
      </c>
      <c r="F1413" t="s">
        <v>46</v>
      </c>
      <c r="G1413" t="s">
        <v>27</v>
      </c>
      <c r="H1413" s="3">
        <v>53758</v>
      </c>
      <c r="I1413" s="4">
        <v>71</v>
      </c>
      <c r="J1413" s="4">
        <v>5</v>
      </c>
      <c r="K1413" s="4">
        <v>66</v>
      </c>
      <c r="L1413" s="3">
        <v>44.142857142857146</v>
      </c>
      <c r="M1413" s="3">
        <v>59.111111111111107</v>
      </c>
      <c r="N1413" t="s">
        <v>125</v>
      </c>
      <c r="O1413" t="s">
        <v>39</v>
      </c>
      <c r="P1413" t="s">
        <v>333</v>
      </c>
      <c r="Q1413" s="3">
        <v>76685</v>
      </c>
      <c r="R1413" s="3">
        <v>69390</v>
      </c>
      <c r="S1413" s="5">
        <v>9.5129425572145807E-2</v>
      </c>
      <c r="T1413" s="3">
        <v>7295</v>
      </c>
      <c r="U1413" t="s">
        <v>32</v>
      </c>
      <c r="V1413" s="3">
        <v>1</v>
      </c>
      <c r="W1413" t="str">
        <f t="shared" si="44"/>
        <v>https://seudominio.com/consulta.html?placa=RUU6G30</v>
      </c>
      <c r="X1413" t="str">
        <f t="shared" si="45"/>
        <v>https://chart.googleapis.com/chart?chs=150x150&amp;cht=qr&amp;chl=https://seudominio.com/consulta.html?placa=RUU6G30</v>
      </c>
    </row>
    <row r="1414" spans="1:24">
      <c r="A1414" t="s">
        <v>1032</v>
      </c>
      <c r="B1414" t="s">
        <v>1033</v>
      </c>
      <c r="C1414" t="s">
        <v>2113</v>
      </c>
      <c r="D1414" t="s">
        <v>409</v>
      </c>
      <c r="E1414" t="s">
        <v>74</v>
      </c>
      <c r="F1414" t="s">
        <v>66</v>
      </c>
      <c r="G1414" t="s">
        <v>46</v>
      </c>
      <c r="H1414" s="3">
        <v>33051</v>
      </c>
      <c r="I1414" s="4">
        <v>72</v>
      </c>
      <c r="J1414" s="4"/>
      <c r="K1414" s="4">
        <v>72</v>
      </c>
      <c r="L1414" s="3">
        <v>39.166666666666664</v>
      </c>
      <c r="M1414" s="3">
        <v>63.945945945945951</v>
      </c>
      <c r="N1414" t="s">
        <v>47</v>
      </c>
      <c r="O1414" t="s">
        <v>115</v>
      </c>
      <c r="P1414" t="s">
        <v>1037</v>
      </c>
      <c r="Q1414" s="3">
        <v>144260</v>
      </c>
      <c r="R1414" s="3">
        <v>112490</v>
      </c>
      <c r="S1414" s="5">
        <v>0.22022736725357001</v>
      </c>
      <c r="T1414" s="3">
        <v>31770</v>
      </c>
      <c r="U1414" t="s">
        <v>32</v>
      </c>
      <c r="V1414" s="3">
        <v>1</v>
      </c>
      <c r="W1414" t="str">
        <f t="shared" si="44"/>
        <v>https://seudominio.com/consulta.html?placa=RNU2H34</v>
      </c>
      <c r="X1414" t="str">
        <f t="shared" si="45"/>
        <v>https://chart.googleapis.com/chart?chs=150x150&amp;cht=qr&amp;chl=https://seudominio.com/consulta.html?placa=RNU2H34</v>
      </c>
    </row>
    <row r="1415" spans="1:24">
      <c r="A1415" t="s">
        <v>221</v>
      </c>
      <c r="B1415" t="s">
        <v>222</v>
      </c>
      <c r="C1415" t="s">
        <v>2114</v>
      </c>
      <c r="D1415" t="s">
        <v>743</v>
      </c>
      <c r="E1415" t="s">
        <v>181</v>
      </c>
      <c r="F1415" t="s">
        <v>27</v>
      </c>
      <c r="G1415" t="s">
        <v>27</v>
      </c>
      <c r="H1415" s="3">
        <v>50155</v>
      </c>
      <c r="I1415" s="4">
        <v>72</v>
      </c>
      <c r="J1415" s="4"/>
      <c r="K1415" s="4">
        <v>72</v>
      </c>
      <c r="L1415" s="3">
        <v>37.5</v>
      </c>
      <c r="M1415" s="3">
        <v>58</v>
      </c>
      <c r="N1415" t="s">
        <v>47</v>
      </c>
      <c r="O1415" t="s">
        <v>76</v>
      </c>
      <c r="P1415" t="s">
        <v>224</v>
      </c>
      <c r="Q1415" s="3">
        <v>71565</v>
      </c>
      <c r="R1415" s="3">
        <v>67790</v>
      </c>
      <c r="S1415" s="5">
        <v>5.2749248934534997E-2</v>
      </c>
      <c r="T1415" s="3">
        <v>3775</v>
      </c>
      <c r="U1415" t="s">
        <v>40</v>
      </c>
      <c r="V1415" s="3">
        <v>1</v>
      </c>
      <c r="W1415" t="str">
        <f t="shared" si="44"/>
        <v>https://seudominio.com/consulta.html?placa=ECU2G74</v>
      </c>
      <c r="X1415" t="str">
        <f t="shared" si="45"/>
        <v>https://chart.googleapis.com/chart?chs=150x150&amp;cht=qr&amp;chl=https://seudominio.com/consulta.html?placa=ECU2G74</v>
      </c>
    </row>
    <row r="1416" spans="1:24">
      <c r="A1416" t="s">
        <v>970</v>
      </c>
      <c r="B1416" t="s">
        <v>971</v>
      </c>
      <c r="C1416" t="s">
        <v>2115</v>
      </c>
      <c r="D1416" t="s">
        <v>89</v>
      </c>
      <c r="E1416" t="s">
        <v>26</v>
      </c>
      <c r="F1416" t="s">
        <v>27</v>
      </c>
      <c r="G1416" t="s">
        <v>27</v>
      </c>
      <c r="H1416" s="3">
        <v>48066</v>
      </c>
      <c r="I1416" s="4">
        <v>72</v>
      </c>
      <c r="J1416" s="4">
        <v>7</v>
      </c>
      <c r="K1416" s="4">
        <v>65</v>
      </c>
      <c r="L1416" s="3">
        <v>58</v>
      </c>
      <c r="M1416" s="3">
        <v>179.2</v>
      </c>
      <c r="N1416" t="s">
        <v>125</v>
      </c>
      <c r="O1416" t="s">
        <v>53</v>
      </c>
      <c r="P1416" t="s">
        <v>971</v>
      </c>
      <c r="Q1416" s="3">
        <v>116130</v>
      </c>
      <c r="R1416" s="3">
        <v>115090</v>
      </c>
      <c r="S1416" s="5">
        <v>8.9554809265478593E-3</v>
      </c>
      <c r="T1416" s="3">
        <v>1040</v>
      </c>
      <c r="U1416" t="s">
        <v>78</v>
      </c>
      <c r="V1416" s="3">
        <v>1</v>
      </c>
      <c r="W1416" t="str">
        <f t="shared" si="44"/>
        <v>https://seudominio.com/consulta.html?placa=SII2E30</v>
      </c>
      <c r="X1416" t="str">
        <f t="shared" si="45"/>
        <v>https://chart.googleapis.com/chart?chs=150x150&amp;cht=qr&amp;chl=https://seudominio.com/consulta.html?placa=SII2E30</v>
      </c>
    </row>
    <row r="1417" spans="1:24">
      <c r="A1417" t="s">
        <v>235</v>
      </c>
      <c r="B1417" t="s">
        <v>31</v>
      </c>
      <c r="C1417" t="s">
        <v>2116</v>
      </c>
      <c r="D1417" t="s">
        <v>134</v>
      </c>
      <c r="E1417" t="s">
        <v>37</v>
      </c>
      <c r="F1417" t="s">
        <v>27</v>
      </c>
      <c r="G1417" t="s">
        <v>28</v>
      </c>
      <c r="H1417" s="3">
        <v>39130</v>
      </c>
      <c r="I1417" s="4">
        <v>72</v>
      </c>
      <c r="J1417" s="4"/>
      <c r="K1417" s="4">
        <v>72</v>
      </c>
      <c r="L1417" s="3">
        <v>35.15625</v>
      </c>
      <c r="M1417" s="3">
        <v>64</v>
      </c>
      <c r="N1417" t="s">
        <v>47</v>
      </c>
      <c r="O1417" t="s">
        <v>84</v>
      </c>
      <c r="P1417" t="s">
        <v>85</v>
      </c>
      <c r="Q1417" s="3">
        <v>93401</v>
      </c>
      <c r="R1417" s="3">
        <v>84390</v>
      </c>
      <c r="S1417" s="5">
        <v>9.6476483121165801E-2</v>
      </c>
      <c r="T1417" s="3">
        <v>9011</v>
      </c>
      <c r="U1417" t="s">
        <v>32</v>
      </c>
      <c r="V1417" s="3">
        <v>1</v>
      </c>
      <c r="W1417" t="str">
        <f t="shared" si="44"/>
        <v>https://seudominio.com/consulta.html?placa=SHP4G02</v>
      </c>
      <c r="X1417" t="str">
        <f t="shared" si="45"/>
        <v>https://chart.googleapis.com/chart?chs=150x150&amp;cht=qr&amp;chl=https://seudominio.com/consulta.html?placa=SHP4G02</v>
      </c>
    </row>
    <row r="1418" spans="1:24">
      <c r="A1418" t="s">
        <v>247</v>
      </c>
      <c r="B1418" t="s">
        <v>248</v>
      </c>
      <c r="C1418" t="s">
        <v>2117</v>
      </c>
      <c r="D1418" t="s">
        <v>328</v>
      </c>
      <c r="E1418" t="s">
        <v>26</v>
      </c>
      <c r="F1418" t="s">
        <v>66</v>
      </c>
      <c r="G1418" t="s">
        <v>66</v>
      </c>
      <c r="H1418" s="3">
        <v>41484</v>
      </c>
      <c r="I1418" s="4">
        <v>72</v>
      </c>
      <c r="J1418" s="4">
        <v>0</v>
      </c>
      <c r="K1418" s="4">
        <v>72</v>
      </c>
      <c r="L1418" s="3">
        <v>49.714285714285715</v>
      </c>
      <c r="M1418" s="3">
        <v>31.243902439024392</v>
      </c>
      <c r="N1418" t="s">
        <v>331</v>
      </c>
      <c r="O1418" t="s">
        <v>250</v>
      </c>
      <c r="P1418" t="s">
        <v>251</v>
      </c>
      <c r="Q1418" s="3">
        <v>88304</v>
      </c>
      <c r="R1418" s="3">
        <v>85290</v>
      </c>
      <c r="S1418" s="5">
        <v>3.4132089146584499E-2</v>
      </c>
      <c r="T1418" s="3">
        <v>3014</v>
      </c>
      <c r="U1418" t="s">
        <v>40</v>
      </c>
      <c r="V1418" s="3">
        <v>1</v>
      </c>
      <c r="W1418" t="str">
        <f t="shared" si="44"/>
        <v>https://seudominio.com/consulta.html?placa=RTN7J95</v>
      </c>
      <c r="X1418" t="str">
        <f t="shared" si="45"/>
        <v>https://chart.googleapis.com/chart?chs=150x150&amp;cht=qr&amp;chl=https://seudominio.com/consulta.html?placa=RTN7J95</v>
      </c>
    </row>
    <row r="1419" spans="1:24">
      <c r="A1419" t="s">
        <v>247</v>
      </c>
      <c r="B1419" t="s">
        <v>248</v>
      </c>
      <c r="C1419" t="s">
        <v>2118</v>
      </c>
      <c r="D1419" t="s">
        <v>253</v>
      </c>
      <c r="E1419" t="s">
        <v>37</v>
      </c>
      <c r="F1419" t="s">
        <v>46</v>
      </c>
      <c r="G1419" t="s">
        <v>27</v>
      </c>
      <c r="H1419" s="3">
        <v>47666</v>
      </c>
      <c r="I1419" s="4">
        <v>72</v>
      </c>
      <c r="J1419" s="4">
        <v>0</v>
      </c>
      <c r="K1419" s="4">
        <v>72</v>
      </c>
      <c r="L1419" s="3">
        <v>49.714285714285715</v>
      </c>
      <c r="M1419" s="3">
        <v>67</v>
      </c>
      <c r="N1419" t="s">
        <v>67</v>
      </c>
      <c r="O1419" t="s">
        <v>250</v>
      </c>
      <c r="P1419" t="s">
        <v>251</v>
      </c>
      <c r="Q1419" s="3">
        <v>86559</v>
      </c>
      <c r="R1419" s="3">
        <v>84090</v>
      </c>
      <c r="S1419" s="5">
        <v>2.85238969951132E-2</v>
      </c>
      <c r="T1419" s="3">
        <v>2469</v>
      </c>
      <c r="U1419" t="s">
        <v>78</v>
      </c>
      <c r="V1419" s="3">
        <v>1</v>
      </c>
      <c r="W1419" t="str">
        <f t="shared" si="44"/>
        <v>https://seudominio.com/consulta.html?placa=RUR2B59</v>
      </c>
      <c r="X1419" t="str">
        <f t="shared" si="45"/>
        <v>https://chart.googleapis.com/chart?chs=150x150&amp;cht=qr&amp;chl=https://seudominio.com/consulta.html?placa=RUR2B59</v>
      </c>
    </row>
    <row r="1420" spans="1:24">
      <c r="A1420" t="s">
        <v>247</v>
      </c>
      <c r="B1420" t="s">
        <v>248</v>
      </c>
      <c r="C1420" t="s">
        <v>2119</v>
      </c>
      <c r="D1420" t="s">
        <v>245</v>
      </c>
      <c r="E1420" t="s">
        <v>26</v>
      </c>
      <c r="F1420" t="s">
        <v>46</v>
      </c>
      <c r="G1420" t="s">
        <v>27</v>
      </c>
      <c r="H1420" s="3">
        <v>47690</v>
      </c>
      <c r="I1420" s="4">
        <v>72</v>
      </c>
      <c r="J1420" s="4">
        <v>8</v>
      </c>
      <c r="K1420" s="4">
        <v>64</v>
      </c>
      <c r="L1420" s="3">
        <v>49.714285714285715</v>
      </c>
      <c r="M1420" s="3">
        <v>32.504950495049506</v>
      </c>
      <c r="N1420" t="s">
        <v>228</v>
      </c>
      <c r="O1420" t="s">
        <v>250</v>
      </c>
      <c r="P1420" t="s">
        <v>251</v>
      </c>
      <c r="Q1420" s="3">
        <v>116254</v>
      </c>
      <c r="R1420" s="3">
        <v>102990</v>
      </c>
      <c r="S1420" s="5">
        <v>0.114094998881759</v>
      </c>
      <c r="T1420" s="3">
        <v>13264</v>
      </c>
      <c r="U1420" t="s">
        <v>32</v>
      </c>
      <c r="V1420" s="3">
        <v>1</v>
      </c>
      <c r="W1420" t="str">
        <f t="shared" si="44"/>
        <v>https://seudominio.com/consulta.html?placa=RVO6E38</v>
      </c>
      <c r="X1420" t="str">
        <f t="shared" si="45"/>
        <v>https://chart.googleapis.com/chart?chs=150x150&amp;cht=qr&amp;chl=https://seudominio.com/consulta.html?placa=RVO6E38</v>
      </c>
    </row>
    <row r="1421" spans="1:24">
      <c r="A1421" t="s">
        <v>79</v>
      </c>
      <c r="B1421" t="s">
        <v>80</v>
      </c>
      <c r="C1421" t="s">
        <v>2120</v>
      </c>
      <c r="D1421" t="s">
        <v>409</v>
      </c>
      <c r="E1421" t="s">
        <v>74</v>
      </c>
      <c r="F1421" t="s">
        <v>46</v>
      </c>
      <c r="G1421" t="s">
        <v>27</v>
      </c>
      <c r="H1421" s="3">
        <v>43555</v>
      </c>
      <c r="I1421" s="4">
        <v>72</v>
      </c>
      <c r="J1421" s="4"/>
      <c r="K1421" s="4">
        <v>72</v>
      </c>
      <c r="L1421" s="3">
        <v>46.470588235294116</v>
      </c>
      <c r="M1421" s="3">
        <v>157</v>
      </c>
      <c r="N1421" t="s">
        <v>47</v>
      </c>
      <c r="O1421" t="s">
        <v>84</v>
      </c>
      <c r="P1421" t="s">
        <v>85</v>
      </c>
      <c r="Q1421" s="3">
        <v>165553</v>
      </c>
      <c r="R1421" s="3">
        <v>137890</v>
      </c>
      <c r="S1421" s="5">
        <v>0.167094525620194</v>
      </c>
      <c r="T1421" s="3">
        <v>27663</v>
      </c>
      <c r="U1421" t="s">
        <v>32</v>
      </c>
      <c r="V1421" s="3">
        <v>1</v>
      </c>
      <c r="W1421" t="str">
        <f t="shared" si="44"/>
        <v>https://seudominio.com/consulta.html?placa=RVQ2G52</v>
      </c>
      <c r="X1421" t="str">
        <f t="shared" si="45"/>
        <v>https://chart.googleapis.com/chart?chs=150x150&amp;cht=qr&amp;chl=https://seudominio.com/consulta.html?placa=RVQ2G52</v>
      </c>
    </row>
    <row r="1422" spans="1:24">
      <c r="A1422" t="s">
        <v>79</v>
      </c>
      <c r="B1422" t="s">
        <v>80</v>
      </c>
      <c r="C1422" t="s">
        <v>2121</v>
      </c>
      <c r="D1422" t="s">
        <v>210</v>
      </c>
      <c r="E1422" t="s">
        <v>181</v>
      </c>
      <c r="F1422" t="s">
        <v>46</v>
      </c>
      <c r="G1422" t="s">
        <v>27</v>
      </c>
      <c r="H1422" s="3">
        <v>24641</v>
      </c>
      <c r="I1422" s="4">
        <v>72</v>
      </c>
      <c r="J1422" s="4">
        <v>9</v>
      </c>
      <c r="K1422" s="4">
        <v>63</v>
      </c>
      <c r="L1422" s="3">
        <v>46.470588235294116</v>
      </c>
      <c r="M1422" s="3">
        <v>55.46153846153846</v>
      </c>
      <c r="N1422" t="s">
        <v>125</v>
      </c>
      <c r="O1422" t="s">
        <v>84</v>
      </c>
      <c r="P1422" t="s">
        <v>85</v>
      </c>
      <c r="Q1422" s="3">
        <v>88693</v>
      </c>
      <c r="R1422" s="3">
        <v>84490</v>
      </c>
      <c r="S1422" s="5">
        <v>4.7388181705433401E-2</v>
      </c>
      <c r="T1422" s="3">
        <v>4203</v>
      </c>
      <c r="U1422" t="s">
        <v>40</v>
      </c>
      <c r="V1422" s="3">
        <v>1</v>
      </c>
      <c r="W1422" t="str">
        <f t="shared" si="44"/>
        <v>https://seudominio.com/consulta.html?placa=RVR5H69</v>
      </c>
      <c r="X1422" t="str">
        <f t="shared" si="45"/>
        <v>https://chart.googleapis.com/chart?chs=150x150&amp;cht=qr&amp;chl=https://seudominio.com/consulta.html?placa=RVR5H69</v>
      </c>
    </row>
    <row r="1423" spans="1:24">
      <c r="A1423" t="s">
        <v>79</v>
      </c>
      <c r="B1423" t="s">
        <v>80</v>
      </c>
      <c r="C1423" t="s">
        <v>2122</v>
      </c>
      <c r="D1423" t="s">
        <v>62</v>
      </c>
      <c r="E1423" t="s">
        <v>26</v>
      </c>
      <c r="F1423" t="s">
        <v>27</v>
      </c>
      <c r="G1423" t="s">
        <v>28</v>
      </c>
      <c r="H1423" s="3">
        <v>59806</v>
      </c>
      <c r="I1423" s="4">
        <v>72</v>
      </c>
      <c r="J1423" s="4">
        <v>9</v>
      </c>
      <c r="K1423" s="4">
        <v>63</v>
      </c>
      <c r="L1423" s="3">
        <v>46.470588235294116</v>
      </c>
      <c r="M1423" s="3">
        <v>351.4</v>
      </c>
      <c r="N1423" t="s">
        <v>693</v>
      </c>
      <c r="O1423" t="s">
        <v>84</v>
      </c>
      <c r="P1423" t="s">
        <v>85</v>
      </c>
      <c r="Q1423" s="3">
        <v>139706</v>
      </c>
      <c r="R1423" s="3">
        <v>126790</v>
      </c>
      <c r="S1423" s="5">
        <v>9.2451290567334199E-2</v>
      </c>
      <c r="T1423" s="3">
        <v>12916</v>
      </c>
      <c r="U1423" t="s">
        <v>32</v>
      </c>
      <c r="V1423" s="3">
        <v>1</v>
      </c>
      <c r="W1423" t="str">
        <f t="shared" si="44"/>
        <v>https://seudominio.com/consulta.html?placa=SIM2J71</v>
      </c>
      <c r="X1423" t="str">
        <f t="shared" si="45"/>
        <v>https://chart.googleapis.com/chart?chs=150x150&amp;cht=qr&amp;chl=https://seudominio.com/consulta.html?placa=SIM2J71</v>
      </c>
    </row>
    <row r="1424" spans="1:24">
      <c r="A1424" t="s">
        <v>92</v>
      </c>
      <c r="B1424" t="s">
        <v>93</v>
      </c>
      <c r="C1424" t="s">
        <v>2123</v>
      </c>
      <c r="D1424" t="s">
        <v>245</v>
      </c>
      <c r="E1424" t="s">
        <v>26</v>
      </c>
      <c r="F1424" t="s">
        <v>27</v>
      </c>
      <c r="G1424" t="s">
        <v>28</v>
      </c>
      <c r="H1424" s="3">
        <v>24806</v>
      </c>
      <c r="I1424" s="4">
        <v>72</v>
      </c>
      <c r="J1424" s="4">
        <v>17</v>
      </c>
      <c r="K1424" s="4">
        <v>55</v>
      </c>
      <c r="L1424" s="3">
        <v>38.70967741935484</v>
      </c>
      <c r="M1424" s="3">
        <v>158.66666666666669</v>
      </c>
      <c r="N1424" t="s">
        <v>228</v>
      </c>
      <c r="O1424" t="s">
        <v>48</v>
      </c>
      <c r="P1424" t="s">
        <v>96</v>
      </c>
      <c r="Q1424" s="3">
        <v>132095</v>
      </c>
      <c r="R1424" s="3">
        <v>120490</v>
      </c>
      <c r="S1424" s="5">
        <v>8.7853438812975498E-2</v>
      </c>
      <c r="T1424" s="3">
        <v>11605</v>
      </c>
      <c r="U1424" t="s">
        <v>32</v>
      </c>
      <c r="V1424" s="3">
        <v>1</v>
      </c>
      <c r="W1424" t="str">
        <f t="shared" si="44"/>
        <v>https://seudominio.com/consulta.html?placa=SIL7E89</v>
      </c>
      <c r="X1424" t="str">
        <f t="shared" si="45"/>
        <v>https://chart.googleapis.com/chart?chs=150x150&amp;cht=qr&amp;chl=https://seudominio.com/consulta.html?placa=SIL7E89</v>
      </c>
    </row>
    <row r="1425" spans="1:24">
      <c r="A1425" t="s">
        <v>116</v>
      </c>
      <c r="B1425" t="s">
        <v>117</v>
      </c>
      <c r="C1425" t="s">
        <v>2124</v>
      </c>
      <c r="D1425" t="s">
        <v>161</v>
      </c>
      <c r="E1425" t="s">
        <v>37</v>
      </c>
      <c r="F1425" t="s">
        <v>27</v>
      </c>
      <c r="G1425" t="s">
        <v>28</v>
      </c>
      <c r="H1425" s="3">
        <v>47929</v>
      </c>
      <c r="I1425" s="4">
        <v>72</v>
      </c>
      <c r="J1425" s="4"/>
      <c r="K1425" s="4">
        <v>72</v>
      </c>
      <c r="L1425" s="3">
        <v>48.51063829787234</v>
      </c>
      <c r="M1425" s="3">
        <v>145.38461538461539</v>
      </c>
      <c r="N1425" t="s">
        <v>101</v>
      </c>
      <c r="O1425" t="s">
        <v>48</v>
      </c>
      <c r="P1425" t="s">
        <v>600</v>
      </c>
      <c r="Q1425" s="3">
        <v>98040</v>
      </c>
      <c r="R1425" s="3">
        <v>89890</v>
      </c>
      <c r="S1425" s="5">
        <v>8.3129334965320295E-2</v>
      </c>
      <c r="T1425" s="3">
        <v>8150</v>
      </c>
      <c r="U1425" t="s">
        <v>32</v>
      </c>
      <c r="V1425" s="3">
        <v>1</v>
      </c>
      <c r="W1425" t="str">
        <f t="shared" si="44"/>
        <v>https://seudominio.com/consulta.html?placa=SHP3I31</v>
      </c>
      <c r="X1425" t="str">
        <f t="shared" si="45"/>
        <v>https://chart.googleapis.com/chart?chs=150x150&amp;cht=qr&amp;chl=https://seudominio.com/consulta.html?placa=SHP3I31</v>
      </c>
    </row>
    <row r="1426" spans="1:24">
      <c r="A1426" t="s">
        <v>503</v>
      </c>
      <c r="B1426" t="s">
        <v>504</v>
      </c>
      <c r="C1426" t="s">
        <v>2125</v>
      </c>
      <c r="D1426" t="s">
        <v>180</v>
      </c>
      <c r="E1426" t="s">
        <v>181</v>
      </c>
      <c r="F1426" t="s">
        <v>27</v>
      </c>
      <c r="G1426" t="s">
        <v>27</v>
      </c>
      <c r="H1426" s="3">
        <v>47102</v>
      </c>
      <c r="I1426" s="4">
        <v>72</v>
      </c>
      <c r="J1426" s="4">
        <v>5</v>
      </c>
      <c r="K1426" s="4">
        <v>67</v>
      </c>
      <c r="L1426" s="3">
        <v>73.5</v>
      </c>
      <c r="M1426" s="3">
        <v>48.222222222222221</v>
      </c>
      <c r="N1426" t="s">
        <v>442</v>
      </c>
      <c r="O1426" t="s">
        <v>285</v>
      </c>
      <c r="P1426" t="s">
        <v>506</v>
      </c>
      <c r="Q1426" s="3">
        <v>110548</v>
      </c>
      <c r="R1426" s="3">
        <v>102790</v>
      </c>
      <c r="S1426" s="5">
        <v>7.0177660382820098E-2</v>
      </c>
      <c r="T1426" s="3">
        <v>7758</v>
      </c>
      <c r="U1426" t="s">
        <v>32</v>
      </c>
      <c r="V1426" s="3">
        <v>1</v>
      </c>
      <c r="W1426" t="str">
        <f t="shared" si="44"/>
        <v>https://seudominio.com/consulta.html?placa=SHV4C91</v>
      </c>
      <c r="X1426" t="str">
        <f t="shared" si="45"/>
        <v>https://chart.googleapis.com/chart?chs=150x150&amp;cht=qr&amp;chl=https://seudominio.com/consulta.html?placa=SHV4C91</v>
      </c>
    </row>
    <row r="1427" spans="1:24">
      <c r="A1427" t="s">
        <v>1411</v>
      </c>
      <c r="B1427" t="s">
        <v>1412</v>
      </c>
      <c r="C1427" t="s">
        <v>2126</v>
      </c>
      <c r="D1427" t="s">
        <v>82</v>
      </c>
      <c r="E1427" t="s">
        <v>37</v>
      </c>
      <c r="F1427" t="s">
        <v>46</v>
      </c>
      <c r="G1427" t="s">
        <v>27</v>
      </c>
      <c r="H1427" s="3">
        <v>54711</v>
      </c>
      <c r="I1427" s="4">
        <v>72</v>
      </c>
      <c r="J1427" s="4"/>
      <c r="K1427" s="4">
        <v>72</v>
      </c>
      <c r="L1427" s="3">
        <v>37.118644067796609</v>
      </c>
      <c r="M1427" s="3">
        <v>52.93150684931507</v>
      </c>
      <c r="N1427" t="s">
        <v>371</v>
      </c>
      <c r="O1427" t="s">
        <v>84</v>
      </c>
      <c r="P1427" t="s">
        <v>1414</v>
      </c>
      <c r="Q1427" s="3">
        <v>86123</v>
      </c>
      <c r="R1427" s="3">
        <v>77790</v>
      </c>
      <c r="S1427" s="5">
        <v>9.6756963877245306E-2</v>
      </c>
      <c r="T1427" s="3">
        <v>8333</v>
      </c>
      <c r="U1427" t="s">
        <v>32</v>
      </c>
      <c r="V1427" s="3">
        <v>1</v>
      </c>
      <c r="W1427" t="str">
        <f t="shared" si="44"/>
        <v>https://seudominio.com/consulta.html?placa=RUB8D22</v>
      </c>
      <c r="X1427" t="str">
        <f t="shared" si="45"/>
        <v>https://chart.googleapis.com/chart?chs=150x150&amp;cht=qr&amp;chl=https://seudominio.com/consulta.html?placa=RUB8D22</v>
      </c>
    </row>
    <row r="1428" spans="1:24">
      <c r="A1428" t="s">
        <v>783</v>
      </c>
      <c r="B1428" t="s">
        <v>784</v>
      </c>
      <c r="C1428" t="s">
        <v>2127</v>
      </c>
      <c r="D1428" t="s">
        <v>395</v>
      </c>
      <c r="E1428" t="s">
        <v>74</v>
      </c>
      <c r="F1428" t="s">
        <v>27</v>
      </c>
      <c r="G1428" t="s">
        <v>28</v>
      </c>
      <c r="H1428" s="3">
        <v>50374</v>
      </c>
      <c r="I1428" s="4">
        <v>72</v>
      </c>
      <c r="J1428" s="4"/>
      <c r="K1428" s="4">
        <v>72</v>
      </c>
      <c r="L1428" s="3">
        <v>170.52631578947367</v>
      </c>
      <c r="M1428" s="3">
        <v>140</v>
      </c>
      <c r="N1428" t="s">
        <v>75</v>
      </c>
      <c r="O1428" t="s">
        <v>786</v>
      </c>
      <c r="P1428" t="s">
        <v>784</v>
      </c>
      <c r="Q1428" s="3">
        <v>136343</v>
      </c>
      <c r="R1428" s="3">
        <v>126590</v>
      </c>
      <c r="S1428" s="5">
        <v>7.1532825300895594E-2</v>
      </c>
      <c r="T1428" s="3">
        <v>9753</v>
      </c>
      <c r="U1428" t="s">
        <v>32</v>
      </c>
      <c r="V1428" s="3">
        <v>1</v>
      </c>
      <c r="W1428" t="str">
        <f t="shared" si="44"/>
        <v>https://seudominio.com/consulta.html?placa=SIM3B58</v>
      </c>
      <c r="X1428" t="str">
        <f t="shared" si="45"/>
        <v>https://chart.googleapis.com/chart?chs=150x150&amp;cht=qr&amp;chl=https://seudominio.com/consulta.html?placa=SIM3B58</v>
      </c>
    </row>
    <row r="1429" spans="1:24">
      <c r="A1429" t="s">
        <v>792</v>
      </c>
      <c r="B1429" t="s">
        <v>793</v>
      </c>
      <c r="C1429" t="s">
        <v>2128</v>
      </c>
      <c r="D1429" t="s">
        <v>952</v>
      </c>
      <c r="E1429" t="s">
        <v>45</v>
      </c>
      <c r="F1429" t="s">
        <v>46</v>
      </c>
      <c r="G1429" t="s">
        <v>27</v>
      </c>
      <c r="H1429" s="3">
        <v>46502</v>
      </c>
      <c r="I1429" s="4">
        <v>72</v>
      </c>
      <c r="J1429" s="4"/>
      <c r="K1429" s="4">
        <v>72</v>
      </c>
      <c r="L1429" s="3">
        <v>43</v>
      </c>
      <c r="M1429" s="3">
        <v>147</v>
      </c>
      <c r="N1429" t="s">
        <v>101</v>
      </c>
      <c r="O1429" t="s">
        <v>48</v>
      </c>
      <c r="P1429" t="s">
        <v>106</v>
      </c>
      <c r="Q1429" s="3">
        <v>176012</v>
      </c>
      <c r="R1429" s="3">
        <v>164090</v>
      </c>
      <c r="S1429" s="5">
        <v>6.7734018135127097E-2</v>
      </c>
      <c r="T1429" s="3">
        <v>11922</v>
      </c>
      <c r="U1429" t="s">
        <v>32</v>
      </c>
      <c r="V1429" s="3">
        <v>1</v>
      </c>
      <c r="W1429" t="str">
        <f t="shared" si="44"/>
        <v>https://seudominio.com/consulta.html?placa=RUP5D46</v>
      </c>
      <c r="X1429" t="str">
        <f t="shared" si="45"/>
        <v>https://chart.googleapis.com/chart?chs=150x150&amp;cht=qr&amp;chl=https://seudominio.com/consulta.html?placa=RUP5D46</v>
      </c>
    </row>
    <row r="1430" spans="1:24">
      <c r="A1430" t="s">
        <v>1200</v>
      </c>
      <c r="B1430" t="s">
        <v>1201</v>
      </c>
      <c r="C1430" t="s">
        <v>2129</v>
      </c>
      <c r="D1430" t="s">
        <v>132</v>
      </c>
      <c r="E1430" t="s">
        <v>45</v>
      </c>
      <c r="F1430" t="s">
        <v>46</v>
      </c>
      <c r="G1430" t="s">
        <v>27</v>
      </c>
      <c r="H1430" s="3">
        <v>44324</v>
      </c>
      <c r="I1430" s="4">
        <v>72</v>
      </c>
      <c r="J1430" s="4"/>
      <c r="K1430" s="4">
        <v>72</v>
      </c>
      <c r="L1430" s="3">
        <v>44.571428571428569</v>
      </c>
      <c r="M1430" s="3">
        <v>73</v>
      </c>
      <c r="N1430" t="s">
        <v>75</v>
      </c>
      <c r="O1430" t="s">
        <v>250</v>
      </c>
      <c r="P1430" t="s">
        <v>1203</v>
      </c>
      <c r="Q1430" s="3">
        <v>141536</v>
      </c>
      <c r="R1430" s="3">
        <v>134090</v>
      </c>
      <c r="S1430" s="5">
        <v>5.2608523626497802E-2</v>
      </c>
      <c r="T1430" s="3">
        <v>7446</v>
      </c>
      <c r="U1430" t="s">
        <v>40</v>
      </c>
      <c r="V1430" s="3">
        <v>1</v>
      </c>
      <c r="W1430" t="str">
        <f t="shared" si="44"/>
        <v>https://seudominio.com/consulta.html?placa=RVI6F57</v>
      </c>
      <c r="X1430" t="str">
        <f t="shared" si="45"/>
        <v>https://chart.googleapis.com/chart?chs=150x150&amp;cht=qr&amp;chl=https://seudominio.com/consulta.html?placa=RVI6F57</v>
      </c>
    </row>
    <row r="1431" spans="1:24">
      <c r="A1431" t="s">
        <v>1200</v>
      </c>
      <c r="B1431" t="s">
        <v>1201</v>
      </c>
      <c r="C1431" t="s">
        <v>2130</v>
      </c>
      <c r="D1431" t="s">
        <v>190</v>
      </c>
      <c r="E1431" t="s">
        <v>26</v>
      </c>
      <c r="F1431" t="s">
        <v>27</v>
      </c>
      <c r="G1431" t="s">
        <v>27</v>
      </c>
      <c r="H1431" s="3">
        <v>49820</v>
      </c>
      <c r="I1431" s="4">
        <v>72</v>
      </c>
      <c r="J1431" s="4"/>
      <c r="K1431" s="4">
        <v>72</v>
      </c>
      <c r="L1431" s="3">
        <v>44.571428571428569</v>
      </c>
      <c r="M1431" s="3">
        <v>35.333333333333336</v>
      </c>
      <c r="N1431" t="s">
        <v>191</v>
      </c>
      <c r="O1431" t="s">
        <v>250</v>
      </c>
      <c r="P1431" t="s">
        <v>1203</v>
      </c>
      <c r="Q1431" s="3">
        <v>104150</v>
      </c>
      <c r="R1431" s="3">
        <v>98990</v>
      </c>
      <c r="S1431" s="5">
        <v>4.9543927028324601E-2</v>
      </c>
      <c r="T1431" s="3">
        <v>5160</v>
      </c>
      <c r="U1431" t="s">
        <v>40</v>
      </c>
      <c r="V1431" s="3">
        <v>1</v>
      </c>
      <c r="W1431" t="str">
        <f t="shared" si="44"/>
        <v>https://seudominio.com/consulta.html?placa=SHX9H11</v>
      </c>
      <c r="X1431" t="str">
        <f t="shared" si="45"/>
        <v>https://chart.googleapis.com/chart?chs=150x150&amp;cht=qr&amp;chl=https://seudominio.com/consulta.html?placa=SHX9H11</v>
      </c>
    </row>
    <row r="1432" spans="1:24">
      <c r="A1432" t="s">
        <v>1256</v>
      </c>
      <c r="B1432" t="s">
        <v>1257</v>
      </c>
      <c r="C1432" t="s">
        <v>2131</v>
      </c>
      <c r="D1432" t="s">
        <v>62</v>
      </c>
      <c r="E1432" t="s">
        <v>26</v>
      </c>
      <c r="F1432" t="s">
        <v>27</v>
      </c>
      <c r="G1432" t="s">
        <v>28</v>
      </c>
      <c r="H1432" s="3">
        <v>44013</v>
      </c>
      <c r="I1432" s="4">
        <v>72</v>
      </c>
      <c r="J1432" s="4">
        <v>4</v>
      </c>
      <c r="K1432" s="4">
        <v>68</v>
      </c>
      <c r="L1432" s="3">
        <v>45.384615384615387</v>
      </c>
      <c r="M1432" s="3">
        <v>351.4</v>
      </c>
      <c r="N1432" t="s">
        <v>29</v>
      </c>
      <c r="O1432" t="s">
        <v>217</v>
      </c>
      <c r="P1432" t="s">
        <v>1259</v>
      </c>
      <c r="Q1432" s="3">
        <v>139706</v>
      </c>
      <c r="R1432" s="3">
        <v>128790</v>
      </c>
      <c r="S1432" s="5">
        <v>7.8135513149041602E-2</v>
      </c>
      <c r="T1432" s="3">
        <v>10916</v>
      </c>
      <c r="U1432" t="s">
        <v>32</v>
      </c>
      <c r="V1432" s="3">
        <v>1</v>
      </c>
      <c r="W1432" t="str">
        <f t="shared" si="44"/>
        <v>https://seudominio.com/consulta.html?placa=SHS4A72</v>
      </c>
      <c r="X1432" t="str">
        <f t="shared" si="45"/>
        <v>https://chart.googleapis.com/chart?chs=150x150&amp;cht=qr&amp;chl=https://seudominio.com/consulta.html?placa=SHS4A72</v>
      </c>
    </row>
    <row r="1433" spans="1:24">
      <c r="A1433" t="s">
        <v>1256</v>
      </c>
      <c r="B1433" t="s">
        <v>1257</v>
      </c>
      <c r="C1433" t="s">
        <v>2132</v>
      </c>
      <c r="D1433" t="s">
        <v>472</v>
      </c>
      <c r="E1433" t="s">
        <v>37</v>
      </c>
      <c r="F1433" t="s">
        <v>27</v>
      </c>
      <c r="G1433" t="s">
        <v>28</v>
      </c>
      <c r="H1433" s="3">
        <v>25429</v>
      </c>
      <c r="I1433" s="4">
        <v>72</v>
      </c>
      <c r="J1433" s="4">
        <v>9</v>
      </c>
      <c r="K1433" s="4">
        <v>63</v>
      </c>
      <c r="L1433" s="3">
        <v>45.384615384615387</v>
      </c>
      <c r="M1433" s="3">
        <v>148.75</v>
      </c>
      <c r="N1433" t="s">
        <v>502</v>
      </c>
      <c r="O1433" t="s">
        <v>217</v>
      </c>
      <c r="P1433" t="s">
        <v>1259</v>
      </c>
      <c r="Q1433" s="3">
        <v>108666</v>
      </c>
      <c r="R1433" s="3">
        <v>102390</v>
      </c>
      <c r="S1433" s="5">
        <v>5.7754955551874598E-2</v>
      </c>
      <c r="T1433" s="3">
        <v>6276</v>
      </c>
      <c r="U1433" t="s">
        <v>40</v>
      </c>
      <c r="V1433" s="3">
        <v>1</v>
      </c>
      <c r="W1433" t="str">
        <f t="shared" si="44"/>
        <v>https://seudominio.com/consulta.html?placa=SIQ9D91</v>
      </c>
      <c r="X1433" t="str">
        <f t="shared" si="45"/>
        <v>https://chart.googleapis.com/chart?chs=150x150&amp;cht=qr&amp;chl=https://seudominio.com/consulta.html?placa=SIQ9D91</v>
      </c>
    </row>
    <row r="1434" spans="1:24">
      <c r="A1434" t="s">
        <v>803</v>
      </c>
      <c r="B1434" t="s">
        <v>804</v>
      </c>
      <c r="C1434" t="s">
        <v>2133</v>
      </c>
      <c r="D1434" t="s">
        <v>308</v>
      </c>
      <c r="E1434" t="s">
        <v>26</v>
      </c>
      <c r="F1434" t="s">
        <v>46</v>
      </c>
      <c r="G1434" t="s">
        <v>27</v>
      </c>
      <c r="H1434" s="3">
        <v>44170</v>
      </c>
      <c r="I1434" s="4">
        <v>72</v>
      </c>
      <c r="J1434" s="4"/>
      <c r="K1434" s="4">
        <v>72</v>
      </c>
      <c r="L1434" s="3">
        <v>40.909090909090907</v>
      </c>
      <c r="M1434" s="3">
        <v>66.5</v>
      </c>
      <c r="N1434" t="s">
        <v>431</v>
      </c>
      <c r="O1434" t="s">
        <v>250</v>
      </c>
      <c r="P1434" t="s">
        <v>251</v>
      </c>
      <c r="Q1434" s="3">
        <v>114160</v>
      </c>
      <c r="R1434" s="3">
        <v>111390</v>
      </c>
      <c r="S1434" s="5">
        <v>2.4264190609670701E-2</v>
      </c>
      <c r="T1434" s="3">
        <v>2770</v>
      </c>
      <c r="U1434" t="s">
        <v>78</v>
      </c>
      <c r="V1434" s="3">
        <v>1</v>
      </c>
      <c r="W1434" t="str">
        <f t="shared" si="44"/>
        <v>https://seudominio.com/consulta.html?placa=RVL2H59</v>
      </c>
      <c r="X1434" t="str">
        <f t="shared" si="45"/>
        <v>https://chart.googleapis.com/chart?chs=150x150&amp;cht=qr&amp;chl=https://seudominio.com/consulta.html?placa=RVL2H59</v>
      </c>
    </row>
    <row r="1435" spans="1:24">
      <c r="A1435" t="s">
        <v>803</v>
      </c>
      <c r="B1435" t="s">
        <v>804</v>
      </c>
      <c r="C1435" t="s">
        <v>2134</v>
      </c>
      <c r="D1435" t="s">
        <v>62</v>
      </c>
      <c r="E1435" t="s">
        <v>26</v>
      </c>
      <c r="F1435" t="s">
        <v>27</v>
      </c>
      <c r="G1435" t="s">
        <v>28</v>
      </c>
      <c r="H1435" s="3">
        <v>47267</v>
      </c>
      <c r="I1435" s="4">
        <v>72</v>
      </c>
      <c r="J1435" s="4"/>
      <c r="K1435" s="4">
        <v>72</v>
      </c>
      <c r="L1435" s="3">
        <v>40.909090909090907</v>
      </c>
      <c r="M1435" s="3">
        <v>351.4</v>
      </c>
      <c r="N1435" t="s">
        <v>442</v>
      </c>
      <c r="O1435" t="s">
        <v>250</v>
      </c>
      <c r="P1435" t="s">
        <v>251</v>
      </c>
      <c r="Q1435" s="3">
        <v>139706</v>
      </c>
      <c r="R1435" s="3">
        <v>128590</v>
      </c>
      <c r="S1435" s="5">
        <v>7.9567090890870898E-2</v>
      </c>
      <c r="T1435" s="3">
        <v>11116</v>
      </c>
      <c r="U1435" t="s">
        <v>32</v>
      </c>
      <c r="V1435" s="3">
        <v>1</v>
      </c>
      <c r="W1435" t="str">
        <f t="shared" si="44"/>
        <v>https://seudominio.com/consulta.html?placa=SIF1C51</v>
      </c>
      <c r="X1435" t="str">
        <f t="shared" si="45"/>
        <v>https://chart.googleapis.com/chart?chs=150x150&amp;cht=qr&amp;chl=https://seudominio.com/consulta.html?placa=SIF1C51</v>
      </c>
    </row>
    <row r="1436" spans="1:24">
      <c r="A1436" t="s">
        <v>162</v>
      </c>
      <c r="B1436" t="s">
        <v>163</v>
      </c>
      <c r="C1436" t="s">
        <v>2135</v>
      </c>
      <c r="D1436" t="s">
        <v>491</v>
      </c>
      <c r="E1436" t="s">
        <v>26</v>
      </c>
      <c r="F1436" t="s">
        <v>46</v>
      </c>
      <c r="G1436" t="s">
        <v>27</v>
      </c>
      <c r="H1436" s="3">
        <v>48903</v>
      </c>
      <c r="I1436" s="4">
        <v>72</v>
      </c>
      <c r="J1436" s="4">
        <v>0</v>
      </c>
      <c r="K1436" s="4">
        <v>72</v>
      </c>
      <c r="L1436" s="3">
        <v>74.08163265306122</v>
      </c>
      <c r="M1436" s="3">
        <v>38.192982456140356</v>
      </c>
      <c r="N1436" t="s">
        <v>630</v>
      </c>
      <c r="O1436" t="s">
        <v>68</v>
      </c>
      <c r="P1436" t="s">
        <v>69</v>
      </c>
      <c r="Q1436" s="3">
        <v>85263</v>
      </c>
      <c r="R1436" s="3">
        <v>76490</v>
      </c>
      <c r="S1436" s="5">
        <v>0.102893400419877</v>
      </c>
      <c r="T1436" s="3">
        <v>8773</v>
      </c>
      <c r="U1436" t="s">
        <v>32</v>
      </c>
      <c r="V1436" s="3">
        <v>1</v>
      </c>
      <c r="W1436" t="str">
        <f t="shared" si="44"/>
        <v>https://seudominio.com/consulta.html?placa=SHM2J22</v>
      </c>
      <c r="X1436" t="str">
        <f t="shared" si="45"/>
        <v>https://chart.googleapis.com/chart?chs=150x150&amp;cht=qr&amp;chl=https://seudominio.com/consulta.html?placa=SHM2J22</v>
      </c>
    </row>
    <row r="1437" spans="1:24">
      <c r="A1437" t="s">
        <v>626</v>
      </c>
      <c r="B1437" t="s">
        <v>627</v>
      </c>
      <c r="C1437" t="s">
        <v>2136</v>
      </c>
      <c r="D1437" t="s">
        <v>134</v>
      </c>
      <c r="E1437" t="s">
        <v>37</v>
      </c>
      <c r="F1437" t="s">
        <v>27</v>
      </c>
      <c r="G1437" t="s">
        <v>28</v>
      </c>
      <c r="H1437" s="3">
        <v>46126</v>
      </c>
      <c r="I1437" s="4">
        <v>72</v>
      </c>
      <c r="J1437" s="4"/>
      <c r="K1437" s="4">
        <v>72</v>
      </c>
      <c r="L1437" s="3">
        <v>36.5</v>
      </c>
      <c r="M1437" s="3">
        <v>64</v>
      </c>
      <c r="N1437" t="s">
        <v>47</v>
      </c>
      <c r="O1437" t="s">
        <v>48</v>
      </c>
      <c r="P1437" t="s">
        <v>106</v>
      </c>
      <c r="Q1437" s="3">
        <v>93401</v>
      </c>
      <c r="R1437" s="3">
        <v>83690</v>
      </c>
      <c r="S1437" s="5">
        <v>0.10397104956049701</v>
      </c>
      <c r="T1437" s="3">
        <v>9711</v>
      </c>
      <c r="U1437" t="s">
        <v>32</v>
      </c>
      <c r="V1437" s="3">
        <v>1</v>
      </c>
      <c r="W1437" t="str">
        <f t="shared" si="44"/>
        <v>https://seudominio.com/consulta.html?placa=SHP4G14</v>
      </c>
      <c r="X1437" t="str">
        <f t="shared" si="45"/>
        <v>https://chart.googleapis.com/chart?chs=150x150&amp;cht=qr&amp;chl=https://seudominio.com/consulta.html?placa=SHP4G14</v>
      </c>
    </row>
    <row r="1438" spans="1:24">
      <c r="A1438" t="s">
        <v>626</v>
      </c>
      <c r="B1438" t="s">
        <v>627</v>
      </c>
      <c r="C1438" t="s">
        <v>2137</v>
      </c>
      <c r="D1438" t="s">
        <v>756</v>
      </c>
      <c r="E1438" t="s">
        <v>26</v>
      </c>
      <c r="F1438" t="s">
        <v>27</v>
      </c>
      <c r="G1438" t="s">
        <v>28</v>
      </c>
      <c r="H1438" s="3">
        <v>28834</v>
      </c>
      <c r="I1438" s="4">
        <v>72</v>
      </c>
      <c r="J1438" s="4">
        <v>2</v>
      </c>
      <c r="K1438" s="4">
        <v>70</v>
      </c>
      <c r="L1438" s="3">
        <v>36.5</v>
      </c>
      <c r="M1438" s="3">
        <v>210</v>
      </c>
      <c r="N1438" t="s">
        <v>257</v>
      </c>
      <c r="O1438" t="s">
        <v>48</v>
      </c>
      <c r="P1438" t="s">
        <v>96</v>
      </c>
      <c r="Q1438" s="3">
        <v>146779</v>
      </c>
      <c r="R1438" s="3">
        <v>147290</v>
      </c>
      <c r="S1438" s="5">
        <v>-3.4814244544518801E-3</v>
      </c>
      <c r="T1438" s="3">
        <v>-511</v>
      </c>
      <c r="U1438" t="s">
        <v>55</v>
      </c>
      <c r="V1438" s="3">
        <v>1</v>
      </c>
      <c r="W1438" t="str">
        <f t="shared" si="44"/>
        <v>https://seudominio.com/consulta.html?placa=SHY0C43</v>
      </c>
      <c r="X1438" t="str">
        <f t="shared" si="45"/>
        <v>https://chart.googleapis.com/chart?chs=150x150&amp;cht=qr&amp;chl=https://seudominio.com/consulta.html?placa=SHY0C43</v>
      </c>
    </row>
    <row r="1439" spans="1:24">
      <c r="A1439" t="s">
        <v>184</v>
      </c>
      <c r="B1439" t="s">
        <v>185</v>
      </c>
      <c r="C1439" t="s">
        <v>2138</v>
      </c>
      <c r="D1439" t="s">
        <v>89</v>
      </c>
      <c r="E1439" t="s">
        <v>26</v>
      </c>
      <c r="F1439" t="s">
        <v>27</v>
      </c>
      <c r="G1439" t="s">
        <v>27</v>
      </c>
      <c r="H1439" s="3">
        <v>45008</v>
      </c>
      <c r="I1439" s="4">
        <v>72</v>
      </c>
      <c r="J1439" s="4">
        <v>1</v>
      </c>
      <c r="K1439" s="4">
        <v>71</v>
      </c>
      <c r="L1439" s="3">
        <v>33.6</v>
      </c>
      <c r="M1439" s="3">
        <v>179.2</v>
      </c>
      <c r="N1439" t="s">
        <v>125</v>
      </c>
      <c r="O1439" t="s">
        <v>48</v>
      </c>
      <c r="P1439" t="s">
        <v>185</v>
      </c>
      <c r="Q1439" s="3">
        <v>116130</v>
      </c>
      <c r="R1439" s="3">
        <v>115590</v>
      </c>
      <c r="S1439" s="5">
        <v>4.6499612503229102E-3</v>
      </c>
      <c r="T1439" s="3">
        <v>540</v>
      </c>
      <c r="U1439" t="s">
        <v>78</v>
      </c>
      <c r="V1439" s="3">
        <v>1</v>
      </c>
      <c r="W1439" t="str">
        <f t="shared" si="44"/>
        <v>https://seudominio.com/consulta.html?placa=SHX8B99</v>
      </c>
      <c r="X1439" t="str">
        <f t="shared" si="45"/>
        <v>https://chart.googleapis.com/chart?chs=150x150&amp;cht=qr&amp;chl=https://seudominio.com/consulta.html?placa=SHX8B99</v>
      </c>
    </row>
    <row r="1440" spans="1:24">
      <c r="A1440" t="s">
        <v>637</v>
      </c>
      <c r="B1440" t="s">
        <v>638</v>
      </c>
      <c r="C1440" t="s">
        <v>2139</v>
      </c>
      <c r="D1440" t="s">
        <v>472</v>
      </c>
      <c r="E1440" t="s">
        <v>37</v>
      </c>
      <c r="F1440" t="s">
        <v>27</v>
      </c>
      <c r="G1440" t="s">
        <v>28</v>
      </c>
      <c r="H1440" s="3">
        <v>20098</v>
      </c>
      <c r="I1440" s="4">
        <v>72</v>
      </c>
      <c r="J1440" s="4"/>
      <c r="K1440" s="4">
        <v>72</v>
      </c>
      <c r="L1440" s="3">
        <v>36.299999999999997</v>
      </c>
      <c r="M1440" s="3">
        <v>148.75</v>
      </c>
      <c r="N1440" t="s">
        <v>83</v>
      </c>
      <c r="O1440" t="s">
        <v>200</v>
      </c>
      <c r="P1440" t="s">
        <v>201</v>
      </c>
      <c r="Q1440" s="3">
        <v>108666</v>
      </c>
      <c r="R1440" s="3">
        <v>103290</v>
      </c>
      <c r="S1440" s="5">
        <v>4.9472696151510197E-2</v>
      </c>
      <c r="T1440" s="3">
        <v>5376</v>
      </c>
      <c r="U1440" t="s">
        <v>40</v>
      </c>
      <c r="V1440" s="3">
        <v>1</v>
      </c>
      <c r="W1440" t="str">
        <f t="shared" si="44"/>
        <v>https://seudominio.com/consulta.html?placa=SIJ4H38</v>
      </c>
      <c r="X1440" t="str">
        <f t="shared" si="45"/>
        <v>https://chart.googleapis.com/chart?chs=150x150&amp;cht=qr&amp;chl=https://seudominio.com/consulta.html?placa=SIJ4H38</v>
      </c>
    </row>
    <row r="1441" spans="1:24">
      <c r="A1441" t="s">
        <v>1102</v>
      </c>
      <c r="B1441" t="s">
        <v>909</v>
      </c>
      <c r="C1441" t="s">
        <v>2140</v>
      </c>
      <c r="D1441" t="s">
        <v>2141</v>
      </c>
      <c r="E1441" t="s">
        <v>37</v>
      </c>
      <c r="F1441" t="s">
        <v>66</v>
      </c>
      <c r="G1441" t="s">
        <v>66</v>
      </c>
      <c r="H1441" s="3">
        <v>48698</v>
      </c>
      <c r="I1441" s="4">
        <v>72</v>
      </c>
      <c r="J1441" s="4"/>
      <c r="K1441" s="4">
        <v>72</v>
      </c>
      <c r="L1441" s="3">
        <v>62.857142857142861</v>
      </c>
      <c r="M1441" s="3">
        <v>35</v>
      </c>
      <c r="N1441" t="s">
        <v>425</v>
      </c>
      <c r="O1441" t="s">
        <v>908</v>
      </c>
      <c r="P1441" t="s">
        <v>909</v>
      </c>
      <c r="Q1441" s="3">
        <v>56848</v>
      </c>
      <c r="R1441" s="3">
        <v>53490</v>
      </c>
      <c r="S1441" s="5">
        <v>5.9069800168871402E-2</v>
      </c>
      <c r="T1441" s="3">
        <v>3358</v>
      </c>
      <c r="U1441" t="s">
        <v>40</v>
      </c>
      <c r="V1441" s="3">
        <v>1</v>
      </c>
      <c r="W1441" t="str">
        <f t="shared" si="44"/>
        <v>https://seudominio.com/consulta.html?placa=RTR0H31</v>
      </c>
      <c r="X1441" t="str">
        <f t="shared" si="45"/>
        <v>https://chart.googleapis.com/chart?chs=150x150&amp;cht=qr&amp;chl=https://seudominio.com/consulta.html?placa=RTR0H31</v>
      </c>
    </row>
    <row r="1442" spans="1:24">
      <c r="A1442" t="s">
        <v>353</v>
      </c>
      <c r="B1442" t="s">
        <v>354</v>
      </c>
      <c r="C1442" t="s">
        <v>2142</v>
      </c>
      <c r="D1442" t="s">
        <v>82</v>
      </c>
      <c r="E1442" t="s">
        <v>37</v>
      </c>
      <c r="F1442" t="s">
        <v>46</v>
      </c>
      <c r="G1442" t="s">
        <v>27</v>
      </c>
      <c r="H1442" s="3">
        <v>23643</v>
      </c>
      <c r="I1442" s="4">
        <v>72</v>
      </c>
      <c r="J1442" s="4"/>
      <c r="K1442" s="4">
        <v>72</v>
      </c>
      <c r="L1442" s="3">
        <v>42.352941176470594</v>
      </c>
      <c r="M1442" s="3">
        <v>52.93150684931507</v>
      </c>
      <c r="N1442" t="s">
        <v>47</v>
      </c>
      <c r="O1442" t="s">
        <v>84</v>
      </c>
      <c r="P1442" t="s">
        <v>85</v>
      </c>
      <c r="Q1442" s="3">
        <v>86123</v>
      </c>
      <c r="R1442" s="3">
        <v>81590</v>
      </c>
      <c r="S1442" s="5">
        <v>5.2634023431603602E-2</v>
      </c>
      <c r="T1442" s="3">
        <v>4533</v>
      </c>
      <c r="U1442" t="s">
        <v>40</v>
      </c>
      <c r="V1442" s="3">
        <v>1</v>
      </c>
      <c r="W1442" t="str">
        <f t="shared" si="44"/>
        <v>https://seudominio.com/consulta.html?placa=RUQ9A22</v>
      </c>
      <c r="X1442" t="str">
        <f t="shared" si="45"/>
        <v>https://chart.googleapis.com/chart?chs=150x150&amp;cht=qr&amp;chl=https://seudominio.com/consulta.html?placa=RUQ9A22</v>
      </c>
    </row>
    <row r="1443" spans="1:24">
      <c r="A1443" t="s">
        <v>353</v>
      </c>
      <c r="B1443" t="s">
        <v>354</v>
      </c>
      <c r="C1443" t="s">
        <v>2143</v>
      </c>
      <c r="D1443" t="s">
        <v>168</v>
      </c>
      <c r="E1443" t="s">
        <v>26</v>
      </c>
      <c r="F1443" t="s">
        <v>27</v>
      </c>
      <c r="G1443" t="s">
        <v>28</v>
      </c>
      <c r="H1443" s="3">
        <v>39944</v>
      </c>
      <c r="I1443" s="4">
        <v>72</v>
      </c>
      <c r="J1443" s="4">
        <v>2</v>
      </c>
      <c r="K1443" s="4">
        <v>70</v>
      </c>
      <c r="L1443" s="3">
        <v>42.352941176470594</v>
      </c>
      <c r="M1443" s="3">
        <v>44.94736842105263</v>
      </c>
      <c r="N1443" t="s">
        <v>565</v>
      </c>
      <c r="O1443" t="s">
        <v>84</v>
      </c>
      <c r="P1443" t="s">
        <v>85</v>
      </c>
      <c r="Q1443" s="3">
        <v>119595</v>
      </c>
      <c r="R1443" s="3">
        <v>112790</v>
      </c>
      <c r="S1443" s="5">
        <v>5.6900372089134101E-2</v>
      </c>
      <c r="T1443" s="3">
        <v>6805</v>
      </c>
      <c r="U1443" t="s">
        <v>40</v>
      </c>
      <c r="V1443" s="3">
        <v>1</v>
      </c>
      <c r="W1443" t="str">
        <f t="shared" si="44"/>
        <v>https://seudominio.com/consulta.html?placa=SHX9F48</v>
      </c>
      <c r="X1443" t="str">
        <f t="shared" si="45"/>
        <v>https://chart.googleapis.com/chart?chs=150x150&amp;cht=qr&amp;chl=https://seudominio.com/consulta.html?placa=SHX9F48</v>
      </c>
    </row>
    <row r="1444" spans="1:24">
      <c r="A1444" t="s">
        <v>357</v>
      </c>
      <c r="B1444" t="s">
        <v>358</v>
      </c>
      <c r="C1444" t="s">
        <v>2144</v>
      </c>
      <c r="D1444" t="s">
        <v>758</v>
      </c>
      <c r="E1444" t="s">
        <v>74</v>
      </c>
      <c r="F1444" t="s">
        <v>46</v>
      </c>
      <c r="G1444" t="s">
        <v>27</v>
      </c>
      <c r="H1444" s="3">
        <v>68200</v>
      </c>
      <c r="I1444" s="4">
        <v>72</v>
      </c>
      <c r="J1444" s="4"/>
      <c r="K1444" s="4">
        <v>72</v>
      </c>
      <c r="L1444" s="3">
        <v>35.192307692307693</v>
      </c>
      <c r="M1444" s="3">
        <v>39.199999999999996</v>
      </c>
      <c r="N1444" t="s">
        <v>684</v>
      </c>
      <c r="O1444" t="s">
        <v>200</v>
      </c>
      <c r="P1444" t="s">
        <v>360</v>
      </c>
      <c r="Q1444" s="3">
        <v>207475</v>
      </c>
      <c r="R1444" s="3">
        <v>190290</v>
      </c>
      <c r="S1444" s="5">
        <v>8.2829256536932197E-2</v>
      </c>
      <c r="T1444" s="3">
        <v>17185</v>
      </c>
      <c r="U1444" t="s">
        <v>32</v>
      </c>
      <c r="V1444" s="3">
        <v>1</v>
      </c>
      <c r="W1444" t="str">
        <f t="shared" si="44"/>
        <v>https://seudominio.com/consulta.html?placa=RUN6J53</v>
      </c>
      <c r="X1444" t="str">
        <f t="shared" si="45"/>
        <v>https://chart.googleapis.com/chart?chs=150x150&amp;cht=qr&amp;chl=https://seudominio.com/consulta.html?placa=RUN6J53</v>
      </c>
    </row>
    <row r="1445" spans="1:24">
      <c r="A1445" t="s">
        <v>568</v>
      </c>
      <c r="B1445" t="s">
        <v>569</v>
      </c>
      <c r="C1445" t="s">
        <v>2145</v>
      </c>
      <c r="D1445" t="s">
        <v>239</v>
      </c>
      <c r="E1445" t="s">
        <v>26</v>
      </c>
      <c r="F1445" t="s">
        <v>27</v>
      </c>
      <c r="G1445" t="s">
        <v>27</v>
      </c>
      <c r="H1445" s="3">
        <v>53296</v>
      </c>
      <c r="I1445" s="4">
        <v>73</v>
      </c>
      <c r="J1445" s="4">
        <v>0</v>
      </c>
      <c r="K1445" s="4">
        <v>73</v>
      </c>
      <c r="L1445" s="3">
        <v>41.454545454545453</v>
      </c>
      <c r="M1445" s="3">
        <v>53</v>
      </c>
      <c r="N1445" t="s">
        <v>125</v>
      </c>
      <c r="O1445" t="s">
        <v>48</v>
      </c>
      <c r="P1445" t="s">
        <v>569</v>
      </c>
      <c r="Q1445" s="3">
        <v>92053</v>
      </c>
      <c r="R1445" s="3">
        <v>89590</v>
      </c>
      <c r="S1445" s="5">
        <v>2.6756325160505402E-2</v>
      </c>
      <c r="T1445" s="3">
        <v>2463</v>
      </c>
      <c r="U1445" t="s">
        <v>78</v>
      </c>
      <c r="V1445" s="3">
        <v>1</v>
      </c>
      <c r="W1445" t="str">
        <f t="shared" si="44"/>
        <v>https://seudominio.com/consulta.html?placa=SHU1C20</v>
      </c>
      <c r="X1445" t="str">
        <f t="shared" si="45"/>
        <v>https://chart.googleapis.com/chart?chs=150x150&amp;cht=qr&amp;chl=https://seudominio.com/consulta.html?placa=SHU1C20</v>
      </c>
    </row>
    <row r="1446" spans="1:24">
      <c r="A1446" t="s">
        <v>646</v>
      </c>
      <c r="B1446" t="s">
        <v>647</v>
      </c>
      <c r="C1446" t="s">
        <v>2146</v>
      </c>
      <c r="D1446" t="s">
        <v>161</v>
      </c>
      <c r="E1446" t="s">
        <v>37</v>
      </c>
      <c r="F1446" t="s">
        <v>27</v>
      </c>
      <c r="G1446" t="s">
        <v>28</v>
      </c>
      <c r="H1446" s="3">
        <v>42019</v>
      </c>
      <c r="I1446" s="4">
        <v>73</v>
      </c>
      <c r="J1446" s="4"/>
      <c r="K1446" s="4">
        <v>73</v>
      </c>
      <c r="L1446" s="3">
        <v>38.727272727272734</v>
      </c>
      <c r="M1446" s="3">
        <v>145.38461538461539</v>
      </c>
      <c r="N1446" t="s">
        <v>58</v>
      </c>
      <c r="O1446" t="s">
        <v>147</v>
      </c>
      <c r="P1446" t="s">
        <v>649</v>
      </c>
      <c r="Q1446" s="3">
        <v>98040</v>
      </c>
      <c r="R1446" s="3">
        <v>90290</v>
      </c>
      <c r="S1446" s="5">
        <v>7.9049367605059206E-2</v>
      </c>
      <c r="T1446" s="3">
        <v>7750</v>
      </c>
      <c r="U1446" t="s">
        <v>32</v>
      </c>
      <c r="V1446" s="3">
        <v>1</v>
      </c>
      <c r="W1446" t="str">
        <f t="shared" si="44"/>
        <v>https://seudominio.com/consulta.html?placa=SHP3H41</v>
      </c>
      <c r="X1446" t="str">
        <f t="shared" si="45"/>
        <v>https://chart.googleapis.com/chart?chs=150x150&amp;cht=qr&amp;chl=https://seudominio.com/consulta.html?placa=SHP3H41</v>
      </c>
    </row>
    <row r="1447" spans="1:24">
      <c r="A1447" t="s">
        <v>646</v>
      </c>
      <c r="B1447" t="s">
        <v>647</v>
      </c>
      <c r="C1447" t="s">
        <v>2147</v>
      </c>
      <c r="D1447" t="s">
        <v>62</v>
      </c>
      <c r="E1447" t="s">
        <v>26</v>
      </c>
      <c r="F1447" t="s">
        <v>27</v>
      </c>
      <c r="G1447" t="s">
        <v>28</v>
      </c>
      <c r="H1447" s="3">
        <v>46006</v>
      </c>
      <c r="I1447" s="4">
        <v>73</v>
      </c>
      <c r="J1447" s="4">
        <v>0</v>
      </c>
      <c r="K1447" s="4">
        <v>73</v>
      </c>
      <c r="L1447" s="3">
        <v>38.727272727272734</v>
      </c>
      <c r="M1447" s="3">
        <v>351.4</v>
      </c>
      <c r="N1447" t="s">
        <v>67</v>
      </c>
      <c r="O1447" t="s">
        <v>147</v>
      </c>
      <c r="P1447" t="s">
        <v>649</v>
      </c>
      <c r="Q1447" s="3">
        <v>139706</v>
      </c>
      <c r="R1447" s="3">
        <v>128590</v>
      </c>
      <c r="S1447" s="5">
        <v>7.9567090890870898E-2</v>
      </c>
      <c r="T1447" s="3">
        <v>11116</v>
      </c>
      <c r="U1447" t="s">
        <v>32</v>
      </c>
      <c r="V1447" s="3">
        <v>1</v>
      </c>
      <c r="W1447" t="str">
        <f t="shared" si="44"/>
        <v>https://seudominio.com/consulta.html?placa=SHY0G37</v>
      </c>
      <c r="X1447" t="str">
        <f t="shared" si="45"/>
        <v>https://chart.googleapis.com/chart?chs=150x150&amp;cht=qr&amp;chl=https://seudominio.com/consulta.html?placa=SHY0G37</v>
      </c>
    </row>
    <row r="1448" spans="1:24">
      <c r="A1448" t="s">
        <v>675</v>
      </c>
      <c r="B1448" t="s">
        <v>676</v>
      </c>
      <c r="C1448" t="s">
        <v>2148</v>
      </c>
      <c r="D1448" t="s">
        <v>284</v>
      </c>
      <c r="E1448" t="s">
        <v>181</v>
      </c>
      <c r="F1448" t="s">
        <v>46</v>
      </c>
      <c r="G1448" t="s">
        <v>27</v>
      </c>
      <c r="H1448" s="3">
        <v>23909</v>
      </c>
      <c r="I1448" s="4">
        <v>73</v>
      </c>
      <c r="J1448" s="4"/>
      <c r="K1448" s="4">
        <v>73</v>
      </c>
      <c r="L1448" s="3">
        <v>30.869565217391301</v>
      </c>
      <c r="M1448" s="3">
        <v>59.111111111111107</v>
      </c>
      <c r="N1448" t="s">
        <v>47</v>
      </c>
      <c r="O1448" t="s">
        <v>84</v>
      </c>
      <c r="P1448" t="s">
        <v>676</v>
      </c>
      <c r="Q1448" s="3">
        <v>76685</v>
      </c>
      <c r="R1448" s="3">
        <v>72590</v>
      </c>
      <c r="S1448" s="5">
        <v>5.3400273847558202E-2</v>
      </c>
      <c r="T1448" s="3">
        <v>4095</v>
      </c>
      <c r="U1448" t="s">
        <v>40</v>
      </c>
      <c r="V1448" s="3">
        <v>1</v>
      </c>
      <c r="W1448" t="str">
        <f t="shared" si="44"/>
        <v>https://seudominio.com/consulta.html?placa=RVI0B94</v>
      </c>
      <c r="X1448" t="str">
        <f t="shared" si="45"/>
        <v>https://chart.googleapis.com/chart?chs=150x150&amp;cht=qr&amp;chl=https://seudominio.com/consulta.html?placa=RVI0B94</v>
      </c>
    </row>
    <row r="1449" spans="1:24">
      <c r="A1449" t="s">
        <v>859</v>
      </c>
      <c r="B1449" t="s">
        <v>860</v>
      </c>
      <c r="C1449" t="s">
        <v>2149</v>
      </c>
      <c r="D1449" t="s">
        <v>245</v>
      </c>
      <c r="E1449" t="s">
        <v>26</v>
      </c>
      <c r="F1449" t="s">
        <v>27</v>
      </c>
      <c r="G1449" t="s">
        <v>28</v>
      </c>
      <c r="H1449" s="3">
        <v>46904</v>
      </c>
      <c r="I1449" s="4">
        <v>73</v>
      </c>
      <c r="J1449" s="4">
        <v>15</v>
      </c>
      <c r="K1449" s="4">
        <v>58</v>
      </c>
      <c r="L1449" s="3">
        <v>32.8125</v>
      </c>
      <c r="M1449" s="3">
        <v>158.66666666666669</v>
      </c>
      <c r="N1449" t="s">
        <v>331</v>
      </c>
      <c r="O1449" t="s">
        <v>147</v>
      </c>
      <c r="P1449" t="s">
        <v>862</v>
      </c>
      <c r="Q1449" s="3">
        <v>132095</v>
      </c>
      <c r="R1449" s="3">
        <v>116790</v>
      </c>
      <c r="S1449" s="5">
        <v>0.115863583027367</v>
      </c>
      <c r="T1449" s="3">
        <v>15305</v>
      </c>
      <c r="U1449" t="s">
        <v>32</v>
      </c>
      <c r="V1449" s="3">
        <v>1</v>
      </c>
      <c r="W1449" t="str">
        <f t="shared" si="44"/>
        <v>https://seudominio.com/consulta.html?placa=SIP5E14</v>
      </c>
      <c r="X1449" t="str">
        <f t="shared" si="45"/>
        <v>https://chart.googleapis.com/chart?chs=150x150&amp;cht=qr&amp;chl=https://seudominio.com/consulta.html?placa=SIP5E14</v>
      </c>
    </row>
    <row r="1450" spans="1:24">
      <c r="A1450" t="s">
        <v>392</v>
      </c>
      <c r="B1450" t="s">
        <v>393</v>
      </c>
      <c r="C1450" t="s">
        <v>2150</v>
      </c>
      <c r="D1450" t="s">
        <v>161</v>
      </c>
      <c r="E1450" t="s">
        <v>37</v>
      </c>
      <c r="F1450" t="s">
        <v>27</v>
      </c>
      <c r="G1450" t="s">
        <v>28</v>
      </c>
      <c r="H1450" s="3">
        <v>47679</v>
      </c>
      <c r="I1450" s="4">
        <v>73</v>
      </c>
      <c r="J1450" s="4"/>
      <c r="K1450" s="4">
        <v>73</v>
      </c>
      <c r="L1450" s="3">
        <v>57.777777777777771</v>
      </c>
      <c r="M1450" s="3">
        <v>145.38461538461539</v>
      </c>
      <c r="N1450" t="s">
        <v>616</v>
      </c>
      <c r="O1450" t="s">
        <v>48</v>
      </c>
      <c r="P1450" t="s">
        <v>397</v>
      </c>
      <c r="Q1450" s="3">
        <v>98040</v>
      </c>
      <c r="R1450" s="3">
        <v>89890</v>
      </c>
      <c r="S1450" s="5">
        <v>8.3129334965320295E-2</v>
      </c>
      <c r="T1450" s="3">
        <v>8150</v>
      </c>
      <c r="U1450" t="s">
        <v>32</v>
      </c>
      <c r="V1450" s="3">
        <v>1</v>
      </c>
      <c r="W1450" t="str">
        <f t="shared" si="44"/>
        <v>https://seudominio.com/consulta.html?placa=SIE4H55</v>
      </c>
      <c r="X1450" t="str">
        <f t="shared" si="45"/>
        <v>https://chart.googleapis.com/chart?chs=150x150&amp;cht=qr&amp;chl=https://seudominio.com/consulta.html?placa=SIE4H55</v>
      </c>
    </row>
    <row r="1451" spans="1:24">
      <c r="A1451" t="s">
        <v>392</v>
      </c>
      <c r="B1451" t="s">
        <v>393</v>
      </c>
      <c r="C1451" t="s">
        <v>2151</v>
      </c>
      <c r="D1451" t="s">
        <v>25</v>
      </c>
      <c r="E1451" t="s">
        <v>26</v>
      </c>
      <c r="F1451" t="s">
        <v>27</v>
      </c>
      <c r="G1451" t="s">
        <v>28</v>
      </c>
      <c r="H1451" s="3">
        <v>48644</v>
      </c>
      <c r="I1451" s="4">
        <v>73</v>
      </c>
      <c r="J1451" s="4"/>
      <c r="K1451" s="4">
        <v>73</v>
      </c>
      <c r="L1451" s="3">
        <v>57.777777777777771</v>
      </c>
      <c r="M1451" s="3">
        <v>756</v>
      </c>
      <c r="N1451" t="s">
        <v>442</v>
      </c>
      <c r="O1451" t="s">
        <v>48</v>
      </c>
      <c r="P1451" t="s">
        <v>397</v>
      </c>
      <c r="Q1451" s="3">
        <v>130334</v>
      </c>
      <c r="R1451" s="3">
        <v>116690</v>
      </c>
      <c r="S1451" s="5">
        <v>0.10468488652232</v>
      </c>
      <c r="T1451" s="3">
        <v>13644</v>
      </c>
      <c r="U1451" t="s">
        <v>32</v>
      </c>
      <c r="V1451" s="3">
        <v>1</v>
      </c>
      <c r="W1451" t="str">
        <f t="shared" si="44"/>
        <v>https://seudominio.com/consulta.html?placa=SIM3D64</v>
      </c>
      <c r="X1451" t="str">
        <f t="shared" si="45"/>
        <v>https://chart.googleapis.com/chart?chs=150x150&amp;cht=qr&amp;chl=https://seudominio.com/consulta.html?placa=SIM3D64</v>
      </c>
    </row>
    <row r="1452" spans="1:24">
      <c r="A1452" t="s">
        <v>242</v>
      </c>
      <c r="B1452" t="s">
        <v>243</v>
      </c>
      <c r="C1452" t="s">
        <v>2152</v>
      </c>
      <c r="D1452" t="s">
        <v>245</v>
      </c>
      <c r="E1452" t="s">
        <v>26</v>
      </c>
      <c r="F1452" t="s">
        <v>27</v>
      </c>
      <c r="G1452" t="s">
        <v>28</v>
      </c>
      <c r="H1452" s="3">
        <v>51828</v>
      </c>
      <c r="I1452" s="4">
        <v>73</v>
      </c>
      <c r="J1452" s="4"/>
      <c r="K1452" s="4">
        <v>73</v>
      </c>
      <c r="L1452" s="3">
        <v>37.799999999999997</v>
      </c>
      <c r="M1452" s="3">
        <v>158.66666666666669</v>
      </c>
      <c r="N1452" t="s">
        <v>508</v>
      </c>
      <c r="O1452" t="s">
        <v>200</v>
      </c>
      <c r="P1452" t="s">
        <v>246</v>
      </c>
      <c r="Q1452" s="3">
        <v>132095</v>
      </c>
      <c r="R1452" s="3">
        <v>116090</v>
      </c>
      <c r="S1452" s="5">
        <v>0.12116279950036001</v>
      </c>
      <c r="T1452" s="3">
        <v>16005</v>
      </c>
      <c r="U1452" t="s">
        <v>32</v>
      </c>
      <c r="V1452" s="3">
        <v>1</v>
      </c>
      <c r="W1452" t="str">
        <f t="shared" si="44"/>
        <v>https://seudominio.com/consulta.html?placa=SIP5C21</v>
      </c>
      <c r="X1452" t="str">
        <f t="shared" si="45"/>
        <v>https://chart.googleapis.com/chart?chs=150x150&amp;cht=qr&amp;chl=https://seudominio.com/consulta.html?placa=SIP5C21</v>
      </c>
    </row>
    <row r="1453" spans="1:24">
      <c r="A1453" t="s">
        <v>247</v>
      </c>
      <c r="B1453" t="s">
        <v>248</v>
      </c>
      <c r="C1453" t="s">
        <v>2153</v>
      </c>
      <c r="D1453" t="s">
        <v>190</v>
      </c>
      <c r="E1453" t="s">
        <v>26</v>
      </c>
      <c r="F1453" t="s">
        <v>27</v>
      </c>
      <c r="G1453" t="s">
        <v>27</v>
      </c>
      <c r="H1453" s="3">
        <v>30577</v>
      </c>
      <c r="I1453" s="4">
        <v>73</v>
      </c>
      <c r="J1453" s="4"/>
      <c r="K1453" s="4">
        <v>73</v>
      </c>
      <c r="L1453" s="3">
        <v>49.714285714285715</v>
      </c>
      <c r="M1453" s="3">
        <v>35.333333333333336</v>
      </c>
      <c r="N1453" t="s">
        <v>191</v>
      </c>
      <c r="O1453" t="s">
        <v>250</v>
      </c>
      <c r="P1453" t="s">
        <v>251</v>
      </c>
      <c r="Q1453" s="3">
        <v>104150</v>
      </c>
      <c r="R1453" s="3">
        <v>101390</v>
      </c>
      <c r="S1453" s="5">
        <v>2.6500240038406099E-2</v>
      </c>
      <c r="T1453" s="3">
        <v>2760</v>
      </c>
      <c r="U1453" t="s">
        <v>78</v>
      </c>
      <c r="V1453" s="3">
        <v>1</v>
      </c>
      <c r="W1453" t="str">
        <f t="shared" si="44"/>
        <v>https://seudominio.com/consulta.html?placa=EBW6I22</v>
      </c>
      <c r="X1453" t="str">
        <f t="shared" si="45"/>
        <v>https://chart.googleapis.com/chart?chs=150x150&amp;cht=qr&amp;chl=https://seudominio.com/consulta.html?placa=EBW6I22</v>
      </c>
    </row>
    <row r="1454" spans="1:24">
      <c r="A1454" t="s">
        <v>247</v>
      </c>
      <c r="B1454" t="s">
        <v>248</v>
      </c>
      <c r="C1454" t="s">
        <v>2154</v>
      </c>
      <c r="D1454" t="s">
        <v>406</v>
      </c>
      <c r="E1454" t="s">
        <v>37</v>
      </c>
      <c r="F1454" t="s">
        <v>27</v>
      </c>
      <c r="G1454" t="s">
        <v>27</v>
      </c>
      <c r="H1454" s="3">
        <v>25772</v>
      </c>
      <c r="I1454" s="4">
        <v>73</v>
      </c>
      <c r="J1454" s="4"/>
      <c r="K1454" s="4">
        <v>73</v>
      </c>
      <c r="L1454" s="3">
        <v>49.714285714285715</v>
      </c>
      <c r="M1454" s="3">
        <v>43.283333333333331</v>
      </c>
      <c r="N1454" t="s">
        <v>83</v>
      </c>
      <c r="O1454" t="s">
        <v>250</v>
      </c>
      <c r="P1454" t="s">
        <v>251</v>
      </c>
      <c r="Q1454" s="3">
        <v>81624</v>
      </c>
      <c r="R1454" s="3">
        <v>74490</v>
      </c>
      <c r="S1454" s="5">
        <v>8.7400764481034995E-2</v>
      </c>
      <c r="T1454" s="3">
        <v>7134</v>
      </c>
      <c r="U1454" t="s">
        <v>32</v>
      </c>
      <c r="V1454" s="3">
        <v>1</v>
      </c>
      <c r="W1454" t="str">
        <f t="shared" si="44"/>
        <v>https://seudominio.com/consulta.html?placa=SHO3B62</v>
      </c>
      <c r="X1454" t="str">
        <f t="shared" si="45"/>
        <v>https://chart.googleapis.com/chart?chs=150x150&amp;cht=qr&amp;chl=https://seudominio.com/consulta.html?placa=SHO3B62</v>
      </c>
    </row>
    <row r="1455" spans="1:24">
      <c r="A1455" t="s">
        <v>1319</v>
      </c>
      <c r="B1455" t="s">
        <v>1320</v>
      </c>
      <c r="C1455" t="s">
        <v>2155</v>
      </c>
      <c r="D1455" t="s">
        <v>1264</v>
      </c>
      <c r="E1455" t="s">
        <v>26</v>
      </c>
      <c r="F1455" t="s">
        <v>46</v>
      </c>
      <c r="G1455" t="s">
        <v>27</v>
      </c>
      <c r="H1455" s="3">
        <v>43340</v>
      </c>
      <c r="I1455" s="4">
        <v>73</v>
      </c>
      <c r="J1455" s="4">
        <v>2</v>
      </c>
      <c r="K1455" s="4">
        <v>71</v>
      </c>
      <c r="L1455" s="3">
        <v>49.6875</v>
      </c>
      <c r="M1455" s="3">
        <v>31.111111111111107</v>
      </c>
      <c r="N1455" t="s">
        <v>847</v>
      </c>
      <c r="O1455" t="s">
        <v>147</v>
      </c>
      <c r="P1455" t="s">
        <v>1322</v>
      </c>
      <c r="Q1455" s="3">
        <v>99441</v>
      </c>
      <c r="R1455" s="3">
        <v>99090</v>
      </c>
      <c r="S1455" s="5">
        <v>3.5297311973934201E-3</v>
      </c>
      <c r="T1455" s="3">
        <v>351</v>
      </c>
      <c r="U1455" t="s">
        <v>78</v>
      </c>
      <c r="V1455" s="3">
        <v>1</v>
      </c>
      <c r="W1455" t="str">
        <f t="shared" si="44"/>
        <v>https://seudominio.com/consulta.html?placa=RVY7F33</v>
      </c>
      <c r="X1455" t="str">
        <f t="shared" si="45"/>
        <v>https://chart.googleapis.com/chart?chs=150x150&amp;cht=qr&amp;chl=https://seudominio.com/consulta.html?placa=RVY7F33</v>
      </c>
    </row>
    <row r="1456" spans="1:24">
      <c r="A1456" t="s">
        <v>995</v>
      </c>
      <c r="B1456" t="s">
        <v>996</v>
      </c>
      <c r="C1456" t="s">
        <v>2156</v>
      </c>
      <c r="D1456" t="s">
        <v>132</v>
      </c>
      <c r="E1456" t="s">
        <v>45</v>
      </c>
      <c r="F1456" t="s">
        <v>46</v>
      </c>
      <c r="G1456" t="s">
        <v>27</v>
      </c>
      <c r="H1456" s="3">
        <v>46495</v>
      </c>
      <c r="I1456" s="4">
        <v>73</v>
      </c>
      <c r="J1456" s="4">
        <v>6</v>
      </c>
      <c r="K1456" s="4">
        <v>67</v>
      </c>
      <c r="L1456" s="3">
        <v>35.625</v>
      </c>
      <c r="M1456" s="3">
        <v>73</v>
      </c>
      <c r="N1456" t="s">
        <v>154</v>
      </c>
      <c r="O1456" t="s">
        <v>68</v>
      </c>
      <c r="P1456" t="s">
        <v>998</v>
      </c>
      <c r="Q1456" s="3">
        <v>141536</v>
      </c>
      <c r="R1456" s="3">
        <v>133790</v>
      </c>
      <c r="S1456" s="5">
        <v>5.4728125706534098E-2</v>
      </c>
      <c r="T1456" s="3">
        <v>7746</v>
      </c>
      <c r="U1456" t="s">
        <v>40</v>
      </c>
      <c r="V1456" s="3">
        <v>1</v>
      </c>
      <c r="W1456" t="str">
        <f t="shared" si="44"/>
        <v>https://seudominio.com/consulta.html?placa=RVO1I03</v>
      </c>
      <c r="X1456" t="str">
        <f t="shared" si="45"/>
        <v>https://chart.googleapis.com/chart?chs=150x150&amp;cht=qr&amp;chl=https://seudominio.com/consulta.html?placa=RVO1I03</v>
      </c>
    </row>
    <row r="1457" spans="1:24">
      <c r="A1457" t="s">
        <v>86</v>
      </c>
      <c r="B1457" t="s">
        <v>87</v>
      </c>
      <c r="C1457" t="s">
        <v>2157</v>
      </c>
      <c r="D1457" t="s">
        <v>161</v>
      </c>
      <c r="E1457" t="s">
        <v>37</v>
      </c>
      <c r="F1457" t="s">
        <v>27</v>
      </c>
      <c r="G1457" t="s">
        <v>28</v>
      </c>
      <c r="H1457" s="3">
        <v>44901</v>
      </c>
      <c r="I1457" s="4">
        <v>73</v>
      </c>
      <c r="J1457" s="4"/>
      <c r="K1457" s="4">
        <v>73</v>
      </c>
      <c r="L1457" s="3">
        <v>49.285714285714285</v>
      </c>
      <c r="M1457" s="3">
        <v>145.38461538461539</v>
      </c>
      <c r="N1457" t="s">
        <v>101</v>
      </c>
      <c r="O1457" t="s">
        <v>48</v>
      </c>
      <c r="P1457" t="s">
        <v>91</v>
      </c>
      <c r="Q1457" s="3">
        <v>98040</v>
      </c>
      <c r="R1457" s="3">
        <v>90090</v>
      </c>
      <c r="S1457" s="5">
        <v>8.1089351285189695E-2</v>
      </c>
      <c r="T1457" s="3">
        <v>7950</v>
      </c>
      <c r="U1457" t="s">
        <v>32</v>
      </c>
      <c r="V1457" s="3">
        <v>1</v>
      </c>
      <c r="W1457" t="str">
        <f t="shared" si="44"/>
        <v>https://seudominio.com/consulta.html?placa=SHP3I93</v>
      </c>
      <c r="X1457" t="str">
        <f t="shared" si="45"/>
        <v>https://chart.googleapis.com/chart?chs=150x150&amp;cht=qr&amp;chl=https://seudominio.com/consulta.html?placa=SHP3I93</v>
      </c>
    </row>
    <row r="1458" spans="1:24">
      <c r="A1458" t="s">
        <v>1327</v>
      </c>
      <c r="B1458" t="s">
        <v>1328</v>
      </c>
      <c r="C1458" t="s">
        <v>2158</v>
      </c>
      <c r="D1458" t="s">
        <v>82</v>
      </c>
      <c r="E1458" t="s">
        <v>37</v>
      </c>
      <c r="F1458" t="s">
        <v>27</v>
      </c>
      <c r="G1458" t="s">
        <v>28</v>
      </c>
      <c r="H1458" s="3">
        <v>47096</v>
      </c>
      <c r="I1458" s="4">
        <v>73</v>
      </c>
      <c r="J1458" s="4"/>
      <c r="K1458" s="4">
        <v>73</v>
      </c>
      <c r="L1458" s="3">
        <v>70.285714285714292</v>
      </c>
      <c r="M1458" s="3">
        <v>116</v>
      </c>
      <c r="N1458" t="s">
        <v>502</v>
      </c>
      <c r="O1458" t="s">
        <v>147</v>
      </c>
      <c r="P1458" t="s">
        <v>1328</v>
      </c>
      <c r="Q1458" s="3">
        <v>97854</v>
      </c>
      <c r="R1458" s="3">
        <v>89990</v>
      </c>
      <c r="S1458" s="5">
        <v>8.0364624849265195E-2</v>
      </c>
      <c r="T1458" s="3">
        <v>7864</v>
      </c>
      <c r="U1458" t="s">
        <v>32</v>
      </c>
      <c r="V1458" s="3">
        <v>1</v>
      </c>
      <c r="W1458" t="str">
        <f t="shared" si="44"/>
        <v>https://seudominio.com/consulta.html?placa=SIC2C57</v>
      </c>
      <c r="X1458" t="str">
        <f t="shared" si="45"/>
        <v>https://chart.googleapis.com/chart?chs=150x150&amp;cht=qr&amp;chl=https://seudominio.com/consulta.html?placa=SIC2C57</v>
      </c>
    </row>
    <row r="1459" spans="1:24">
      <c r="A1459" t="s">
        <v>1644</v>
      </c>
      <c r="B1459" t="s">
        <v>1645</v>
      </c>
      <c r="C1459" t="s">
        <v>2159</v>
      </c>
      <c r="D1459" t="s">
        <v>119</v>
      </c>
      <c r="E1459" t="s">
        <v>37</v>
      </c>
      <c r="F1459" t="s">
        <v>46</v>
      </c>
      <c r="G1459" t="s">
        <v>27</v>
      </c>
      <c r="H1459" s="3">
        <v>48397</v>
      </c>
      <c r="I1459" s="4">
        <v>73</v>
      </c>
      <c r="J1459" s="4">
        <v>0</v>
      </c>
      <c r="K1459" s="4">
        <v>73</v>
      </c>
      <c r="L1459" s="3">
        <v>33.428571428571431</v>
      </c>
      <c r="M1459" s="3">
        <v>39.9</v>
      </c>
      <c r="N1459" t="s">
        <v>1539</v>
      </c>
      <c r="O1459" t="s">
        <v>147</v>
      </c>
      <c r="P1459" t="s">
        <v>1647</v>
      </c>
      <c r="Q1459" s="3">
        <v>78609</v>
      </c>
      <c r="R1459" s="3">
        <v>74390</v>
      </c>
      <c r="S1459" s="5">
        <v>5.3670699283797002E-2</v>
      </c>
      <c r="T1459" s="3">
        <v>4219</v>
      </c>
      <c r="U1459" t="s">
        <v>40</v>
      </c>
      <c r="V1459" s="3">
        <v>1</v>
      </c>
      <c r="W1459" t="str">
        <f t="shared" si="44"/>
        <v>https://seudominio.com/consulta.html?placa=RVO1E72</v>
      </c>
      <c r="X1459" t="str">
        <f t="shared" si="45"/>
        <v>https://chart.googleapis.com/chart?chs=150x150&amp;cht=qr&amp;chl=https://seudominio.com/consulta.html?placa=RVO1E72</v>
      </c>
    </row>
    <row r="1460" spans="1:24">
      <c r="A1460" t="s">
        <v>1644</v>
      </c>
      <c r="B1460" t="s">
        <v>1645</v>
      </c>
      <c r="C1460" t="s">
        <v>2160</v>
      </c>
      <c r="D1460" t="s">
        <v>483</v>
      </c>
      <c r="E1460" t="s">
        <v>26</v>
      </c>
      <c r="F1460" t="s">
        <v>27</v>
      </c>
      <c r="G1460" t="s">
        <v>28</v>
      </c>
      <c r="H1460" s="3">
        <v>49763</v>
      </c>
      <c r="I1460" s="4">
        <v>73</v>
      </c>
      <c r="J1460" s="4">
        <v>1</v>
      </c>
      <c r="K1460" s="4">
        <v>72</v>
      </c>
      <c r="L1460" s="3">
        <v>33.428571428571431</v>
      </c>
      <c r="M1460" s="3">
        <v>162.16666666666669</v>
      </c>
      <c r="N1460" t="s">
        <v>484</v>
      </c>
      <c r="O1460" t="s">
        <v>147</v>
      </c>
      <c r="P1460" t="s">
        <v>1647</v>
      </c>
      <c r="Q1460" s="3">
        <v>106416</v>
      </c>
      <c r="R1460" s="3">
        <v>104390</v>
      </c>
      <c r="S1460" s="5">
        <v>1.9038490452563599E-2</v>
      </c>
      <c r="T1460" s="3">
        <v>2026</v>
      </c>
      <c r="U1460" t="s">
        <v>78</v>
      </c>
      <c r="V1460" s="3">
        <v>1</v>
      </c>
      <c r="W1460" t="str">
        <f t="shared" si="44"/>
        <v>https://seudominio.com/consulta.html?placa=SHI4A05</v>
      </c>
      <c r="X1460" t="str">
        <f t="shared" si="45"/>
        <v>https://chart.googleapis.com/chart?chs=150x150&amp;cht=qr&amp;chl=https://seudominio.com/consulta.html?placa=SHI4A05</v>
      </c>
    </row>
    <row r="1461" spans="1:24">
      <c r="A1461" t="s">
        <v>1013</v>
      </c>
      <c r="B1461" t="s">
        <v>1014</v>
      </c>
      <c r="C1461" t="s">
        <v>2161</v>
      </c>
      <c r="D1461" t="s">
        <v>36</v>
      </c>
      <c r="E1461" t="s">
        <v>37</v>
      </c>
      <c r="F1461" t="s">
        <v>27</v>
      </c>
      <c r="G1461" t="s">
        <v>28</v>
      </c>
      <c r="H1461" s="3">
        <v>45342</v>
      </c>
      <c r="I1461" s="4">
        <v>73</v>
      </c>
      <c r="J1461" s="4">
        <v>1</v>
      </c>
      <c r="K1461" s="4">
        <v>72</v>
      </c>
      <c r="L1461" s="3">
        <v>38.313253012048193</v>
      </c>
      <c r="M1461" s="3">
        <v>46.846153846153847</v>
      </c>
      <c r="N1461" t="s">
        <v>90</v>
      </c>
      <c r="O1461" t="s">
        <v>53</v>
      </c>
      <c r="P1461" t="s">
        <v>1012</v>
      </c>
      <c r="Q1461" s="3">
        <v>90147</v>
      </c>
      <c r="R1461" s="3">
        <v>82390</v>
      </c>
      <c r="S1461" s="5">
        <v>8.6048343261561605E-2</v>
      </c>
      <c r="T1461" s="3">
        <v>7757</v>
      </c>
      <c r="U1461" t="s">
        <v>32</v>
      </c>
      <c r="V1461" s="3">
        <v>1</v>
      </c>
      <c r="W1461" t="str">
        <f t="shared" si="44"/>
        <v>https://seudominio.com/consulta.html?placa=SIN5G21</v>
      </c>
      <c r="X1461" t="str">
        <f t="shared" si="45"/>
        <v>https://chart.googleapis.com/chart?chs=150x150&amp;cht=qr&amp;chl=https://seudominio.com/consulta.html?placa=SIN5G21</v>
      </c>
    </row>
    <row r="1462" spans="1:24">
      <c r="A1462" t="s">
        <v>503</v>
      </c>
      <c r="B1462" t="s">
        <v>504</v>
      </c>
      <c r="C1462" t="s">
        <v>2162</v>
      </c>
      <c r="D1462" t="s">
        <v>491</v>
      </c>
      <c r="E1462" t="s">
        <v>26</v>
      </c>
      <c r="F1462" t="s">
        <v>46</v>
      </c>
      <c r="G1462" t="s">
        <v>27</v>
      </c>
      <c r="H1462" s="3">
        <v>43333</v>
      </c>
      <c r="I1462" s="4">
        <v>73</v>
      </c>
      <c r="J1462" s="4"/>
      <c r="K1462" s="4">
        <v>73</v>
      </c>
      <c r="L1462" s="3">
        <v>73.5</v>
      </c>
      <c r="M1462" s="3">
        <v>38.192982456140356</v>
      </c>
      <c r="N1462" t="s">
        <v>120</v>
      </c>
      <c r="O1462" t="s">
        <v>285</v>
      </c>
      <c r="P1462" t="s">
        <v>506</v>
      </c>
      <c r="Q1462" s="3">
        <v>85263</v>
      </c>
      <c r="R1462" s="3">
        <v>76990</v>
      </c>
      <c r="S1462" s="5">
        <v>9.7029192029367994E-2</v>
      </c>
      <c r="T1462" s="3">
        <v>8273</v>
      </c>
      <c r="U1462" t="s">
        <v>32</v>
      </c>
      <c r="V1462" s="3">
        <v>1</v>
      </c>
      <c r="W1462" t="str">
        <f t="shared" si="44"/>
        <v>https://seudominio.com/consulta.html?placa=RVQ3E20</v>
      </c>
      <c r="X1462" t="str">
        <f t="shared" si="45"/>
        <v>https://chart.googleapis.com/chart?chs=150x150&amp;cht=qr&amp;chl=https://seudominio.com/consulta.html?placa=RVQ3E20</v>
      </c>
    </row>
    <row r="1463" spans="1:24">
      <c r="A1463" t="s">
        <v>510</v>
      </c>
      <c r="B1463" t="s">
        <v>511</v>
      </c>
      <c r="C1463" t="s">
        <v>2163</v>
      </c>
      <c r="D1463" t="s">
        <v>82</v>
      </c>
      <c r="E1463" t="s">
        <v>37</v>
      </c>
      <c r="F1463" t="s">
        <v>46</v>
      </c>
      <c r="G1463" t="s">
        <v>27</v>
      </c>
      <c r="H1463" s="3">
        <v>74406</v>
      </c>
      <c r="I1463" s="4">
        <v>73</v>
      </c>
      <c r="J1463" s="4"/>
      <c r="K1463" s="4">
        <v>73</v>
      </c>
      <c r="L1463" s="3">
        <v>33.421052631578945</v>
      </c>
      <c r="M1463" s="3">
        <v>52.93150684931507</v>
      </c>
      <c r="N1463" t="s">
        <v>146</v>
      </c>
      <c r="O1463" t="s">
        <v>48</v>
      </c>
      <c r="P1463" t="s">
        <v>106</v>
      </c>
      <c r="Q1463" s="3">
        <v>86123</v>
      </c>
      <c r="R1463" s="3">
        <v>75390</v>
      </c>
      <c r="S1463" s="5">
        <v>0.12462408415870301</v>
      </c>
      <c r="T1463" s="3">
        <v>10733</v>
      </c>
      <c r="U1463" t="s">
        <v>32</v>
      </c>
      <c r="V1463" s="3">
        <v>1</v>
      </c>
      <c r="W1463" t="str">
        <f t="shared" si="44"/>
        <v>https://seudominio.com/consulta.html?placa=RVM2E67</v>
      </c>
      <c r="X1463" t="str">
        <f t="shared" si="45"/>
        <v>https://chart.googleapis.com/chart?chs=150x150&amp;cht=qr&amp;chl=https://seudominio.com/consulta.html?placa=RVM2E67</v>
      </c>
    </row>
    <row r="1464" spans="1:24">
      <c r="A1464" t="s">
        <v>521</v>
      </c>
      <c r="B1464" t="s">
        <v>522</v>
      </c>
      <c r="C1464" t="s">
        <v>2164</v>
      </c>
      <c r="D1464" t="s">
        <v>284</v>
      </c>
      <c r="E1464" t="s">
        <v>181</v>
      </c>
      <c r="F1464" t="s">
        <v>46</v>
      </c>
      <c r="G1464" t="s">
        <v>27</v>
      </c>
      <c r="H1464" s="3">
        <v>51748</v>
      </c>
      <c r="I1464" s="4">
        <v>73</v>
      </c>
      <c r="J1464" s="4"/>
      <c r="K1464" s="4">
        <v>73</v>
      </c>
      <c r="L1464" s="3">
        <v>51.81818181818182</v>
      </c>
      <c r="M1464" s="3">
        <v>59.111111111111107</v>
      </c>
      <c r="N1464" t="s">
        <v>125</v>
      </c>
      <c r="O1464" t="s">
        <v>138</v>
      </c>
      <c r="P1464" t="s">
        <v>136</v>
      </c>
      <c r="Q1464" s="3">
        <v>76685</v>
      </c>
      <c r="R1464" s="3">
        <v>69590</v>
      </c>
      <c r="S1464" s="5">
        <v>9.2521353589359104E-2</v>
      </c>
      <c r="T1464" s="3">
        <v>7095</v>
      </c>
      <c r="U1464" t="s">
        <v>32</v>
      </c>
      <c r="V1464" s="3">
        <v>1</v>
      </c>
      <c r="W1464" t="str">
        <f t="shared" si="44"/>
        <v>https://seudominio.com/consulta.html?placa=RVD9C33</v>
      </c>
      <c r="X1464" t="str">
        <f t="shared" si="45"/>
        <v>https://chart.googleapis.com/chart?chs=150x150&amp;cht=qr&amp;chl=https://seudominio.com/consulta.html?placa=RVD9C33</v>
      </c>
    </row>
    <row r="1465" spans="1:24">
      <c r="A1465" t="s">
        <v>605</v>
      </c>
      <c r="B1465" t="s">
        <v>606</v>
      </c>
      <c r="C1465" t="s">
        <v>2165</v>
      </c>
      <c r="D1465" t="s">
        <v>62</v>
      </c>
      <c r="E1465" t="s">
        <v>26</v>
      </c>
      <c r="F1465" t="s">
        <v>27</v>
      </c>
      <c r="G1465" t="s">
        <v>28</v>
      </c>
      <c r="H1465" s="3">
        <v>49732</v>
      </c>
      <c r="I1465" s="4">
        <v>73</v>
      </c>
      <c r="J1465" s="4">
        <v>5</v>
      </c>
      <c r="K1465" s="4">
        <v>68</v>
      </c>
      <c r="L1465" s="3">
        <v>37.575757575757578</v>
      </c>
      <c r="M1465" s="3">
        <v>351.4</v>
      </c>
      <c r="N1465" t="s">
        <v>83</v>
      </c>
      <c r="O1465" t="s">
        <v>39</v>
      </c>
      <c r="P1465" t="s">
        <v>608</v>
      </c>
      <c r="Q1465" s="3">
        <v>139706</v>
      </c>
      <c r="R1465" s="3">
        <v>128290</v>
      </c>
      <c r="S1465" s="5">
        <v>8.1714457503614696E-2</v>
      </c>
      <c r="T1465" s="3">
        <v>11416</v>
      </c>
      <c r="U1465" t="s">
        <v>32</v>
      </c>
      <c r="V1465" s="3">
        <v>1</v>
      </c>
      <c r="W1465" t="str">
        <f t="shared" si="44"/>
        <v>https://seudominio.com/consulta.html?placa=SIB6H30</v>
      </c>
      <c r="X1465" t="str">
        <f t="shared" si="45"/>
        <v>https://chart.googleapis.com/chart?chs=150x150&amp;cht=qr&amp;chl=https://seudominio.com/consulta.html?placa=SIB6H30</v>
      </c>
    </row>
    <row r="1466" spans="1:24">
      <c r="A1466" t="s">
        <v>1088</v>
      </c>
      <c r="B1466" t="s">
        <v>1089</v>
      </c>
      <c r="C1466" t="s">
        <v>2166</v>
      </c>
      <c r="D1466" t="s">
        <v>253</v>
      </c>
      <c r="E1466" t="s">
        <v>37</v>
      </c>
      <c r="F1466" t="s">
        <v>46</v>
      </c>
      <c r="G1466" t="s">
        <v>27</v>
      </c>
      <c r="H1466" s="3">
        <v>28799</v>
      </c>
      <c r="I1466" s="4">
        <v>73</v>
      </c>
      <c r="J1466" s="4">
        <v>15</v>
      </c>
      <c r="K1466" s="4">
        <v>58</v>
      </c>
      <c r="L1466" s="3">
        <v>40</v>
      </c>
      <c r="M1466" s="3">
        <v>67</v>
      </c>
      <c r="N1466" t="s">
        <v>371</v>
      </c>
      <c r="O1466" t="s">
        <v>84</v>
      </c>
      <c r="P1466" t="s">
        <v>85</v>
      </c>
      <c r="Q1466" s="3">
        <v>86559</v>
      </c>
      <c r="R1466" s="3">
        <v>86190</v>
      </c>
      <c r="S1466" s="5">
        <v>4.2629882507885198E-3</v>
      </c>
      <c r="T1466" s="3">
        <v>369</v>
      </c>
      <c r="U1466" t="s">
        <v>78</v>
      </c>
      <c r="V1466" s="3">
        <v>1</v>
      </c>
      <c r="W1466" t="str">
        <f t="shared" si="44"/>
        <v>https://seudominio.com/consulta.html?placa=RUT2F76</v>
      </c>
      <c r="X1466" t="str">
        <f t="shared" si="45"/>
        <v>https://chart.googleapis.com/chart?chs=150x150&amp;cht=qr&amp;chl=https://seudominio.com/consulta.html?placa=RUT2F76</v>
      </c>
    </row>
    <row r="1467" spans="1:24">
      <c r="A1467" t="s">
        <v>155</v>
      </c>
      <c r="B1467" t="s">
        <v>156</v>
      </c>
      <c r="C1467" t="s">
        <v>2167</v>
      </c>
      <c r="D1467" t="s">
        <v>210</v>
      </c>
      <c r="E1467" t="s">
        <v>181</v>
      </c>
      <c r="F1467" t="s">
        <v>46</v>
      </c>
      <c r="G1467" t="s">
        <v>27</v>
      </c>
      <c r="H1467" s="3">
        <v>53590</v>
      </c>
      <c r="I1467" s="4">
        <v>73</v>
      </c>
      <c r="J1467" s="4">
        <v>3</v>
      </c>
      <c r="K1467" s="4">
        <v>70</v>
      </c>
      <c r="L1467" s="3">
        <v>44.090909090909093</v>
      </c>
      <c r="M1467" s="3">
        <v>55.46153846153846</v>
      </c>
      <c r="N1467" t="s">
        <v>125</v>
      </c>
      <c r="O1467" t="s">
        <v>84</v>
      </c>
      <c r="P1467" t="s">
        <v>85</v>
      </c>
      <c r="Q1467" s="3">
        <v>88693</v>
      </c>
      <c r="R1467" s="3">
        <v>81190</v>
      </c>
      <c r="S1467" s="5">
        <v>8.4595176620477303E-2</v>
      </c>
      <c r="T1467" s="3">
        <v>7503</v>
      </c>
      <c r="U1467" t="s">
        <v>32</v>
      </c>
      <c r="V1467" s="3">
        <v>1</v>
      </c>
      <c r="W1467" t="str">
        <f t="shared" si="44"/>
        <v>https://seudominio.com/consulta.html?placa=RVQ0D08</v>
      </c>
      <c r="X1467" t="str">
        <f t="shared" si="45"/>
        <v>https://chart.googleapis.com/chart?chs=150x150&amp;cht=qr&amp;chl=https://seudominio.com/consulta.html?placa=RVQ0D08</v>
      </c>
    </row>
    <row r="1468" spans="1:24">
      <c r="A1468" t="s">
        <v>904</v>
      </c>
      <c r="B1468" t="s">
        <v>905</v>
      </c>
      <c r="C1468" t="s">
        <v>2168</v>
      </c>
      <c r="D1468" t="s">
        <v>743</v>
      </c>
      <c r="E1468" t="s">
        <v>181</v>
      </c>
      <c r="F1468" t="s">
        <v>27</v>
      </c>
      <c r="G1468" t="s">
        <v>27</v>
      </c>
      <c r="H1468" s="3">
        <v>63504</v>
      </c>
      <c r="I1468" s="4">
        <v>73</v>
      </c>
      <c r="J1468" s="4">
        <v>13</v>
      </c>
      <c r="K1468" s="4">
        <v>60</v>
      </c>
      <c r="L1468" s="3">
        <v>38.86363636363636</v>
      </c>
      <c r="M1468" s="3">
        <v>58</v>
      </c>
      <c r="N1468" t="s">
        <v>356</v>
      </c>
      <c r="O1468" t="s">
        <v>908</v>
      </c>
      <c r="P1468" t="s">
        <v>909</v>
      </c>
      <c r="Q1468" s="3">
        <v>71565</v>
      </c>
      <c r="R1468" s="3">
        <v>66490</v>
      </c>
      <c r="S1468" s="5">
        <v>7.0914553203381595E-2</v>
      </c>
      <c r="T1468" s="3">
        <v>5075</v>
      </c>
      <c r="U1468" t="s">
        <v>32</v>
      </c>
      <c r="V1468" s="3">
        <v>1</v>
      </c>
      <c r="W1468" t="str">
        <f t="shared" si="44"/>
        <v>https://seudominio.com/consulta.html?placa=EBY7D95</v>
      </c>
      <c r="X1468" t="str">
        <f t="shared" si="45"/>
        <v>https://chart.googleapis.com/chart?chs=150x150&amp;cht=qr&amp;chl=https://seudominio.com/consulta.html?placa=EBY7D95</v>
      </c>
    </row>
    <row r="1469" spans="1:24">
      <c r="A1469" t="s">
        <v>904</v>
      </c>
      <c r="B1469" t="s">
        <v>905</v>
      </c>
      <c r="C1469" t="s">
        <v>2169</v>
      </c>
      <c r="D1469" t="s">
        <v>293</v>
      </c>
      <c r="E1469" t="s">
        <v>74</v>
      </c>
      <c r="F1469" t="s">
        <v>27</v>
      </c>
      <c r="G1469" t="s">
        <v>28</v>
      </c>
      <c r="H1469" s="3">
        <v>41858</v>
      </c>
      <c r="I1469" s="4">
        <v>73</v>
      </c>
      <c r="J1469" s="4">
        <v>18</v>
      </c>
      <c r="K1469" s="4">
        <v>55</v>
      </c>
      <c r="L1469" s="3">
        <v>38.86363636363636</v>
      </c>
      <c r="M1469" s="3">
        <v>112</v>
      </c>
      <c r="N1469" t="s">
        <v>442</v>
      </c>
      <c r="O1469" t="s">
        <v>908</v>
      </c>
      <c r="P1469" t="s">
        <v>909</v>
      </c>
      <c r="Q1469" s="3">
        <v>127456</v>
      </c>
      <c r="R1469" s="3">
        <v>120190</v>
      </c>
      <c r="S1469" s="5">
        <v>5.7007908611599302E-2</v>
      </c>
      <c r="T1469" s="3">
        <v>7266</v>
      </c>
      <c r="U1469" t="s">
        <v>40</v>
      </c>
      <c r="V1469" s="3">
        <v>1</v>
      </c>
      <c r="W1469" t="str">
        <f t="shared" si="44"/>
        <v>https://seudominio.com/consulta.html?placa=SIG5E01</v>
      </c>
      <c r="X1469" t="str">
        <f t="shared" si="45"/>
        <v>https://chart.googleapis.com/chart?chs=150x150&amp;cht=qr&amp;chl=https://seudominio.com/consulta.html?placa=SIG5E01</v>
      </c>
    </row>
    <row r="1470" spans="1:24">
      <c r="A1470" t="s">
        <v>235</v>
      </c>
      <c r="B1470" t="s">
        <v>31</v>
      </c>
      <c r="C1470" t="s">
        <v>2170</v>
      </c>
      <c r="D1470" t="s">
        <v>134</v>
      </c>
      <c r="E1470" t="s">
        <v>37</v>
      </c>
      <c r="F1470" t="s">
        <v>27</v>
      </c>
      <c r="G1470" t="s">
        <v>28</v>
      </c>
      <c r="H1470" s="3">
        <v>36601</v>
      </c>
      <c r="I1470" s="4">
        <v>75</v>
      </c>
      <c r="J1470" s="4"/>
      <c r="K1470" s="4">
        <v>75</v>
      </c>
      <c r="L1470" s="3">
        <v>35.15625</v>
      </c>
      <c r="M1470" s="3">
        <v>64</v>
      </c>
      <c r="N1470" t="s">
        <v>47</v>
      </c>
      <c r="O1470" t="s">
        <v>84</v>
      </c>
      <c r="P1470" t="s">
        <v>85</v>
      </c>
      <c r="Q1470" s="3">
        <v>93401</v>
      </c>
      <c r="R1470" s="3">
        <v>84490</v>
      </c>
      <c r="S1470" s="5">
        <v>9.5405830772689798E-2</v>
      </c>
      <c r="T1470" s="3">
        <v>8911</v>
      </c>
      <c r="U1470" t="s">
        <v>32</v>
      </c>
      <c r="V1470" s="3">
        <v>1</v>
      </c>
      <c r="W1470" t="str">
        <f t="shared" si="44"/>
        <v>https://seudominio.com/consulta.html?placa=SHP4H03</v>
      </c>
      <c r="X1470" t="str">
        <f t="shared" si="45"/>
        <v>https://chart.googleapis.com/chart?chs=150x150&amp;cht=qr&amp;chl=https://seudominio.com/consulta.html?placa=SHP4H03</v>
      </c>
    </row>
    <row r="1471" spans="1:24">
      <c r="A1471" t="s">
        <v>1319</v>
      </c>
      <c r="B1471" t="s">
        <v>1320</v>
      </c>
      <c r="C1471" t="s">
        <v>2171</v>
      </c>
      <c r="D1471" t="s">
        <v>335</v>
      </c>
      <c r="E1471" t="s">
        <v>26</v>
      </c>
      <c r="F1471" t="s">
        <v>27</v>
      </c>
      <c r="G1471" t="s">
        <v>28</v>
      </c>
      <c r="H1471" s="3">
        <v>43778</v>
      </c>
      <c r="I1471" s="4">
        <v>75</v>
      </c>
      <c r="J1471" s="4"/>
      <c r="K1471" s="4">
        <v>75</v>
      </c>
      <c r="L1471" s="3">
        <v>49.6875</v>
      </c>
      <c r="M1471" s="3">
        <v>51.1</v>
      </c>
      <c r="N1471" t="s">
        <v>340</v>
      </c>
      <c r="O1471" t="s">
        <v>147</v>
      </c>
      <c r="P1471" t="s">
        <v>1322</v>
      </c>
      <c r="Q1471" s="3">
        <v>110428</v>
      </c>
      <c r="R1471" s="3">
        <v>102990</v>
      </c>
      <c r="S1471" s="5">
        <v>6.7356105335603295E-2</v>
      </c>
      <c r="T1471" s="3">
        <v>7438</v>
      </c>
      <c r="U1471" t="s">
        <v>32</v>
      </c>
      <c r="V1471" s="3">
        <v>1</v>
      </c>
      <c r="W1471" t="str">
        <f t="shared" si="44"/>
        <v>https://seudominio.com/consulta.html?placa=SIP7C49</v>
      </c>
      <c r="X1471" t="str">
        <f t="shared" si="45"/>
        <v>https://chart.googleapis.com/chart?chs=150x150&amp;cht=qr&amp;chl=https://seudominio.com/consulta.html?placa=SIP7C49</v>
      </c>
    </row>
    <row r="1472" spans="1:24">
      <c r="A1472" t="s">
        <v>510</v>
      </c>
      <c r="B1472" t="s">
        <v>511</v>
      </c>
      <c r="C1472" t="s">
        <v>2172</v>
      </c>
      <c r="D1472" t="s">
        <v>406</v>
      </c>
      <c r="E1472" t="s">
        <v>37</v>
      </c>
      <c r="F1472" t="s">
        <v>46</v>
      </c>
      <c r="G1472" t="s">
        <v>27</v>
      </c>
      <c r="H1472" s="3">
        <v>58569</v>
      </c>
      <c r="I1472" s="4">
        <v>75</v>
      </c>
      <c r="J1472" s="4"/>
      <c r="K1472" s="4">
        <v>75</v>
      </c>
      <c r="L1472" s="3">
        <v>33.421052631578945</v>
      </c>
      <c r="M1472" s="3">
        <v>43.283333333333331</v>
      </c>
      <c r="N1472" t="s">
        <v>371</v>
      </c>
      <c r="O1472" t="s">
        <v>48</v>
      </c>
      <c r="P1472" t="s">
        <v>96</v>
      </c>
      <c r="Q1472" s="3">
        <v>81624</v>
      </c>
      <c r="R1472" s="3">
        <v>70090</v>
      </c>
      <c r="S1472" s="5">
        <v>0.14130647848672001</v>
      </c>
      <c r="T1472" s="3">
        <v>11534</v>
      </c>
      <c r="U1472" t="s">
        <v>32</v>
      </c>
      <c r="V1472" s="3">
        <v>1</v>
      </c>
      <c r="W1472" t="str">
        <f t="shared" si="44"/>
        <v>https://seudominio.com/consulta.html?placa=RVO7E94</v>
      </c>
      <c r="X1472" t="str">
        <f t="shared" si="45"/>
        <v>https://chart.googleapis.com/chart?chs=150x150&amp;cht=qr&amp;chl=https://seudominio.com/consulta.html?placa=RVO7E94</v>
      </c>
    </row>
    <row r="1473" spans="1:24">
      <c r="A1473" t="s">
        <v>162</v>
      </c>
      <c r="B1473" t="s">
        <v>163</v>
      </c>
      <c r="C1473" t="s">
        <v>2173</v>
      </c>
      <c r="D1473" t="s">
        <v>284</v>
      </c>
      <c r="E1473" t="s">
        <v>181</v>
      </c>
      <c r="F1473" t="s">
        <v>46</v>
      </c>
      <c r="G1473" t="s">
        <v>27</v>
      </c>
      <c r="H1473" s="3">
        <v>54091</v>
      </c>
      <c r="I1473" s="4">
        <v>75</v>
      </c>
      <c r="J1473" s="4"/>
      <c r="K1473" s="4">
        <v>75</v>
      </c>
      <c r="L1473" s="3">
        <v>74.08163265306122</v>
      </c>
      <c r="M1473" s="3">
        <v>59.111111111111107</v>
      </c>
      <c r="N1473" t="s">
        <v>125</v>
      </c>
      <c r="O1473" t="s">
        <v>68</v>
      </c>
      <c r="P1473" t="s">
        <v>69</v>
      </c>
      <c r="Q1473" s="3">
        <v>76685</v>
      </c>
      <c r="R1473" s="3">
        <v>69290</v>
      </c>
      <c r="S1473" s="5">
        <v>9.64334615635392E-2</v>
      </c>
      <c r="T1473" s="3">
        <v>7395</v>
      </c>
      <c r="U1473" t="s">
        <v>32</v>
      </c>
      <c r="V1473" s="3">
        <v>1</v>
      </c>
      <c r="W1473" t="str">
        <f t="shared" si="44"/>
        <v>https://seudominio.com/consulta.html?placa=RVE0C26</v>
      </c>
      <c r="X1473" t="str">
        <f t="shared" si="45"/>
        <v>https://chart.googleapis.com/chart?chs=150x150&amp;cht=qr&amp;chl=https://seudominio.com/consulta.html?placa=RVE0C26</v>
      </c>
    </row>
    <row r="1474" spans="1:24">
      <c r="A1474" t="s">
        <v>1102</v>
      </c>
      <c r="B1474" t="s">
        <v>909</v>
      </c>
      <c r="C1474" t="s">
        <v>2174</v>
      </c>
      <c r="D1474" t="s">
        <v>25</v>
      </c>
      <c r="E1474" t="s">
        <v>26</v>
      </c>
      <c r="F1474" t="s">
        <v>27</v>
      </c>
      <c r="G1474" t="s">
        <v>27</v>
      </c>
      <c r="H1474" s="3">
        <v>45477</v>
      </c>
      <c r="I1474" s="4">
        <v>75</v>
      </c>
      <c r="J1474" s="4"/>
      <c r="K1474" s="4">
        <v>75</v>
      </c>
      <c r="L1474" s="3">
        <v>62.857142857142861</v>
      </c>
      <c r="M1474" s="3">
        <v>85.399999999999991</v>
      </c>
      <c r="N1474" t="s">
        <v>83</v>
      </c>
      <c r="O1474" t="s">
        <v>908</v>
      </c>
      <c r="P1474" t="s">
        <v>909</v>
      </c>
      <c r="Q1474" s="3">
        <v>113913</v>
      </c>
      <c r="R1474" s="3">
        <v>107490</v>
      </c>
      <c r="S1474" s="5">
        <v>5.6385136024861102E-2</v>
      </c>
      <c r="T1474" s="3">
        <v>6423</v>
      </c>
      <c r="U1474" t="s">
        <v>40</v>
      </c>
      <c r="V1474" s="3">
        <v>1</v>
      </c>
      <c r="W1474" t="str">
        <f t="shared" si="44"/>
        <v>https://seudominio.com/consulta.html?placa=SHL3A33</v>
      </c>
      <c r="X1474" t="str">
        <f t="shared" si="45"/>
        <v>https://chart.googleapis.com/chart?chs=150x150&amp;cht=qr&amp;chl=https://seudominio.com/consulta.html?placa=SHL3A33</v>
      </c>
    </row>
    <row r="1475" spans="1:24">
      <c r="A1475" t="s">
        <v>221</v>
      </c>
      <c r="B1475" t="s">
        <v>222</v>
      </c>
      <c r="C1475" t="s">
        <v>2175</v>
      </c>
      <c r="D1475" t="s">
        <v>284</v>
      </c>
      <c r="E1475" t="s">
        <v>181</v>
      </c>
      <c r="F1475" t="s">
        <v>27</v>
      </c>
      <c r="G1475" t="s">
        <v>27</v>
      </c>
      <c r="H1475" s="3">
        <v>56409</v>
      </c>
      <c r="I1475" s="4">
        <v>76</v>
      </c>
      <c r="J1475" s="4"/>
      <c r="K1475" s="4">
        <v>76</v>
      </c>
      <c r="L1475" s="3">
        <v>37.5</v>
      </c>
      <c r="M1475" s="3">
        <v>59.111111111111107</v>
      </c>
      <c r="N1475" t="s">
        <v>47</v>
      </c>
      <c r="O1475" t="s">
        <v>76</v>
      </c>
      <c r="P1475" t="s">
        <v>224</v>
      </c>
      <c r="Q1475" s="3">
        <v>76685</v>
      </c>
      <c r="R1475" s="3">
        <v>69890</v>
      </c>
      <c r="S1475" s="5">
        <v>8.8609245615178994E-2</v>
      </c>
      <c r="T1475" s="3">
        <v>6795</v>
      </c>
      <c r="U1475" t="s">
        <v>32</v>
      </c>
      <c r="V1475" s="3">
        <v>1</v>
      </c>
      <c r="W1475" t="str">
        <f t="shared" ref="W1475:W1538" si="46">"https://seudominio.com/consulta.html?placa="&amp;C1475</f>
        <v>https://seudominio.com/consulta.html?placa=SHW8G66</v>
      </c>
      <c r="X1475" t="str">
        <f t="shared" ref="X1475:X1538" si="47">"https://chart.googleapis.com/chart?chs=150x150&amp;cht=qr&amp;chl="&amp;W1475</f>
        <v>https://chart.googleapis.com/chart?chs=150x150&amp;cht=qr&amp;chl=https://seudominio.com/consulta.html?placa=SHW8G66</v>
      </c>
    </row>
    <row r="1476" spans="1:24">
      <c r="A1476" t="s">
        <v>361</v>
      </c>
      <c r="B1476" t="s">
        <v>362</v>
      </c>
      <c r="C1476" t="s">
        <v>2176</v>
      </c>
      <c r="D1476" t="s">
        <v>2177</v>
      </c>
      <c r="E1476" t="s">
        <v>233</v>
      </c>
      <c r="F1476" t="s">
        <v>303</v>
      </c>
      <c r="G1476" t="s">
        <v>66</v>
      </c>
      <c r="H1476" s="3">
        <v>34543</v>
      </c>
      <c r="I1476" s="4">
        <v>76</v>
      </c>
      <c r="J1476" s="4">
        <v>43</v>
      </c>
      <c r="K1476" s="4">
        <v>33</v>
      </c>
      <c r="L1476" s="3">
        <v>43.125</v>
      </c>
      <c r="M1476" s="3"/>
      <c r="N1476" t="s">
        <v>2178</v>
      </c>
      <c r="O1476" t="s">
        <v>48</v>
      </c>
      <c r="P1476" t="s">
        <v>96</v>
      </c>
      <c r="Q1476" s="3">
        <v>216730</v>
      </c>
      <c r="R1476" s="3">
        <v>200890</v>
      </c>
      <c r="S1476" s="5">
        <v>7.3086328611636595E-2</v>
      </c>
      <c r="T1476" s="3">
        <v>15840</v>
      </c>
      <c r="U1476" t="s">
        <v>32</v>
      </c>
      <c r="V1476" s="3">
        <v>1</v>
      </c>
      <c r="W1476" t="str">
        <f t="shared" si="46"/>
        <v>https://seudominio.com/consulta.html?placa=RGA8G28</v>
      </c>
      <c r="X1476" t="str">
        <f t="shared" si="47"/>
        <v>https://chart.googleapis.com/chart?chs=150x150&amp;cht=qr&amp;chl=https://seudominio.com/consulta.html?placa=RGA8G28</v>
      </c>
    </row>
    <row r="1477" spans="1:24">
      <c r="A1477" t="s">
        <v>739</v>
      </c>
      <c r="B1477" t="s">
        <v>740</v>
      </c>
      <c r="C1477" t="s">
        <v>2179</v>
      </c>
      <c r="D1477" t="s">
        <v>62</v>
      </c>
      <c r="E1477" t="s">
        <v>26</v>
      </c>
      <c r="F1477" t="s">
        <v>27</v>
      </c>
      <c r="G1477" t="s">
        <v>28</v>
      </c>
      <c r="H1477" s="3">
        <v>47462</v>
      </c>
      <c r="I1477" s="4">
        <v>76</v>
      </c>
      <c r="J1477" s="4"/>
      <c r="K1477" s="4">
        <v>76</v>
      </c>
      <c r="L1477" s="3">
        <v>39.718309859154928</v>
      </c>
      <c r="M1477" s="3">
        <v>351.4</v>
      </c>
      <c r="N1477" t="s">
        <v>67</v>
      </c>
      <c r="O1477" t="s">
        <v>48</v>
      </c>
      <c r="P1477" t="s">
        <v>740</v>
      </c>
      <c r="Q1477" s="3">
        <v>139706</v>
      </c>
      <c r="R1477" s="3">
        <v>128590</v>
      </c>
      <c r="S1477" s="5">
        <v>7.9567090890870898E-2</v>
      </c>
      <c r="T1477" s="3">
        <v>11116</v>
      </c>
      <c r="U1477" t="s">
        <v>32</v>
      </c>
      <c r="V1477" s="3">
        <v>1</v>
      </c>
      <c r="W1477" t="str">
        <f t="shared" si="46"/>
        <v>https://seudominio.com/consulta.html?placa=SHU0D73</v>
      </c>
      <c r="X1477" t="str">
        <f t="shared" si="47"/>
        <v>https://chart.googleapis.com/chart?chs=150x150&amp;cht=qr&amp;chl=https://seudominio.com/consulta.html?placa=SHU0D73</v>
      </c>
    </row>
    <row r="1478" spans="1:24">
      <c r="A1478" t="s">
        <v>739</v>
      </c>
      <c r="B1478" t="s">
        <v>740</v>
      </c>
      <c r="C1478" t="s">
        <v>2180</v>
      </c>
      <c r="D1478" t="s">
        <v>82</v>
      </c>
      <c r="E1478" t="s">
        <v>37</v>
      </c>
      <c r="F1478" t="s">
        <v>27</v>
      </c>
      <c r="G1478" t="s">
        <v>28</v>
      </c>
      <c r="H1478" s="3">
        <v>41367</v>
      </c>
      <c r="I1478" s="4">
        <v>76</v>
      </c>
      <c r="J1478" s="4"/>
      <c r="K1478" s="4">
        <v>76</v>
      </c>
      <c r="L1478" s="3">
        <v>39.718309859154928</v>
      </c>
      <c r="M1478" s="3">
        <v>116</v>
      </c>
      <c r="N1478" t="s">
        <v>83</v>
      </c>
      <c r="O1478" t="s">
        <v>48</v>
      </c>
      <c r="P1478" t="s">
        <v>740</v>
      </c>
      <c r="Q1478" s="3">
        <v>97854</v>
      </c>
      <c r="R1478" s="3">
        <v>90590</v>
      </c>
      <c r="S1478" s="5">
        <v>7.4233041061172803E-2</v>
      </c>
      <c r="T1478" s="3">
        <v>7264</v>
      </c>
      <c r="U1478" t="s">
        <v>32</v>
      </c>
      <c r="V1478" s="3">
        <v>1</v>
      </c>
      <c r="W1478" t="str">
        <f t="shared" si="46"/>
        <v>https://seudominio.com/consulta.html?placa=SID0D27</v>
      </c>
      <c r="X1478" t="str">
        <f t="shared" si="47"/>
        <v>https://chart.googleapis.com/chart?chs=150x150&amp;cht=qr&amp;chl=https://seudominio.com/consulta.html?placa=SID0D27</v>
      </c>
    </row>
    <row r="1479" spans="1:24">
      <c r="A1479" t="s">
        <v>229</v>
      </c>
      <c r="B1479" t="s">
        <v>230</v>
      </c>
      <c r="C1479" t="s">
        <v>2181</v>
      </c>
      <c r="D1479" t="s">
        <v>62</v>
      </c>
      <c r="E1479" t="s">
        <v>26</v>
      </c>
      <c r="F1479" t="s">
        <v>46</v>
      </c>
      <c r="G1479" t="s">
        <v>27</v>
      </c>
      <c r="H1479" s="3">
        <v>45617</v>
      </c>
      <c r="I1479" s="4">
        <v>76</v>
      </c>
      <c r="J1479" s="4">
        <v>0</v>
      </c>
      <c r="K1479" s="4">
        <v>76</v>
      </c>
      <c r="L1479" s="3">
        <v>31.724137931034484</v>
      </c>
      <c r="M1479" s="3">
        <v>50.145454545454548</v>
      </c>
      <c r="N1479" t="s">
        <v>83</v>
      </c>
      <c r="O1479" t="s">
        <v>147</v>
      </c>
      <c r="P1479" t="s">
        <v>230</v>
      </c>
      <c r="Q1479" s="3">
        <v>121201</v>
      </c>
      <c r="R1479" s="3">
        <v>110290</v>
      </c>
      <c r="S1479" s="5">
        <v>9.0024009702890304E-2</v>
      </c>
      <c r="T1479" s="3">
        <v>10911</v>
      </c>
      <c r="U1479" t="s">
        <v>32</v>
      </c>
      <c r="V1479" s="3">
        <v>1</v>
      </c>
      <c r="W1479" t="str">
        <f t="shared" si="46"/>
        <v>https://seudominio.com/consulta.html?placa=RVS1I80</v>
      </c>
      <c r="X1479" t="str">
        <f t="shared" si="47"/>
        <v>https://chart.googleapis.com/chart?chs=150x150&amp;cht=qr&amp;chl=https://seudominio.com/consulta.html?placa=RVS1I80</v>
      </c>
    </row>
    <row r="1480" spans="1:24">
      <c r="A1480" t="s">
        <v>22</v>
      </c>
      <c r="B1480" t="s">
        <v>23</v>
      </c>
      <c r="C1480" t="s">
        <v>2182</v>
      </c>
      <c r="D1480" t="s">
        <v>132</v>
      </c>
      <c r="E1480" t="s">
        <v>45</v>
      </c>
      <c r="F1480" t="s">
        <v>27</v>
      </c>
      <c r="G1480" t="s">
        <v>27</v>
      </c>
      <c r="H1480" s="3">
        <v>47962</v>
      </c>
      <c r="I1480" s="4">
        <v>76</v>
      </c>
      <c r="J1480" s="4"/>
      <c r="K1480" s="4">
        <v>76</v>
      </c>
      <c r="L1480" s="3">
        <v>37.674418604651166</v>
      </c>
      <c r="M1480" s="3">
        <v>73</v>
      </c>
      <c r="N1480" t="s">
        <v>331</v>
      </c>
      <c r="O1480" t="s">
        <v>30</v>
      </c>
      <c r="P1480" t="s">
        <v>31</v>
      </c>
      <c r="Q1480" s="3">
        <v>141536</v>
      </c>
      <c r="R1480" s="3">
        <v>134690</v>
      </c>
      <c r="S1480" s="5">
        <v>4.8369319466425503E-2</v>
      </c>
      <c r="T1480" s="3">
        <v>6846</v>
      </c>
      <c r="U1480" t="s">
        <v>40</v>
      </c>
      <c r="V1480" s="3">
        <v>1</v>
      </c>
      <c r="W1480" t="str">
        <f t="shared" si="46"/>
        <v>https://seudominio.com/consulta.html?placa=SIB2J38</v>
      </c>
      <c r="X1480" t="str">
        <f t="shared" si="47"/>
        <v>https://chart.googleapis.com/chart?chs=150x150&amp;cht=qr&amp;chl=https://seudominio.com/consulta.html?placa=SIB2J38</v>
      </c>
    </row>
    <row r="1481" spans="1:24">
      <c r="A1481" t="s">
        <v>33</v>
      </c>
      <c r="B1481" t="s">
        <v>34</v>
      </c>
      <c r="C1481" t="s">
        <v>2183</v>
      </c>
      <c r="D1481" t="s">
        <v>132</v>
      </c>
      <c r="E1481" t="s">
        <v>45</v>
      </c>
      <c r="F1481" t="s">
        <v>46</v>
      </c>
      <c r="G1481" t="s">
        <v>27</v>
      </c>
      <c r="H1481" s="3">
        <v>51785</v>
      </c>
      <c r="I1481" s="4">
        <v>76</v>
      </c>
      <c r="J1481" s="4">
        <v>4</v>
      </c>
      <c r="K1481" s="4">
        <v>72</v>
      </c>
      <c r="L1481" s="3">
        <v>51</v>
      </c>
      <c r="M1481" s="3">
        <v>73</v>
      </c>
      <c r="N1481" t="s">
        <v>331</v>
      </c>
      <c r="O1481" t="s">
        <v>39</v>
      </c>
      <c r="P1481" t="s">
        <v>34</v>
      </c>
      <c r="Q1481" s="3">
        <v>141536</v>
      </c>
      <c r="R1481" s="3">
        <v>133090</v>
      </c>
      <c r="S1481" s="5">
        <v>5.9673863893285099E-2</v>
      </c>
      <c r="T1481" s="3">
        <v>8446</v>
      </c>
      <c r="U1481" t="s">
        <v>40</v>
      </c>
      <c r="V1481" s="3">
        <v>1</v>
      </c>
      <c r="W1481" t="str">
        <f t="shared" si="46"/>
        <v>https://seudominio.com/consulta.html?placa=RVI6G06</v>
      </c>
      <c r="X1481" t="str">
        <f t="shared" si="47"/>
        <v>https://chart.googleapis.com/chart?chs=150x150&amp;cht=qr&amp;chl=https://seudominio.com/consulta.html?placa=RVI6G06</v>
      </c>
    </row>
    <row r="1482" spans="1:24">
      <c r="A1482" t="s">
        <v>389</v>
      </c>
      <c r="B1482" t="s">
        <v>390</v>
      </c>
      <c r="C1482" t="s">
        <v>2184</v>
      </c>
      <c r="D1482" t="s">
        <v>62</v>
      </c>
      <c r="E1482" t="s">
        <v>26</v>
      </c>
      <c r="F1482" t="s">
        <v>27</v>
      </c>
      <c r="G1482" t="s">
        <v>28</v>
      </c>
      <c r="H1482" s="3">
        <v>45996</v>
      </c>
      <c r="I1482" s="4">
        <v>76</v>
      </c>
      <c r="J1482" s="4"/>
      <c r="K1482" s="4">
        <v>76</v>
      </c>
      <c r="L1482" s="3">
        <v>45.81818181818182</v>
      </c>
      <c r="M1482" s="3">
        <v>351.4</v>
      </c>
      <c r="N1482" t="s">
        <v>67</v>
      </c>
      <c r="O1482" t="s">
        <v>48</v>
      </c>
      <c r="P1482" t="s">
        <v>96</v>
      </c>
      <c r="Q1482" s="3">
        <v>139706</v>
      </c>
      <c r="R1482" s="3">
        <v>128790</v>
      </c>
      <c r="S1482" s="5">
        <v>7.8135513149041602E-2</v>
      </c>
      <c r="T1482" s="3">
        <v>10916</v>
      </c>
      <c r="U1482" t="s">
        <v>32</v>
      </c>
      <c r="V1482" s="3">
        <v>1</v>
      </c>
      <c r="W1482" t="str">
        <f t="shared" si="46"/>
        <v>https://seudominio.com/consulta.html?placa=SHX9J76</v>
      </c>
      <c r="X1482" t="str">
        <f t="shared" si="47"/>
        <v>https://chart.googleapis.com/chart?chs=150x150&amp;cht=qr&amp;chl=https://seudominio.com/consulta.html?placa=SHX9J76</v>
      </c>
    </row>
    <row r="1483" spans="1:24">
      <c r="A1483" t="s">
        <v>242</v>
      </c>
      <c r="B1483" t="s">
        <v>243</v>
      </c>
      <c r="C1483" t="s">
        <v>2185</v>
      </c>
      <c r="D1483" t="s">
        <v>73</v>
      </c>
      <c r="E1483" t="s">
        <v>74</v>
      </c>
      <c r="F1483" t="s">
        <v>27</v>
      </c>
      <c r="G1483" t="s">
        <v>28</v>
      </c>
      <c r="H1483" s="3">
        <v>22691</v>
      </c>
      <c r="I1483" s="4">
        <v>76</v>
      </c>
      <c r="J1483" s="4">
        <v>0</v>
      </c>
      <c r="K1483" s="4">
        <v>76</v>
      </c>
      <c r="L1483" s="3">
        <v>37.799999999999997</v>
      </c>
      <c r="M1483" s="3"/>
      <c r="N1483" t="s">
        <v>508</v>
      </c>
      <c r="O1483" t="s">
        <v>200</v>
      </c>
      <c r="P1483" t="s">
        <v>246</v>
      </c>
      <c r="Q1483" s="3">
        <v>172405</v>
      </c>
      <c r="R1483" s="3">
        <v>152690</v>
      </c>
      <c r="S1483" s="5">
        <v>0.114352831994432</v>
      </c>
      <c r="T1483" s="3">
        <v>19715</v>
      </c>
      <c r="U1483" t="s">
        <v>32</v>
      </c>
      <c r="V1483" s="3">
        <v>1</v>
      </c>
      <c r="W1483" t="str">
        <f t="shared" si="46"/>
        <v>https://seudominio.com/consulta.html?placa=SIM1H41</v>
      </c>
      <c r="X1483" t="str">
        <f t="shared" si="47"/>
        <v>https://chart.googleapis.com/chart?chs=150x150&amp;cht=qr&amp;chl=https://seudominio.com/consulta.html?placa=SIM1H41</v>
      </c>
    </row>
    <row r="1484" spans="1:24">
      <c r="A1484" t="s">
        <v>247</v>
      </c>
      <c r="B1484" t="s">
        <v>248</v>
      </c>
      <c r="C1484" t="s">
        <v>2186</v>
      </c>
      <c r="D1484" t="s">
        <v>2187</v>
      </c>
      <c r="E1484" t="s">
        <v>74</v>
      </c>
      <c r="F1484" t="s">
        <v>46</v>
      </c>
      <c r="G1484" t="s">
        <v>27</v>
      </c>
      <c r="H1484" s="3">
        <v>64351</v>
      </c>
      <c r="I1484" s="4">
        <v>76</v>
      </c>
      <c r="J1484" s="4"/>
      <c r="K1484" s="4">
        <v>76</v>
      </c>
      <c r="L1484" s="3">
        <v>49.714285714285715</v>
      </c>
      <c r="M1484" s="3">
        <v>126</v>
      </c>
      <c r="N1484" t="s">
        <v>47</v>
      </c>
      <c r="O1484" t="s">
        <v>250</v>
      </c>
      <c r="P1484" t="s">
        <v>251</v>
      </c>
      <c r="Q1484" s="3">
        <v>192252</v>
      </c>
      <c r="R1484" s="3">
        <v>168490</v>
      </c>
      <c r="S1484" s="5">
        <v>0.123598194036993</v>
      </c>
      <c r="T1484" s="3">
        <v>23762</v>
      </c>
      <c r="U1484" t="s">
        <v>32</v>
      </c>
      <c r="V1484" s="3">
        <v>1</v>
      </c>
      <c r="W1484" t="str">
        <f t="shared" si="46"/>
        <v>https://seudominio.com/consulta.html?placa=SAX9J15</v>
      </c>
      <c r="X1484" t="str">
        <f t="shared" si="47"/>
        <v>https://chart.googleapis.com/chart?chs=150x150&amp;cht=qr&amp;chl=https://seudominio.com/consulta.html?placa=SAX9J15</v>
      </c>
    </row>
    <row r="1485" spans="1:24">
      <c r="A1485" t="s">
        <v>254</v>
      </c>
      <c r="B1485" t="s">
        <v>255</v>
      </c>
      <c r="C1485" t="s">
        <v>2188</v>
      </c>
      <c r="D1485" t="s">
        <v>743</v>
      </c>
      <c r="E1485" t="s">
        <v>181</v>
      </c>
      <c r="F1485" t="s">
        <v>27</v>
      </c>
      <c r="G1485" t="s">
        <v>27</v>
      </c>
      <c r="H1485" s="3">
        <v>48197</v>
      </c>
      <c r="I1485" s="4">
        <v>76</v>
      </c>
      <c r="J1485" s="4">
        <v>0</v>
      </c>
      <c r="K1485" s="4">
        <v>76</v>
      </c>
      <c r="L1485" s="3">
        <v>30.68181818181818</v>
      </c>
      <c r="M1485" s="3">
        <v>58</v>
      </c>
      <c r="N1485" t="s">
        <v>356</v>
      </c>
      <c r="O1485" t="s">
        <v>76</v>
      </c>
      <c r="P1485" t="s">
        <v>77</v>
      </c>
      <c r="Q1485" s="3">
        <v>71565</v>
      </c>
      <c r="R1485" s="3">
        <v>67790</v>
      </c>
      <c r="S1485" s="5">
        <v>5.2749248934534997E-2</v>
      </c>
      <c r="T1485" s="3">
        <v>3775</v>
      </c>
      <c r="U1485" t="s">
        <v>40</v>
      </c>
      <c r="V1485" s="3">
        <v>1</v>
      </c>
      <c r="W1485" t="str">
        <f t="shared" si="46"/>
        <v>https://seudominio.com/consulta.html?placa=FPP5G73</v>
      </c>
      <c r="X1485" t="str">
        <f t="shared" si="47"/>
        <v>https://chart.googleapis.com/chart?chs=150x150&amp;cht=qr&amp;chl=https://seudominio.com/consulta.html?placa=FPP5G73</v>
      </c>
    </row>
    <row r="1486" spans="1:24">
      <c r="A1486" t="s">
        <v>70</v>
      </c>
      <c r="B1486" t="s">
        <v>71</v>
      </c>
      <c r="C1486" t="s">
        <v>2189</v>
      </c>
      <c r="D1486" t="s">
        <v>180</v>
      </c>
      <c r="E1486" t="s">
        <v>181</v>
      </c>
      <c r="F1486" t="s">
        <v>27</v>
      </c>
      <c r="G1486" t="s">
        <v>27</v>
      </c>
      <c r="H1486" s="3">
        <v>44522</v>
      </c>
      <c r="I1486" s="4">
        <v>76</v>
      </c>
      <c r="J1486" s="4">
        <v>0</v>
      </c>
      <c r="K1486" s="4">
        <v>76</v>
      </c>
      <c r="L1486" s="3">
        <v>31.304347826086957</v>
      </c>
      <c r="M1486" s="3">
        <v>48.222222222222221</v>
      </c>
      <c r="N1486" t="s">
        <v>2190</v>
      </c>
      <c r="O1486" t="s">
        <v>76</v>
      </c>
      <c r="P1486" t="s">
        <v>77</v>
      </c>
      <c r="Q1486" s="3">
        <v>110548</v>
      </c>
      <c r="R1486" s="3">
        <v>102990</v>
      </c>
      <c r="S1486" s="5">
        <v>6.8368491514998006E-2</v>
      </c>
      <c r="T1486" s="3">
        <v>7558</v>
      </c>
      <c r="U1486" t="s">
        <v>32</v>
      </c>
      <c r="V1486" s="3">
        <v>1</v>
      </c>
      <c r="W1486" t="str">
        <f t="shared" si="46"/>
        <v>https://seudominio.com/consulta.html?placa=SHV4E09</v>
      </c>
      <c r="X1486" t="str">
        <f t="shared" si="47"/>
        <v>https://chart.googleapis.com/chart?chs=150x150&amp;cht=qr&amp;chl=https://seudominio.com/consulta.html?placa=SHV4E09</v>
      </c>
    </row>
    <row r="1487" spans="1:24">
      <c r="A1487" t="s">
        <v>399</v>
      </c>
      <c r="B1487" t="s">
        <v>400</v>
      </c>
      <c r="C1487" t="s">
        <v>2191</v>
      </c>
      <c r="D1487" t="s">
        <v>969</v>
      </c>
      <c r="E1487" t="s">
        <v>26</v>
      </c>
      <c r="F1487" t="s">
        <v>27</v>
      </c>
      <c r="G1487" t="s">
        <v>28</v>
      </c>
      <c r="H1487" s="3">
        <v>23997</v>
      </c>
      <c r="I1487" s="4">
        <v>76</v>
      </c>
      <c r="J1487" s="4"/>
      <c r="K1487" s="4">
        <v>76</v>
      </c>
      <c r="L1487" s="3">
        <v>52</v>
      </c>
      <c r="M1487" s="3"/>
      <c r="N1487" t="s">
        <v>508</v>
      </c>
      <c r="O1487" t="s">
        <v>402</v>
      </c>
      <c r="P1487" t="s">
        <v>400</v>
      </c>
      <c r="Q1487" s="3">
        <v>118683</v>
      </c>
      <c r="R1487" s="3">
        <v>109990</v>
      </c>
      <c r="S1487" s="5">
        <v>7.3245536428974703E-2</v>
      </c>
      <c r="T1487" s="3">
        <v>8693</v>
      </c>
      <c r="U1487" t="s">
        <v>32</v>
      </c>
      <c r="V1487" s="3">
        <v>1</v>
      </c>
      <c r="W1487" t="str">
        <f t="shared" si="46"/>
        <v>https://seudominio.com/consulta.html?placa=SIJ4H79</v>
      </c>
      <c r="X1487" t="str">
        <f t="shared" si="47"/>
        <v>https://chart.googleapis.com/chart?chs=150x150&amp;cht=qr&amp;chl=https://seudominio.com/consulta.html?placa=SIJ4H79</v>
      </c>
    </row>
    <row r="1488" spans="1:24">
      <c r="A1488" t="s">
        <v>79</v>
      </c>
      <c r="B1488" t="s">
        <v>80</v>
      </c>
      <c r="C1488" t="s">
        <v>2192</v>
      </c>
      <c r="D1488" t="s">
        <v>1096</v>
      </c>
      <c r="E1488" t="s">
        <v>37</v>
      </c>
      <c r="F1488" t="s">
        <v>27</v>
      </c>
      <c r="G1488" t="s">
        <v>28</v>
      </c>
      <c r="H1488" s="3">
        <v>46975</v>
      </c>
      <c r="I1488" s="4">
        <v>76</v>
      </c>
      <c r="J1488" s="4"/>
      <c r="K1488" s="4">
        <v>76</v>
      </c>
      <c r="L1488" s="3">
        <v>46.470588235294116</v>
      </c>
      <c r="M1488" s="3"/>
      <c r="N1488" t="s">
        <v>169</v>
      </c>
      <c r="O1488" t="s">
        <v>84</v>
      </c>
      <c r="P1488" t="s">
        <v>85</v>
      </c>
      <c r="Q1488" s="3">
        <v>77395</v>
      </c>
      <c r="R1488" s="3">
        <v>68790</v>
      </c>
      <c r="S1488" s="5">
        <v>0.111182892951741</v>
      </c>
      <c r="T1488" s="3">
        <v>8605</v>
      </c>
      <c r="U1488" t="s">
        <v>32</v>
      </c>
      <c r="V1488" s="3">
        <v>1</v>
      </c>
      <c r="W1488" t="str">
        <f t="shared" si="46"/>
        <v>https://seudominio.com/consulta.html?placa=SHT4F27</v>
      </c>
      <c r="X1488" t="str">
        <f t="shared" si="47"/>
        <v>https://chart.googleapis.com/chart?chs=150x150&amp;cht=qr&amp;chl=https://seudominio.com/consulta.html?placa=SHT4F27</v>
      </c>
    </row>
    <row r="1489" spans="1:24">
      <c r="A1489" t="s">
        <v>1072</v>
      </c>
      <c r="B1489" t="s">
        <v>1073</v>
      </c>
      <c r="C1489" t="s">
        <v>2193</v>
      </c>
      <c r="D1489" t="s">
        <v>284</v>
      </c>
      <c r="E1489" t="s">
        <v>181</v>
      </c>
      <c r="F1489" t="s">
        <v>27</v>
      </c>
      <c r="G1489" t="s">
        <v>27</v>
      </c>
      <c r="H1489" s="3">
        <v>50814</v>
      </c>
      <c r="I1489" s="4">
        <v>76</v>
      </c>
      <c r="J1489" s="4">
        <v>11</v>
      </c>
      <c r="K1489" s="4">
        <v>65</v>
      </c>
      <c r="L1489" s="3">
        <v>40.833333333333336</v>
      </c>
      <c r="M1489" s="3">
        <v>59.111111111111107</v>
      </c>
      <c r="N1489" t="s">
        <v>125</v>
      </c>
      <c r="O1489" t="s">
        <v>147</v>
      </c>
      <c r="P1489" t="s">
        <v>649</v>
      </c>
      <c r="Q1489" s="3">
        <v>76685</v>
      </c>
      <c r="R1489" s="3">
        <v>70390</v>
      </c>
      <c r="S1489" s="5">
        <v>8.2089065658212196E-2</v>
      </c>
      <c r="T1489" s="3">
        <v>6295</v>
      </c>
      <c r="U1489" t="s">
        <v>32</v>
      </c>
      <c r="V1489" s="3">
        <v>1</v>
      </c>
      <c r="W1489" t="str">
        <f t="shared" si="46"/>
        <v>https://seudominio.com/consulta.html?placa=SIN2F28</v>
      </c>
      <c r="X1489" t="str">
        <f t="shared" si="47"/>
        <v>https://chart.googleapis.com/chart?chs=150x150&amp;cht=qr&amp;chl=https://seudominio.com/consulta.html?placa=SIN2F28</v>
      </c>
    </row>
    <row r="1490" spans="1:24">
      <c r="A1490" t="s">
        <v>935</v>
      </c>
      <c r="B1490" t="s">
        <v>936</v>
      </c>
      <c r="C1490" t="s">
        <v>2194</v>
      </c>
      <c r="D1490" t="s">
        <v>817</v>
      </c>
      <c r="E1490" t="s">
        <v>45</v>
      </c>
      <c r="F1490" t="s">
        <v>46</v>
      </c>
      <c r="G1490" t="s">
        <v>27</v>
      </c>
      <c r="H1490" s="3">
        <v>48767</v>
      </c>
      <c r="I1490" s="4">
        <v>76</v>
      </c>
      <c r="J1490" s="4">
        <v>0</v>
      </c>
      <c r="K1490" s="4">
        <v>76</v>
      </c>
      <c r="L1490" s="3">
        <v>76</v>
      </c>
      <c r="M1490" s="3"/>
      <c r="N1490" t="s">
        <v>67</v>
      </c>
      <c r="O1490" t="s">
        <v>938</v>
      </c>
      <c r="P1490" t="s">
        <v>939</v>
      </c>
      <c r="Q1490" s="3">
        <v>122192</v>
      </c>
      <c r="R1490" s="3">
        <v>117190</v>
      </c>
      <c r="S1490" s="5">
        <v>4.0935576797171601E-2</v>
      </c>
      <c r="T1490" s="3">
        <v>5002</v>
      </c>
      <c r="U1490" t="s">
        <v>40</v>
      </c>
      <c r="V1490" s="3">
        <v>1</v>
      </c>
      <c r="W1490" t="str">
        <f t="shared" si="46"/>
        <v>https://seudominio.com/consulta.html?placa=RVA7A82</v>
      </c>
      <c r="X1490" t="str">
        <f t="shared" si="47"/>
        <v>https://chart.googleapis.com/chart?chs=150x150&amp;cht=qr&amp;chl=https://seudominio.com/consulta.html?placa=RVA7A82</v>
      </c>
    </row>
    <row r="1491" spans="1:24">
      <c r="A1491" t="s">
        <v>128</v>
      </c>
      <c r="B1491" t="s">
        <v>127</v>
      </c>
      <c r="C1491" t="s">
        <v>2195</v>
      </c>
      <c r="D1491" t="s">
        <v>210</v>
      </c>
      <c r="E1491" t="s">
        <v>181</v>
      </c>
      <c r="F1491" t="s">
        <v>27</v>
      </c>
      <c r="G1491" t="s">
        <v>28</v>
      </c>
      <c r="H1491" s="3">
        <v>20968</v>
      </c>
      <c r="I1491" s="4">
        <v>76</v>
      </c>
      <c r="J1491" s="4"/>
      <c r="K1491" s="4">
        <v>76</v>
      </c>
      <c r="L1491" s="3">
        <v>49.615384615384613</v>
      </c>
      <c r="M1491" s="3">
        <v>35.756756756756758</v>
      </c>
      <c r="N1491" t="s">
        <v>125</v>
      </c>
      <c r="O1491" t="s">
        <v>126</v>
      </c>
      <c r="P1491" t="s">
        <v>127</v>
      </c>
      <c r="Q1491" s="3">
        <v>94999</v>
      </c>
      <c r="R1491" s="3">
        <v>91390</v>
      </c>
      <c r="S1491" s="5">
        <v>3.7989873577616601E-2</v>
      </c>
      <c r="T1491" s="3">
        <v>3609</v>
      </c>
      <c r="U1491" t="s">
        <v>40</v>
      </c>
      <c r="V1491" s="3">
        <v>1</v>
      </c>
      <c r="W1491" t="str">
        <f t="shared" si="46"/>
        <v>https://seudominio.com/consulta.html?placa=SIL7E59</v>
      </c>
      <c r="X1491" t="str">
        <f t="shared" si="47"/>
        <v>https://chart.googleapis.com/chart?chs=150x150&amp;cht=qr&amp;chl=https://seudominio.com/consulta.html?placa=SIL7E59</v>
      </c>
    </row>
    <row r="1492" spans="1:24">
      <c r="A1492" t="s">
        <v>776</v>
      </c>
      <c r="B1492" t="s">
        <v>777</v>
      </c>
      <c r="C1492" t="s">
        <v>2196</v>
      </c>
      <c r="D1492" t="s">
        <v>190</v>
      </c>
      <c r="E1492" t="s">
        <v>26</v>
      </c>
      <c r="F1492" t="s">
        <v>27</v>
      </c>
      <c r="G1492" t="s">
        <v>28</v>
      </c>
      <c r="H1492" s="3">
        <v>49523</v>
      </c>
      <c r="I1492" s="4">
        <v>76</v>
      </c>
      <c r="J1492" s="4"/>
      <c r="K1492" s="4">
        <v>76</v>
      </c>
      <c r="L1492" s="3">
        <v>40.285714285714285</v>
      </c>
      <c r="M1492" s="3">
        <v>289.33333333333337</v>
      </c>
      <c r="N1492" t="s">
        <v>257</v>
      </c>
      <c r="O1492" t="s">
        <v>48</v>
      </c>
      <c r="P1492" t="s">
        <v>779</v>
      </c>
      <c r="Q1492" s="3">
        <v>118869</v>
      </c>
      <c r="R1492" s="3">
        <v>112090</v>
      </c>
      <c r="S1492" s="5">
        <v>5.7029166561508901E-2</v>
      </c>
      <c r="T1492" s="3">
        <v>6779</v>
      </c>
      <c r="U1492" t="s">
        <v>40</v>
      </c>
      <c r="V1492" s="3">
        <v>1</v>
      </c>
      <c r="W1492" t="str">
        <f t="shared" si="46"/>
        <v>https://seudominio.com/consulta.html?placa=EOA5H12</v>
      </c>
      <c r="X1492" t="str">
        <f t="shared" si="47"/>
        <v>https://chart.googleapis.com/chart?chs=150x150&amp;cht=qr&amp;chl=https://seudominio.com/consulta.html?placa=EOA5H12</v>
      </c>
    </row>
    <row r="1493" spans="1:24">
      <c r="A1493" t="s">
        <v>776</v>
      </c>
      <c r="B1493" t="s">
        <v>777</v>
      </c>
      <c r="C1493" t="s">
        <v>2197</v>
      </c>
      <c r="D1493" t="s">
        <v>132</v>
      </c>
      <c r="E1493" t="s">
        <v>45</v>
      </c>
      <c r="F1493" t="s">
        <v>46</v>
      </c>
      <c r="G1493" t="s">
        <v>46</v>
      </c>
      <c r="H1493" s="3">
        <v>48750</v>
      </c>
      <c r="I1493" s="4">
        <v>76</v>
      </c>
      <c r="J1493" s="4">
        <v>2</v>
      </c>
      <c r="K1493" s="4">
        <v>74</v>
      </c>
      <c r="L1493" s="3">
        <v>40.285714285714285</v>
      </c>
      <c r="M1493" s="3">
        <v>35.933333333333337</v>
      </c>
      <c r="N1493" t="s">
        <v>331</v>
      </c>
      <c r="O1493" t="s">
        <v>48</v>
      </c>
      <c r="P1493" t="s">
        <v>779</v>
      </c>
      <c r="Q1493" s="3">
        <v>132904</v>
      </c>
      <c r="R1493" s="3">
        <v>124390</v>
      </c>
      <c r="S1493" s="5">
        <v>6.4061277312947598E-2</v>
      </c>
      <c r="T1493" s="3">
        <v>8514</v>
      </c>
      <c r="U1493" t="s">
        <v>32</v>
      </c>
      <c r="V1493" s="3">
        <v>1</v>
      </c>
      <c r="W1493" t="str">
        <f t="shared" si="46"/>
        <v>https://seudominio.com/consulta.html?placa=RUW0E52</v>
      </c>
      <c r="X1493" t="str">
        <f t="shared" si="47"/>
        <v>https://chart.googleapis.com/chart?chs=150x150&amp;cht=qr&amp;chl=https://seudominio.com/consulta.html?placa=RUW0E52</v>
      </c>
    </row>
    <row r="1494" spans="1:24">
      <c r="A1494" t="s">
        <v>503</v>
      </c>
      <c r="B1494" t="s">
        <v>504</v>
      </c>
      <c r="C1494" t="s">
        <v>2198</v>
      </c>
      <c r="D1494" t="s">
        <v>2187</v>
      </c>
      <c r="E1494" t="s">
        <v>74</v>
      </c>
      <c r="F1494" t="s">
        <v>46</v>
      </c>
      <c r="G1494" t="s">
        <v>27</v>
      </c>
      <c r="H1494" s="3">
        <v>48587</v>
      </c>
      <c r="I1494" s="4">
        <v>76</v>
      </c>
      <c r="J1494" s="4"/>
      <c r="K1494" s="4">
        <v>76</v>
      </c>
      <c r="L1494" s="3">
        <v>73.5</v>
      </c>
      <c r="M1494" s="3">
        <v>126</v>
      </c>
      <c r="N1494" t="s">
        <v>47</v>
      </c>
      <c r="O1494" t="s">
        <v>285</v>
      </c>
      <c r="P1494" t="s">
        <v>506</v>
      </c>
      <c r="Q1494" s="3">
        <v>192252</v>
      </c>
      <c r="R1494" s="3">
        <v>172390</v>
      </c>
      <c r="S1494" s="5">
        <v>0.10331231924765399</v>
      </c>
      <c r="T1494" s="3">
        <v>19862</v>
      </c>
      <c r="U1494" t="s">
        <v>32</v>
      </c>
      <c r="V1494" s="3">
        <v>1</v>
      </c>
      <c r="W1494" t="str">
        <f t="shared" si="46"/>
        <v>https://seudominio.com/consulta.html?placa=SBB7G45</v>
      </c>
      <c r="X1494" t="str">
        <f t="shared" si="47"/>
        <v>https://chart.googleapis.com/chart?chs=150x150&amp;cht=qr&amp;chl=https://seudominio.com/consulta.html?placa=SBB7G45</v>
      </c>
    </row>
    <row r="1495" spans="1:24">
      <c r="A1495" t="s">
        <v>1411</v>
      </c>
      <c r="B1495" t="s">
        <v>1412</v>
      </c>
      <c r="C1495" t="s">
        <v>2199</v>
      </c>
      <c r="D1495" t="s">
        <v>168</v>
      </c>
      <c r="E1495" t="s">
        <v>26</v>
      </c>
      <c r="F1495" t="s">
        <v>27</v>
      </c>
      <c r="G1495" t="s">
        <v>28</v>
      </c>
      <c r="H1495" s="3">
        <v>40050</v>
      </c>
      <c r="I1495" s="4">
        <v>76</v>
      </c>
      <c r="J1495" s="4">
        <v>7</v>
      </c>
      <c r="K1495" s="4">
        <v>69</v>
      </c>
      <c r="L1495" s="3">
        <v>37.118644067796609</v>
      </c>
      <c r="M1495" s="3">
        <v>44.94736842105263</v>
      </c>
      <c r="N1495" t="s">
        <v>169</v>
      </c>
      <c r="O1495" t="s">
        <v>84</v>
      </c>
      <c r="P1495" t="s">
        <v>1414</v>
      </c>
      <c r="Q1495" s="3">
        <v>119595</v>
      </c>
      <c r="R1495" s="3">
        <v>112690</v>
      </c>
      <c r="S1495" s="5">
        <v>5.77365274467996E-2</v>
      </c>
      <c r="T1495" s="3">
        <v>6905</v>
      </c>
      <c r="U1495" t="s">
        <v>40</v>
      </c>
      <c r="V1495" s="3">
        <v>1</v>
      </c>
      <c r="W1495" t="str">
        <f t="shared" si="46"/>
        <v>https://seudominio.com/consulta.html?placa=SIE5B21</v>
      </c>
      <c r="X1495" t="str">
        <f t="shared" si="47"/>
        <v>https://chart.googleapis.com/chart?chs=150x150&amp;cht=qr&amp;chl=https://seudominio.com/consulta.html?placa=SIE5B21</v>
      </c>
    </row>
    <row r="1496" spans="1:24">
      <c r="A1496" t="s">
        <v>1411</v>
      </c>
      <c r="B1496" t="s">
        <v>1412</v>
      </c>
      <c r="C1496" t="s">
        <v>2200</v>
      </c>
      <c r="D1496" t="s">
        <v>245</v>
      </c>
      <c r="E1496" t="s">
        <v>26</v>
      </c>
      <c r="F1496" t="s">
        <v>27</v>
      </c>
      <c r="G1496" t="s">
        <v>28</v>
      </c>
      <c r="H1496" s="3">
        <v>48236</v>
      </c>
      <c r="I1496" s="4">
        <v>76</v>
      </c>
      <c r="J1496" s="4"/>
      <c r="K1496" s="4">
        <v>76</v>
      </c>
      <c r="L1496" s="3">
        <v>37.118644067796609</v>
      </c>
      <c r="M1496" s="3">
        <v>158.66666666666669</v>
      </c>
      <c r="N1496" t="s">
        <v>228</v>
      </c>
      <c r="O1496" t="s">
        <v>84</v>
      </c>
      <c r="P1496" t="s">
        <v>1414</v>
      </c>
      <c r="Q1496" s="3">
        <v>132095</v>
      </c>
      <c r="R1496" s="3">
        <v>116490</v>
      </c>
      <c r="S1496" s="5">
        <v>0.118134675801506</v>
      </c>
      <c r="T1496" s="3">
        <v>15605</v>
      </c>
      <c r="U1496" t="s">
        <v>32</v>
      </c>
      <c r="V1496" s="3">
        <v>1</v>
      </c>
      <c r="W1496" t="str">
        <f t="shared" si="46"/>
        <v>https://seudominio.com/consulta.html?placa=SIP3F10</v>
      </c>
      <c r="X1496" t="str">
        <f t="shared" si="47"/>
        <v>https://chart.googleapis.com/chart?chs=150x150&amp;cht=qr&amp;chl=https://seudominio.com/consulta.html?placa=SIP3F10</v>
      </c>
    </row>
    <row r="1497" spans="1:24">
      <c r="A1497" t="s">
        <v>695</v>
      </c>
      <c r="B1497" t="s">
        <v>696</v>
      </c>
      <c r="C1497" t="s">
        <v>2201</v>
      </c>
      <c r="D1497" t="s">
        <v>190</v>
      </c>
      <c r="E1497" t="s">
        <v>26</v>
      </c>
      <c r="F1497" t="s">
        <v>27</v>
      </c>
      <c r="G1497" t="s">
        <v>28</v>
      </c>
      <c r="H1497" s="3">
        <v>40244</v>
      </c>
      <c r="I1497" s="4">
        <v>76</v>
      </c>
      <c r="J1497" s="4"/>
      <c r="K1497" s="4">
        <v>76</v>
      </c>
      <c r="L1497" s="3">
        <v>41.05263157894737</v>
      </c>
      <c r="M1497" s="3">
        <v>289.33333333333337</v>
      </c>
      <c r="N1497" t="s">
        <v>320</v>
      </c>
      <c r="O1497" t="s">
        <v>285</v>
      </c>
      <c r="P1497" t="s">
        <v>286</v>
      </c>
      <c r="Q1497" s="3">
        <v>118869</v>
      </c>
      <c r="R1497" s="3">
        <v>113090</v>
      </c>
      <c r="S1497" s="5">
        <v>4.86165442630122E-2</v>
      </c>
      <c r="T1497" s="3">
        <v>5779</v>
      </c>
      <c r="U1497" t="s">
        <v>40</v>
      </c>
      <c r="V1497" s="3">
        <v>1</v>
      </c>
      <c r="W1497" t="str">
        <f t="shared" si="46"/>
        <v>https://seudominio.com/consulta.html?placa=FPZ3H32</v>
      </c>
      <c r="X1497" t="str">
        <f t="shared" si="47"/>
        <v>https://chart.googleapis.com/chart?chs=150x150&amp;cht=qr&amp;chl=https://seudominio.com/consulta.html?placa=FPZ3H32</v>
      </c>
    </row>
    <row r="1498" spans="1:24">
      <c r="A1498" t="s">
        <v>605</v>
      </c>
      <c r="B1498" t="s">
        <v>606</v>
      </c>
      <c r="C1498" t="s">
        <v>2202</v>
      </c>
      <c r="D1498" t="s">
        <v>161</v>
      </c>
      <c r="E1498" t="s">
        <v>37</v>
      </c>
      <c r="F1498" t="s">
        <v>27</v>
      </c>
      <c r="G1498" t="s">
        <v>28</v>
      </c>
      <c r="H1498" s="3">
        <v>49823</v>
      </c>
      <c r="I1498" s="4">
        <v>76</v>
      </c>
      <c r="J1498" s="4">
        <v>8</v>
      </c>
      <c r="K1498" s="4">
        <v>68</v>
      </c>
      <c r="L1498" s="3">
        <v>37.575757575757578</v>
      </c>
      <c r="M1498" s="3">
        <v>145.38461538461539</v>
      </c>
      <c r="N1498" t="s">
        <v>515</v>
      </c>
      <c r="O1498" t="s">
        <v>39</v>
      </c>
      <c r="P1498" t="s">
        <v>608</v>
      </c>
      <c r="Q1498" s="3">
        <v>98040</v>
      </c>
      <c r="R1498" s="3">
        <v>89690</v>
      </c>
      <c r="S1498" s="5">
        <v>8.5169318645450895E-2</v>
      </c>
      <c r="T1498" s="3">
        <v>8350</v>
      </c>
      <c r="U1498" t="s">
        <v>32</v>
      </c>
      <c r="V1498" s="3">
        <v>1</v>
      </c>
      <c r="W1498" t="str">
        <f t="shared" si="46"/>
        <v>https://seudominio.com/consulta.html?placa=SHP3H85</v>
      </c>
      <c r="X1498" t="str">
        <f t="shared" si="47"/>
        <v>https://chart.googleapis.com/chart?chs=150x150&amp;cht=qr&amp;chl=https://seudominio.com/consulta.html?placa=SHP3H85</v>
      </c>
    </row>
    <row r="1499" spans="1:24">
      <c r="A1499" t="s">
        <v>295</v>
      </c>
      <c r="B1499" t="s">
        <v>296</v>
      </c>
      <c r="C1499" t="s">
        <v>2203</v>
      </c>
      <c r="D1499" t="s">
        <v>82</v>
      </c>
      <c r="E1499" t="s">
        <v>37</v>
      </c>
      <c r="F1499" t="s">
        <v>46</v>
      </c>
      <c r="G1499" t="s">
        <v>27</v>
      </c>
      <c r="H1499" s="3">
        <v>43825</v>
      </c>
      <c r="I1499" s="4">
        <v>76</v>
      </c>
      <c r="J1499" s="4"/>
      <c r="K1499" s="4">
        <v>76</v>
      </c>
      <c r="L1499" s="3">
        <v>44.558823529411768</v>
      </c>
      <c r="M1499" s="3">
        <v>52.93150684931507</v>
      </c>
      <c r="N1499" t="s">
        <v>371</v>
      </c>
      <c r="O1499" t="s">
        <v>48</v>
      </c>
      <c r="P1499" t="s">
        <v>296</v>
      </c>
      <c r="Q1499" s="3">
        <v>86123</v>
      </c>
      <c r="R1499" s="3">
        <v>78890</v>
      </c>
      <c r="S1499" s="5">
        <v>8.39845337482438E-2</v>
      </c>
      <c r="T1499" s="3">
        <v>7233</v>
      </c>
      <c r="U1499" t="s">
        <v>32</v>
      </c>
      <c r="V1499" s="3">
        <v>1</v>
      </c>
      <c r="W1499" t="str">
        <f t="shared" si="46"/>
        <v>https://seudominio.com/consulta.html?placa=RVV1G19</v>
      </c>
      <c r="X1499" t="str">
        <f t="shared" si="47"/>
        <v>https://chart.googleapis.com/chart?chs=150x150&amp;cht=qr&amp;chl=https://seudominio.com/consulta.html?placa=RVV1G19</v>
      </c>
    </row>
    <row r="1500" spans="1:24">
      <c r="A1500" t="s">
        <v>298</v>
      </c>
      <c r="B1500" t="s">
        <v>299</v>
      </c>
      <c r="C1500" t="s">
        <v>2204</v>
      </c>
      <c r="D1500" t="s">
        <v>2205</v>
      </c>
      <c r="E1500" t="s">
        <v>233</v>
      </c>
      <c r="F1500" t="s">
        <v>302</v>
      </c>
      <c r="G1500" t="s">
        <v>303</v>
      </c>
      <c r="H1500" s="3">
        <v>59509</v>
      </c>
      <c r="I1500" s="4">
        <v>76</v>
      </c>
      <c r="J1500" s="4"/>
      <c r="K1500" s="4">
        <v>76</v>
      </c>
      <c r="L1500" s="3">
        <v>68.571428571428569</v>
      </c>
      <c r="M1500" s="3"/>
      <c r="N1500" t="s">
        <v>2206</v>
      </c>
      <c r="O1500" t="s">
        <v>48</v>
      </c>
      <c r="P1500" t="s">
        <v>96</v>
      </c>
      <c r="Q1500" s="3">
        <v>202479</v>
      </c>
      <c r="R1500" s="3">
        <v>188490</v>
      </c>
      <c r="S1500" s="5">
        <v>6.90886462299794E-2</v>
      </c>
      <c r="T1500" s="3">
        <v>13989</v>
      </c>
      <c r="U1500" t="s">
        <v>32</v>
      </c>
      <c r="V1500" s="3">
        <v>1</v>
      </c>
      <c r="W1500" t="str">
        <f t="shared" si="46"/>
        <v>https://seudominio.com/consulta.html?placa=QWY2025</v>
      </c>
      <c r="X1500" t="str">
        <f t="shared" si="47"/>
        <v>https://chart.googleapis.com/chart?chs=150x150&amp;cht=qr&amp;chl=https://seudominio.com/consulta.html?placa=QWY2025</v>
      </c>
    </row>
    <row r="1501" spans="1:24">
      <c r="A1501" t="s">
        <v>149</v>
      </c>
      <c r="B1501" t="s">
        <v>150</v>
      </c>
      <c r="C1501" t="s">
        <v>2207</v>
      </c>
      <c r="D1501" t="s">
        <v>132</v>
      </c>
      <c r="E1501" t="s">
        <v>45</v>
      </c>
      <c r="F1501" t="s">
        <v>46</v>
      </c>
      <c r="G1501" t="s">
        <v>46</v>
      </c>
      <c r="H1501" s="3">
        <v>31956</v>
      </c>
      <c r="I1501" s="4">
        <v>76</v>
      </c>
      <c r="J1501" s="4"/>
      <c r="K1501" s="4">
        <v>76</v>
      </c>
      <c r="L1501" s="3">
        <v>30.810810810810811</v>
      </c>
      <c r="M1501" s="3">
        <v>35.933333333333337</v>
      </c>
      <c r="N1501" t="s">
        <v>146</v>
      </c>
      <c r="O1501" t="s">
        <v>48</v>
      </c>
      <c r="P1501" t="s">
        <v>150</v>
      </c>
      <c r="Q1501" s="3">
        <v>132904</v>
      </c>
      <c r="R1501" s="3">
        <v>127790</v>
      </c>
      <c r="S1501" s="5">
        <v>3.8478902064648199E-2</v>
      </c>
      <c r="T1501" s="3">
        <v>5114</v>
      </c>
      <c r="U1501" t="s">
        <v>40</v>
      </c>
      <c r="V1501" s="3">
        <v>1</v>
      </c>
      <c r="W1501" t="str">
        <f t="shared" si="46"/>
        <v>https://seudominio.com/consulta.html?placa=RTZ4A19</v>
      </c>
      <c r="X1501" t="str">
        <f t="shared" si="47"/>
        <v>https://chart.googleapis.com/chart?chs=150x150&amp;cht=qr&amp;chl=https://seudominio.com/consulta.html?placa=RTZ4A19</v>
      </c>
    </row>
    <row r="1502" spans="1:24">
      <c r="A1502" t="s">
        <v>1088</v>
      </c>
      <c r="B1502" t="s">
        <v>1089</v>
      </c>
      <c r="C1502" t="s">
        <v>2208</v>
      </c>
      <c r="D1502" t="s">
        <v>756</v>
      </c>
      <c r="E1502" t="s">
        <v>26</v>
      </c>
      <c r="F1502" t="s">
        <v>27</v>
      </c>
      <c r="G1502" t="s">
        <v>28</v>
      </c>
      <c r="H1502" s="3">
        <v>21380</v>
      </c>
      <c r="I1502" s="4">
        <v>76</v>
      </c>
      <c r="J1502" s="4"/>
      <c r="K1502" s="4">
        <v>76</v>
      </c>
      <c r="L1502" s="3">
        <v>40</v>
      </c>
      <c r="M1502" s="3">
        <v>210</v>
      </c>
      <c r="N1502" t="s">
        <v>257</v>
      </c>
      <c r="O1502" t="s">
        <v>84</v>
      </c>
      <c r="P1502" t="s">
        <v>85</v>
      </c>
      <c r="Q1502" s="3">
        <v>146779</v>
      </c>
      <c r="R1502" s="3">
        <v>149190</v>
      </c>
      <c r="S1502" s="5">
        <v>-1.6426055498402401E-2</v>
      </c>
      <c r="T1502" s="3">
        <v>-2411</v>
      </c>
      <c r="U1502" t="s">
        <v>55</v>
      </c>
      <c r="V1502" s="3">
        <v>1</v>
      </c>
      <c r="W1502" t="str">
        <f t="shared" si="46"/>
        <v>https://seudominio.com/consulta.html?placa=SHY0F77</v>
      </c>
      <c r="X1502" t="str">
        <f t="shared" si="47"/>
        <v>https://chart.googleapis.com/chart?chs=150x150&amp;cht=qr&amp;chl=https://seudominio.com/consulta.html?placa=SHY0F77</v>
      </c>
    </row>
    <row r="1503" spans="1:24">
      <c r="A1503" t="s">
        <v>155</v>
      </c>
      <c r="B1503" t="s">
        <v>156</v>
      </c>
      <c r="C1503" t="s">
        <v>2209</v>
      </c>
      <c r="D1503" t="s">
        <v>1887</v>
      </c>
      <c r="E1503" t="s">
        <v>45</v>
      </c>
      <c r="F1503" t="s">
        <v>46</v>
      </c>
      <c r="G1503" t="s">
        <v>27</v>
      </c>
      <c r="H1503" s="3">
        <v>44191</v>
      </c>
      <c r="I1503" s="4">
        <v>76</v>
      </c>
      <c r="J1503" s="4">
        <v>13</v>
      </c>
      <c r="K1503" s="4">
        <v>63</v>
      </c>
      <c r="L1503" s="3">
        <v>44.090909090909093</v>
      </c>
      <c r="M1503" s="3">
        <v>0</v>
      </c>
      <c r="N1503" t="s">
        <v>2210</v>
      </c>
      <c r="O1503" t="s">
        <v>84</v>
      </c>
      <c r="P1503" t="s">
        <v>85</v>
      </c>
      <c r="Q1503" s="3">
        <v>133237</v>
      </c>
      <c r="R1503" s="3">
        <v>127590</v>
      </c>
      <c r="S1503" s="5">
        <v>4.2383121805504499E-2</v>
      </c>
      <c r="T1503" s="3">
        <v>5647</v>
      </c>
      <c r="U1503" t="s">
        <v>40</v>
      </c>
      <c r="V1503" s="3">
        <v>1</v>
      </c>
      <c r="W1503" t="str">
        <f t="shared" si="46"/>
        <v>https://seudominio.com/consulta.html?placa=RUO3B70</v>
      </c>
      <c r="X1503" t="str">
        <f t="shared" si="47"/>
        <v>https://chart.googleapis.com/chart?chs=150x150&amp;cht=qr&amp;chl=https://seudominio.com/consulta.html?placa=RUO3B70</v>
      </c>
    </row>
    <row r="1504" spans="1:24">
      <c r="A1504" t="s">
        <v>155</v>
      </c>
      <c r="B1504" t="s">
        <v>156</v>
      </c>
      <c r="C1504" t="s">
        <v>2211</v>
      </c>
      <c r="D1504" t="s">
        <v>82</v>
      </c>
      <c r="E1504" t="s">
        <v>37</v>
      </c>
      <c r="F1504" t="s">
        <v>46</v>
      </c>
      <c r="G1504" t="s">
        <v>27</v>
      </c>
      <c r="H1504" s="3">
        <v>35805</v>
      </c>
      <c r="I1504" s="4">
        <v>76</v>
      </c>
      <c r="J1504" s="4"/>
      <c r="K1504" s="4">
        <v>76</v>
      </c>
      <c r="L1504" s="3">
        <v>44.090909090909093</v>
      </c>
      <c r="M1504" s="3">
        <v>52.93150684931507</v>
      </c>
      <c r="N1504" t="s">
        <v>47</v>
      </c>
      <c r="O1504" t="s">
        <v>84</v>
      </c>
      <c r="P1504" t="s">
        <v>85</v>
      </c>
      <c r="Q1504" s="3">
        <v>86123</v>
      </c>
      <c r="R1504" s="3">
        <v>79390</v>
      </c>
      <c r="S1504" s="5">
        <v>7.8178883689606696E-2</v>
      </c>
      <c r="T1504" s="3">
        <v>6733</v>
      </c>
      <c r="U1504" t="s">
        <v>32</v>
      </c>
      <c r="V1504" s="3">
        <v>1</v>
      </c>
      <c r="W1504" t="str">
        <f t="shared" si="46"/>
        <v>https://seudominio.com/consulta.html?placa=RUQ9A20</v>
      </c>
      <c r="X1504" t="str">
        <f t="shared" si="47"/>
        <v>https://chart.googleapis.com/chart?chs=150x150&amp;cht=qr&amp;chl=https://seudominio.com/consulta.html?placa=RUQ9A20</v>
      </c>
    </row>
    <row r="1505" spans="1:24">
      <c r="A1505" t="s">
        <v>155</v>
      </c>
      <c r="B1505" t="s">
        <v>156</v>
      </c>
      <c r="C1505" t="s">
        <v>2212</v>
      </c>
      <c r="D1505" t="s">
        <v>239</v>
      </c>
      <c r="E1505" t="s">
        <v>26</v>
      </c>
      <c r="F1505" t="s">
        <v>27</v>
      </c>
      <c r="G1505" t="s">
        <v>27</v>
      </c>
      <c r="H1505" s="3">
        <v>48157</v>
      </c>
      <c r="I1505" s="4">
        <v>76</v>
      </c>
      <c r="J1505" s="4">
        <v>4</v>
      </c>
      <c r="K1505" s="4">
        <v>72</v>
      </c>
      <c r="L1505" s="3">
        <v>44.090909090909093</v>
      </c>
      <c r="M1505" s="3">
        <v>53</v>
      </c>
      <c r="N1505" t="s">
        <v>125</v>
      </c>
      <c r="O1505" t="s">
        <v>84</v>
      </c>
      <c r="P1505" t="s">
        <v>85</v>
      </c>
      <c r="Q1505" s="3">
        <v>92053</v>
      </c>
      <c r="R1505" s="3">
        <v>90090</v>
      </c>
      <c r="S1505" s="5">
        <v>2.13246716565457E-2</v>
      </c>
      <c r="T1505" s="3">
        <v>1963</v>
      </c>
      <c r="U1505" t="s">
        <v>78</v>
      </c>
      <c r="V1505" s="3">
        <v>1</v>
      </c>
      <c r="W1505" t="str">
        <f t="shared" si="46"/>
        <v>https://seudominio.com/consulta.html?placa=SIH9F25</v>
      </c>
      <c r="X1505" t="str">
        <f t="shared" si="47"/>
        <v>https://chart.googleapis.com/chart?chs=150x150&amp;cht=qr&amp;chl=https://seudominio.com/consulta.html?placa=SIH9F25</v>
      </c>
    </row>
    <row r="1506" spans="1:24">
      <c r="A1506" t="s">
        <v>1200</v>
      </c>
      <c r="B1506" t="s">
        <v>1201</v>
      </c>
      <c r="C1506" t="s">
        <v>2213</v>
      </c>
      <c r="D1506" t="s">
        <v>395</v>
      </c>
      <c r="E1506" t="s">
        <v>74</v>
      </c>
      <c r="F1506" t="s">
        <v>46</v>
      </c>
      <c r="G1506" t="s">
        <v>27</v>
      </c>
      <c r="H1506" s="3">
        <v>61740</v>
      </c>
      <c r="I1506" s="4">
        <v>76</v>
      </c>
      <c r="J1506" s="4"/>
      <c r="K1506" s="4">
        <v>76</v>
      </c>
      <c r="L1506" s="3">
        <v>44.571428571428569</v>
      </c>
      <c r="M1506" s="3">
        <v>58.84375</v>
      </c>
      <c r="N1506" t="s">
        <v>396</v>
      </c>
      <c r="O1506" t="s">
        <v>250</v>
      </c>
      <c r="P1506" t="s">
        <v>1203</v>
      </c>
      <c r="Q1506" s="3">
        <v>122363</v>
      </c>
      <c r="R1506" s="3">
        <v>114690</v>
      </c>
      <c r="S1506" s="5">
        <v>6.2706864003007401E-2</v>
      </c>
      <c r="T1506" s="3">
        <v>7673</v>
      </c>
      <c r="U1506" t="s">
        <v>32</v>
      </c>
      <c r="V1506" s="3">
        <v>1</v>
      </c>
      <c r="W1506" t="str">
        <f t="shared" si="46"/>
        <v>https://seudominio.com/consulta.html?placa=RVW9E75</v>
      </c>
      <c r="X1506" t="str">
        <f t="shared" si="47"/>
        <v>https://chart.googleapis.com/chart?chs=150x150&amp;cht=qr&amp;chl=https://seudominio.com/consulta.html?placa=RVW9E75</v>
      </c>
    </row>
    <row r="1507" spans="1:24">
      <c r="A1507" t="s">
        <v>322</v>
      </c>
      <c r="B1507" t="s">
        <v>323</v>
      </c>
      <c r="C1507" t="s">
        <v>2214</v>
      </c>
      <c r="D1507" t="s">
        <v>395</v>
      </c>
      <c r="E1507" t="s">
        <v>74</v>
      </c>
      <c r="F1507" t="s">
        <v>27</v>
      </c>
      <c r="G1507" t="s">
        <v>27</v>
      </c>
      <c r="H1507" s="3">
        <v>49781</v>
      </c>
      <c r="I1507" s="4">
        <v>76</v>
      </c>
      <c r="J1507" s="4">
        <v>7</v>
      </c>
      <c r="K1507" s="4">
        <v>69</v>
      </c>
      <c r="L1507" s="3">
        <v>43</v>
      </c>
      <c r="M1507" s="3">
        <v>58.84375</v>
      </c>
      <c r="N1507" t="s">
        <v>331</v>
      </c>
      <c r="O1507" t="s">
        <v>84</v>
      </c>
      <c r="P1507" t="s">
        <v>326</v>
      </c>
      <c r="Q1507" s="3">
        <v>122363</v>
      </c>
      <c r="R1507" s="3">
        <v>117290</v>
      </c>
      <c r="S1507" s="5">
        <v>4.14586108545884E-2</v>
      </c>
      <c r="T1507" s="3">
        <v>5073</v>
      </c>
      <c r="U1507" t="s">
        <v>40</v>
      </c>
      <c r="V1507" s="3">
        <v>1</v>
      </c>
      <c r="W1507" t="str">
        <f t="shared" si="46"/>
        <v>https://seudominio.com/consulta.html?placa=SID3B92</v>
      </c>
      <c r="X1507" t="str">
        <f t="shared" si="47"/>
        <v>https://chart.googleapis.com/chart?chs=150x150&amp;cht=qr&amp;chl=https://seudominio.com/consulta.html?placa=SID3B92</v>
      </c>
    </row>
    <row r="1508" spans="1:24">
      <c r="A1508" t="s">
        <v>813</v>
      </c>
      <c r="B1508" t="s">
        <v>814</v>
      </c>
      <c r="C1508" t="s">
        <v>2215</v>
      </c>
      <c r="D1508" t="s">
        <v>82</v>
      </c>
      <c r="E1508" t="s">
        <v>37</v>
      </c>
      <c r="F1508" t="s">
        <v>27</v>
      </c>
      <c r="G1508" t="s">
        <v>28</v>
      </c>
      <c r="H1508" s="3">
        <v>47273</v>
      </c>
      <c r="I1508" s="4">
        <v>76</v>
      </c>
      <c r="J1508" s="4"/>
      <c r="K1508" s="4">
        <v>76</v>
      </c>
      <c r="L1508" s="3">
        <v>68.181818181818187</v>
      </c>
      <c r="M1508" s="3">
        <v>116</v>
      </c>
      <c r="N1508" t="s">
        <v>502</v>
      </c>
      <c r="O1508" t="s">
        <v>48</v>
      </c>
      <c r="P1508" t="s">
        <v>96</v>
      </c>
      <c r="Q1508" s="3">
        <v>97854</v>
      </c>
      <c r="R1508" s="3">
        <v>89990</v>
      </c>
      <c r="S1508" s="5">
        <v>8.0364624849265195E-2</v>
      </c>
      <c r="T1508" s="3">
        <v>7864</v>
      </c>
      <c r="U1508" t="s">
        <v>32</v>
      </c>
      <c r="V1508" s="3">
        <v>1</v>
      </c>
      <c r="W1508" t="str">
        <f t="shared" si="46"/>
        <v>https://seudominio.com/consulta.html?placa=SIC2C67</v>
      </c>
      <c r="X1508" t="str">
        <f t="shared" si="47"/>
        <v>https://chart.googleapis.com/chart?chs=150x150&amp;cht=qr&amp;chl=https://seudominio.com/consulta.html?placa=SIC2C67</v>
      </c>
    </row>
    <row r="1509" spans="1:24">
      <c r="A1509" t="s">
        <v>353</v>
      </c>
      <c r="B1509" t="s">
        <v>354</v>
      </c>
      <c r="C1509" t="s">
        <v>2216</v>
      </c>
      <c r="D1509" t="s">
        <v>477</v>
      </c>
      <c r="E1509" t="s">
        <v>74</v>
      </c>
      <c r="F1509" t="s">
        <v>46</v>
      </c>
      <c r="G1509" t="s">
        <v>27</v>
      </c>
      <c r="H1509" s="3">
        <v>61249</v>
      </c>
      <c r="I1509" s="4">
        <v>76</v>
      </c>
      <c r="J1509" s="4"/>
      <c r="K1509" s="4">
        <v>76</v>
      </c>
      <c r="L1509" s="3">
        <v>42.352941176470594</v>
      </c>
      <c r="M1509" s="3">
        <v>224</v>
      </c>
      <c r="N1509" t="s">
        <v>47</v>
      </c>
      <c r="O1509" t="s">
        <v>84</v>
      </c>
      <c r="P1509" t="s">
        <v>85</v>
      </c>
      <c r="Q1509" s="3"/>
      <c r="R1509" s="3">
        <v>116190</v>
      </c>
      <c r="S1509" s="5"/>
      <c r="T1509" s="3"/>
      <c r="V1509" s="3">
        <v>1</v>
      </c>
      <c r="W1509" t="str">
        <f t="shared" si="46"/>
        <v>https://seudominio.com/consulta.html?placa=RRN5F06</v>
      </c>
      <c r="X1509" t="str">
        <f t="shared" si="47"/>
        <v>https://chart.googleapis.com/chart?chs=150x150&amp;cht=qr&amp;chl=https://seudominio.com/consulta.html?placa=RRN5F06</v>
      </c>
    </row>
    <row r="1510" spans="1:24">
      <c r="A1510" t="s">
        <v>1430</v>
      </c>
      <c r="B1510" t="s">
        <v>1431</v>
      </c>
      <c r="C1510" t="s">
        <v>2217</v>
      </c>
      <c r="D1510" t="s">
        <v>2218</v>
      </c>
      <c r="E1510" t="s">
        <v>45</v>
      </c>
      <c r="F1510" t="s">
        <v>66</v>
      </c>
      <c r="G1510" t="s">
        <v>46</v>
      </c>
      <c r="H1510" s="3">
        <v>55104</v>
      </c>
      <c r="I1510" s="4">
        <v>76</v>
      </c>
      <c r="J1510" s="4"/>
      <c r="K1510" s="4">
        <v>76</v>
      </c>
      <c r="L1510" s="3">
        <v>41.84210526315789</v>
      </c>
      <c r="M1510" s="3">
        <v>91</v>
      </c>
      <c r="N1510" t="s">
        <v>47</v>
      </c>
      <c r="O1510" t="s">
        <v>200</v>
      </c>
      <c r="P1510" t="s">
        <v>360</v>
      </c>
      <c r="Q1510" s="3">
        <v>162690</v>
      </c>
      <c r="R1510" s="3">
        <v>152590</v>
      </c>
      <c r="S1510" s="5">
        <v>6.2081258835822703E-2</v>
      </c>
      <c r="T1510" s="3">
        <v>10100</v>
      </c>
      <c r="U1510" t="s">
        <v>32</v>
      </c>
      <c r="V1510" s="3">
        <v>1</v>
      </c>
      <c r="W1510" t="str">
        <f t="shared" si="46"/>
        <v>https://seudominio.com/consulta.html?placa=RHK0C37</v>
      </c>
      <c r="X1510" t="str">
        <f t="shared" si="47"/>
        <v>https://chart.googleapis.com/chart?chs=150x150&amp;cht=qr&amp;chl=https://seudominio.com/consulta.html?placa=RHK0C37</v>
      </c>
    </row>
    <row r="1511" spans="1:24">
      <c r="A1511" t="s">
        <v>568</v>
      </c>
      <c r="B1511" t="s">
        <v>569</v>
      </c>
      <c r="C1511" t="s">
        <v>2219</v>
      </c>
      <c r="D1511" t="s">
        <v>1290</v>
      </c>
      <c r="E1511" t="s">
        <v>74</v>
      </c>
      <c r="F1511" t="s">
        <v>46</v>
      </c>
      <c r="G1511" t="s">
        <v>27</v>
      </c>
      <c r="H1511" s="3">
        <v>75103</v>
      </c>
      <c r="I1511" s="4">
        <v>77</v>
      </c>
      <c r="J1511" s="4"/>
      <c r="K1511" s="4">
        <v>77</v>
      </c>
      <c r="L1511" s="3">
        <v>41.454545454545453</v>
      </c>
      <c r="M1511" s="3">
        <v>229.25</v>
      </c>
      <c r="N1511" t="s">
        <v>234</v>
      </c>
      <c r="O1511" t="s">
        <v>48</v>
      </c>
      <c r="P1511" t="s">
        <v>569</v>
      </c>
      <c r="Q1511" s="3"/>
      <c r="R1511" s="3">
        <v>125390</v>
      </c>
      <c r="S1511" s="5"/>
      <c r="T1511" s="3"/>
      <c r="V1511" s="3">
        <v>1</v>
      </c>
      <c r="W1511" t="str">
        <f t="shared" si="46"/>
        <v>https://seudominio.com/consulta.html?placa=RUU3G12</v>
      </c>
      <c r="X1511" t="str">
        <f t="shared" si="47"/>
        <v>https://chart.googleapis.com/chart?chs=150x150&amp;cht=qr&amp;chl=https://seudominio.com/consulta.html?placa=RUU3G12</v>
      </c>
    </row>
    <row r="1512" spans="1:24">
      <c r="A1512" t="s">
        <v>834</v>
      </c>
      <c r="B1512" t="s">
        <v>835</v>
      </c>
      <c r="C1512" t="s">
        <v>2220</v>
      </c>
      <c r="D1512" t="s">
        <v>190</v>
      </c>
      <c r="E1512" t="s">
        <v>26</v>
      </c>
      <c r="F1512" t="s">
        <v>27</v>
      </c>
      <c r="G1512" t="s">
        <v>28</v>
      </c>
      <c r="H1512" s="3">
        <v>45260</v>
      </c>
      <c r="I1512" s="4">
        <v>77</v>
      </c>
      <c r="J1512" s="4"/>
      <c r="K1512" s="4">
        <v>77</v>
      </c>
      <c r="L1512" s="3">
        <v>38.25</v>
      </c>
      <c r="M1512" s="3">
        <v>289.33333333333337</v>
      </c>
      <c r="N1512" t="s">
        <v>320</v>
      </c>
      <c r="O1512" t="s">
        <v>48</v>
      </c>
      <c r="P1512" t="s">
        <v>837</v>
      </c>
      <c r="Q1512" s="3">
        <v>118869</v>
      </c>
      <c r="R1512" s="3">
        <v>112590</v>
      </c>
      <c r="S1512" s="5">
        <v>5.2822855412260498E-2</v>
      </c>
      <c r="T1512" s="3">
        <v>6279</v>
      </c>
      <c r="U1512" t="s">
        <v>40</v>
      </c>
      <c r="V1512" s="3">
        <v>1</v>
      </c>
      <c r="W1512" t="str">
        <f t="shared" si="46"/>
        <v>https://seudominio.com/consulta.html?placa=EJH9D82</v>
      </c>
      <c r="X1512" t="str">
        <f t="shared" si="47"/>
        <v>https://chart.googleapis.com/chart?chs=150x150&amp;cht=qr&amp;chl=https://seudominio.com/consulta.html?placa=EJH9D82</v>
      </c>
    </row>
    <row r="1513" spans="1:24">
      <c r="A1513" t="s">
        <v>225</v>
      </c>
      <c r="B1513" t="s">
        <v>226</v>
      </c>
      <c r="C1513" t="s">
        <v>2221</v>
      </c>
      <c r="D1513" t="s">
        <v>952</v>
      </c>
      <c r="E1513" t="s">
        <v>45</v>
      </c>
      <c r="F1513" t="s">
        <v>46</v>
      </c>
      <c r="G1513" t="s">
        <v>27</v>
      </c>
      <c r="H1513" s="3">
        <v>46457</v>
      </c>
      <c r="I1513" s="4">
        <v>77</v>
      </c>
      <c r="J1513" s="4"/>
      <c r="K1513" s="4">
        <v>77</v>
      </c>
      <c r="L1513" s="3">
        <v>41.785714285714285</v>
      </c>
      <c r="M1513" s="3">
        <v>147</v>
      </c>
      <c r="N1513" t="s">
        <v>47</v>
      </c>
      <c r="O1513" t="s">
        <v>84</v>
      </c>
      <c r="P1513" t="s">
        <v>85</v>
      </c>
      <c r="Q1513" s="3">
        <v>176012</v>
      </c>
      <c r="R1513" s="3">
        <v>164090</v>
      </c>
      <c r="S1513" s="5">
        <v>6.7734018135127097E-2</v>
      </c>
      <c r="T1513" s="3">
        <v>11922</v>
      </c>
      <c r="U1513" t="s">
        <v>32</v>
      </c>
      <c r="V1513" s="3">
        <v>1</v>
      </c>
      <c r="W1513" t="str">
        <f t="shared" si="46"/>
        <v>https://seudominio.com/consulta.html?placa=RUT6E96</v>
      </c>
      <c r="X1513" t="str">
        <f t="shared" si="47"/>
        <v>https://chart.googleapis.com/chart?chs=150x150&amp;cht=qr&amp;chl=https://seudominio.com/consulta.html?placa=RUT6E96</v>
      </c>
    </row>
    <row r="1514" spans="1:24">
      <c r="A1514" t="s">
        <v>225</v>
      </c>
      <c r="B1514" t="s">
        <v>226</v>
      </c>
      <c r="C1514" t="s">
        <v>2222</v>
      </c>
      <c r="D1514" t="s">
        <v>134</v>
      </c>
      <c r="E1514" t="s">
        <v>37</v>
      </c>
      <c r="F1514" t="s">
        <v>27</v>
      </c>
      <c r="G1514" t="s">
        <v>28</v>
      </c>
      <c r="H1514" s="3">
        <v>35026</v>
      </c>
      <c r="I1514" s="4">
        <v>77</v>
      </c>
      <c r="J1514" s="4"/>
      <c r="K1514" s="4">
        <v>77</v>
      </c>
      <c r="L1514" s="3">
        <v>41.785714285714285</v>
      </c>
      <c r="M1514" s="3">
        <v>64</v>
      </c>
      <c r="N1514" t="s">
        <v>47</v>
      </c>
      <c r="O1514" t="s">
        <v>84</v>
      </c>
      <c r="P1514" t="s">
        <v>85</v>
      </c>
      <c r="Q1514" s="3">
        <v>93401</v>
      </c>
      <c r="R1514" s="3">
        <v>84690</v>
      </c>
      <c r="S1514" s="5">
        <v>9.3264526075738E-2</v>
      </c>
      <c r="T1514" s="3">
        <v>8711</v>
      </c>
      <c r="U1514" t="s">
        <v>32</v>
      </c>
      <c r="V1514" s="3">
        <v>1</v>
      </c>
      <c r="W1514" t="str">
        <f t="shared" si="46"/>
        <v>https://seudominio.com/consulta.html?placa=SHP4G63</v>
      </c>
      <c r="X1514" t="str">
        <f t="shared" si="47"/>
        <v>https://chart.googleapis.com/chart?chs=150x150&amp;cht=qr&amp;chl=https://seudominio.com/consulta.html?placa=SHP4G63</v>
      </c>
    </row>
    <row r="1515" spans="1:24">
      <c r="A1515" t="s">
        <v>2223</v>
      </c>
      <c r="B1515" t="s">
        <v>2224</v>
      </c>
      <c r="C1515" t="s">
        <v>2225</v>
      </c>
      <c r="D1515" t="s">
        <v>423</v>
      </c>
      <c r="E1515" t="s">
        <v>45</v>
      </c>
      <c r="F1515" t="s">
        <v>46</v>
      </c>
      <c r="G1515" t="s">
        <v>27</v>
      </c>
      <c r="H1515" s="3">
        <v>48503</v>
      </c>
      <c r="I1515" s="4">
        <v>77</v>
      </c>
      <c r="J1515" s="4"/>
      <c r="K1515" s="4">
        <v>77</v>
      </c>
      <c r="L1515" s="3">
        <v>42</v>
      </c>
      <c r="M1515" s="3">
        <v>85.166666666666671</v>
      </c>
      <c r="N1515" t="s">
        <v>2226</v>
      </c>
      <c r="O1515" t="s">
        <v>200</v>
      </c>
      <c r="P1515" t="s">
        <v>2227</v>
      </c>
      <c r="Q1515" s="3">
        <v>129673</v>
      </c>
      <c r="R1515" s="3">
        <v>127990</v>
      </c>
      <c r="S1515" s="5">
        <v>1.29788005213113E-2</v>
      </c>
      <c r="T1515" s="3">
        <v>1683</v>
      </c>
      <c r="U1515" t="s">
        <v>78</v>
      </c>
      <c r="V1515" s="3">
        <v>1</v>
      </c>
      <c r="W1515" t="str">
        <f t="shared" si="46"/>
        <v>https://seudominio.com/consulta.html?placa=RUH7G39</v>
      </c>
      <c r="X1515" t="str">
        <f t="shared" si="47"/>
        <v>https://chart.googleapis.com/chart?chs=150x150&amp;cht=qr&amp;chl=https://seudominio.com/consulta.html?placa=RUH7G39</v>
      </c>
    </row>
    <row r="1516" spans="1:24">
      <c r="A1516" t="s">
        <v>840</v>
      </c>
      <c r="B1516" t="s">
        <v>841</v>
      </c>
      <c r="C1516" t="s">
        <v>2228</v>
      </c>
      <c r="D1516" t="s">
        <v>62</v>
      </c>
      <c r="E1516" t="s">
        <v>26</v>
      </c>
      <c r="F1516" t="s">
        <v>27</v>
      </c>
      <c r="G1516" t="s">
        <v>28</v>
      </c>
      <c r="H1516" s="3">
        <v>46630</v>
      </c>
      <c r="I1516" s="4">
        <v>77</v>
      </c>
      <c r="J1516" s="4">
        <v>0</v>
      </c>
      <c r="K1516" s="4">
        <v>77</v>
      </c>
      <c r="L1516" s="3">
        <v>35.327102803738313</v>
      </c>
      <c r="M1516" s="3">
        <v>351.4</v>
      </c>
      <c r="N1516" t="s">
        <v>241</v>
      </c>
      <c r="O1516" t="s">
        <v>147</v>
      </c>
      <c r="P1516" t="s">
        <v>843</v>
      </c>
      <c r="Q1516" s="3">
        <v>139706</v>
      </c>
      <c r="R1516" s="3">
        <v>128590</v>
      </c>
      <c r="S1516" s="5">
        <v>7.9567090890870898E-2</v>
      </c>
      <c r="T1516" s="3">
        <v>11116</v>
      </c>
      <c r="U1516" t="s">
        <v>32</v>
      </c>
      <c r="V1516" s="3">
        <v>1</v>
      </c>
      <c r="W1516" t="str">
        <f t="shared" si="46"/>
        <v>https://seudominio.com/consulta.html?placa=SHS3E77</v>
      </c>
      <c r="X1516" t="str">
        <f t="shared" si="47"/>
        <v>https://chart.googleapis.com/chart?chs=150x150&amp;cht=qr&amp;chl=https://seudominio.com/consulta.html?placa=SHS3E77</v>
      </c>
    </row>
    <row r="1517" spans="1:24">
      <c r="A1517" t="s">
        <v>457</v>
      </c>
      <c r="B1517" t="s">
        <v>458</v>
      </c>
      <c r="C1517" t="s">
        <v>2229</v>
      </c>
      <c r="D1517" t="s">
        <v>25</v>
      </c>
      <c r="E1517" t="s">
        <v>26</v>
      </c>
      <c r="F1517" t="s">
        <v>27</v>
      </c>
      <c r="G1517" t="s">
        <v>27</v>
      </c>
      <c r="H1517" s="3">
        <v>43927</v>
      </c>
      <c r="I1517" s="4">
        <v>77</v>
      </c>
      <c r="J1517" s="4"/>
      <c r="K1517" s="4">
        <v>77</v>
      </c>
      <c r="L1517" s="3">
        <v>31.363636363636363</v>
      </c>
      <c r="M1517" s="3">
        <v>85.399999999999991</v>
      </c>
      <c r="N1517" t="s">
        <v>241</v>
      </c>
      <c r="O1517" t="s">
        <v>351</v>
      </c>
      <c r="P1517" t="s">
        <v>460</v>
      </c>
      <c r="Q1517" s="3">
        <v>113913</v>
      </c>
      <c r="R1517" s="3">
        <v>107690</v>
      </c>
      <c r="S1517" s="5">
        <v>5.4629410163897003E-2</v>
      </c>
      <c r="T1517" s="3">
        <v>6223</v>
      </c>
      <c r="U1517" t="s">
        <v>40</v>
      </c>
      <c r="V1517" s="3">
        <v>1</v>
      </c>
      <c r="W1517" t="str">
        <f t="shared" si="46"/>
        <v>https://seudominio.com/consulta.html?placa=SHK8B40</v>
      </c>
      <c r="X1517" t="str">
        <f t="shared" si="47"/>
        <v>https://chart.googleapis.com/chart?chs=150x150&amp;cht=qr&amp;chl=https://seudominio.com/consulta.html?placa=SHK8B40</v>
      </c>
    </row>
    <row r="1518" spans="1:24">
      <c r="A1518" t="s">
        <v>823</v>
      </c>
      <c r="B1518" t="s">
        <v>824</v>
      </c>
      <c r="C1518" t="s">
        <v>2230</v>
      </c>
      <c r="D1518" t="s">
        <v>253</v>
      </c>
      <c r="E1518" t="s">
        <v>37</v>
      </c>
      <c r="F1518" t="s">
        <v>46</v>
      </c>
      <c r="G1518" t="s">
        <v>27</v>
      </c>
      <c r="H1518" s="3">
        <v>21858</v>
      </c>
      <c r="I1518" s="4">
        <v>77</v>
      </c>
      <c r="J1518" s="4">
        <v>3</v>
      </c>
      <c r="K1518" s="4">
        <v>74</v>
      </c>
      <c r="L1518" s="3">
        <v>45</v>
      </c>
      <c r="M1518" s="3">
        <v>67</v>
      </c>
      <c r="N1518" t="s">
        <v>371</v>
      </c>
      <c r="O1518" t="s">
        <v>48</v>
      </c>
      <c r="P1518" t="s">
        <v>96</v>
      </c>
      <c r="Q1518" s="3">
        <v>86559</v>
      </c>
      <c r="R1518" s="3">
        <v>87590</v>
      </c>
      <c r="S1518" s="5">
        <v>-1.19109509120947E-2</v>
      </c>
      <c r="T1518" s="3">
        <v>-1031</v>
      </c>
      <c r="U1518" t="s">
        <v>55</v>
      </c>
      <c r="V1518" s="3">
        <v>1</v>
      </c>
      <c r="W1518" t="str">
        <f t="shared" si="46"/>
        <v>https://seudominio.com/consulta.html?placa=SHB3F09</v>
      </c>
      <c r="X1518" t="str">
        <f t="shared" si="47"/>
        <v>https://chart.googleapis.com/chart?chs=150x150&amp;cht=qr&amp;chl=https://seudominio.com/consulta.html?placa=SHB3F09</v>
      </c>
    </row>
    <row r="1519" spans="1:24">
      <c r="A1519" t="s">
        <v>660</v>
      </c>
      <c r="B1519" t="s">
        <v>661</v>
      </c>
      <c r="C1519" t="s">
        <v>2231</v>
      </c>
      <c r="D1519" t="s">
        <v>395</v>
      </c>
      <c r="E1519" t="s">
        <v>74</v>
      </c>
      <c r="F1519" t="s">
        <v>46</v>
      </c>
      <c r="G1519" t="s">
        <v>27</v>
      </c>
      <c r="H1519" s="3">
        <v>52482</v>
      </c>
      <c r="I1519" s="4">
        <v>77</v>
      </c>
      <c r="J1519" s="4">
        <v>9</v>
      </c>
      <c r="K1519" s="4">
        <v>68</v>
      </c>
      <c r="L1519" s="3">
        <v>36</v>
      </c>
      <c r="M1519" s="3">
        <v>58.84375</v>
      </c>
      <c r="N1519" t="s">
        <v>396</v>
      </c>
      <c r="O1519" t="s">
        <v>84</v>
      </c>
      <c r="P1519" t="s">
        <v>663</v>
      </c>
      <c r="Q1519" s="3">
        <v>122363</v>
      </c>
      <c r="R1519" s="3">
        <v>115890</v>
      </c>
      <c r="S1519" s="5">
        <v>5.28999779345063E-2</v>
      </c>
      <c r="T1519" s="3">
        <v>6473</v>
      </c>
      <c r="U1519" t="s">
        <v>40</v>
      </c>
      <c r="V1519" s="3">
        <v>1</v>
      </c>
      <c r="W1519" t="str">
        <f t="shared" si="46"/>
        <v>https://seudominio.com/consulta.html?placa=RVY4G80</v>
      </c>
      <c r="X1519" t="str">
        <f t="shared" si="47"/>
        <v>https://chart.googleapis.com/chart?chs=150x150&amp;cht=qr&amp;chl=https://seudominio.com/consulta.html?placa=RVY4G80</v>
      </c>
    </row>
    <row r="1520" spans="1:24">
      <c r="A1520" t="s">
        <v>41</v>
      </c>
      <c r="B1520" t="s">
        <v>42</v>
      </c>
      <c r="C1520" t="s">
        <v>2232</v>
      </c>
      <c r="D1520" t="s">
        <v>1947</v>
      </c>
      <c r="E1520" t="s">
        <v>233</v>
      </c>
      <c r="F1520" t="s">
        <v>46</v>
      </c>
      <c r="G1520" t="s">
        <v>46</v>
      </c>
      <c r="H1520" s="3">
        <v>42252</v>
      </c>
      <c r="I1520" s="4">
        <v>77</v>
      </c>
      <c r="J1520" s="4">
        <v>6</v>
      </c>
      <c r="K1520" s="4">
        <v>71</v>
      </c>
      <c r="L1520" s="3">
        <v>68.181818181818187</v>
      </c>
      <c r="M1520" s="3"/>
      <c r="N1520" t="s">
        <v>2206</v>
      </c>
      <c r="O1520" t="s">
        <v>48</v>
      </c>
      <c r="P1520" t="s">
        <v>42</v>
      </c>
      <c r="Q1520" s="3">
        <v>256653</v>
      </c>
      <c r="R1520" s="3">
        <v>228490</v>
      </c>
      <c r="S1520" s="5">
        <v>0.10973181688895101</v>
      </c>
      <c r="T1520" s="3">
        <v>28163</v>
      </c>
      <c r="U1520" t="s">
        <v>32</v>
      </c>
      <c r="V1520" s="3">
        <v>1</v>
      </c>
      <c r="W1520" t="str">
        <f t="shared" si="46"/>
        <v>https://seudominio.com/consulta.html?placa=RUQ8I98</v>
      </c>
      <c r="X1520" t="str">
        <f t="shared" si="47"/>
        <v>https://chart.googleapis.com/chart?chs=150x150&amp;cht=qr&amp;chl=https://seudominio.com/consulta.html?placa=RUQ8I98</v>
      </c>
    </row>
    <row r="1521" spans="1:24">
      <c r="A1521" t="s">
        <v>667</v>
      </c>
      <c r="B1521" t="s">
        <v>668</v>
      </c>
      <c r="C1521" t="s">
        <v>2233</v>
      </c>
      <c r="D1521" t="s">
        <v>472</v>
      </c>
      <c r="E1521" t="s">
        <v>37</v>
      </c>
      <c r="F1521" t="s">
        <v>27</v>
      </c>
      <c r="G1521" t="s">
        <v>28</v>
      </c>
      <c r="H1521" s="3">
        <v>23778</v>
      </c>
      <c r="I1521" s="4">
        <v>77</v>
      </c>
      <c r="J1521" s="4"/>
      <c r="K1521" s="4">
        <v>77</v>
      </c>
      <c r="L1521" s="3">
        <v>35.666666666666664</v>
      </c>
      <c r="M1521" s="3">
        <v>148.75</v>
      </c>
      <c r="N1521" t="s">
        <v>702</v>
      </c>
      <c r="O1521" t="s">
        <v>48</v>
      </c>
      <c r="P1521" t="s">
        <v>96</v>
      </c>
      <c r="Q1521" s="3">
        <v>108666</v>
      </c>
      <c r="R1521" s="3">
        <v>102790</v>
      </c>
      <c r="S1521" s="5">
        <v>5.4073951373934802E-2</v>
      </c>
      <c r="T1521" s="3">
        <v>5876</v>
      </c>
      <c r="U1521" t="s">
        <v>40</v>
      </c>
      <c r="V1521" s="3">
        <v>1</v>
      </c>
      <c r="W1521" t="str">
        <f t="shared" si="46"/>
        <v>https://seudominio.com/consulta.html?placa=SIP7E85</v>
      </c>
      <c r="X1521" t="str">
        <f t="shared" si="47"/>
        <v>https://chart.googleapis.com/chart?chs=150x150&amp;cht=qr&amp;chl=https://seudominio.com/consulta.html?placa=SIP7E85</v>
      </c>
    </row>
    <row r="1522" spans="1:24">
      <c r="A1522" t="s">
        <v>49</v>
      </c>
      <c r="B1522" t="s">
        <v>50</v>
      </c>
      <c r="C1522" t="s">
        <v>2234</v>
      </c>
      <c r="D1522" t="s">
        <v>168</v>
      </c>
      <c r="E1522" t="s">
        <v>26</v>
      </c>
      <c r="F1522" t="s">
        <v>27</v>
      </c>
      <c r="G1522" t="s">
        <v>28</v>
      </c>
      <c r="H1522" s="3">
        <v>45743</v>
      </c>
      <c r="I1522" s="4">
        <v>77</v>
      </c>
      <c r="J1522" s="4">
        <v>6</v>
      </c>
      <c r="K1522" s="4">
        <v>71</v>
      </c>
      <c r="L1522" s="3">
        <v>57.692307692307693</v>
      </c>
      <c r="M1522" s="3">
        <v>44.94736842105263</v>
      </c>
      <c r="N1522" t="s">
        <v>385</v>
      </c>
      <c r="O1522" t="s">
        <v>53</v>
      </c>
      <c r="P1522" t="s">
        <v>54</v>
      </c>
      <c r="Q1522" s="3">
        <v>119595</v>
      </c>
      <c r="R1522" s="3">
        <v>111990</v>
      </c>
      <c r="S1522" s="5">
        <v>6.3589614950457798E-2</v>
      </c>
      <c r="T1522" s="3">
        <v>7605</v>
      </c>
      <c r="U1522" t="s">
        <v>32</v>
      </c>
      <c r="V1522" s="3">
        <v>1</v>
      </c>
      <c r="W1522" t="str">
        <f t="shared" si="46"/>
        <v>https://seudominio.com/consulta.html?placa=SIE9B74</v>
      </c>
      <c r="X1522" t="str">
        <f t="shared" si="47"/>
        <v>https://chart.googleapis.com/chart?chs=150x150&amp;cht=qr&amp;chl=https://seudominio.com/consulta.html?placa=SIE9B74</v>
      </c>
    </row>
    <row r="1523" spans="1:24">
      <c r="A1523" t="s">
        <v>675</v>
      </c>
      <c r="B1523" t="s">
        <v>676</v>
      </c>
      <c r="C1523" t="s">
        <v>2235</v>
      </c>
      <c r="D1523" t="s">
        <v>36</v>
      </c>
      <c r="E1523" t="s">
        <v>37</v>
      </c>
      <c r="F1523" t="s">
        <v>27</v>
      </c>
      <c r="G1523" t="s">
        <v>28</v>
      </c>
      <c r="H1523" s="3">
        <v>45256</v>
      </c>
      <c r="I1523" s="4">
        <v>77</v>
      </c>
      <c r="J1523" s="4">
        <v>3</v>
      </c>
      <c r="K1523" s="4">
        <v>74</v>
      </c>
      <c r="L1523" s="3">
        <v>30.869565217391301</v>
      </c>
      <c r="M1523" s="3">
        <v>46.846153846153847</v>
      </c>
      <c r="N1523" t="s">
        <v>90</v>
      </c>
      <c r="O1523" t="s">
        <v>84</v>
      </c>
      <c r="P1523" t="s">
        <v>676</v>
      </c>
      <c r="Q1523" s="3">
        <v>90147</v>
      </c>
      <c r="R1523" s="3">
        <v>82390</v>
      </c>
      <c r="S1523" s="5">
        <v>8.6048343261561605E-2</v>
      </c>
      <c r="T1523" s="3">
        <v>7757</v>
      </c>
      <c r="U1523" t="s">
        <v>32</v>
      </c>
      <c r="V1523" s="3">
        <v>1</v>
      </c>
      <c r="W1523" t="str">
        <f t="shared" si="46"/>
        <v>https://seudominio.com/consulta.html?placa=SIO1J27</v>
      </c>
      <c r="X1523" t="str">
        <f t="shared" si="47"/>
        <v>https://chart.googleapis.com/chart?chs=150x150&amp;cht=qr&amp;chl=https://seudominio.com/consulta.html?placa=SIO1J27</v>
      </c>
    </row>
    <row r="1524" spans="1:24">
      <c r="A1524" t="s">
        <v>1182</v>
      </c>
      <c r="B1524" t="s">
        <v>1183</v>
      </c>
      <c r="C1524" t="s">
        <v>2236</v>
      </c>
      <c r="D1524" t="s">
        <v>190</v>
      </c>
      <c r="E1524" t="s">
        <v>26</v>
      </c>
      <c r="F1524" t="s">
        <v>27</v>
      </c>
      <c r="G1524" t="s">
        <v>27</v>
      </c>
      <c r="H1524" s="3">
        <v>44617</v>
      </c>
      <c r="I1524" s="4">
        <v>77</v>
      </c>
      <c r="J1524" s="4">
        <v>16</v>
      </c>
      <c r="K1524" s="4">
        <v>61</v>
      </c>
      <c r="L1524" s="3">
        <v>44.4</v>
      </c>
      <c r="M1524" s="3">
        <v>35.333333333333336</v>
      </c>
      <c r="N1524" t="s">
        <v>257</v>
      </c>
      <c r="O1524" t="s">
        <v>39</v>
      </c>
      <c r="P1524" t="s">
        <v>608</v>
      </c>
      <c r="Q1524" s="3">
        <v>104150</v>
      </c>
      <c r="R1524" s="3">
        <v>99390</v>
      </c>
      <c r="S1524" s="5">
        <v>4.57033125300048E-2</v>
      </c>
      <c r="T1524" s="3">
        <v>4760</v>
      </c>
      <c r="U1524" t="s">
        <v>40</v>
      </c>
      <c r="V1524" s="3">
        <v>1</v>
      </c>
      <c r="W1524" t="str">
        <f t="shared" si="46"/>
        <v>https://seudominio.com/consulta.html?placa=EJI8A01</v>
      </c>
      <c r="X1524" t="str">
        <f t="shared" si="47"/>
        <v>https://chart.googleapis.com/chart?chs=150x150&amp;cht=qr&amp;chl=https://seudominio.com/consulta.html?placa=EJI8A01</v>
      </c>
    </row>
    <row r="1525" spans="1:24">
      <c r="A1525" t="s">
        <v>254</v>
      </c>
      <c r="B1525" t="s">
        <v>255</v>
      </c>
      <c r="C1525" t="s">
        <v>2237</v>
      </c>
      <c r="D1525" t="s">
        <v>89</v>
      </c>
      <c r="E1525" t="s">
        <v>26</v>
      </c>
      <c r="F1525" t="s">
        <v>27</v>
      </c>
      <c r="G1525" t="s">
        <v>27</v>
      </c>
      <c r="H1525" s="3">
        <v>44362</v>
      </c>
      <c r="I1525" s="4">
        <v>77</v>
      </c>
      <c r="J1525" s="4">
        <v>15</v>
      </c>
      <c r="K1525" s="4">
        <v>62</v>
      </c>
      <c r="L1525" s="3">
        <v>30.68181818181818</v>
      </c>
      <c r="M1525" s="3">
        <v>179.2</v>
      </c>
      <c r="N1525" t="s">
        <v>125</v>
      </c>
      <c r="O1525" t="s">
        <v>76</v>
      </c>
      <c r="P1525" t="s">
        <v>77</v>
      </c>
      <c r="Q1525" s="3">
        <v>116130</v>
      </c>
      <c r="R1525" s="3">
        <v>115590</v>
      </c>
      <c r="S1525" s="5">
        <v>4.6499612503229102E-3</v>
      </c>
      <c r="T1525" s="3">
        <v>540</v>
      </c>
      <c r="U1525" t="s">
        <v>78</v>
      </c>
      <c r="V1525" s="3">
        <v>1</v>
      </c>
      <c r="W1525" t="str">
        <f t="shared" si="46"/>
        <v>https://seudominio.com/consulta.html?placa=SHX8C56</v>
      </c>
      <c r="X1525" t="str">
        <f t="shared" si="47"/>
        <v>https://chart.googleapis.com/chart?chs=150x150&amp;cht=qr&amp;chl=https://seudominio.com/consulta.html?placa=SHX8C56</v>
      </c>
    </row>
    <row r="1526" spans="1:24">
      <c r="A1526" t="s">
        <v>79</v>
      </c>
      <c r="B1526" t="s">
        <v>80</v>
      </c>
      <c r="C1526" t="s">
        <v>2238</v>
      </c>
      <c r="D1526" t="s">
        <v>2239</v>
      </c>
      <c r="E1526" t="s">
        <v>233</v>
      </c>
      <c r="F1526" t="s">
        <v>46</v>
      </c>
      <c r="G1526" t="s">
        <v>27</v>
      </c>
      <c r="H1526" s="3">
        <v>77981</v>
      </c>
      <c r="I1526" s="4">
        <v>77</v>
      </c>
      <c r="J1526" s="4">
        <v>0</v>
      </c>
      <c r="K1526" s="4">
        <v>77</v>
      </c>
      <c r="L1526" s="3">
        <v>46.470588235294116</v>
      </c>
      <c r="M1526" s="3"/>
      <c r="N1526" t="s">
        <v>371</v>
      </c>
      <c r="O1526" t="s">
        <v>84</v>
      </c>
      <c r="P1526" t="s">
        <v>85</v>
      </c>
      <c r="Q1526" s="3">
        <v>121201</v>
      </c>
      <c r="R1526" s="3">
        <v>143390</v>
      </c>
      <c r="S1526" s="5">
        <v>-0.18307604722733301</v>
      </c>
      <c r="T1526" s="3">
        <v>-22189</v>
      </c>
      <c r="U1526" t="s">
        <v>55</v>
      </c>
      <c r="V1526" s="3">
        <v>1</v>
      </c>
      <c r="W1526" t="str">
        <f t="shared" si="46"/>
        <v>https://seudominio.com/consulta.html?placa=RUD4J88</v>
      </c>
      <c r="X1526" t="str">
        <f t="shared" si="47"/>
        <v>https://chart.googleapis.com/chart?chs=150x150&amp;cht=qr&amp;chl=https://seudominio.com/consulta.html?placa=RUD4J88</v>
      </c>
    </row>
    <row r="1527" spans="1:24">
      <c r="A1527" t="s">
        <v>869</v>
      </c>
      <c r="B1527" t="s">
        <v>870</v>
      </c>
      <c r="C1527" t="s">
        <v>2240</v>
      </c>
      <c r="D1527" t="s">
        <v>406</v>
      </c>
      <c r="E1527" t="s">
        <v>37</v>
      </c>
      <c r="F1527" t="s">
        <v>46</v>
      </c>
      <c r="G1527" t="s">
        <v>27</v>
      </c>
      <c r="H1527" s="3">
        <v>48562</v>
      </c>
      <c r="I1527" s="4">
        <v>77</v>
      </c>
      <c r="J1527" s="4">
        <v>19</v>
      </c>
      <c r="K1527" s="4">
        <v>58</v>
      </c>
      <c r="L1527" s="3">
        <v>60.428571428571431</v>
      </c>
      <c r="M1527" s="3">
        <v>43.283333333333331</v>
      </c>
      <c r="N1527" t="s">
        <v>371</v>
      </c>
      <c r="O1527" t="s">
        <v>382</v>
      </c>
      <c r="P1527" t="s">
        <v>872</v>
      </c>
      <c r="Q1527" s="3">
        <v>81624</v>
      </c>
      <c r="R1527" s="3">
        <v>70990</v>
      </c>
      <c r="S1527" s="5">
        <v>0.13028030971283</v>
      </c>
      <c r="T1527" s="3">
        <v>10634</v>
      </c>
      <c r="U1527" t="s">
        <v>32</v>
      </c>
      <c r="V1527" s="3">
        <v>1</v>
      </c>
      <c r="W1527" t="str">
        <f t="shared" si="46"/>
        <v>https://seudominio.com/consulta.html?placa=RVR9B46</v>
      </c>
      <c r="X1527" t="str">
        <f t="shared" si="47"/>
        <v>https://chart.googleapis.com/chart?chs=150x150&amp;cht=qr&amp;chl=https://seudominio.com/consulta.html?placa=RVR9B46</v>
      </c>
    </row>
    <row r="1528" spans="1:24">
      <c r="A1528" t="s">
        <v>266</v>
      </c>
      <c r="B1528" t="s">
        <v>267</v>
      </c>
      <c r="C1528" t="s">
        <v>2241</v>
      </c>
      <c r="D1528" t="s">
        <v>406</v>
      </c>
      <c r="E1528" t="s">
        <v>37</v>
      </c>
      <c r="F1528" t="s">
        <v>46</v>
      </c>
      <c r="G1528" t="s">
        <v>27</v>
      </c>
      <c r="H1528" s="3">
        <v>40600</v>
      </c>
      <c r="I1528" s="4">
        <v>77</v>
      </c>
      <c r="J1528" s="4">
        <v>2</v>
      </c>
      <c r="K1528" s="4">
        <v>75</v>
      </c>
      <c r="L1528" s="3">
        <v>49</v>
      </c>
      <c r="M1528" s="3">
        <v>43.283333333333331</v>
      </c>
      <c r="N1528" t="s">
        <v>67</v>
      </c>
      <c r="O1528" t="s">
        <v>48</v>
      </c>
      <c r="P1528" t="s">
        <v>91</v>
      </c>
      <c r="Q1528" s="3">
        <v>81624</v>
      </c>
      <c r="R1528" s="3">
        <v>71590</v>
      </c>
      <c r="S1528" s="5">
        <v>0.122929530530236</v>
      </c>
      <c r="T1528" s="3">
        <v>10034</v>
      </c>
      <c r="U1528" t="s">
        <v>32</v>
      </c>
      <c r="V1528" s="3">
        <v>1</v>
      </c>
      <c r="W1528" t="str">
        <f t="shared" si="46"/>
        <v>https://seudominio.com/consulta.html?placa=SHB3F27</v>
      </c>
      <c r="X1528" t="str">
        <f t="shared" si="47"/>
        <v>https://chart.googleapis.com/chart?chs=150x150&amp;cht=qr&amp;chl=https://seudominio.com/consulta.html?placa=SHB3F27</v>
      </c>
    </row>
    <row r="1529" spans="1:24">
      <c r="A1529" t="s">
        <v>876</v>
      </c>
      <c r="B1529" t="s">
        <v>877</v>
      </c>
      <c r="C1529" t="s">
        <v>2242</v>
      </c>
      <c r="D1529" t="s">
        <v>245</v>
      </c>
      <c r="E1529" t="s">
        <v>26</v>
      </c>
      <c r="F1529" t="s">
        <v>46</v>
      </c>
      <c r="G1529" t="s">
        <v>27</v>
      </c>
      <c r="H1529" s="3">
        <v>57832</v>
      </c>
      <c r="I1529" s="4">
        <v>77</v>
      </c>
      <c r="J1529" s="4">
        <v>14</v>
      </c>
      <c r="K1529" s="4">
        <v>63</v>
      </c>
      <c r="L1529" s="3">
        <v>73.880597014925371</v>
      </c>
      <c r="M1529" s="3">
        <v>32.504950495049506</v>
      </c>
      <c r="N1529" t="s">
        <v>228</v>
      </c>
      <c r="O1529" t="s">
        <v>250</v>
      </c>
      <c r="P1529" t="s">
        <v>877</v>
      </c>
      <c r="Q1529" s="3">
        <v>116254</v>
      </c>
      <c r="R1529" s="3">
        <v>101790</v>
      </c>
      <c r="S1529" s="5">
        <v>0.124417224353571</v>
      </c>
      <c r="T1529" s="3">
        <v>14464</v>
      </c>
      <c r="U1529" t="s">
        <v>32</v>
      </c>
      <c r="V1529" s="3">
        <v>1</v>
      </c>
      <c r="W1529" t="str">
        <f t="shared" si="46"/>
        <v>https://seudominio.com/consulta.html?placa=RVL2D70</v>
      </c>
      <c r="X1529" t="str">
        <f t="shared" si="47"/>
        <v>https://chart.googleapis.com/chart?chs=150x150&amp;cht=qr&amp;chl=https://seudominio.com/consulta.html?placa=RVL2D70</v>
      </c>
    </row>
    <row r="1530" spans="1:24">
      <c r="A1530" t="s">
        <v>128</v>
      </c>
      <c r="B1530" t="s">
        <v>127</v>
      </c>
      <c r="C1530" t="s">
        <v>2243</v>
      </c>
      <c r="D1530" t="s">
        <v>423</v>
      </c>
      <c r="E1530" t="s">
        <v>45</v>
      </c>
      <c r="F1530" t="s">
        <v>46</v>
      </c>
      <c r="G1530" t="s">
        <v>27</v>
      </c>
      <c r="H1530" s="3">
        <v>50276</v>
      </c>
      <c r="I1530" s="4">
        <v>77</v>
      </c>
      <c r="J1530" s="4"/>
      <c r="K1530" s="4">
        <v>77</v>
      </c>
      <c r="L1530" s="3">
        <v>49.615384615384613</v>
      </c>
      <c r="M1530" s="3">
        <v>85.166666666666671</v>
      </c>
      <c r="N1530" t="s">
        <v>101</v>
      </c>
      <c r="O1530" t="s">
        <v>126</v>
      </c>
      <c r="P1530" t="s">
        <v>127</v>
      </c>
      <c r="Q1530" s="3">
        <v>129673</v>
      </c>
      <c r="R1530" s="3">
        <v>127690</v>
      </c>
      <c r="S1530" s="5">
        <v>1.52923122006894E-2</v>
      </c>
      <c r="T1530" s="3">
        <v>1983</v>
      </c>
      <c r="U1530" t="s">
        <v>78</v>
      </c>
      <c r="V1530" s="3">
        <v>1</v>
      </c>
      <c r="W1530" t="str">
        <f t="shared" si="46"/>
        <v>https://seudominio.com/consulta.html?placa=RTY5A89</v>
      </c>
      <c r="X1530" t="str">
        <f t="shared" si="47"/>
        <v>https://chart.googleapis.com/chart?chs=150x150&amp;cht=qr&amp;chl=https://seudominio.com/consulta.html?placa=RTY5A89</v>
      </c>
    </row>
    <row r="1531" spans="1:24">
      <c r="A1531" t="s">
        <v>128</v>
      </c>
      <c r="B1531" t="s">
        <v>127</v>
      </c>
      <c r="C1531" t="s">
        <v>2244</v>
      </c>
      <c r="D1531" t="s">
        <v>245</v>
      </c>
      <c r="E1531" t="s">
        <v>26</v>
      </c>
      <c r="F1531" t="s">
        <v>46</v>
      </c>
      <c r="G1531" t="s">
        <v>46</v>
      </c>
      <c r="H1531" s="3">
        <v>41151</v>
      </c>
      <c r="I1531" s="4">
        <v>77</v>
      </c>
      <c r="J1531" s="4"/>
      <c r="K1531" s="4">
        <v>77</v>
      </c>
      <c r="L1531" s="3">
        <v>49.615384615384613</v>
      </c>
      <c r="M1531" s="3">
        <v>63</v>
      </c>
      <c r="N1531" t="s">
        <v>101</v>
      </c>
      <c r="O1531" t="s">
        <v>126</v>
      </c>
      <c r="P1531" t="s">
        <v>127</v>
      </c>
      <c r="Q1531" s="3">
        <v>110201</v>
      </c>
      <c r="R1531" s="3">
        <v>103990</v>
      </c>
      <c r="S1531" s="5">
        <v>5.63606500848449E-2</v>
      </c>
      <c r="T1531" s="3">
        <v>6211</v>
      </c>
      <c r="U1531" t="s">
        <v>40</v>
      </c>
      <c r="V1531" s="3">
        <v>1</v>
      </c>
      <c r="W1531" t="str">
        <f t="shared" si="46"/>
        <v>https://seudominio.com/consulta.html?placa=RUF5B22</v>
      </c>
      <c r="X1531" t="str">
        <f t="shared" si="47"/>
        <v>https://chart.googleapis.com/chart?chs=150x150&amp;cht=qr&amp;chl=https://seudominio.com/consulta.html?placa=RUF5B22</v>
      </c>
    </row>
    <row r="1532" spans="1:24">
      <c r="A1532" t="s">
        <v>128</v>
      </c>
      <c r="B1532" t="s">
        <v>127</v>
      </c>
      <c r="C1532" t="s">
        <v>2245</v>
      </c>
      <c r="D1532" t="s">
        <v>52</v>
      </c>
      <c r="E1532" t="s">
        <v>26</v>
      </c>
      <c r="F1532" t="s">
        <v>46</v>
      </c>
      <c r="G1532" t="s">
        <v>46</v>
      </c>
      <c r="H1532" s="3">
        <v>47932</v>
      </c>
      <c r="I1532" s="4">
        <v>77</v>
      </c>
      <c r="J1532" s="4"/>
      <c r="K1532" s="4">
        <v>77</v>
      </c>
      <c r="L1532" s="3">
        <v>49.615384615384613</v>
      </c>
      <c r="M1532" s="3">
        <v>71</v>
      </c>
      <c r="N1532" t="s">
        <v>47</v>
      </c>
      <c r="O1532" t="s">
        <v>126</v>
      </c>
      <c r="P1532" t="s">
        <v>127</v>
      </c>
      <c r="Q1532" s="3">
        <v>91953</v>
      </c>
      <c r="R1532" s="3">
        <v>87990</v>
      </c>
      <c r="S1532" s="5">
        <v>4.3098104466412199E-2</v>
      </c>
      <c r="T1532" s="3">
        <v>3963</v>
      </c>
      <c r="U1532" t="s">
        <v>40</v>
      </c>
      <c r="V1532" s="3">
        <v>1</v>
      </c>
      <c r="W1532" t="str">
        <f t="shared" si="46"/>
        <v>https://seudominio.com/consulta.html?placa=RUJ3C84</v>
      </c>
      <c r="X1532" t="str">
        <f t="shared" si="47"/>
        <v>https://chart.googleapis.com/chart?chs=150x150&amp;cht=qr&amp;chl=https://seudominio.com/consulta.html?placa=RUJ3C84</v>
      </c>
    </row>
    <row r="1533" spans="1:24">
      <c r="A1533" t="s">
        <v>128</v>
      </c>
      <c r="B1533" t="s">
        <v>127</v>
      </c>
      <c r="C1533" t="s">
        <v>2246</v>
      </c>
      <c r="D1533" t="s">
        <v>775</v>
      </c>
      <c r="E1533" t="s">
        <v>26</v>
      </c>
      <c r="F1533" t="s">
        <v>46</v>
      </c>
      <c r="G1533" t="s">
        <v>46</v>
      </c>
      <c r="H1533" s="3">
        <v>42034</v>
      </c>
      <c r="I1533" s="4">
        <v>77</v>
      </c>
      <c r="J1533" s="4"/>
      <c r="K1533" s="4">
        <v>77</v>
      </c>
      <c r="L1533" s="3">
        <v>49.615384615384613</v>
      </c>
      <c r="M1533" s="3">
        <v>49</v>
      </c>
      <c r="N1533" t="s">
        <v>47</v>
      </c>
      <c r="O1533" t="s">
        <v>126</v>
      </c>
      <c r="P1533" t="s">
        <v>127</v>
      </c>
      <c r="Q1533" s="3">
        <v>82021</v>
      </c>
      <c r="R1533" s="3">
        <v>76990</v>
      </c>
      <c r="S1533" s="5">
        <v>6.1337950037185597E-2</v>
      </c>
      <c r="T1533" s="3">
        <v>5031</v>
      </c>
      <c r="U1533" t="s">
        <v>32</v>
      </c>
      <c r="V1533" s="3">
        <v>1</v>
      </c>
      <c r="W1533" t="str">
        <f t="shared" si="46"/>
        <v>https://seudominio.com/consulta.html?placa=RUL0B12</v>
      </c>
      <c r="X1533" t="str">
        <f t="shared" si="47"/>
        <v>https://chart.googleapis.com/chart?chs=150x150&amp;cht=qr&amp;chl=https://seudominio.com/consulta.html?placa=RUL0B12</v>
      </c>
    </row>
    <row r="1534" spans="1:24">
      <c r="A1534" t="s">
        <v>503</v>
      </c>
      <c r="B1534" t="s">
        <v>504</v>
      </c>
      <c r="C1534" t="s">
        <v>2247</v>
      </c>
      <c r="D1534" t="s">
        <v>284</v>
      </c>
      <c r="E1534" t="s">
        <v>181</v>
      </c>
      <c r="F1534" t="s">
        <v>46</v>
      </c>
      <c r="G1534" t="s">
        <v>27</v>
      </c>
      <c r="H1534" s="3">
        <v>52502</v>
      </c>
      <c r="I1534" s="4">
        <v>77</v>
      </c>
      <c r="J1534" s="4">
        <v>0</v>
      </c>
      <c r="K1534" s="4">
        <v>77</v>
      </c>
      <c r="L1534" s="3">
        <v>73.5</v>
      </c>
      <c r="M1534" s="3">
        <v>59.111111111111107</v>
      </c>
      <c r="N1534" t="s">
        <v>125</v>
      </c>
      <c r="O1534" t="s">
        <v>285</v>
      </c>
      <c r="P1534" t="s">
        <v>506</v>
      </c>
      <c r="Q1534" s="3">
        <v>76685</v>
      </c>
      <c r="R1534" s="3">
        <v>69390</v>
      </c>
      <c r="S1534" s="5">
        <v>9.5129425572145807E-2</v>
      </c>
      <c r="T1534" s="3">
        <v>7295</v>
      </c>
      <c r="U1534" t="s">
        <v>32</v>
      </c>
      <c r="V1534" s="3">
        <v>1</v>
      </c>
      <c r="W1534" t="str">
        <f t="shared" si="46"/>
        <v>https://seudominio.com/consulta.html?placa=RVD9D30</v>
      </c>
      <c r="X1534" t="str">
        <f t="shared" si="47"/>
        <v>https://chart.googleapis.com/chart?chs=150x150&amp;cht=qr&amp;chl=https://seudominio.com/consulta.html?placa=RVD9D30</v>
      </c>
    </row>
    <row r="1535" spans="1:24">
      <c r="A1535" t="s">
        <v>281</v>
      </c>
      <c r="B1535" t="s">
        <v>282</v>
      </c>
      <c r="C1535" t="s">
        <v>2248</v>
      </c>
      <c r="D1535" t="s">
        <v>187</v>
      </c>
      <c r="E1535" t="s">
        <v>26</v>
      </c>
      <c r="F1535" t="s">
        <v>66</v>
      </c>
      <c r="G1535" t="s">
        <v>66</v>
      </c>
      <c r="H1535" s="3">
        <v>33958</v>
      </c>
      <c r="I1535" s="4">
        <v>77</v>
      </c>
      <c r="J1535" s="4"/>
      <c r="K1535" s="4">
        <v>77</v>
      </c>
      <c r="L1535" s="3">
        <v>47.307692307692307</v>
      </c>
      <c r="M1535" s="3">
        <v>84</v>
      </c>
      <c r="N1535" t="s">
        <v>58</v>
      </c>
      <c r="O1535" t="s">
        <v>285</v>
      </c>
      <c r="P1535" t="s">
        <v>286</v>
      </c>
      <c r="Q1535" s="3">
        <v>107634</v>
      </c>
      <c r="R1535" s="3">
        <v>110290</v>
      </c>
      <c r="S1535" s="5">
        <v>-2.4676217552074699E-2</v>
      </c>
      <c r="T1535" s="3">
        <v>-2656</v>
      </c>
      <c r="U1535" t="s">
        <v>55</v>
      </c>
      <c r="V1535" s="3">
        <v>1</v>
      </c>
      <c r="W1535" t="str">
        <f t="shared" si="46"/>
        <v>https://seudominio.com/consulta.html?placa=RMR4B56</v>
      </c>
      <c r="X1535" t="str">
        <f t="shared" si="47"/>
        <v>https://chart.googleapis.com/chart?chs=150x150&amp;cht=qr&amp;chl=https://seudominio.com/consulta.html?placa=RMR4B56</v>
      </c>
    </row>
    <row r="1536" spans="1:24">
      <c r="A1536" t="s">
        <v>1135</v>
      </c>
      <c r="B1536" t="s">
        <v>1136</v>
      </c>
      <c r="C1536" t="s">
        <v>2249</v>
      </c>
      <c r="D1536" t="s">
        <v>284</v>
      </c>
      <c r="E1536" t="s">
        <v>181</v>
      </c>
      <c r="F1536" t="s">
        <v>27</v>
      </c>
      <c r="G1536" t="s">
        <v>27</v>
      </c>
      <c r="H1536" s="3">
        <v>60652</v>
      </c>
      <c r="I1536" s="4">
        <v>77</v>
      </c>
      <c r="J1536" s="4">
        <v>0</v>
      </c>
      <c r="K1536" s="4">
        <v>77</v>
      </c>
      <c r="L1536" s="3">
        <v>82.5</v>
      </c>
      <c r="M1536" s="3">
        <v>59.111111111111107</v>
      </c>
      <c r="N1536" t="s">
        <v>125</v>
      </c>
      <c r="O1536" t="s">
        <v>182</v>
      </c>
      <c r="P1536" t="s">
        <v>1138</v>
      </c>
      <c r="Q1536" s="3">
        <v>76685</v>
      </c>
      <c r="R1536" s="3">
        <v>69490</v>
      </c>
      <c r="S1536" s="5">
        <v>9.3825389580752497E-2</v>
      </c>
      <c r="T1536" s="3">
        <v>7195</v>
      </c>
      <c r="U1536" t="s">
        <v>32</v>
      </c>
      <c r="V1536" s="3">
        <v>1</v>
      </c>
      <c r="W1536" t="str">
        <f t="shared" si="46"/>
        <v>https://seudominio.com/consulta.html?placa=SHV2E10</v>
      </c>
      <c r="X1536" t="str">
        <f t="shared" si="47"/>
        <v>https://chart.googleapis.com/chart?chs=150x150&amp;cht=qr&amp;chl=https://seudominio.com/consulta.html?placa=SHV2E10</v>
      </c>
    </row>
    <row r="1537" spans="1:24">
      <c r="A1537" t="s">
        <v>1549</v>
      </c>
      <c r="B1537" t="s">
        <v>1550</v>
      </c>
      <c r="C1537" t="s">
        <v>2250</v>
      </c>
      <c r="D1537" t="s">
        <v>308</v>
      </c>
      <c r="E1537" t="s">
        <v>26</v>
      </c>
      <c r="F1537" t="s">
        <v>27</v>
      </c>
      <c r="G1537" t="s">
        <v>27</v>
      </c>
      <c r="H1537" s="3">
        <v>51325</v>
      </c>
      <c r="I1537" s="4">
        <v>77</v>
      </c>
      <c r="J1537" s="4"/>
      <c r="K1537" s="4">
        <v>77</v>
      </c>
      <c r="L1537" s="3">
        <v>48</v>
      </c>
      <c r="M1537" s="3">
        <v>66.5</v>
      </c>
      <c r="N1537" t="s">
        <v>191</v>
      </c>
      <c r="O1537" t="s">
        <v>48</v>
      </c>
      <c r="P1537" t="s">
        <v>1553</v>
      </c>
      <c r="Q1537" s="3">
        <v>114160</v>
      </c>
      <c r="R1537" s="3">
        <v>111490</v>
      </c>
      <c r="S1537" s="5">
        <v>2.3388227049754701E-2</v>
      </c>
      <c r="T1537" s="3">
        <v>2670</v>
      </c>
      <c r="U1537" t="s">
        <v>78</v>
      </c>
      <c r="V1537" s="3">
        <v>1</v>
      </c>
      <c r="W1537" t="str">
        <f t="shared" si="46"/>
        <v>https://seudominio.com/consulta.html?placa=FNI0G23</v>
      </c>
      <c r="X1537" t="str">
        <f t="shared" si="47"/>
        <v>https://chart.googleapis.com/chart?chs=150x150&amp;cht=qr&amp;chl=https://seudominio.com/consulta.html?placa=FNI0G23</v>
      </c>
    </row>
    <row r="1538" spans="1:24">
      <c r="A1538" t="s">
        <v>1088</v>
      </c>
      <c r="B1538" t="s">
        <v>1089</v>
      </c>
      <c r="C1538" t="s">
        <v>2251</v>
      </c>
      <c r="D1538" t="s">
        <v>82</v>
      </c>
      <c r="E1538" t="s">
        <v>37</v>
      </c>
      <c r="F1538" t="s">
        <v>27</v>
      </c>
      <c r="G1538" t="s">
        <v>28</v>
      </c>
      <c r="H1538" s="3">
        <v>43519</v>
      </c>
      <c r="I1538" s="4">
        <v>77</v>
      </c>
      <c r="J1538" s="4"/>
      <c r="K1538" s="4">
        <v>77</v>
      </c>
      <c r="L1538" s="3">
        <v>40</v>
      </c>
      <c r="M1538" s="3">
        <v>116</v>
      </c>
      <c r="N1538" t="s">
        <v>67</v>
      </c>
      <c r="O1538" t="s">
        <v>84</v>
      </c>
      <c r="P1538" t="s">
        <v>85</v>
      </c>
      <c r="Q1538" s="3">
        <v>97854</v>
      </c>
      <c r="R1538" s="3">
        <v>90390</v>
      </c>
      <c r="S1538" s="5">
        <v>7.6276902323870299E-2</v>
      </c>
      <c r="T1538" s="3">
        <v>7464</v>
      </c>
      <c r="U1538" t="s">
        <v>32</v>
      </c>
      <c r="V1538" s="3">
        <v>1</v>
      </c>
      <c r="W1538" t="str">
        <f t="shared" si="46"/>
        <v>https://seudominio.com/consulta.html?placa=SID1I35</v>
      </c>
      <c r="X1538" t="str">
        <f t="shared" si="47"/>
        <v>https://chart.googleapis.com/chart?chs=150x150&amp;cht=qr&amp;chl=https://seudominio.com/consulta.html?placa=SID1I35</v>
      </c>
    </row>
    <row r="1539" spans="1:24">
      <c r="A1539" t="s">
        <v>158</v>
      </c>
      <c r="B1539" t="s">
        <v>159</v>
      </c>
      <c r="C1539" t="s">
        <v>2252</v>
      </c>
      <c r="D1539" t="s">
        <v>483</v>
      </c>
      <c r="E1539" t="s">
        <v>26</v>
      </c>
      <c r="F1539" t="s">
        <v>27</v>
      </c>
      <c r="G1539" t="s">
        <v>28</v>
      </c>
      <c r="H1539" s="3">
        <v>48677</v>
      </c>
      <c r="I1539" s="4">
        <v>77</v>
      </c>
      <c r="J1539" s="4"/>
      <c r="K1539" s="4">
        <v>77</v>
      </c>
      <c r="L1539" s="3">
        <v>32.083333333333336</v>
      </c>
      <c r="M1539" s="3">
        <v>162.16666666666669</v>
      </c>
      <c r="N1539" t="s">
        <v>336</v>
      </c>
      <c r="O1539" t="s">
        <v>48</v>
      </c>
      <c r="P1539" t="s">
        <v>96</v>
      </c>
      <c r="Q1539" s="3">
        <v>106416</v>
      </c>
      <c r="R1539" s="3">
        <v>104390</v>
      </c>
      <c r="S1539" s="5">
        <v>1.9038490452563599E-2</v>
      </c>
      <c r="T1539" s="3">
        <v>2026</v>
      </c>
      <c r="U1539" t="s">
        <v>78</v>
      </c>
      <c r="V1539" s="3">
        <v>1</v>
      </c>
      <c r="W1539" t="str">
        <f t="shared" ref="W1539:W1602" si="48">"https://seudominio.com/consulta.html?placa="&amp;C1539</f>
        <v>https://seudominio.com/consulta.html?placa=SHI3J05</v>
      </c>
      <c r="X1539" t="str">
        <f t="shared" ref="X1539:X1602" si="49">"https://chart.googleapis.com/chart?chs=150x150&amp;cht=qr&amp;chl="&amp;W1539</f>
        <v>https://chart.googleapis.com/chart?chs=150x150&amp;cht=qr&amp;chl=https://seudominio.com/consulta.html?placa=SHI3J05</v>
      </c>
    </row>
    <row r="1540" spans="1:24">
      <c r="A1540" t="s">
        <v>1200</v>
      </c>
      <c r="B1540" t="s">
        <v>1201</v>
      </c>
      <c r="C1540" t="s">
        <v>2253</v>
      </c>
      <c r="D1540" t="s">
        <v>245</v>
      </c>
      <c r="E1540" t="s">
        <v>26</v>
      </c>
      <c r="F1540" t="s">
        <v>46</v>
      </c>
      <c r="G1540" t="s">
        <v>27</v>
      </c>
      <c r="H1540" s="3">
        <v>43935</v>
      </c>
      <c r="I1540" s="4">
        <v>77</v>
      </c>
      <c r="J1540" s="4"/>
      <c r="K1540" s="4">
        <v>77</v>
      </c>
      <c r="L1540" s="3">
        <v>44.571428571428569</v>
      </c>
      <c r="M1540" s="3">
        <v>32.504950495049506</v>
      </c>
      <c r="N1540" t="s">
        <v>228</v>
      </c>
      <c r="O1540" t="s">
        <v>250</v>
      </c>
      <c r="P1540" t="s">
        <v>1203</v>
      </c>
      <c r="Q1540" s="3">
        <v>116254</v>
      </c>
      <c r="R1540" s="3">
        <v>103390</v>
      </c>
      <c r="S1540" s="5">
        <v>0.110654257057822</v>
      </c>
      <c r="T1540" s="3">
        <v>12864</v>
      </c>
      <c r="U1540" t="s">
        <v>32</v>
      </c>
      <c r="V1540" s="3">
        <v>1</v>
      </c>
      <c r="W1540" t="str">
        <f t="shared" si="48"/>
        <v>https://seudominio.com/consulta.html?placa=RVJ4I52</v>
      </c>
      <c r="X1540" t="str">
        <f t="shared" si="49"/>
        <v>https://chart.googleapis.com/chart?chs=150x150&amp;cht=qr&amp;chl=https://seudominio.com/consulta.html?placa=RVJ4I52</v>
      </c>
    </row>
    <row r="1541" spans="1:24">
      <c r="A1541" t="s">
        <v>803</v>
      </c>
      <c r="B1541" t="s">
        <v>804</v>
      </c>
      <c r="C1541" t="s">
        <v>2254</v>
      </c>
      <c r="D1541" t="s">
        <v>245</v>
      </c>
      <c r="E1541" t="s">
        <v>26</v>
      </c>
      <c r="F1541" t="s">
        <v>46</v>
      </c>
      <c r="G1541" t="s">
        <v>27</v>
      </c>
      <c r="H1541" s="3">
        <v>46356</v>
      </c>
      <c r="I1541" s="4">
        <v>77</v>
      </c>
      <c r="J1541" s="4"/>
      <c r="K1541" s="4">
        <v>77</v>
      </c>
      <c r="L1541" s="3">
        <v>40.909090909090907</v>
      </c>
      <c r="M1541" s="3">
        <v>32.504950495049506</v>
      </c>
      <c r="N1541" t="s">
        <v>58</v>
      </c>
      <c r="O1541" t="s">
        <v>250</v>
      </c>
      <c r="P1541" t="s">
        <v>251</v>
      </c>
      <c r="Q1541" s="3">
        <v>116254</v>
      </c>
      <c r="R1541" s="3">
        <v>102990</v>
      </c>
      <c r="S1541" s="5">
        <v>0.114094998881759</v>
      </c>
      <c r="T1541" s="3">
        <v>13264</v>
      </c>
      <c r="U1541" t="s">
        <v>32</v>
      </c>
      <c r="V1541" s="3">
        <v>1</v>
      </c>
      <c r="W1541" t="str">
        <f t="shared" si="48"/>
        <v>https://seudominio.com/consulta.html?placa=RUW1E26</v>
      </c>
      <c r="X1541" t="str">
        <f t="shared" si="49"/>
        <v>https://chart.googleapis.com/chart?chs=150x150&amp;cht=qr&amp;chl=https://seudominio.com/consulta.html?placa=RUW1E26</v>
      </c>
    </row>
    <row r="1542" spans="1:24">
      <c r="A1542" t="s">
        <v>803</v>
      </c>
      <c r="B1542" t="s">
        <v>804</v>
      </c>
      <c r="C1542" t="s">
        <v>2255</v>
      </c>
      <c r="D1542" t="s">
        <v>491</v>
      </c>
      <c r="E1542" t="s">
        <v>26</v>
      </c>
      <c r="F1542" t="s">
        <v>46</v>
      </c>
      <c r="G1542" t="s">
        <v>27</v>
      </c>
      <c r="H1542" s="3">
        <v>45729</v>
      </c>
      <c r="I1542" s="4">
        <v>77</v>
      </c>
      <c r="J1542" s="4"/>
      <c r="K1542" s="4">
        <v>77</v>
      </c>
      <c r="L1542" s="3">
        <v>40.909090909090907</v>
      </c>
      <c r="M1542" s="3">
        <v>38.192982456140356</v>
      </c>
      <c r="N1542" t="s">
        <v>120</v>
      </c>
      <c r="O1542" t="s">
        <v>250</v>
      </c>
      <c r="P1542" t="s">
        <v>251</v>
      </c>
      <c r="Q1542" s="3">
        <v>85263</v>
      </c>
      <c r="R1542" s="3">
        <v>76790</v>
      </c>
      <c r="S1542" s="5">
        <v>9.9374875385571604E-2</v>
      </c>
      <c r="T1542" s="3">
        <v>8473</v>
      </c>
      <c r="U1542" t="s">
        <v>32</v>
      </c>
      <c r="V1542" s="3">
        <v>1</v>
      </c>
      <c r="W1542" t="str">
        <f t="shared" si="48"/>
        <v>https://seudominio.com/consulta.html?placa=RVW8J61</v>
      </c>
      <c r="X1542" t="str">
        <f t="shared" si="49"/>
        <v>https://chart.googleapis.com/chart?chs=150x150&amp;cht=qr&amp;chl=https://seudominio.com/consulta.html?placa=RVW8J61</v>
      </c>
    </row>
    <row r="1543" spans="1:24">
      <c r="A1543" t="s">
        <v>803</v>
      </c>
      <c r="B1543" t="s">
        <v>804</v>
      </c>
      <c r="C1543" t="s">
        <v>2256</v>
      </c>
      <c r="D1543" t="s">
        <v>180</v>
      </c>
      <c r="E1543" t="s">
        <v>181</v>
      </c>
      <c r="F1543" t="s">
        <v>27</v>
      </c>
      <c r="G1543" t="s">
        <v>27</v>
      </c>
      <c r="H1543" s="3">
        <v>55642</v>
      </c>
      <c r="I1543" s="4">
        <v>77</v>
      </c>
      <c r="J1543" s="4"/>
      <c r="K1543" s="4">
        <v>77</v>
      </c>
      <c r="L1543" s="3">
        <v>40.909090909090907</v>
      </c>
      <c r="M1543" s="3">
        <v>48.222222222222221</v>
      </c>
      <c r="N1543" t="s">
        <v>442</v>
      </c>
      <c r="O1543" t="s">
        <v>250</v>
      </c>
      <c r="P1543" t="s">
        <v>251</v>
      </c>
      <c r="Q1543" s="3">
        <v>110548</v>
      </c>
      <c r="R1543" s="3">
        <v>101790</v>
      </c>
      <c r="S1543" s="5">
        <v>7.9223504721930696E-2</v>
      </c>
      <c r="T1543" s="3">
        <v>8758</v>
      </c>
      <c r="U1543" t="s">
        <v>32</v>
      </c>
      <c r="V1543" s="3">
        <v>1</v>
      </c>
      <c r="W1543" t="str">
        <f t="shared" si="48"/>
        <v>https://seudominio.com/consulta.html?placa=SHV4D04</v>
      </c>
      <c r="X1543" t="str">
        <f t="shared" si="49"/>
        <v>https://chart.googleapis.com/chart?chs=150x150&amp;cht=qr&amp;chl=https://seudominio.com/consulta.html?placa=SHV4D04</v>
      </c>
    </row>
    <row r="1544" spans="1:24">
      <c r="A1544" t="s">
        <v>1102</v>
      </c>
      <c r="B1544" t="s">
        <v>909</v>
      </c>
      <c r="C1544" t="s">
        <v>2257</v>
      </c>
      <c r="D1544" t="s">
        <v>775</v>
      </c>
      <c r="E1544" t="s">
        <v>26</v>
      </c>
      <c r="F1544" t="s">
        <v>46</v>
      </c>
      <c r="G1544" t="s">
        <v>46</v>
      </c>
      <c r="H1544" s="3">
        <v>49454</v>
      </c>
      <c r="I1544" s="4">
        <v>77</v>
      </c>
      <c r="J1544" s="4"/>
      <c r="K1544" s="4">
        <v>77</v>
      </c>
      <c r="L1544" s="3">
        <v>62.857142857142861</v>
      </c>
      <c r="M1544" s="3">
        <v>49</v>
      </c>
      <c r="N1544" t="s">
        <v>101</v>
      </c>
      <c r="O1544" t="s">
        <v>908</v>
      </c>
      <c r="P1544" t="s">
        <v>909</v>
      </c>
      <c r="Q1544" s="3">
        <v>82021</v>
      </c>
      <c r="R1544" s="3">
        <v>76490</v>
      </c>
      <c r="S1544" s="5">
        <v>6.7433949842113594E-2</v>
      </c>
      <c r="T1544" s="3">
        <v>5531</v>
      </c>
      <c r="U1544" t="s">
        <v>32</v>
      </c>
      <c r="V1544" s="3">
        <v>1</v>
      </c>
      <c r="W1544" t="str">
        <f t="shared" si="48"/>
        <v>https://seudominio.com/consulta.html?placa=RUO3G53</v>
      </c>
      <c r="X1544" t="str">
        <f t="shared" si="49"/>
        <v>https://chart.googleapis.com/chart?chs=150x150&amp;cht=qr&amp;chl=https://seudominio.com/consulta.html?placa=RUO3G53</v>
      </c>
    </row>
    <row r="1545" spans="1:24">
      <c r="A1545" t="s">
        <v>568</v>
      </c>
      <c r="B1545" t="s">
        <v>569</v>
      </c>
      <c r="C1545" t="s">
        <v>2258</v>
      </c>
      <c r="D1545" t="s">
        <v>253</v>
      </c>
      <c r="E1545" t="s">
        <v>37</v>
      </c>
      <c r="F1545" t="s">
        <v>46</v>
      </c>
      <c r="G1545" t="s">
        <v>27</v>
      </c>
      <c r="H1545" s="3">
        <v>45596</v>
      </c>
      <c r="I1545" s="4">
        <v>78</v>
      </c>
      <c r="J1545" s="4"/>
      <c r="K1545" s="4">
        <v>78</v>
      </c>
      <c r="L1545" s="3">
        <v>41.454545454545453</v>
      </c>
      <c r="M1545" s="3">
        <v>67</v>
      </c>
      <c r="N1545" t="s">
        <v>350</v>
      </c>
      <c r="O1545" t="s">
        <v>48</v>
      </c>
      <c r="P1545" t="s">
        <v>569</v>
      </c>
      <c r="Q1545" s="3">
        <v>86559</v>
      </c>
      <c r="R1545" s="3">
        <v>84290</v>
      </c>
      <c r="S1545" s="5">
        <v>2.62133342575585E-2</v>
      </c>
      <c r="T1545" s="3">
        <v>2269</v>
      </c>
      <c r="U1545" t="s">
        <v>78</v>
      </c>
      <c r="V1545" s="3">
        <v>1</v>
      </c>
      <c r="W1545" t="str">
        <f t="shared" si="48"/>
        <v>https://seudominio.com/consulta.html?placa=RUV5G77</v>
      </c>
      <c r="X1545" t="str">
        <f t="shared" si="49"/>
        <v>https://chart.googleapis.com/chart?chs=150x150&amp;cht=qr&amp;chl=https://seudominio.com/consulta.html?placa=RUV5G77</v>
      </c>
    </row>
    <row r="1546" spans="1:24">
      <c r="A1546" t="s">
        <v>225</v>
      </c>
      <c r="B1546" t="s">
        <v>226</v>
      </c>
      <c r="C1546" t="s">
        <v>2259</v>
      </c>
      <c r="D1546" t="s">
        <v>132</v>
      </c>
      <c r="E1546" t="s">
        <v>45</v>
      </c>
      <c r="F1546" t="s">
        <v>27</v>
      </c>
      <c r="G1546" t="s">
        <v>27</v>
      </c>
      <c r="H1546" s="3">
        <v>47588</v>
      </c>
      <c r="I1546" s="4">
        <v>78</v>
      </c>
      <c r="J1546" s="4">
        <v>10</v>
      </c>
      <c r="K1546" s="4">
        <v>68</v>
      </c>
      <c r="L1546" s="3">
        <v>41.785714285714285</v>
      </c>
      <c r="M1546" s="3">
        <v>73</v>
      </c>
      <c r="N1546" t="s">
        <v>508</v>
      </c>
      <c r="O1546" t="s">
        <v>84</v>
      </c>
      <c r="P1546" t="s">
        <v>85</v>
      </c>
      <c r="Q1546" s="3">
        <v>141536</v>
      </c>
      <c r="R1546" s="3">
        <v>134690</v>
      </c>
      <c r="S1546" s="5">
        <v>4.8369319466425503E-2</v>
      </c>
      <c r="T1546" s="3">
        <v>6846</v>
      </c>
      <c r="U1546" t="s">
        <v>40</v>
      </c>
      <c r="V1546" s="3">
        <v>1</v>
      </c>
      <c r="W1546" t="str">
        <f t="shared" si="48"/>
        <v>https://seudominio.com/consulta.html?placa=SHX8D75</v>
      </c>
      <c r="X1546" t="str">
        <f t="shared" si="49"/>
        <v>https://chart.googleapis.com/chart?chs=150x150&amp;cht=qr&amp;chl=https://seudominio.com/consulta.html?placa=SHX8D75</v>
      </c>
    </row>
    <row r="1547" spans="1:24">
      <c r="A1547" t="s">
        <v>229</v>
      </c>
      <c r="B1547" t="s">
        <v>230</v>
      </c>
      <c r="C1547" t="s">
        <v>2260</v>
      </c>
      <c r="D1547" t="s">
        <v>62</v>
      </c>
      <c r="E1547" t="s">
        <v>26</v>
      </c>
      <c r="F1547" t="s">
        <v>27</v>
      </c>
      <c r="G1547" t="s">
        <v>28</v>
      </c>
      <c r="H1547" s="3">
        <v>47058</v>
      </c>
      <c r="I1547" s="4">
        <v>78</v>
      </c>
      <c r="J1547" s="4"/>
      <c r="K1547" s="4">
        <v>78</v>
      </c>
      <c r="L1547" s="3">
        <v>31.724137931034484</v>
      </c>
      <c r="M1547" s="3">
        <v>351.4</v>
      </c>
      <c r="N1547" t="s">
        <v>83</v>
      </c>
      <c r="O1547" t="s">
        <v>147</v>
      </c>
      <c r="P1547" t="s">
        <v>230</v>
      </c>
      <c r="Q1547" s="3">
        <v>139706</v>
      </c>
      <c r="R1547" s="3">
        <v>128590</v>
      </c>
      <c r="S1547" s="5">
        <v>7.9567090890870898E-2</v>
      </c>
      <c r="T1547" s="3">
        <v>11116</v>
      </c>
      <c r="U1547" t="s">
        <v>32</v>
      </c>
      <c r="V1547" s="3">
        <v>1</v>
      </c>
      <c r="W1547" t="str">
        <f t="shared" si="48"/>
        <v>https://seudominio.com/consulta.html?placa=SIG5D57</v>
      </c>
      <c r="X1547" t="str">
        <f t="shared" si="49"/>
        <v>https://chart.googleapis.com/chart?chs=150x150&amp;cht=qr&amp;chl=https://seudominio.com/consulta.html?placa=SIG5D57</v>
      </c>
    </row>
    <row r="1548" spans="1:24">
      <c r="A1548" t="s">
        <v>823</v>
      </c>
      <c r="B1548" t="s">
        <v>824</v>
      </c>
      <c r="C1548" t="s">
        <v>2261</v>
      </c>
      <c r="D1548" t="s">
        <v>82</v>
      </c>
      <c r="E1548" t="s">
        <v>37</v>
      </c>
      <c r="F1548" t="s">
        <v>27</v>
      </c>
      <c r="G1548" t="s">
        <v>28</v>
      </c>
      <c r="H1548" s="3">
        <v>43811</v>
      </c>
      <c r="I1548" s="4">
        <v>78</v>
      </c>
      <c r="J1548" s="4"/>
      <c r="K1548" s="4">
        <v>78</v>
      </c>
      <c r="L1548" s="3">
        <v>45</v>
      </c>
      <c r="M1548" s="3">
        <v>116</v>
      </c>
      <c r="N1548" t="s">
        <v>67</v>
      </c>
      <c r="O1548" t="s">
        <v>48</v>
      </c>
      <c r="P1548" t="s">
        <v>96</v>
      </c>
      <c r="Q1548" s="3">
        <v>97854</v>
      </c>
      <c r="R1548" s="3">
        <v>90390</v>
      </c>
      <c r="S1548" s="5">
        <v>7.6276902323870299E-2</v>
      </c>
      <c r="T1548" s="3">
        <v>7464</v>
      </c>
      <c r="U1548" t="s">
        <v>32</v>
      </c>
      <c r="V1548" s="3">
        <v>1</v>
      </c>
      <c r="W1548" t="str">
        <f t="shared" si="48"/>
        <v>https://seudominio.com/consulta.html?placa=SID1I88</v>
      </c>
      <c r="X1548" t="str">
        <f t="shared" si="49"/>
        <v>https://chart.googleapis.com/chart?chs=150x150&amp;cht=qr&amp;chl=https://seudominio.com/consulta.html?placa=SID1I88</v>
      </c>
    </row>
    <row r="1549" spans="1:24">
      <c r="A1549" t="s">
        <v>655</v>
      </c>
      <c r="B1549" t="s">
        <v>656</v>
      </c>
      <c r="C1549" t="s">
        <v>2262</v>
      </c>
      <c r="D1549" t="s">
        <v>284</v>
      </c>
      <c r="E1549" t="s">
        <v>181</v>
      </c>
      <c r="F1549" t="s">
        <v>27</v>
      </c>
      <c r="G1549" t="s">
        <v>27</v>
      </c>
      <c r="H1549" s="3">
        <v>64775</v>
      </c>
      <c r="I1549" s="4">
        <v>78</v>
      </c>
      <c r="J1549" s="4">
        <v>14</v>
      </c>
      <c r="K1549" s="4">
        <v>64</v>
      </c>
      <c r="L1549" s="3">
        <v>47.368421052631582</v>
      </c>
      <c r="M1549" s="3">
        <v>59.111111111111107</v>
      </c>
      <c r="N1549" t="s">
        <v>125</v>
      </c>
      <c r="O1549" t="s">
        <v>182</v>
      </c>
      <c r="P1549" t="s">
        <v>658</v>
      </c>
      <c r="Q1549" s="3">
        <v>76685</v>
      </c>
      <c r="R1549" s="3">
        <v>68990</v>
      </c>
      <c r="S1549" s="5">
        <v>0.100345569537719</v>
      </c>
      <c r="T1549" s="3">
        <v>7695</v>
      </c>
      <c r="U1549" t="s">
        <v>32</v>
      </c>
      <c r="V1549" s="3">
        <v>1</v>
      </c>
      <c r="W1549" t="str">
        <f t="shared" si="48"/>
        <v>https://seudominio.com/consulta.html?placa=SHH1G90</v>
      </c>
      <c r="X1549" t="str">
        <f t="shared" si="49"/>
        <v>https://chart.googleapis.com/chart?chs=150x150&amp;cht=qr&amp;chl=https://seudominio.com/consulta.html?placa=SHH1G90</v>
      </c>
    </row>
    <row r="1550" spans="1:24">
      <c r="A1550" t="s">
        <v>655</v>
      </c>
      <c r="B1550" t="s">
        <v>656</v>
      </c>
      <c r="C1550" t="s">
        <v>2263</v>
      </c>
      <c r="D1550" t="s">
        <v>406</v>
      </c>
      <c r="E1550" t="s">
        <v>37</v>
      </c>
      <c r="F1550" t="s">
        <v>27</v>
      </c>
      <c r="G1550" t="s">
        <v>27</v>
      </c>
      <c r="H1550" s="3">
        <v>44015</v>
      </c>
      <c r="I1550" s="4">
        <v>78</v>
      </c>
      <c r="J1550" s="4"/>
      <c r="K1550" s="4">
        <v>78</v>
      </c>
      <c r="L1550" s="3">
        <v>47.368421052631582</v>
      </c>
      <c r="M1550" s="3">
        <v>43.283333333333331</v>
      </c>
      <c r="N1550" t="s">
        <v>371</v>
      </c>
      <c r="O1550" t="s">
        <v>182</v>
      </c>
      <c r="P1550" t="s">
        <v>658</v>
      </c>
      <c r="Q1550" s="3">
        <v>81624</v>
      </c>
      <c r="R1550" s="3">
        <v>72190</v>
      </c>
      <c r="S1550" s="5">
        <v>0.11557875134764301</v>
      </c>
      <c r="T1550" s="3">
        <v>9434</v>
      </c>
      <c r="U1550" t="s">
        <v>32</v>
      </c>
      <c r="V1550" s="3">
        <v>1</v>
      </c>
      <c r="W1550" t="str">
        <f t="shared" si="48"/>
        <v>https://seudominio.com/consulta.html?placa=SHL0E77</v>
      </c>
      <c r="X1550" t="str">
        <f t="shared" si="49"/>
        <v>https://chart.googleapis.com/chart?chs=150x150&amp;cht=qr&amp;chl=https://seudominio.com/consulta.html?placa=SHL0E77</v>
      </c>
    </row>
    <row r="1551" spans="1:24">
      <c r="A1551" t="s">
        <v>22</v>
      </c>
      <c r="B1551" t="s">
        <v>23</v>
      </c>
      <c r="C1551" t="s">
        <v>2264</v>
      </c>
      <c r="D1551" t="s">
        <v>52</v>
      </c>
      <c r="E1551" t="s">
        <v>26</v>
      </c>
      <c r="F1551" t="s">
        <v>46</v>
      </c>
      <c r="G1551" t="s">
        <v>27</v>
      </c>
      <c r="H1551" s="3">
        <v>44955</v>
      </c>
      <c r="I1551" s="4">
        <v>78</v>
      </c>
      <c r="J1551" s="4">
        <v>29</v>
      </c>
      <c r="K1551" s="4">
        <v>49</v>
      </c>
      <c r="L1551" s="3">
        <v>37.674418604651166</v>
      </c>
      <c r="M1551" s="3">
        <v>35.466666666666669</v>
      </c>
      <c r="N1551" t="s">
        <v>2265</v>
      </c>
      <c r="O1551" t="s">
        <v>30</v>
      </c>
      <c r="P1551" t="s">
        <v>31</v>
      </c>
      <c r="Q1551" s="3">
        <v>95805</v>
      </c>
      <c r="R1551" s="3">
        <v>92290</v>
      </c>
      <c r="S1551" s="5">
        <v>3.6689108084129202E-2</v>
      </c>
      <c r="T1551" s="3">
        <v>3515</v>
      </c>
      <c r="U1551" t="s">
        <v>40</v>
      </c>
      <c r="V1551" s="3">
        <v>1</v>
      </c>
      <c r="W1551" t="str">
        <f t="shared" si="48"/>
        <v>https://seudominio.com/consulta.html?placa=SHB5F49</v>
      </c>
      <c r="X1551" t="str">
        <f t="shared" si="49"/>
        <v>https://chart.googleapis.com/chart?chs=150x150&amp;cht=qr&amp;chl=https://seudominio.com/consulta.html?placa=SHB5F49</v>
      </c>
    </row>
    <row r="1552" spans="1:24">
      <c r="A1552" t="s">
        <v>254</v>
      </c>
      <c r="B1552" t="s">
        <v>255</v>
      </c>
      <c r="C1552" t="s">
        <v>2266</v>
      </c>
      <c r="D1552" t="s">
        <v>409</v>
      </c>
      <c r="E1552" t="s">
        <v>74</v>
      </c>
      <c r="F1552" t="s">
        <v>27</v>
      </c>
      <c r="G1552" t="s">
        <v>28</v>
      </c>
      <c r="H1552" s="3">
        <v>28155</v>
      </c>
      <c r="I1552" s="4">
        <v>78</v>
      </c>
      <c r="J1552" s="4"/>
      <c r="K1552" s="4">
        <v>78</v>
      </c>
      <c r="L1552" s="3">
        <v>30.68181818181818</v>
      </c>
      <c r="M1552" s="3">
        <v>910</v>
      </c>
      <c r="N1552" t="s">
        <v>47</v>
      </c>
      <c r="O1552" t="s">
        <v>76</v>
      </c>
      <c r="P1552" t="s">
        <v>77</v>
      </c>
      <c r="Q1552" s="3">
        <v>217418</v>
      </c>
      <c r="R1552" s="3">
        <v>178690</v>
      </c>
      <c r="S1552" s="5">
        <v>0.17812692601348601</v>
      </c>
      <c r="T1552" s="3">
        <v>38728</v>
      </c>
      <c r="U1552" t="s">
        <v>32</v>
      </c>
      <c r="V1552" s="3">
        <v>1</v>
      </c>
      <c r="W1552" t="str">
        <f t="shared" si="48"/>
        <v>https://seudominio.com/consulta.html?placa=SCP2F74</v>
      </c>
      <c r="X1552" t="str">
        <f t="shared" si="49"/>
        <v>https://chart.googleapis.com/chart?chs=150x150&amp;cht=qr&amp;chl=https://seudominio.com/consulta.html?placa=SCP2F74</v>
      </c>
    </row>
    <row r="1553" spans="1:24">
      <c r="A1553" t="s">
        <v>79</v>
      </c>
      <c r="B1553" t="s">
        <v>80</v>
      </c>
      <c r="C1553" t="s">
        <v>2267</v>
      </c>
      <c r="D1553" t="s">
        <v>447</v>
      </c>
      <c r="E1553" t="s">
        <v>37</v>
      </c>
      <c r="F1553" t="s">
        <v>27</v>
      </c>
      <c r="G1553" t="s">
        <v>28</v>
      </c>
      <c r="H1553" s="3">
        <v>28416</v>
      </c>
      <c r="I1553" s="4">
        <v>78</v>
      </c>
      <c r="J1553" s="4">
        <v>13</v>
      </c>
      <c r="K1553" s="4">
        <v>65</v>
      </c>
      <c r="L1553" s="3">
        <v>46.470588235294116</v>
      </c>
      <c r="M1553" s="3"/>
      <c r="N1553" t="s">
        <v>191</v>
      </c>
      <c r="O1553" t="s">
        <v>84</v>
      </c>
      <c r="P1553" t="s">
        <v>85</v>
      </c>
      <c r="Q1553" s="3">
        <v>95775</v>
      </c>
      <c r="R1553" s="3">
        <v>87790</v>
      </c>
      <c r="S1553" s="5">
        <v>8.3372487601148598E-2</v>
      </c>
      <c r="T1553" s="3">
        <v>7985</v>
      </c>
      <c r="U1553" t="s">
        <v>32</v>
      </c>
      <c r="V1553" s="3">
        <v>1</v>
      </c>
      <c r="W1553" t="str">
        <f t="shared" si="48"/>
        <v>https://seudominio.com/consulta.html?placa=FCI9F05</v>
      </c>
      <c r="X1553" t="str">
        <f t="shared" si="49"/>
        <v>https://chart.googleapis.com/chart?chs=150x150&amp;cht=qr&amp;chl=https://seudominio.com/consulta.html?placa=FCI9F05</v>
      </c>
    </row>
    <row r="1554" spans="1:24">
      <c r="A1554" t="s">
        <v>79</v>
      </c>
      <c r="B1554" t="s">
        <v>80</v>
      </c>
      <c r="C1554" t="s">
        <v>2268</v>
      </c>
      <c r="D1554" t="s">
        <v>210</v>
      </c>
      <c r="E1554" t="s">
        <v>181</v>
      </c>
      <c r="F1554" t="s">
        <v>27</v>
      </c>
      <c r="G1554" t="s">
        <v>28</v>
      </c>
      <c r="H1554" s="3">
        <v>46646</v>
      </c>
      <c r="I1554" s="4">
        <v>78</v>
      </c>
      <c r="J1554" s="4"/>
      <c r="K1554" s="4">
        <v>78</v>
      </c>
      <c r="L1554" s="3">
        <v>46.470588235294116</v>
      </c>
      <c r="M1554" s="3">
        <v>35.756756756756758</v>
      </c>
      <c r="N1554" t="s">
        <v>125</v>
      </c>
      <c r="O1554" t="s">
        <v>84</v>
      </c>
      <c r="P1554" t="s">
        <v>85</v>
      </c>
      <c r="Q1554" s="3">
        <v>94999</v>
      </c>
      <c r="R1554" s="3">
        <v>87990</v>
      </c>
      <c r="S1554" s="5">
        <v>7.3779723997094801E-2</v>
      </c>
      <c r="T1554" s="3">
        <v>7009</v>
      </c>
      <c r="U1554" t="s">
        <v>32</v>
      </c>
      <c r="V1554" s="3">
        <v>1</v>
      </c>
      <c r="W1554" t="str">
        <f t="shared" si="48"/>
        <v>https://seudominio.com/consulta.html?placa=SIB2F04</v>
      </c>
      <c r="X1554" t="str">
        <f t="shared" si="49"/>
        <v>https://chart.googleapis.com/chart?chs=150x150&amp;cht=qr&amp;chl=https://seudominio.com/consulta.html?placa=SIB2F04</v>
      </c>
    </row>
    <row r="1555" spans="1:24">
      <c r="A1555" t="s">
        <v>79</v>
      </c>
      <c r="B1555" t="s">
        <v>80</v>
      </c>
      <c r="C1555" t="s">
        <v>2269</v>
      </c>
      <c r="D1555" t="s">
        <v>245</v>
      </c>
      <c r="E1555" t="s">
        <v>26</v>
      </c>
      <c r="F1555" t="s">
        <v>27</v>
      </c>
      <c r="G1555" t="s">
        <v>28</v>
      </c>
      <c r="H1555" s="3">
        <v>51693</v>
      </c>
      <c r="I1555" s="4">
        <v>78</v>
      </c>
      <c r="J1555" s="4">
        <v>9</v>
      </c>
      <c r="K1555" s="4">
        <v>69</v>
      </c>
      <c r="L1555" s="3">
        <v>46.470588235294116</v>
      </c>
      <c r="M1555" s="3">
        <v>158.66666666666669</v>
      </c>
      <c r="N1555" t="s">
        <v>331</v>
      </c>
      <c r="O1555" t="s">
        <v>84</v>
      </c>
      <c r="P1555" t="s">
        <v>85</v>
      </c>
      <c r="Q1555" s="3">
        <v>132095</v>
      </c>
      <c r="R1555" s="3">
        <v>116090</v>
      </c>
      <c r="S1555" s="5">
        <v>0.12116279950036001</v>
      </c>
      <c r="T1555" s="3">
        <v>16005</v>
      </c>
      <c r="U1555" t="s">
        <v>32</v>
      </c>
      <c r="V1555" s="3">
        <v>1</v>
      </c>
      <c r="W1555" t="str">
        <f t="shared" si="48"/>
        <v>https://seudominio.com/consulta.html?placa=SII1B44</v>
      </c>
      <c r="X1555" t="str">
        <f t="shared" si="49"/>
        <v>https://chart.googleapis.com/chart?chs=150x150&amp;cht=qr&amp;chl=https://seudominio.com/consulta.html?placa=SII1B44</v>
      </c>
    </row>
    <row r="1556" spans="1:24">
      <c r="A1556" t="s">
        <v>79</v>
      </c>
      <c r="B1556" t="s">
        <v>80</v>
      </c>
      <c r="C1556" t="s">
        <v>2270</v>
      </c>
      <c r="D1556" t="s">
        <v>447</v>
      </c>
      <c r="E1556" t="s">
        <v>37</v>
      </c>
      <c r="F1556" t="s">
        <v>27</v>
      </c>
      <c r="G1556" t="s">
        <v>28</v>
      </c>
      <c r="H1556" s="3">
        <v>30396</v>
      </c>
      <c r="I1556" s="4">
        <v>78</v>
      </c>
      <c r="J1556" s="4"/>
      <c r="K1556" s="4">
        <v>78</v>
      </c>
      <c r="L1556" s="3">
        <v>46.470588235294116</v>
      </c>
      <c r="M1556" s="3"/>
      <c r="N1556" t="s">
        <v>47</v>
      </c>
      <c r="O1556" t="s">
        <v>84</v>
      </c>
      <c r="P1556" t="s">
        <v>85</v>
      </c>
      <c r="Q1556" s="3">
        <v>95775</v>
      </c>
      <c r="R1556" s="3">
        <v>87590</v>
      </c>
      <c r="S1556" s="5">
        <v>8.5460715217958699E-2</v>
      </c>
      <c r="T1556" s="3">
        <v>8185</v>
      </c>
      <c r="U1556" t="s">
        <v>32</v>
      </c>
      <c r="V1556" s="3">
        <v>1</v>
      </c>
      <c r="W1556" t="str">
        <f t="shared" si="48"/>
        <v>https://seudominio.com/consulta.html?placa=SIO0A27</v>
      </c>
      <c r="X1556" t="str">
        <f t="shared" si="49"/>
        <v>https://chart.googleapis.com/chart?chs=150x150&amp;cht=qr&amp;chl=https://seudominio.com/consulta.html?placa=SIO0A27</v>
      </c>
    </row>
    <row r="1557" spans="1:24">
      <c r="A1557" t="s">
        <v>1059</v>
      </c>
      <c r="B1557" t="s">
        <v>1060</v>
      </c>
      <c r="C1557" t="s">
        <v>2271</v>
      </c>
      <c r="D1557" t="s">
        <v>82</v>
      </c>
      <c r="E1557" t="s">
        <v>37</v>
      </c>
      <c r="F1557" t="s">
        <v>46</v>
      </c>
      <c r="G1557" t="s">
        <v>27</v>
      </c>
      <c r="H1557" s="3">
        <v>72661</v>
      </c>
      <c r="I1557" s="4">
        <v>78</v>
      </c>
      <c r="J1557" s="4"/>
      <c r="K1557" s="4">
        <v>78</v>
      </c>
      <c r="L1557" s="3">
        <v>43.333333333333336</v>
      </c>
      <c r="M1557" s="3">
        <v>52.93150684931507</v>
      </c>
      <c r="N1557" t="s">
        <v>47</v>
      </c>
      <c r="O1557" t="s">
        <v>84</v>
      </c>
      <c r="P1557" t="s">
        <v>1062</v>
      </c>
      <c r="Q1557" s="3">
        <v>86123</v>
      </c>
      <c r="R1557" s="3">
        <v>75590</v>
      </c>
      <c r="S1557" s="5">
        <v>0.122301824135248</v>
      </c>
      <c r="T1557" s="3">
        <v>10533</v>
      </c>
      <c r="U1557" t="s">
        <v>32</v>
      </c>
      <c r="V1557" s="3">
        <v>1</v>
      </c>
      <c r="W1557" t="str">
        <f t="shared" si="48"/>
        <v>https://seudominio.com/consulta.html?placa=RUW0H22</v>
      </c>
      <c r="X1557" t="str">
        <f t="shared" si="49"/>
        <v>https://chart.googleapis.com/chart?chs=150x150&amp;cht=qr&amp;chl=https://seudominio.com/consulta.html?placa=RUW0H22</v>
      </c>
    </row>
    <row r="1558" spans="1:24">
      <c r="A1558" t="s">
        <v>689</v>
      </c>
      <c r="B1558" t="s">
        <v>690</v>
      </c>
      <c r="C1558" t="s">
        <v>2272</v>
      </c>
      <c r="D1558" t="s">
        <v>132</v>
      </c>
      <c r="E1558" t="s">
        <v>45</v>
      </c>
      <c r="F1558" t="s">
        <v>46</v>
      </c>
      <c r="G1558" t="s">
        <v>27</v>
      </c>
      <c r="H1558" s="3">
        <v>47042</v>
      </c>
      <c r="I1558" s="4">
        <v>78</v>
      </c>
      <c r="J1558" s="4">
        <v>0</v>
      </c>
      <c r="K1558" s="4">
        <v>78</v>
      </c>
      <c r="L1558" s="3">
        <v>44.769230769230774</v>
      </c>
      <c r="M1558" s="3">
        <v>73</v>
      </c>
      <c r="N1558" t="s">
        <v>508</v>
      </c>
      <c r="O1558" t="s">
        <v>68</v>
      </c>
      <c r="P1558" t="s">
        <v>493</v>
      </c>
      <c r="Q1558" s="3">
        <v>141536</v>
      </c>
      <c r="R1558" s="3">
        <v>133790</v>
      </c>
      <c r="S1558" s="5">
        <v>5.4728125706534098E-2</v>
      </c>
      <c r="T1558" s="3">
        <v>7746</v>
      </c>
      <c r="U1558" t="s">
        <v>40</v>
      </c>
      <c r="V1558" s="3">
        <v>1</v>
      </c>
      <c r="W1558" t="str">
        <f t="shared" si="48"/>
        <v>https://seudominio.com/consulta.html?placa=RVO8J78</v>
      </c>
      <c r="X1558" t="str">
        <f t="shared" si="49"/>
        <v>https://chart.googleapis.com/chart?chs=150x150&amp;cht=qr&amp;chl=https://seudominio.com/consulta.html?placa=RVO8J78</v>
      </c>
    </row>
    <row r="1559" spans="1:24">
      <c r="A1559" t="s">
        <v>869</v>
      </c>
      <c r="B1559" t="s">
        <v>870</v>
      </c>
      <c r="C1559" t="s">
        <v>2273</v>
      </c>
      <c r="D1559" t="s">
        <v>82</v>
      </c>
      <c r="E1559" t="s">
        <v>37</v>
      </c>
      <c r="F1559" t="s">
        <v>27</v>
      </c>
      <c r="G1559" t="s">
        <v>27</v>
      </c>
      <c r="H1559" s="3">
        <v>45073</v>
      </c>
      <c r="I1559" s="4">
        <v>78</v>
      </c>
      <c r="J1559" s="4"/>
      <c r="K1559" s="4">
        <v>78</v>
      </c>
      <c r="L1559" s="3">
        <v>60.428571428571431</v>
      </c>
      <c r="M1559" s="3">
        <v>52.93150684931507</v>
      </c>
      <c r="N1559" t="s">
        <v>83</v>
      </c>
      <c r="O1559" t="s">
        <v>382</v>
      </c>
      <c r="P1559" t="s">
        <v>872</v>
      </c>
      <c r="Q1559" s="3">
        <v>86123</v>
      </c>
      <c r="R1559" s="3">
        <v>79490</v>
      </c>
      <c r="S1559" s="5">
        <v>7.7017753677879303E-2</v>
      </c>
      <c r="T1559" s="3">
        <v>6633</v>
      </c>
      <c r="U1559" t="s">
        <v>32</v>
      </c>
      <c r="V1559" s="3">
        <v>1</v>
      </c>
      <c r="W1559" t="str">
        <f t="shared" si="48"/>
        <v>https://seudominio.com/consulta.html?placa=SHF5J04</v>
      </c>
      <c r="X1559" t="str">
        <f t="shared" si="49"/>
        <v>https://chart.googleapis.com/chart?chs=150x150&amp;cht=qr&amp;chl=https://seudominio.com/consulta.html?placa=SHF5J04</v>
      </c>
    </row>
    <row r="1560" spans="1:24">
      <c r="A1560" t="s">
        <v>995</v>
      </c>
      <c r="B1560" t="s">
        <v>996</v>
      </c>
      <c r="C1560" t="s">
        <v>2274</v>
      </c>
      <c r="D1560" t="s">
        <v>284</v>
      </c>
      <c r="E1560" t="s">
        <v>181</v>
      </c>
      <c r="F1560" t="s">
        <v>46</v>
      </c>
      <c r="G1560" t="s">
        <v>27</v>
      </c>
      <c r="H1560" s="3">
        <v>51036</v>
      </c>
      <c r="I1560" s="4">
        <v>78</v>
      </c>
      <c r="J1560" s="4">
        <v>2</v>
      </c>
      <c r="K1560" s="4">
        <v>76</v>
      </c>
      <c r="L1560" s="3">
        <v>35.625</v>
      </c>
      <c r="M1560" s="3">
        <v>59.111111111111107</v>
      </c>
      <c r="N1560" t="s">
        <v>125</v>
      </c>
      <c r="O1560" t="s">
        <v>68</v>
      </c>
      <c r="P1560" t="s">
        <v>998</v>
      </c>
      <c r="Q1560" s="3">
        <v>76685</v>
      </c>
      <c r="R1560" s="3">
        <v>69590</v>
      </c>
      <c r="S1560" s="5">
        <v>9.2521353589359104E-2</v>
      </c>
      <c r="T1560" s="3">
        <v>7095</v>
      </c>
      <c r="U1560" t="s">
        <v>32</v>
      </c>
      <c r="V1560" s="3">
        <v>1</v>
      </c>
      <c r="W1560" t="str">
        <f t="shared" si="48"/>
        <v>https://seudominio.com/consulta.html?placa=RVF0H36</v>
      </c>
      <c r="X1560" t="str">
        <f t="shared" si="49"/>
        <v>https://chart.googleapis.com/chart?chs=150x150&amp;cht=qr&amp;chl=https://seudominio.com/consulta.html?placa=RVF0H36</v>
      </c>
    </row>
    <row r="1561" spans="1:24">
      <c r="A1561" t="s">
        <v>103</v>
      </c>
      <c r="B1561" t="s">
        <v>104</v>
      </c>
      <c r="C1561" t="s">
        <v>2275</v>
      </c>
      <c r="D1561" t="s">
        <v>62</v>
      </c>
      <c r="E1561" t="s">
        <v>26</v>
      </c>
      <c r="F1561" t="s">
        <v>27</v>
      </c>
      <c r="G1561" t="s">
        <v>28</v>
      </c>
      <c r="H1561" s="3">
        <v>50070</v>
      </c>
      <c r="I1561" s="4">
        <v>78</v>
      </c>
      <c r="J1561" s="4"/>
      <c r="K1561" s="4">
        <v>78</v>
      </c>
      <c r="L1561" s="3">
        <v>32.419354838709673</v>
      </c>
      <c r="M1561" s="3">
        <v>351.4</v>
      </c>
      <c r="N1561" t="s">
        <v>29</v>
      </c>
      <c r="O1561" t="s">
        <v>48</v>
      </c>
      <c r="P1561" t="s">
        <v>96</v>
      </c>
      <c r="Q1561" s="3">
        <v>139706</v>
      </c>
      <c r="R1561" s="3">
        <v>127990</v>
      </c>
      <c r="S1561" s="5">
        <v>8.3861824116358702E-2</v>
      </c>
      <c r="T1561" s="3">
        <v>11716</v>
      </c>
      <c r="U1561" t="s">
        <v>32</v>
      </c>
      <c r="V1561" s="3">
        <v>1</v>
      </c>
      <c r="W1561" t="str">
        <f t="shared" si="48"/>
        <v>https://seudominio.com/consulta.html?placa=SHX9I33</v>
      </c>
      <c r="X1561" t="str">
        <f t="shared" si="49"/>
        <v>https://chart.googleapis.com/chart?chs=150x150&amp;cht=qr&amp;chl=https://seudominio.com/consulta.html?placa=SHX9I33</v>
      </c>
    </row>
    <row r="1562" spans="1:24">
      <c r="A1562" t="s">
        <v>1644</v>
      </c>
      <c r="B1562" t="s">
        <v>1645</v>
      </c>
      <c r="C1562" t="s">
        <v>2276</v>
      </c>
      <c r="D1562" t="s">
        <v>82</v>
      </c>
      <c r="E1562" t="s">
        <v>37</v>
      </c>
      <c r="F1562" t="s">
        <v>27</v>
      </c>
      <c r="G1562" t="s">
        <v>28</v>
      </c>
      <c r="H1562" s="3">
        <v>39906</v>
      </c>
      <c r="I1562" s="4">
        <v>78</v>
      </c>
      <c r="J1562" s="4"/>
      <c r="K1562" s="4">
        <v>78</v>
      </c>
      <c r="L1562" s="3">
        <v>33.428571428571431</v>
      </c>
      <c r="M1562" s="3">
        <v>116</v>
      </c>
      <c r="N1562" t="s">
        <v>83</v>
      </c>
      <c r="O1562" t="s">
        <v>147</v>
      </c>
      <c r="P1562" t="s">
        <v>1647</v>
      </c>
      <c r="Q1562" s="3">
        <v>97854</v>
      </c>
      <c r="R1562" s="3">
        <v>90790</v>
      </c>
      <c r="S1562" s="5">
        <v>7.2189179798475306E-2</v>
      </c>
      <c r="T1562" s="3">
        <v>7064</v>
      </c>
      <c r="U1562" t="s">
        <v>32</v>
      </c>
      <c r="V1562" s="3">
        <v>1</v>
      </c>
      <c r="W1562" t="str">
        <f t="shared" si="48"/>
        <v>https://seudominio.com/consulta.html?placa=SIF4D52</v>
      </c>
      <c r="X1562" t="str">
        <f t="shared" si="49"/>
        <v>https://chart.googleapis.com/chart?chs=150x150&amp;cht=qr&amp;chl=https://seudominio.com/consulta.html?placa=SIF4D52</v>
      </c>
    </row>
    <row r="1563" spans="1:24">
      <c r="A1563" t="s">
        <v>510</v>
      </c>
      <c r="B1563" t="s">
        <v>511</v>
      </c>
      <c r="C1563" t="s">
        <v>2277</v>
      </c>
      <c r="D1563" t="s">
        <v>284</v>
      </c>
      <c r="E1563" t="s">
        <v>181</v>
      </c>
      <c r="F1563" t="s">
        <v>46</v>
      </c>
      <c r="G1563" t="s">
        <v>27</v>
      </c>
      <c r="H1563" s="3">
        <v>50450</v>
      </c>
      <c r="I1563" s="4">
        <v>78</v>
      </c>
      <c r="J1563" s="4">
        <v>0</v>
      </c>
      <c r="K1563" s="4">
        <v>78</v>
      </c>
      <c r="L1563" s="3">
        <v>33.421052631578945</v>
      </c>
      <c r="M1563" s="3">
        <v>59.111111111111107</v>
      </c>
      <c r="N1563" t="s">
        <v>125</v>
      </c>
      <c r="O1563" t="s">
        <v>48</v>
      </c>
      <c r="P1563" t="s">
        <v>96</v>
      </c>
      <c r="Q1563" s="3">
        <v>76685</v>
      </c>
      <c r="R1563" s="3">
        <v>69590</v>
      </c>
      <c r="S1563" s="5">
        <v>9.2521353589359104E-2</v>
      </c>
      <c r="T1563" s="3">
        <v>7095</v>
      </c>
      <c r="U1563" t="s">
        <v>32</v>
      </c>
      <c r="V1563" s="3">
        <v>1</v>
      </c>
      <c r="W1563" t="str">
        <f t="shared" si="48"/>
        <v>https://seudominio.com/consulta.html?placa=RVU4J03</v>
      </c>
      <c r="X1563" t="str">
        <f t="shared" si="49"/>
        <v>https://chart.googleapis.com/chart?chs=150x150&amp;cht=qr&amp;chl=https://seudominio.com/consulta.html?placa=RVU4J03</v>
      </c>
    </row>
    <row r="1564" spans="1:24">
      <c r="A1564" t="s">
        <v>1411</v>
      </c>
      <c r="B1564" t="s">
        <v>1412</v>
      </c>
      <c r="C1564" t="s">
        <v>2278</v>
      </c>
      <c r="D1564" t="s">
        <v>210</v>
      </c>
      <c r="E1564" t="s">
        <v>181</v>
      </c>
      <c r="F1564" t="s">
        <v>27</v>
      </c>
      <c r="G1564" t="s">
        <v>28</v>
      </c>
      <c r="H1564" s="3">
        <v>44163</v>
      </c>
      <c r="I1564" s="4">
        <v>78</v>
      </c>
      <c r="J1564" s="4"/>
      <c r="K1564" s="4">
        <v>78</v>
      </c>
      <c r="L1564" s="3">
        <v>37.118644067796609</v>
      </c>
      <c r="M1564" s="3">
        <v>35.756756756756758</v>
      </c>
      <c r="N1564" t="s">
        <v>125</v>
      </c>
      <c r="O1564" t="s">
        <v>84</v>
      </c>
      <c r="P1564" t="s">
        <v>1414</v>
      </c>
      <c r="Q1564" s="3">
        <v>94999</v>
      </c>
      <c r="R1564" s="3">
        <v>88190</v>
      </c>
      <c r="S1564" s="5">
        <v>7.1674438678301894E-2</v>
      </c>
      <c r="T1564" s="3">
        <v>6809</v>
      </c>
      <c r="U1564" t="s">
        <v>32</v>
      </c>
      <c r="V1564" s="3">
        <v>1</v>
      </c>
      <c r="W1564" t="str">
        <f t="shared" si="48"/>
        <v>https://seudominio.com/consulta.html?placa=SIB2H82</v>
      </c>
      <c r="X1564" t="str">
        <f t="shared" si="49"/>
        <v>https://chart.googleapis.com/chart?chs=150x150&amp;cht=qr&amp;chl=https://seudominio.com/consulta.html?placa=SIB2H82</v>
      </c>
    </row>
    <row r="1565" spans="1:24">
      <c r="A1565" t="s">
        <v>1293</v>
      </c>
      <c r="B1565" t="s">
        <v>1294</v>
      </c>
      <c r="C1565" t="s">
        <v>2279</v>
      </c>
      <c r="D1565" t="s">
        <v>161</v>
      </c>
      <c r="E1565" t="s">
        <v>37</v>
      </c>
      <c r="F1565" t="s">
        <v>27</v>
      </c>
      <c r="G1565" t="s">
        <v>28</v>
      </c>
      <c r="H1565" s="3">
        <v>50437</v>
      </c>
      <c r="I1565" s="4">
        <v>78</v>
      </c>
      <c r="J1565" s="4"/>
      <c r="K1565" s="4">
        <v>78</v>
      </c>
      <c r="L1565" s="3">
        <v>33.333333333333336</v>
      </c>
      <c r="M1565" s="3">
        <v>145.38461538461539</v>
      </c>
      <c r="N1565" t="s">
        <v>565</v>
      </c>
      <c r="O1565" t="s">
        <v>369</v>
      </c>
      <c r="P1565" t="s">
        <v>1294</v>
      </c>
      <c r="Q1565" s="3">
        <v>98040</v>
      </c>
      <c r="R1565" s="3">
        <v>89490</v>
      </c>
      <c r="S1565" s="5">
        <v>8.7209302325581398E-2</v>
      </c>
      <c r="T1565" s="3">
        <v>8550</v>
      </c>
      <c r="U1565" t="s">
        <v>32</v>
      </c>
      <c r="V1565" s="3">
        <v>1</v>
      </c>
      <c r="W1565" t="str">
        <f t="shared" si="48"/>
        <v>https://seudominio.com/consulta.html?placa=SIL7I07</v>
      </c>
      <c r="X1565" t="str">
        <f t="shared" si="49"/>
        <v>https://chart.googleapis.com/chart?chs=150x150&amp;cht=qr&amp;chl=https://seudominio.com/consulta.html?placa=SIL7I07</v>
      </c>
    </row>
    <row r="1566" spans="1:24">
      <c r="A1566" t="s">
        <v>298</v>
      </c>
      <c r="B1566" t="s">
        <v>299</v>
      </c>
      <c r="C1566" t="s">
        <v>2280</v>
      </c>
      <c r="D1566" t="s">
        <v>2281</v>
      </c>
      <c r="E1566" t="s">
        <v>233</v>
      </c>
      <c r="F1566" t="s">
        <v>46</v>
      </c>
      <c r="G1566" t="s">
        <v>46</v>
      </c>
      <c r="H1566" s="3">
        <v>40361</v>
      </c>
      <c r="I1566" s="4">
        <v>78</v>
      </c>
      <c r="J1566" s="4"/>
      <c r="K1566" s="4">
        <v>78</v>
      </c>
      <c r="L1566" s="3">
        <v>68.571428571428569</v>
      </c>
      <c r="M1566" s="3"/>
      <c r="N1566" t="s">
        <v>58</v>
      </c>
      <c r="O1566" t="s">
        <v>48</v>
      </c>
      <c r="P1566" t="s">
        <v>106</v>
      </c>
      <c r="Q1566" s="3">
        <v>206017</v>
      </c>
      <c r="R1566" s="3">
        <v>188890</v>
      </c>
      <c r="S1566" s="5">
        <v>8.3133916133134603E-2</v>
      </c>
      <c r="T1566" s="3">
        <v>17127</v>
      </c>
      <c r="U1566" t="s">
        <v>32</v>
      </c>
      <c r="V1566" s="3">
        <v>1</v>
      </c>
      <c r="W1566" t="str">
        <f t="shared" si="48"/>
        <v>https://seudominio.com/consulta.html?placa=FDU1C87</v>
      </c>
      <c r="X1566" t="str">
        <f t="shared" si="49"/>
        <v>https://chart.googleapis.com/chart?chs=150x150&amp;cht=qr&amp;chl=https://seudominio.com/consulta.html?placa=FDU1C87</v>
      </c>
    </row>
    <row r="1567" spans="1:24">
      <c r="A1567" t="s">
        <v>609</v>
      </c>
      <c r="B1567" t="s">
        <v>610</v>
      </c>
      <c r="C1567" t="s">
        <v>2282</v>
      </c>
      <c r="D1567" t="s">
        <v>190</v>
      </c>
      <c r="E1567" t="s">
        <v>26</v>
      </c>
      <c r="F1567" t="s">
        <v>27</v>
      </c>
      <c r="G1567" t="s">
        <v>28</v>
      </c>
      <c r="H1567" s="3">
        <v>44154</v>
      </c>
      <c r="I1567" s="4">
        <v>78</v>
      </c>
      <c r="J1567" s="4">
        <v>1</v>
      </c>
      <c r="K1567" s="4">
        <v>77</v>
      </c>
      <c r="L1567" s="3">
        <v>56</v>
      </c>
      <c r="M1567" s="3">
        <v>289.33333333333337</v>
      </c>
      <c r="N1567" t="s">
        <v>191</v>
      </c>
      <c r="O1567" t="s">
        <v>84</v>
      </c>
      <c r="P1567" t="s">
        <v>612</v>
      </c>
      <c r="Q1567" s="3">
        <v>118869</v>
      </c>
      <c r="R1567" s="3">
        <v>112590</v>
      </c>
      <c r="S1567" s="5">
        <v>5.2822855412260498E-2</v>
      </c>
      <c r="T1567" s="3">
        <v>6279</v>
      </c>
      <c r="U1567" t="s">
        <v>40</v>
      </c>
      <c r="V1567" s="3">
        <v>1</v>
      </c>
      <c r="W1567" t="str">
        <f t="shared" si="48"/>
        <v>https://seudominio.com/consulta.html?placa=EHL4G04</v>
      </c>
      <c r="X1567" t="str">
        <f t="shared" si="49"/>
        <v>https://chart.googleapis.com/chart?chs=150x150&amp;cht=qr&amp;chl=https://seudominio.com/consulta.html?placa=EHL4G04</v>
      </c>
    </row>
    <row r="1568" spans="1:24">
      <c r="A1568" t="s">
        <v>412</v>
      </c>
      <c r="B1568" t="s">
        <v>413</v>
      </c>
      <c r="C1568" t="s">
        <v>2283</v>
      </c>
      <c r="D1568" t="s">
        <v>328</v>
      </c>
      <c r="E1568" t="s">
        <v>26</v>
      </c>
      <c r="F1568" t="s">
        <v>66</v>
      </c>
      <c r="G1568" t="s">
        <v>66</v>
      </c>
      <c r="H1568" s="3">
        <v>38843</v>
      </c>
      <c r="I1568" s="4">
        <v>78</v>
      </c>
      <c r="J1568" s="4"/>
      <c r="K1568" s="4">
        <v>78</v>
      </c>
      <c r="L1568" s="3">
        <v>44.4</v>
      </c>
      <c r="M1568" s="3">
        <v>31.243902439024392</v>
      </c>
      <c r="N1568" t="s">
        <v>425</v>
      </c>
      <c r="O1568" t="s">
        <v>84</v>
      </c>
      <c r="P1568" t="s">
        <v>85</v>
      </c>
      <c r="Q1568" s="3">
        <v>88304</v>
      </c>
      <c r="R1568" s="3">
        <v>85790</v>
      </c>
      <c r="S1568" s="5">
        <v>2.84698314912122E-2</v>
      </c>
      <c r="T1568" s="3">
        <v>2514</v>
      </c>
      <c r="U1568" t="s">
        <v>78</v>
      </c>
      <c r="V1568" s="3">
        <v>1</v>
      </c>
      <c r="W1568" t="str">
        <f t="shared" si="48"/>
        <v>https://seudominio.com/consulta.html?placa=RNF3E23</v>
      </c>
      <c r="X1568" t="str">
        <f t="shared" si="49"/>
        <v>https://chart.googleapis.com/chart?chs=150x150&amp;cht=qr&amp;chl=https://seudominio.com/consulta.html?placa=RNF3E23</v>
      </c>
    </row>
    <row r="1569" spans="1:24">
      <c r="A1569" t="s">
        <v>412</v>
      </c>
      <c r="B1569" t="s">
        <v>413</v>
      </c>
      <c r="C1569" t="s">
        <v>2284</v>
      </c>
      <c r="D1569" t="s">
        <v>810</v>
      </c>
      <c r="E1569" t="s">
        <v>26</v>
      </c>
      <c r="F1569" t="s">
        <v>27</v>
      </c>
      <c r="G1569" t="s">
        <v>28</v>
      </c>
      <c r="H1569" s="3">
        <v>29780</v>
      </c>
      <c r="I1569" s="4">
        <v>78</v>
      </c>
      <c r="J1569" s="4"/>
      <c r="K1569" s="4">
        <v>78</v>
      </c>
      <c r="L1569" s="3">
        <v>44.4</v>
      </c>
      <c r="M1569" s="3">
        <v>84</v>
      </c>
      <c r="N1569" t="s">
        <v>175</v>
      </c>
      <c r="O1569" t="s">
        <v>84</v>
      </c>
      <c r="P1569" t="s">
        <v>85</v>
      </c>
      <c r="Q1569" s="3">
        <v>148837</v>
      </c>
      <c r="R1569" s="3">
        <v>128890</v>
      </c>
      <c r="S1569" s="5">
        <v>0.134019094714352</v>
      </c>
      <c r="T1569" s="3">
        <v>19947</v>
      </c>
      <c r="U1569" t="s">
        <v>32</v>
      </c>
      <c r="V1569" s="3">
        <v>1</v>
      </c>
      <c r="W1569" t="str">
        <f t="shared" si="48"/>
        <v>https://seudominio.com/consulta.html?placa=SIG6F66</v>
      </c>
      <c r="X1569" t="str">
        <f t="shared" si="49"/>
        <v>https://chart.googleapis.com/chart?chs=150x150&amp;cht=qr&amp;chl=https://seudominio.com/consulta.html?placa=SIG6F66</v>
      </c>
    </row>
    <row r="1570" spans="1:24">
      <c r="A1570" t="s">
        <v>1088</v>
      </c>
      <c r="B1570" t="s">
        <v>1089</v>
      </c>
      <c r="C1570" t="s">
        <v>2285</v>
      </c>
      <c r="D1570" t="s">
        <v>82</v>
      </c>
      <c r="E1570" t="s">
        <v>37</v>
      </c>
      <c r="F1570" t="s">
        <v>46</v>
      </c>
      <c r="G1570" t="s">
        <v>27</v>
      </c>
      <c r="H1570" s="3">
        <v>30807</v>
      </c>
      <c r="I1570" s="4">
        <v>78</v>
      </c>
      <c r="J1570" s="4">
        <v>4</v>
      </c>
      <c r="K1570" s="4">
        <v>74</v>
      </c>
      <c r="L1570" s="3">
        <v>40</v>
      </c>
      <c r="M1570" s="3">
        <v>52.93150684931507</v>
      </c>
      <c r="N1570" t="s">
        <v>83</v>
      </c>
      <c r="O1570" t="s">
        <v>84</v>
      </c>
      <c r="P1570" t="s">
        <v>85</v>
      </c>
      <c r="Q1570" s="3">
        <v>86123</v>
      </c>
      <c r="R1570" s="3">
        <v>80190</v>
      </c>
      <c r="S1570" s="5">
        <v>6.8889843595787398E-2</v>
      </c>
      <c r="T1570" s="3">
        <v>5933</v>
      </c>
      <c r="U1570" t="s">
        <v>32</v>
      </c>
      <c r="V1570" s="3">
        <v>1</v>
      </c>
      <c r="W1570" t="str">
        <f t="shared" si="48"/>
        <v>https://seudominio.com/consulta.html?placa=RUA9C68</v>
      </c>
      <c r="X1570" t="str">
        <f t="shared" si="49"/>
        <v>https://chart.googleapis.com/chart?chs=150x150&amp;cht=qr&amp;chl=https://seudominio.com/consulta.html?placa=RUA9C68</v>
      </c>
    </row>
    <row r="1571" spans="1:24">
      <c r="A1571" t="s">
        <v>155</v>
      </c>
      <c r="B1571" t="s">
        <v>156</v>
      </c>
      <c r="C1571" t="s">
        <v>2286</v>
      </c>
      <c r="D1571" t="s">
        <v>210</v>
      </c>
      <c r="E1571" t="s">
        <v>181</v>
      </c>
      <c r="F1571" t="s">
        <v>27</v>
      </c>
      <c r="G1571" t="s">
        <v>28</v>
      </c>
      <c r="H1571" s="3">
        <v>57750</v>
      </c>
      <c r="I1571" s="4">
        <v>78</v>
      </c>
      <c r="J1571" s="4">
        <v>3</v>
      </c>
      <c r="K1571" s="4">
        <v>75</v>
      </c>
      <c r="L1571" s="3">
        <v>44.090909090909093</v>
      </c>
      <c r="M1571" s="3">
        <v>35.756756756756758</v>
      </c>
      <c r="N1571" t="s">
        <v>125</v>
      </c>
      <c r="O1571" t="s">
        <v>84</v>
      </c>
      <c r="P1571" t="s">
        <v>85</v>
      </c>
      <c r="Q1571" s="3">
        <v>94999</v>
      </c>
      <c r="R1571" s="3">
        <v>86890</v>
      </c>
      <c r="S1571" s="5">
        <v>8.53587932504552E-2</v>
      </c>
      <c r="T1571" s="3">
        <v>8109</v>
      </c>
      <c r="U1571" t="s">
        <v>32</v>
      </c>
      <c r="V1571" s="3">
        <v>1</v>
      </c>
      <c r="W1571" t="str">
        <f t="shared" si="48"/>
        <v>https://seudominio.com/consulta.html?placa=SHH6B93</v>
      </c>
      <c r="X1571" t="str">
        <f t="shared" si="49"/>
        <v>https://chart.googleapis.com/chart?chs=150x150&amp;cht=qr&amp;chl=https://seudominio.com/consulta.html?placa=SHH6B93</v>
      </c>
    </row>
    <row r="1572" spans="1:24">
      <c r="A1572" t="s">
        <v>322</v>
      </c>
      <c r="B1572" t="s">
        <v>323</v>
      </c>
      <c r="C1572" t="s">
        <v>2287</v>
      </c>
      <c r="D1572" t="s">
        <v>25</v>
      </c>
      <c r="E1572" t="s">
        <v>26</v>
      </c>
      <c r="F1572" t="s">
        <v>27</v>
      </c>
      <c r="G1572" t="s">
        <v>27</v>
      </c>
      <c r="H1572" s="3">
        <v>47431</v>
      </c>
      <c r="I1572" s="4">
        <v>78</v>
      </c>
      <c r="J1572" s="4">
        <v>12</v>
      </c>
      <c r="K1572" s="4">
        <v>66</v>
      </c>
      <c r="L1572" s="3">
        <v>43</v>
      </c>
      <c r="M1572" s="3">
        <v>85.399999999999991</v>
      </c>
      <c r="N1572" t="s">
        <v>350</v>
      </c>
      <c r="O1572" t="s">
        <v>84</v>
      </c>
      <c r="P1572" t="s">
        <v>326</v>
      </c>
      <c r="Q1572" s="3">
        <v>113913</v>
      </c>
      <c r="R1572" s="3">
        <v>107190</v>
      </c>
      <c r="S1572" s="5">
        <v>5.9018724816307197E-2</v>
      </c>
      <c r="T1572" s="3">
        <v>6723</v>
      </c>
      <c r="U1572" t="s">
        <v>40</v>
      </c>
      <c r="V1572" s="3">
        <v>1</v>
      </c>
      <c r="W1572" t="str">
        <f t="shared" si="48"/>
        <v>https://seudominio.com/consulta.html?placa=SHL3A94</v>
      </c>
      <c r="X1572" t="str">
        <f t="shared" si="49"/>
        <v>https://chart.googleapis.com/chart?chs=150x150&amp;cht=qr&amp;chl=https://seudominio.com/consulta.html?placa=SHL3A94</v>
      </c>
    </row>
    <row r="1573" spans="1:24">
      <c r="A1573" t="s">
        <v>202</v>
      </c>
      <c r="B1573" t="s">
        <v>203</v>
      </c>
      <c r="C1573" t="s">
        <v>2288</v>
      </c>
      <c r="D1573" t="s">
        <v>220</v>
      </c>
      <c r="E1573" t="s">
        <v>37</v>
      </c>
      <c r="F1573" t="s">
        <v>27</v>
      </c>
      <c r="G1573" t="s">
        <v>27</v>
      </c>
      <c r="H1573" s="3">
        <v>44674</v>
      </c>
      <c r="I1573" s="4">
        <v>78</v>
      </c>
      <c r="J1573" s="4">
        <v>0</v>
      </c>
      <c r="K1573" s="4">
        <v>78</v>
      </c>
      <c r="L1573" s="3">
        <v>44.142857142857146</v>
      </c>
      <c r="M1573" s="3">
        <v>95.083333333333343</v>
      </c>
      <c r="N1573" t="s">
        <v>83</v>
      </c>
      <c r="O1573" t="s">
        <v>39</v>
      </c>
      <c r="P1573" t="s">
        <v>333</v>
      </c>
      <c r="Q1573" s="3">
        <v>81846</v>
      </c>
      <c r="R1573" s="3">
        <v>77590</v>
      </c>
      <c r="S1573" s="5">
        <v>5.2000097744544602E-2</v>
      </c>
      <c r="T1573" s="3">
        <v>4256</v>
      </c>
      <c r="U1573" t="s">
        <v>40</v>
      </c>
      <c r="V1573" s="3">
        <v>1</v>
      </c>
      <c r="W1573" t="str">
        <f t="shared" si="48"/>
        <v>https://seudominio.com/consulta.html?placa=SHO1F07</v>
      </c>
      <c r="X1573" t="str">
        <f t="shared" si="49"/>
        <v>https://chart.googleapis.com/chart?chs=150x150&amp;cht=qr&amp;chl=https://seudominio.com/consulta.html?placa=SHO1F07</v>
      </c>
    </row>
    <row r="1574" spans="1:24">
      <c r="A1574" t="s">
        <v>353</v>
      </c>
      <c r="B1574" t="s">
        <v>354</v>
      </c>
      <c r="C1574" t="s">
        <v>2289</v>
      </c>
      <c r="D1574" t="s">
        <v>132</v>
      </c>
      <c r="E1574" t="s">
        <v>45</v>
      </c>
      <c r="F1574" t="s">
        <v>46</v>
      </c>
      <c r="G1574" t="s">
        <v>27</v>
      </c>
      <c r="H1574" s="3">
        <v>49506</v>
      </c>
      <c r="I1574" s="4">
        <v>78</v>
      </c>
      <c r="J1574" s="4">
        <v>5</v>
      </c>
      <c r="K1574" s="4">
        <v>73</v>
      </c>
      <c r="L1574" s="3">
        <v>42.352941176470594</v>
      </c>
      <c r="M1574" s="3">
        <v>73</v>
      </c>
      <c r="N1574" t="s">
        <v>331</v>
      </c>
      <c r="O1574" t="s">
        <v>84</v>
      </c>
      <c r="P1574" t="s">
        <v>85</v>
      </c>
      <c r="Q1574" s="3">
        <v>141536</v>
      </c>
      <c r="R1574" s="3">
        <v>133490</v>
      </c>
      <c r="S1574" s="5">
        <v>5.6847727786570199E-2</v>
      </c>
      <c r="T1574" s="3">
        <v>8046</v>
      </c>
      <c r="U1574" t="s">
        <v>40</v>
      </c>
      <c r="V1574" s="3">
        <v>1</v>
      </c>
      <c r="W1574" t="str">
        <f t="shared" si="48"/>
        <v>https://seudominio.com/consulta.html?placa=RVR3E66</v>
      </c>
      <c r="X1574" t="str">
        <f t="shared" si="49"/>
        <v>https://chart.googleapis.com/chart?chs=150x150&amp;cht=qr&amp;chl=https://seudominio.com/consulta.html?placa=RVR3E66</v>
      </c>
    </row>
    <row r="1575" spans="1:24">
      <c r="A1575" t="s">
        <v>214</v>
      </c>
      <c r="B1575" t="s">
        <v>215</v>
      </c>
      <c r="C1575" t="s">
        <v>2290</v>
      </c>
      <c r="D1575" t="s">
        <v>245</v>
      </c>
      <c r="E1575" t="s">
        <v>26</v>
      </c>
      <c r="F1575" t="s">
        <v>46</v>
      </c>
      <c r="G1575" t="s">
        <v>27</v>
      </c>
      <c r="H1575" s="3">
        <v>45919</v>
      </c>
      <c r="I1575" s="4">
        <v>78</v>
      </c>
      <c r="J1575" s="4">
        <v>4</v>
      </c>
      <c r="K1575" s="4">
        <v>74</v>
      </c>
      <c r="L1575" s="3">
        <v>38.125</v>
      </c>
      <c r="M1575" s="3">
        <v>32.504950495049506</v>
      </c>
      <c r="N1575" t="s">
        <v>508</v>
      </c>
      <c r="O1575" t="s">
        <v>217</v>
      </c>
      <c r="P1575" t="s">
        <v>218</v>
      </c>
      <c r="Q1575" s="3">
        <v>116254</v>
      </c>
      <c r="R1575" s="3">
        <v>103290</v>
      </c>
      <c r="S1575" s="5">
        <v>0.111514442513806</v>
      </c>
      <c r="T1575" s="3">
        <v>12964</v>
      </c>
      <c r="U1575" t="s">
        <v>32</v>
      </c>
      <c r="V1575" s="3">
        <v>1</v>
      </c>
      <c r="W1575" t="str">
        <f t="shared" si="48"/>
        <v>https://seudominio.com/consulta.html?placa=RVI2I12</v>
      </c>
      <c r="X1575" t="str">
        <f t="shared" si="49"/>
        <v>https://chart.googleapis.com/chart?chs=150x150&amp;cht=qr&amp;chl=https://seudominio.com/consulta.html?placa=RVI2I12</v>
      </c>
    </row>
    <row r="1576" spans="1:24">
      <c r="A1576" t="s">
        <v>1221</v>
      </c>
      <c r="B1576" t="s">
        <v>1222</v>
      </c>
      <c r="C1576" t="s">
        <v>2291</v>
      </c>
      <c r="D1576" t="s">
        <v>190</v>
      </c>
      <c r="E1576" t="s">
        <v>26</v>
      </c>
      <c r="F1576" t="s">
        <v>27</v>
      </c>
      <c r="G1576" t="s">
        <v>28</v>
      </c>
      <c r="H1576" s="3">
        <v>44048</v>
      </c>
      <c r="I1576" s="4">
        <v>79</v>
      </c>
      <c r="J1576" s="4">
        <v>7</v>
      </c>
      <c r="K1576" s="4">
        <v>72</v>
      </c>
      <c r="L1576" s="3">
        <v>71.860465116279059</v>
      </c>
      <c r="M1576" s="3">
        <v>289.33333333333337</v>
      </c>
      <c r="N1576" t="s">
        <v>320</v>
      </c>
      <c r="O1576" t="s">
        <v>147</v>
      </c>
      <c r="P1576" t="s">
        <v>843</v>
      </c>
      <c r="Q1576" s="3">
        <v>118869</v>
      </c>
      <c r="R1576" s="3">
        <v>112590</v>
      </c>
      <c r="S1576" s="5">
        <v>5.2822855412260498E-2</v>
      </c>
      <c r="T1576" s="3">
        <v>6279</v>
      </c>
      <c r="U1576" t="s">
        <v>40</v>
      </c>
      <c r="V1576" s="3">
        <v>1</v>
      </c>
      <c r="W1576" t="str">
        <f t="shared" si="48"/>
        <v>https://seudominio.com/consulta.html?placa=EQZ7G83</v>
      </c>
      <c r="X1576" t="str">
        <f t="shared" si="49"/>
        <v>https://chart.googleapis.com/chart?chs=150x150&amp;cht=qr&amp;chl=https://seudominio.com/consulta.html?placa=EQZ7G83</v>
      </c>
    </row>
    <row r="1577" spans="1:24">
      <c r="A1577" t="s">
        <v>221</v>
      </c>
      <c r="B1577" t="s">
        <v>222</v>
      </c>
      <c r="C1577" t="s">
        <v>2292</v>
      </c>
      <c r="D1577" t="s">
        <v>95</v>
      </c>
      <c r="E1577" t="s">
        <v>26</v>
      </c>
      <c r="F1577" t="s">
        <v>27</v>
      </c>
      <c r="G1577" t="s">
        <v>28</v>
      </c>
      <c r="H1577" s="3">
        <v>28805</v>
      </c>
      <c r="I1577" s="4">
        <v>79</v>
      </c>
      <c r="J1577" s="4"/>
      <c r="K1577" s="4">
        <v>79</v>
      </c>
      <c r="L1577" s="3">
        <v>37.5</v>
      </c>
      <c r="M1577" s="3">
        <v>75</v>
      </c>
      <c r="N1577" t="s">
        <v>67</v>
      </c>
      <c r="O1577" t="s">
        <v>76</v>
      </c>
      <c r="P1577" t="s">
        <v>224</v>
      </c>
      <c r="Q1577" s="3">
        <v>120529</v>
      </c>
      <c r="R1577" s="3">
        <v>115690</v>
      </c>
      <c r="S1577" s="5">
        <v>4.0148014170863403E-2</v>
      </c>
      <c r="T1577" s="3">
        <v>4839</v>
      </c>
      <c r="U1577" t="s">
        <v>40</v>
      </c>
      <c r="V1577" s="3">
        <v>1</v>
      </c>
      <c r="W1577" t="str">
        <f t="shared" si="48"/>
        <v>https://seudominio.com/consulta.html?placa=SHY0J72</v>
      </c>
      <c r="X1577" t="str">
        <f t="shared" si="49"/>
        <v>https://chart.googleapis.com/chart?chs=150x150&amp;cht=qr&amp;chl=https://seudominio.com/consulta.html?placa=SHY0J72</v>
      </c>
    </row>
    <row r="1578" spans="1:24">
      <c r="A1578" t="s">
        <v>221</v>
      </c>
      <c r="B1578" t="s">
        <v>222</v>
      </c>
      <c r="C1578" t="s">
        <v>2293</v>
      </c>
      <c r="D1578" t="s">
        <v>423</v>
      </c>
      <c r="E1578" t="s">
        <v>45</v>
      </c>
      <c r="F1578" t="s">
        <v>27</v>
      </c>
      <c r="G1578" t="s">
        <v>27</v>
      </c>
      <c r="H1578" s="3">
        <v>58365</v>
      </c>
      <c r="I1578" s="4">
        <v>79</v>
      </c>
      <c r="J1578" s="4"/>
      <c r="K1578" s="4">
        <v>79</v>
      </c>
      <c r="L1578" s="3">
        <v>37.5</v>
      </c>
      <c r="M1578" s="3">
        <v>85.166666666666671</v>
      </c>
      <c r="N1578" t="s">
        <v>146</v>
      </c>
      <c r="O1578" t="s">
        <v>76</v>
      </c>
      <c r="P1578" t="s">
        <v>224</v>
      </c>
      <c r="Q1578" s="3">
        <v>129673</v>
      </c>
      <c r="R1578" s="3">
        <v>127390</v>
      </c>
      <c r="S1578" s="5">
        <v>1.7605823880067598E-2</v>
      </c>
      <c r="T1578" s="3">
        <v>2283</v>
      </c>
      <c r="U1578" t="s">
        <v>78</v>
      </c>
      <c r="V1578" s="3">
        <v>1</v>
      </c>
      <c r="W1578" t="str">
        <f t="shared" si="48"/>
        <v>https://seudominio.com/consulta.html?placa=SIP0I27</v>
      </c>
      <c r="X1578" t="str">
        <f t="shared" si="49"/>
        <v>https://chart.googleapis.com/chart?chs=150x150&amp;cht=qr&amp;chl=https://seudominio.com/consulta.html?placa=SIP0I27</v>
      </c>
    </row>
    <row r="1579" spans="1:24">
      <c r="A1579" t="s">
        <v>229</v>
      </c>
      <c r="B1579" t="s">
        <v>230</v>
      </c>
      <c r="C1579" t="s">
        <v>2294</v>
      </c>
      <c r="D1579" t="s">
        <v>82</v>
      </c>
      <c r="E1579" t="s">
        <v>37</v>
      </c>
      <c r="F1579" t="s">
        <v>27</v>
      </c>
      <c r="G1579" t="s">
        <v>28</v>
      </c>
      <c r="H1579" s="3">
        <v>42454</v>
      </c>
      <c r="I1579" s="4">
        <v>79</v>
      </c>
      <c r="J1579" s="4">
        <v>1</v>
      </c>
      <c r="K1579" s="4">
        <v>78</v>
      </c>
      <c r="L1579" s="3">
        <v>31.724137931034484</v>
      </c>
      <c r="M1579" s="3">
        <v>116</v>
      </c>
      <c r="N1579" t="s">
        <v>67</v>
      </c>
      <c r="O1579" t="s">
        <v>147</v>
      </c>
      <c r="P1579" t="s">
        <v>230</v>
      </c>
      <c r="Q1579" s="3">
        <v>97854</v>
      </c>
      <c r="R1579" s="3">
        <v>90390</v>
      </c>
      <c r="S1579" s="5">
        <v>7.6276902323870299E-2</v>
      </c>
      <c r="T1579" s="3">
        <v>7464</v>
      </c>
      <c r="U1579" t="s">
        <v>32</v>
      </c>
      <c r="V1579" s="3">
        <v>1</v>
      </c>
      <c r="W1579" t="str">
        <f t="shared" si="48"/>
        <v>https://seudominio.com/consulta.html?placa=SID1B80</v>
      </c>
      <c r="X1579" t="str">
        <f t="shared" si="49"/>
        <v>https://chart.googleapis.com/chart?chs=150x150&amp;cht=qr&amp;chl=https://seudominio.com/consulta.html?placa=SID1B80</v>
      </c>
    </row>
    <row r="1580" spans="1:24">
      <c r="A1580" t="s">
        <v>646</v>
      </c>
      <c r="B1580" t="s">
        <v>647</v>
      </c>
      <c r="C1580" t="s">
        <v>2295</v>
      </c>
      <c r="D1580" t="s">
        <v>284</v>
      </c>
      <c r="E1580" t="s">
        <v>181</v>
      </c>
      <c r="F1580" t="s">
        <v>46</v>
      </c>
      <c r="G1580" t="s">
        <v>27</v>
      </c>
      <c r="H1580" s="3">
        <v>46758</v>
      </c>
      <c r="I1580" s="4">
        <v>79</v>
      </c>
      <c r="J1580" s="4">
        <v>0</v>
      </c>
      <c r="K1580" s="4">
        <v>79</v>
      </c>
      <c r="L1580" s="3">
        <v>38.727272727272734</v>
      </c>
      <c r="M1580" s="3">
        <v>59.111111111111107</v>
      </c>
      <c r="N1580" t="s">
        <v>125</v>
      </c>
      <c r="O1580" t="s">
        <v>147</v>
      </c>
      <c r="P1580" t="s">
        <v>649</v>
      </c>
      <c r="Q1580" s="3">
        <v>76685</v>
      </c>
      <c r="R1580" s="3">
        <v>69890</v>
      </c>
      <c r="S1580" s="5">
        <v>8.8609245615178994E-2</v>
      </c>
      <c r="T1580" s="3">
        <v>6795</v>
      </c>
      <c r="U1580" t="s">
        <v>32</v>
      </c>
      <c r="V1580" s="3">
        <v>1</v>
      </c>
      <c r="W1580" t="str">
        <f t="shared" si="48"/>
        <v>https://seudominio.com/consulta.html?placa=RVW6I37</v>
      </c>
      <c r="X1580" t="str">
        <f t="shared" si="49"/>
        <v>https://chart.googleapis.com/chart?chs=150x150&amp;cht=qr&amp;chl=https://seudominio.com/consulta.html?placa=RVW6I37</v>
      </c>
    </row>
    <row r="1581" spans="1:24">
      <c r="A1581" t="s">
        <v>235</v>
      </c>
      <c r="B1581" t="s">
        <v>31</v>
      </c>
      <c r="C1581" t="s">
        <v>2296</v>
      </c>
      <c r="D1581" t="s">
        <v>62</v>
      </c>
      <c r="E1581" t="s">
        <v>26</v>
      </c>
      <c r="F1581" t="s">
        <v>46</v>
      </c>
      <c r="G1581" t="s">
        <v>27</v>
      </c>
      <c r="H1581" s="3">
        <v>41098</v>
      </c>
      <c r="I1581" s="4">
        <v>79</v>
      </c>
      <c r="J1581" s="4"/>
      <c r="K1581" s="4">
        <v>79</v>
      </c>
      <c r="L1581" s="3">
        <v>35.15625</v>
      </c>
      <c r="M1581" s="3">
        <v>50.145454545454548</v>
      </c>
      <c r="N1581" t="s">
        <v>146</v>
      </c>
      <c r="O1581" t="s">
        <v>84</v>
      </c>
      <c r="P1581" t="s">
        <v>85</v>
      </c>
      <c r="Q1581" s="3">
        <v>121201</v>
      </c>
      <c r="R1581" s="3">
        <v>110690</v>
      </c>
      <c r="S1581" s="5">
        <v>8.6723706900108097E-2</v>
      </c>
      <c r="T1581" s="3">
        <v>10511</v>
      </c>
      <c r="U1581" t="s">
        <v>32</v>
      </c>
      <c r="V1581" s="3">
        <v>1</v>
      </c>
      <c r="W1581" t="str">
        <f t="shared" si="48"/>
        <v>https://seudominio.com/consulta.html?placa=RVJ1A32</v>
      </c>
      <c r="X1581" t="str">
        <f t="shared" si="49"/>
        <v>https://chart.googleapis.com/chart?chs=150x150&amp;cht=qr&amp;chl=https://seudominio.com/consulta.html?placa=RVJ1A32</v>
      </c>
    </row>
    <row r="1582" spans="1:24">
      <c r="A1582" t="s">
        <v>235</v>
      </c>
      <c r="B1582" t="s">
        <v>31</v>
      </c>
      <c r="C1582" t="s">
        <v>2297</v>
      </c>
      <c r="D1582" t="s">
        <v>161</v>
      </c>
      <c r="E1582" t="s">
        <v>37</v>
      </c>
      <c r="F1582" t="s">
        <v>27</v>
      </c>
      <c r="G1582" t="s">
        <v>28</v>
      </c>
      <c r="H1582" s="3">
        <v>41242</v>
      </c>
      <c r="I1582" s="4">
        <v>79</v>
      </c>
      <c r="J1582" s="4"/>
      <c r="K1582" s="4">
        <v>79</v>
      </c>
      <c r="L1582" s="3">
        <v>35.15625</v>
      </c>
      <c r="M1582" s="3">
        <v>145.38461538461539</v>
      </c>
      <c r="N1582" t="s">
        <v>58</v>
      </c>
      <c r="O1582" t="s">
        <v>84</v>
      </c>
      <c r="P1582" t="s">
        <v>85</v>
      </c>
      <c r="Q1582" s="3">
        <v>98040</v>
      </c>
      <c r="R1582" s="3">
        <v>90490</v>
      </c>
      <c r="S1582" s="5">
        <v>7.7009383924928607E-2</v>
      </c>
      <c r="T1582" s="3">
        <v>7550</v>
      </c>
      <c r="U1582" t="s">
        <v>32</v>
      </c>
      <c r="V1582" s="3">
        <v>1</v>
      </c>
      <c r="W1582" t="str">
        <f t="shared" si="48"/>
        <v>https://seudominio.com/consulta.html?placa=SHP3H28</v>
      </c>
      <c r="X1582" t="str">
        <f t="shared" si="49"/>
        <v>https://chart.googleapis.com/chart?chs=150x150&amp;cht=qr&amp;chl=https://seudominio.com/consulta.html?placa=SHP3H28</v>
      </c>
    </row>
    <row r="1583" spans="1:24">
      <c r="A1583" t="s">
        <v>667</v>
      </c>
      <c r="B1583" t="s">
        <v>668</v>
      </c>
      <c r="C1583" t="s">
        <v>2298</v>
      </c>
      <c r="D1583" t="s">
        <v>205</v>
      </c>
      <c r="E1583" t="s">
        <v>45</v>
      </c>
      <c r="F1583" t="s">
        <v>66</v>
      </c>
      <c r="G1583" t="s">
        <v>66</v>
      </c>
      <c r="H1583" s="3">
        <v>38928</v>
      </c>
      <c r="I1583" s="4">
        <v>79</v>
      </c>
      <c r="J1583" s="4"/>
      <c r="K1583" s="4">
        <v>79</v>
      </c>
      <c r="L1583" s="3">
        <v>35.666666666666664</v>
      </c>
      <c r="M1583" s="3">
        <v>0</v>
      </c>
      <c r="N1583" t="s">
        <v>47</v>
      </c>
      <c r="O1583" t="s">
        <v>48</v>
      </c>
      <c r="P1583" t="s">
        <v>106</v>
      </c>
      <c r="Q1583" s="3">
        <v>216433</v>
      </c>
      <c r="R1583" s="3">
        <v>207290</v>
      </c>
      <c r="S1583" s="5">
        <v>4.2244020089357903E-2</v>
      </c>
      <c r="T1583" s="3">
        <v>9143</v>
      </c>
      <c r="U1583" t="s">
        <v>40</v>
      </c>
      <c r="V1583" s="3">
        <v>1</v>
      </c>
      <c r="W1583" t="str">
        <f t="shared" si="48"/>
        <v>https://seudominio.com/consulta.html?placa=RNP8B37</v>
      </c>
      <c r="X1583" t="str">
        <f t="shared" si="49"/>
        <v>https://chart.googleapis.com/chart?chs=150x150&amp;cht=qr&amp;chl=https://seudominio.com/consulta.html?placa=RNP8B37</v>
      </c>
    </row>
    <row r="1584" spans="1:24">
      <c r="A1584" t="s">
        <v>667</v>
      </c>
      <c r="B1584" t="s">
        <v>668</v>
      </c>
      <c r="C1584" t="s">
        <v>2299</v>
      </c>
      <c r="D1584" t="s">
        <v>409</v>
      </c>
      <c r="E1584" t="s">
        <v>74</v>
      </c>
      <c r="F1584" t="s">
        <v>27</v>
      </c>
      <c r="G1584" t="s">
        <v>28</v>
      </c>
      <c r="H1584" s="3">
        <v>34449</v>
      </c>
      <c r="I1584" s="4">
        <v>79</v>
      </c>
      <c r="J1584" s="4"/>
      <c r="K1584" s="4">
        <v>79</v>
      </c>
      <c r="L1584" s="3">
        <v>35.666666666666664</v>
      </c>
      <c r="M1584" s="3">
        <v>910</v>
      </c>
      <c r="N1584" t="s">
        <v>47</v>
      </c>
      <c r="O1584" t="s">
        <v>48</v>
      </c>
      <c r="P1584" t="s">
        <v>106</v>
      </c>
      <c r="Q1584" s="3">
        <v>217418</v>
      </c>
      <c r="R1584" s="3">
        <v>177490</v>
      </c>
      <c r="S1584" s="5">
        <v>0.18364624824071599</v>
      </c>
      <c r="T1584" s="3">
        <v>39928</v>
      </c>
      <c r="U1584" t="s">
        <v>32</v>
      </c>
      <c r="V1584" s="3">
        <v>1</v>
      </c>
      <c r="W1584" t="str">
        <f t="shared" si="48"/>
        <v>https://seudominio.com/consulta.html?placa=SIH0G97</v>
      </c>
      <c r="X1584" t="str">
        <f t="shared" si="49"/>
        <v>https://chart.googleapis.com/chart?chs=150x150&amp;cht=qr&amp;chl=https://seudominio.com/consulta.html?placa=SIH0G97</v>
      </c>
    </row>
    <row r="1585" spans="1:24">
      <c r="A1585" t="s">
        <v>389</v>
      </c>
      <c r="B1585" t="s">
        <v>390</v>
      </c>
      <c r="C1585" t="s">
        <v>2300</v>
      </c>
      <c r="D1585" t="s">
        <v>190</v>
      </c>
      <c r="E1585" t="s">
        <v>26</v>
      </c>
      <c r="F1585" t="s">
        <v>27</v>
      </c>
      <c r="G1585" t="s">
        <v>28</v>
      </c>
      <c r="H1585" s="3">
        <v>42555</v>
      </c>
      <c r="I1585" s="4">
        <v>79</v>
      </c>
      <c r="J1585" s="4">
        <v>0</v>
      </c>
      <c r="K1585" s="4">
        <v>79</v>
      </c>
      <c r="L1585" s="3">
        <v>45.81818181818182</v>
      </c>
      <c r="M1585" s="3">
        <v>289.33333333333337</v>
      </c>
      <c r="N1585" t="s">
        <v>320</v>
      </c>
      <c r="O1585" t="s">
        <v>48</v>
      </c>
      <c r="P1585" t="s">
        <v>96</v>
      </c>
      <c r="Q1585" s="3">
        <v>118869</v>
      </c>
      <c r="R1585" s="3">
        <v>112890</v>
      </c>
      <c r="S1585" s="5">
        <v>5.0299068722711497E-2</v>
      </c>
      <c r="T1585" s="3">
        <v>5979</v>
      </c>
      <c r="U1585" t="s">
        <v>40</v>
      </c>
      <c r="V1585" s="3">
        <v>1</v>
      </c>
      <c r="W1585" t="str">
        <f t="shared" si="48"/>
        <v>https://seudominio.com/consulta.html?placa=EFB7F01</v>
      </c>
      <c r="X1585" t="str">
        <f t="shared" si="49"/>
        <v>https://chart.googleapis.com/chart?chs=150x150&amp;cht=qr&amp;chl=https://seudominio.com/consulta.html?placa=EFB7F01</v>
      </c>
    </row>
    <row r="1586" spans="1:24">
      <c r="A1586" t="s">
        <v>474</v>
      </c>
      <c r="B1586" t="s">
        <v>475</v>
      </c>
      <c r="C1586" t="s">
        <v>2301</v>
      </c>
      <c r="D1586" t="s">
        <v>82</v>
      </c>
      <c r="E1586" t="s">
        <v>37</v>
      </c>
      <c r="F1586" t="s">
        <v>27</v>
      </c>
      <c r="G1586" t="s">
        <v>28</v>
      </c>
      <c r="H1586" s="3">
        <v>39338</v>
      </c>
      <c r="I1586" s="4">
        <v>79</v>
      </c>
      <c r="J1586" s="4">
        <v>1</v>
      </c>
      <c r="K1586" s="4">
        <v>78</v>
      </c>
      <c r="L1586" s="3">
        <v>35.172413793103445</v>
      </c>
      <c r="M1586" s="3">
        <v>116</v>
      </c>
      <c r="N1586" t="s">
        <v>67</v>
      </c>
      <c r="O1586" t="s">
        <v>200</v>
      </c>
      <c r="P1586" t="s">
        <v>246</v>
      </c>
      <c r="Q1586" s="3">
        <v>97854</v>
      </c>
      <c r="R1586" s="3">
        <v>90790</v>
      </c>
      <c r="S1586" s="5">
        <v>7.2189179798475306E-2</v>
      </c>
      <c r="T1586" s="3">
        <v>7064</v>
      </c>
      <c r="U1586" t="s">
        <v>32</v>
      </c>
      <c r="V1586" s="3">
        <v>1</v>
      </c>
      <c r="W1586" t="str">
        <f t="shared" si="48"/>
        <v>https://seudominio.com/consulta.html?placa=SID1C20</v>
      </c>
      <c r="X1586" t="str">
        <f t="shared" si="49"/>
        <v>https://chart.googleapis.com/chart?chs=150x150&amp;cht=qr&amp;chl=https://seudominio.com/consulta.html?placa=SID1C20</v>
      </c>
    </row>
    <row r="1587" spans="1:24">
      <c r="A1587" t="s">
        <v>584</v>
      </c>
      <c r="B1587" t="s">
        <v>585</v>
      </c>
      <c r="C1587" t="s">
        <v>2302</v>
      </c>
      <c r="D1587" t="s">
        <v>100</v>
      </c>
      <c r="E1587" t="s">
        <v>45</v>
      </c>
      <c r="F1587" t="s">
        <v>27</v>
      </c>
      <c r="G1587" t="s">
        <v>27</v>
      </c>
      <c r="H1587" s="3">
        <v>42102</v>
      </c>
      <c r="I1587" s="4">
        <v>79</v>
      </c>
      <c r="J1587" s="4">
        <v>13</v>
      </c>
      <c r="K1587" s="4">
        <v>66</v>
      </c>
      <c r="L1587" s="3">
        <v>41.25</v>
      </c>
      <c r="M1587" s="3"/>
      <c r="N1587" t="s">
        <v>508</v>
      </c>
      <c r="O1587" t="s">
        <v>39</v>
      </c>
      <c r="P1587" t="s">
        <v>587</v>
      </c>
      <c r="Q1587" s="3">
        <v>173224</v>
      </c>
      <c r="R1587" s="3">
        <v>155690</v>
      </c>
      <c r="S1587" s="5">
        <v>0.101221539740452</v>
      </c>
      <c r="T1587" s="3">
        <v>17534</v>
      </c>
      <c r="U1587" t="s">
        <v>32</v>
      </c>
      <c r="V1587" s="3">
        <v>1</v>
      </c>
      <c r="W1587" t="str">
        <f t="shared" si="48"/>
        <v>https://seudominio.com/consulta.html?placa=SIL7E35</v>
      </c>
      <c r="X1587" t="str">
        <f t="shared" si="49"/>
        <v>https://chart.googleapis.com/chart?chs=150x150&amp;cht=qr&amp;chl=https://seudominio.com/consulta.html?placa=SIL7E35</v>
      </c>
    </row>
    <row r="1588" spans="1:24">
      <c r="A1588" t="s">
        <v>259</v>
      </c>
      <c r="B1588" t="s">
        <v>260</v>
      </c>
      <c r="C1588" t="s">
        <v>2303</v>
      </c>
      <c r="D1588" t="s">
        <v>62</v>
      </c>
      <c r="E1588" t="s">
        <v>26</v>
      </c>
      <c r="F1588" t="s">
        <v>46</v>
      </c>
      <c r="G1588" t="s">
        <v>27</v>
      </c>
      <c r="H1588" s="3">
        <v>48945</v>
      </c>
      <c r="I1588" s="4">
        <v>79</v>
      </c>
      <c r="J1588" s="4">
        <v>2</v>
      </c>
      <c r="K1588" s="4">
        <v>77</v>
      </c>
      <c r="L1588" s="3">
        <v>43.584905660377359</v>
      </c>
      <c r="M1588" s="3">
        <v>50.145454545454548</v>
      </c>
      <c r="N1588" t="s">
        <v>83</v>
      </c>
      <c r="O1588" t="s">
        <v>48</v>
      </c>
      <c r="P1588" t="s">
        <v>260</v>
      </c>
      <c r="Q1588" s="3">
        <v>121201</v>
      </c>
      <c r="R1588" s="3">
        <v>109790</v>
      </c>
      <c r="S1588" s="5">
        <v>9.4149388206368007E-2</v>
      </c>
      <c r="T1588" s="3">
        <v>11411</v>
      </c>
      <c r="U1588" t="s">
        <v>32</v>
      </c>
      <c r="V1588" s="3">
        <v>1</v>
      </c>
      <c r="W1588" t="str">
        <f t="shared" si="48"/>
        <v>https://seudominio.com/consulta.html?placa=RVL6I85</v>
      </c>
      <c r="X1588" t="str">
        <f t="shared" si="49"/>
        <v>https://chart.googleapis.com/chart?chs=150x150&amp;cht=qr&amp;chl=https://seudominio.com/consulta.html?placa=RVL6I85</v>
      </c>
    </row>
    <row r="1589" spans="1:24">
      <c r="A1589" t="s">
        <v>259</v>
      </c>
      <c r="B1589" t="s">
        <v>260</v>
      </c>
      <c r="C1589" t="s">
        <v>2304</v>
      </c>
      <c r="D1589" t="s">
        <v>62</v>
      </c>
      <c r="E1589" t="s">
        <v>26</v>
      </c>
      <c r="F1589" t="s">
        <v>27</v>
      </c>
      <c r="G1589" t="s">
        <v>28</v>
      </c>
      <c r="H1589" s="3">
        <v>51113</v>
      </c>
      <c r="I1589" s="4">
        <v>79</v>
      </c>
      <c r="J1589" s="4">
        <v>0</v>
      </c>
      <c r="K1589" s="4">
        <v>79</v>
      </c>
      <c r="L1589" s="3">
        <v>43.584905660377359</v>
      </c>
      <c r="M1589" s="3">
        <v>351.4</v>
      </c>
      <c r="N1589" t="s">
        <v>83</v>
      </c>
      <c r="O1589" t="s">
        <v>48</v>
      </c>
      <c r="P1589" t="s">
        <v>260</v>
      </c>
      <c r="Q1589" s="3">
        <v>139706</v>
      </c>
      <c r="R1589" s="3">
        <v>127990</v>
      </c>
      <c r="S1589" s="5">
        <v>8.3861824116358702E-2</v>
      </c>
      <c r="T1589" s="3">
        <v>11716</v>
      </c>
      <c r="U1589" t="s">
        <v>32</v>
      </c>
      <c r="V1589" s="3">
        <v>1</v>
      </c>
      <c r="W1589" t="str">
        <f t="shared" si="48"/>
        <v>https://seudominio.com/consulta.html?placa=SIC8G90</v>
      </c>
      <c r="X1589" t="str">
        <f t="shared" si="49"/>
        <v>https://chart.googleapis.com/chart?chs=150x150&amp;cht=qr&amp;chl=https://seudominio.com/consulta.html?placa=SIC8G90</v>
      </c>
    </row>
    <row r="1590" spans="1:24">
      <c r="A1590" t="s">
        <v>869</v>
      </c>
      <c r="B1590" t="s">
        <v>870</v>
      </c>
      <c r="C1590" t="s">
        <v>2305</v>
      </c>
      <c r="D1590" t="s">
        <v>406</v>
      </c>
      <c r="E1590" t="s">
        <v>37</v>
      </c>
      <c r="F1590" t="s">
        <v>46</v>
      </c>
      <c r="G1590" t="s">
        <v>27</v>
      </c>
      <c r="H1590" s="3">
        <v>46129</v>
      </c>
      <c r="I1590" s="4">
        <v>79</v>
      </c>
      <c r="J1590" s="4"/>
      <c r="K1590" s="4">
        <v>79</v>
      </c>
      <c r="L1590" s="3">
        <v>60.428571428571431</v>
      </c>
      <c r="M1590" s="3">
        <v>43.283333333333331</v>
      </c>
      <c r="N1590" t="s">
        <v>67</v>
      </c>
      <c r="O1590" t="s">
        <v>382</v>
      </c>
      <c r="P1590" t="s">
        <v>872</v>
      </c>
      <c r="Q1590" s="3">
        <v>81624</v>
      </c>
      <c r="R1590" s="3">
        <v>71090</v>
      </c>
      <c r="S1590" s="5">
        <v>0.12905517984906401</v>
      </c>
      <c r="T1590" s="3">
        <v>10534</v>
      </c>
      <c r="U1590" t="s">
        <v>32</v>
      </c>
      <c r="V1590" s="3">
        <v>1</v>
      </c>
      <c r="W1590" t="str">
        <f t="shared" si="48"/>
        <v>https://seudominio.com/consulta.html?placa=RVR9G09</v>
      </c>
      <c r="X1590" t="str">
        <f t="shared" si="49"/>
        <v>https://chart.googleapis.com/chart?chs=150x150&amp;cht=qr&amp;chl=https://seudominio.com/consulta.html?placa=RVR9G09</v>
      </c>
    </row>
    <row r="1591" spans="1:24">
      <c r="A1591" t="s">
        <v>1490</v>
      </c>
      <c r="B1591" t="s">
        <v>1491</v>
      </c>
      <c r="C1591" t="s">
        <v>2306</v>
      </c>
      <c r="D1591" t="s">
        <v>395</v>
      </c>
      <c r="E1591" t="s">
        <v>74</v>
      </c>
      <c r="F1591" t="s">
        <v>27</v>
      </c>
      <c r="G1591" t="s">
        <v>27</v>
      </c>
      <c r="H1591" s="3">
        <v>45349</v>
      </c>
      <c r="I1591" s="4">
        <v>79</v>
      </c>
      <c r="J1591" s="4"/>
      <c r="K1591" s="4">
        <v>79</v>
      </c>
      <c r="L1591" s="3">
        <v>79.615384615384613</v>
      </c>
      <c r="M1591" s="3">
        <v>58.84375</v>
      </c>
      <c r="N1591" t="s">
        <v>331</v>
      </c>
      <c r="O1591" t="s">
        <v>786</v>
      </c>
      <c r="P1591" t="s">
        <v>1493</v>
      </c>
      <c r="Q1591" s="3">
        <v>122363</v>
      </c>
      <c r="R1591" s="3">
        <v>117890</v>
      </c>
      <c r="S1591" s="5">
        <v>3.6555167820337797E-2</v>
      </c>
      <c r="T1591" s="3">
        <v>4473</v>
      </c>
      <c r="U1591" t="s">
        <v>40</v>
      </c>
      <c r="V1591" s="3">
        <v>1</v>
      </c>
      <c r="W1591" t="str">
        <f t="shared" si="48"/>
        <v>https://seudominio.com/consulta.html?placa=SID5A25</v>
      </c>
      <c r="X1591" t="str">
        <f t="shared" si="49"/>
        <v>https://chart.googleapis.com/chart?chs=150x150&amp;cht=qr&amp;chl=https://seudominio.com/consulta.html?placa=SID5A25</v>
      </c>
    </row>
    <row r="1592" spans="1:24">
      <c r="A1592" t="s">
        <v>596</v>
      </c>
      <c r="B1592" t="s">
        <v>597</v>
      </c>
      <c r="C1592" t="s">
        <v>2307</v>
      </c>
      <c r="D1592" t="s">
        <v>25</v>
      </c>
      <c r="E1592" t="s">
        <v>26</v>
      </c>
      <c r="F1592" t="s">
        <v>27</v>
      </c>
      <c r="G1592" t="s">
        <v>28</v>
      </c>
      <c r="H1592" s="3">
        <v>47157</v>
      </c>
      <c r="I1592" s="4">
        <v>79</v>
      </c>
      <c r="J1592" s="4"/>
      <c r="K1592" s="4">
        <v>79</v>
      </c>
      <c r="L1592" s="3">
        <v>42.5</v>
      </c>
      <c r="M1592" s="3">
        <v>756</v>
      </c>
      <c r="N1592" t="s">
        <v>83</v>
      </c>
      <c r="O1592" t="s">
        <v>84</v>
      </c>
      <c r="P1592" t="s">
        <v>85</v>
      </c>
      <c r="Q1592" s="3">
        <v>130334</v>
      </c>
      <c r="R1592" s="3">
        <v>116990</v>
      </c>
      <c r="S1592" s="5">
        <v>0.102383108014793</v>
      </c>
      <c r="T1592" s="3">
        <v>13344</v>
      </c>
      <c r="U1592" t="s">
        <v>32</v>
      </c>
      <c r="V1592" s="3">
        <v>1</v>
      </c>
      <c r="W1592" t="str">
        <f t="shared" si="48"/>
        <v>https://seudominio.com/consulta.html?placa=SIM2G36</v>
      </c>
      <c r="X1592" t="str">
        <f t="shared" si="49"/>
        <v>https://chart.googleapis.com/chart?chs=150x150&amp;cht=qr&amp;chl=https://seudominio.com/consulta.html?placa=SIM2G36</v>
      </c>
    </row>
    <row r="1593" spans="1:24">
      <c r="A1593" t="s">
        <v>112</v>
      </c>
      <c r="B1593" t="s">
        <v>113</v>
      </c>
      <c r="C1593" t="s">
        <v>2308</v>
      </c>
      <c r="D1593" t="s">
        <v>969</v>
      </c>
      <c r="E1593" t="s">
        <v>26</v>
      </c>
      <c r="F1593" t="s">
        <v>27</v>
      </c>
      <c r="G1593" t="s">
        <v>28</v>
      </c>
      <c r="H1593" s="3">
        <v>33949</v>
      </c>
      <c r="I1593" s="4">
        <v>79</v>
      </c>
      <c r="J1593" s="4"/>
      <c r="K1593" s="4">
        <v>79</v>
      </c>
      <c r="L1593" s="3">
        <v>71.5</v>
      </c>
      <c r="M1593" s="3"/>
      <c r="N1593" t="s">
        <v>228</v>
      </c>
      <c r="O1593" t="s">
        <v>115</v>
      </c>
      <c r="P1593" t="s">
        <v>113</v>
      </c>
      <c r="Q1593" s="3">
        <v>118683</v>
      </c>
      <c r="R1593" s="3">
        <v>107890</v>
      </c>
      <c r="S1593" s="5">
        <v>9.0939730205673905E-2</v>
      </c>
      <c r="T1593" s="3">
        <v>10793</v>
      </c>
      <c r="U1593" t="s">
        <v>32</v>
      </c>
      <c r="V1593" s="3">
        <v>1</v>
      </c>
      <c r="W1593" t="str">
        <f t="shared" si="48"/>
        <v>https://seudominio.com/consulta.html?placa=SIM0C42</v>
      </c>
      <c r="X1593" t="str">
        <f t="shared" si="49"/>
        <v>https://chart.googleapis.com/chart?chs=150x150&amp;cht=qr&amp;chl=https://seudominio.com/consulta.html?placa=SIM0C42</v>
      </c>
    </row>
    <row r="1594" spans="1:24">
      <c r="A1594" t="s">
        <v>521</v>
      </c>
      <c r="B1594" t="s">
        <v>522</v>
      </c>
      <c r="C1594" t="s">
        <v>2309</v>
      </c>
      <c r="D1594" t="s">
        <v>293</v>
      </c>
      <c r="E1594" t="s">
        <v>74</v>
      </c>
      <c r="F1594" t="s">
        <v>27</v>
      </c>
      <c r="G1594" t="s">
        <v>28</v>
      </c>
      <c r="H1594" s="3">
        <v>62083</v>
      </c>
      <c r="I1594" s="4">
        <v>79</v>
      </c>
      <c r="J1594" s="4"/>
      <c r="K1594" s="4">
        <v>79</v>
      </c>
      <c r="L1594" s="3">
        <v>51.81818181818182</v>
      </c>
      <c r="M1594" s="3">
        <v>112</v>
      </c>
      <c r="N1594" t="s">
        <v>83</v>
      </c>
      <c r="O1594" t="s">
        <v>138</v>
      </c>
      <c r="P1594" t="s">
        <v>136</v>
      </c>
      <c r="Q1594" s="3">
        <v>127456</v>
      </c>
      <c r="R1594" s="3">
        <v>116890</v>
      </c>
      <c r="S1594" s="5">
        <v>8.2899196585488305E-2</v>
      </c>
      <c r="T1594" s="3">
        <v>10566</v>
      </c>
      <c r="U1594" t="s">
        <v>32</v>
      </c>
      <c r="V1594" s="3">
        <v>1</v>
      </c>
      <c r="W1594" t="str">
        <f t="shared" si="48"/>
        <v>https://seudominio.com/consulta.html?placa=SIM2G49</v>
      </c>
      <c r="X1594" t="str">
        <f t="shared" si="49"/>
        <v>https://chart.googleapis.com/chart?chs=150x150&amp;cht=qr&amp;chl=https://seudominio.com/consulta.html?placa=SIM2G49</v>
      </c>
    </row>
    <row r="1595" spans="1:24">
      <c r="A1595" t="s">
        <v>783</v>
      </c>
      <c r="B1595" t="s">
        <v>784</v>
      </c>
      <c r="C1595" t="s">
        <v>2310</v>
      </c>
      <c r="D1595" t="s">
        <v>25</v>
      </c>
      <c r="E1595" t="s">
        <v>26</v>
      </c>
      <c r="F1595" t="s">
        <v>27</v>
      </c>
      <c r="G1595" t="s">
        <v>27</v>
      </c>
      <c r="H1595" s="3">
        <v>47624</v>
      </c>
      <c r="I1595" s="4">
        <v>79</v>
      </c>
      <c r="J1595" s="4">
        <v>20</v>
      </c>
      <c r="K1595" s="4">
        <v>59</v>
      </c>
      <c r="L1595" s="3">
        <v>170.52631578947367</v>
      </c>
      <c r="M1595" s="3">
        <v>85.399999999999991</v>
      </c>
      <c r="N1595" t="s">
        <v>350</v>
      </c>
      <c r="O1595" t="s">
        <v>786</v>
      </c>
      <c r="P1595" t="s">
        <v>784</v>
      </c>
      <c r="Q1595" s="3">
        <v>113913</v>
      </c>
      <c r="R1595" s="3">
        <v>107190</v>
      </c>
      <c r="S1595" s="5">
        <v>5.9018724816307197E-2</v>
      </c>
      <c r="T1595" s="3">
        <v>6723</v>
      </c>
      <c r="U1595" t="s">
        <v>40</v>
      </c>
      <c r="V1595" s="3">
        <v>1</v>
      </c>
      <c r="W1595" t="str">
        <f t="shared" si="48"/>
        <v>https://seudominio.com/consulta.html?placa=SHH6D09</v>
      </c>
      <c r="X1595" t="str">
        <f t="shared" si="49"/>
        <v>https://chart.googleapis.com/chart?chs=150x150&amp;cht=qr&amp;chl=https://seudominio.com/consulta.html?placa=SHH6D09</v>
      </c>
    </row>
    <row r="1596" spans="1:24">
      <c r="A1596" t="s">
        <v>1248</v>
      </c>
      <c r="B1596" t="s">
        <v>1249</v>
      </c>
      <c r="C1596" t="s">
        <v>2311</v>
      </c>
      <c r="D1596" t="s">
        <v>293</v>
      </c>
      <c r="E1596" t="s">
        <v>74</v>
      </c>
      <c r="F1596" t="s">
        <v>27</v>
      </c>
      <c r="G1596" t="s">
        <v>28</v>
      </c>
      <c r="H1596" s="3">
        <v>46045</v>
      </c>
      <c r="I1596" s="4">
        <v>79</v>
      </c>
      <c r="J1596" s="4">
        <v>2</v>
      </c>
      <c r="K1596" s="4">
        <v>77</v>
      </c>
      <c r="L1596" s="3">
        <v>40</v>
      </c>
      <c r="M1596" s="3">
        <v>112</v>
      </c>
      <c r="N1596" t="s">
        <v>241</v>
      </c>
      <c r="O1596" t="s">
        <v>53</v>
      </c>
      <c r="P1596" t="s">
        <v>1192</v>
      </c>
      <c r="Q1596" s="3">
        <v>127456</v>
      </c>
      <c r="R1596" s="3">
        <v>119390</v>
      </c>
      <c r="S1596" s="5">
        <v>6.3284584484057299E-2</v>
      </c>
      <c r="T1596" s="3">
        <v>8066</v>
      </c>
      <c r="U1596" t="s">
        <v>32</v>
      </c>
      <c r="V1596" s="3">
        <v>1</v>
      </c>
      <c r="W1596" t="str">
        <f t="shared" si="48"/>
        <v>https://seudominio.com/consulta.html?placa=SIG5E60</v>
      </c>
      <c r="X1596" t="str">
        <f t="shared" si="49"/>
        <v>https://chart.googleapis.com/chart?chs=150x150&amp;cht=qr&amp;chl=https://seudominio.com/consulta.html?placa=SIG5E60</v>
      </c>
    </row>
    <row r="1597" spans="1:24">
      <c r="A1597" t="s">
        <v>149</v>
      </c>
      <c r="B1597" t="s">
        <v>150</v>
      </c>
      <c r="C1597" t="s">
        <v>2312</v>
      </c>
      <c r="D1597" t="s">
        <v>290</v>
      </c>
      <c r="E1597" t="s">
        <v>45</v>
      </c>
      <c r="F1597" t="s">
        <v>46</v>
      </c>
      <c r="G1597" t="s">
        <v>27</v>
      </c>
      <c r="H1597" s="3">
        <v>48040</v>
      </c>
      <c r="I1597" s="4">
        <v>79</v>
      </c>
      <c r="J1597" s="4"/>
      <c r="K1597" s="4">
        <v>79</v>
      </c>
      <c r="L1597" s="3">
        <v>30.810810810810811</v>
      </c>
      <c r="M1597" s="3">
        <v>45.5</v>
      </c>
      <c r="N1597" t="s">
        <v>684</v>
      </c>
      <c r="O1597" t="s">
        <v>48</v>
      </c>
      <c r="P1597" t="s">
        <v>150</v>
      </c>
      <c r="Q1597" s="3">
        <v>132832</v>
      </c>
      <c r="R1597" s="3">
        <v>117790</v>
      </c>
      <c r="S1597" s="5">
        <v>0.113240785352927</v>
      </c>
      <c r="T1597" s="3">
        <v>15042</v>
      </c>
      <c r="U1597" t="s">
        <v>32</v>
      </c>
      <c r="V1597" s="3">
        <v>1</v>
      </c>
      <c r="W1597" t="str">
        <f t="shared" si="48"/>
        <v>https://seudominio.com/consulta.html?placa=RVO2D48</v>
      </c>
      <c r="X1597" t="str">
        <f t="shared" si="49"/>
        <v>https://chart.googleapis.com/chart?chs=150x150&amp;cht=qr&amp;chl=https://seudominio.com/consulta.html?placa=RVO2D48</v>
      </c>
    </row>
    <row r="1598" spans="1:24">
      <c r="A1598" t="s">
        <v>312</v>
      </c>
      <c r="B1598" t="s">
        <v>313</v>
      </c>
      <c r="C1598" t="s">
        <v>2313</v>
      </c>
      <c r="D1598" t="s">
        <v>62</v>
      </c>
      <c r="E1598" t="s">
        <v>26</v>
      </c>
      <c r="F1598" t="s">
        <v>27</v>
      </c>
      <c r="G1598" t="s">
        <v>28</v>
      </c>
      <c r="H1598" s="3">
        <v>51633</v>
      </c>
      <c r="I1598" s="4">
        <v>79</v>
      </c>
      <c r="J1598" s="4"/>
      <c r="K1598" s="4">
        <v>79</v>
      </c>
      <c r="L1598" s="3">
        <v>57.954545454545453</v>
      </c>
      <c r="M1598" s="3">
        <v>351.4</v>
      </c>
      <c r="N1598" t="s">
        <v>83</v>
      </c>
      <c r="O1598" t="s">
        <v>48</v>
      </c>
      <c r="P1598" t="s">
        <v>150</v>
      </c>
      <c r="Q1598" s="3">
        <v>139706</v>
      </c>
      <c r="R1598" s="3">
        <v>127990</v>
      </c>
      <c r="S1598" s="5">
        <v>8.3861824116358702E-2</v>
      </c>
      <c r="T1598" s="3">
        <v>11716</v>
      </c>
      <c r="U1598" t="s">
        <v>32</v>
      </c>
      <c r="V1598" s="3">
        <v>1</v>
      </c>
      <c r="W1598" t="str">
        <f t="shared" si="48"/>
        <v>https://seudominio.com/consulta.html?placa=SIG4H16</v>
      </c>
      <c r="X1598" t="str">
        <f t="shared" si="49"/>
        <v>https://chart.googleapis.com/chart?chs=150x150&amp;cht=qr&amp;chl=https://seudominio.com/consulta.html?placa=SIG4H16</v>
      </c>
    </row>
    <row r="1599" spans="1:24">
      <c r="A1599" t="s">
        <v>789</v>
      </c>
      <c r="B1599" t="s">
        <v>790</v>
      </c>
      <c r="C1599" t="s">
        <v>2314</v>
      </c>
      <c r="D1599" t="s">
        <v>952</v>
      </c>
      <c r="E1599" t="s">
        <v>45</v>
      </c>
      <c r="F1599" t="s">
        <v>46</v>
      </c>
      <c r="G1599" t="s">
        <v>27</v>
      </c>
      <c r="H1599" s="3">
        <v>42703</v>
      </c>
      <c r="I1599" s="4">
        <v>79</v>
      </c>
      <c r="J1599" s="4">
        <v>0</v>
      </c>
      <c r="K1599" s="4">
        <v>79</v>
      </c>
      <c r="L1599" s="3">
        <v>35.294117647058826</v>
      </c>
      <c r="M1599" s="3">
        <v>147</v>
      </c>
      <c r="N1599" t="s">
        <v>730</v>
      </c>
      <c r="O1599" t="s">
        <v>369</v>
      </c>
      <c r="P1599" t="s">
        <v>654</v>
      </c>
      <c r="Q1599" s="3">
        <v>176012</v>
      </c>
      <c r="R1599" s="3">
        <v>164790</v>
      </c>
      <c r="S1599" s="5">
        <v>6.3757016567052197E-2</v>
      </c>
      <c r="T1599" s="3">
        <v>11222</v>
      </c>
      <c r="U1599" t="s">
        <v>32</v>
      </c>
      <c r="V1599" s="3">
        <v>1</v>
      </c>
      <c r="W1599" t="str">
        <f t="shared" si="48"/>
        <v>https://seudominio.com/consulta.html?placa=RVM0A07</v>
      </c>
      <c r="X1599" t="str">
        <f t="shared" si="49"/>
        <v>https://chart.googleapis.com/chart?chs=150x150&amp;cht=qr&amp;chl=https://seudominio.com/consulta.html?placa=RVM0A07</v>
      </c>
    </row>
    <row r="1600" spans="1:24">
      <c r="A1600" t="s">
        <v>155</v>
      </c>
      <c r="B1600" t="s">
        <v>156</v>
      </c>
      <c r="C1600" t="s">
        <v>2315</v>
      </c>
      <c r="D1600" t="s">
        <v>134</v>
      </c>
      <c r="E1600" t="s">
        <v>37</v>
      </c>
      <c r="F1600" t="s">
        <v>27</v>
      </c>
      <c r="G1600" t="s">
        <v>28</v>
      </c>
      <c r="H1600" s="3">
        <v>28129</v>
      </c>
      <c r="I1600" s="4">
        <v>79</v>
      </c>
      <c r="J1600" s="4"/>
      <c r="K1600" s="4">
        <v>79</v>
      </c>
      <c r="L1600" s="3">
        <v>44.090909090909093</v>
      </c>
      <c r="M1600" s="3">
        <v>64</v>
      </c>
      <c r="N1600" t="s">
        <v>146</v>
      </c>
      <c r="O1600" t="s">
        <v>84</v>
      </c>
      <c r="P1600" t="s">
        <v>85</v>
      </c>
      <c r="Q1600" s="3">
        <v>93401</v>
      </c>
      <c r="R1600" s="3">
        <v>85290</v>
      </c>
      <c r="S1600" s="5">
        <v>8.6840611984882396E-2</v>
      </c>
      <c r="T1600" s="3">
        <v>8111</v>
      </c>
      <c r="U1600" t="s">
        <v>32</v>
      </c>
      <c r="V1600" s="3">
        <v>1</v>
      </c>
      <c r="W1600" t="str">
        <f t="shared" si="48"/>
        <v>https://seudominio.com/consulta.html?placa=SHP4F30</v>
      </c>
      <c r="X1600" t="str">
        <f t="shared" si="49"/>
        <v>https://chart.googleapis.com/chart?chs=150x150&amp;cht=qr&amp;chl=https://seudominio.com/consulta.html?placa=SHP4F30</v>
      </c>
    </row>
    <row r="1601" spans="1:24">
      <c r="A1601" t="s">
        <v>1256</v>
      </c>
      <c r="B1601" t="s">
        <v>1257</v>
      </c>
      <c r="C1601" t="s">
        <v>2316</v>
      </c>
      <c r="D1601" t="s">
        <v>190</v>
      </c>
      <c r="E1601" t="s">
        <v>26</v>
      </c>
      <c r="F1601" t="s">
        <v>27</v>
      </c>
      <c r="G1601" t="s">
        <v>28</v>
      </c>
      <c r="H1601" s="3">
        <v>44793</v>
      </c>
      <c r="I1601" s="4">
        <v>79</v>
      </c>
      <c r="J1601" s="4">
        <v>0</v>
      </c>
      <c r="K1601" s="4">
        <v>79</v>
      </c>
      <c r="L1601" s="3">
        <v>45.384615384615387</v>
      </c>
      <c r="M1601" s="3">
        <v>289.33333333333337</v>
      </c>
      <c r="N1601" t="s">
        <v>417</v>
      </c>
      <c r="O1601" t="s">
        <v>217</v>
      </c>
      <c r="P1601" t="s">
        <v>1259</v>
      </c>
      <c r="Q1601" s="3">
        <v>118869</v>
      </c>
      <c r="R1601" s="3">
        <v>112590</v>
      </c>
      <c r="S1601" s="5">
        <v>5.2822855412260498E-2</v>
      </c>
      <c r="T1601" s="3">
        <v>6279</v>
      </c>
      <c r="U1601" t="s">
        <v>40</v>
      </c>
      <c r="V1601" s="3">
        <v>1</v>
      </c>
      <c r="W1601" t="str">
        <f t="shared" si="48"/>
        <v>https://seudominio.com/consulta.html?placa=ECN8E14</v>
      </c>
      <c r="X1601" t="str">
        <f t="shared" si="49"/>
        <v>https://chart.googleapis.com/chart?chs=150x150&amp;cht=qr&amp;chl=https://seudominio.com/consulta.html?placa=ECN8E14</v>
      </c>
    </row>
    <row r="1602" spans="1:24">
      <c r="A1602" t="s">
        <v>1102</v>
      </c>
      <c r="B1602" t="s">
        <v>909</v>
      </c>
      <c r="C1602" t="s">
        <v>2317</v>
      </c>
      <c r="D1602" t="s">
        <v>618</v>
      </c>
      <c r="E1602" t="s">
        <v>181</v>
      </c>
      <c r="F1602" t="s">
        <v>27</v>
      </c>
      <c r="G1602" t="s">
        <v>28</v>
      </c>
      <c r="H1602" s="3">
        <v>59664</v>
      </c>
      <c r="I1602" s="4">
        <v>79</v>
      </c>
      <c r="J1602" s="4"/>
      <c r="K1602" s="4">
        <v>79</v>
      </c>
      <c r="L1602" s="3">
        <v>62.857142857142861</v>
      </c>
      <c r="M1602" s="3">
        <v>175</v>
      </c>
      <c r="N1602" t="s">
        <v>619</v>
      </c>
      <c r="O1602" t="s">
        <v>908</v>
      </c>
      <c r="P1602" t="s">
        <v>909</v>
      </c>
      <c r="Q1602" s="3">
        <v>96263</v>
      </c>
      <c r="R1602" s="3">
        <v>81190</v>
      </c>
      <c r="S1602" s="5">
        <v>0.156581448739391</v>
      </c>
      <c r="T1602" s="3">
        <v>15073</v>
      </c>
      <c r="U1602" t="s">
        <v>32</v>
      </c>
      <c r="V1602" s="3">
        <v>1</v>
      </c>
      <c r="W1602" t="str">
        <f t="shared" si="48"/>
        <v>https://seudominio.com/consulta.html?placa=SII3F62</v>
      </c>
      <c r="X1602" t="str">
        <f t="shared" si="49"/>
        <v>https://chart.googleapis.com/chart?chs=150x150&amp;cht=qr&amp;chl=https://seudominio.com/consulta.html?placa=SII3F62</v>
      </c>
    </row>
    <row r="1603" spans="1:24">
      <c r="A1603" t="s">
        <v>353</v>
      </c>
      <c r="B1603" t="s">
        <v>354</v>
      </c>
      <c r="C1603" t="s">
        <v>2318</v>
      </c>
      <c r="D1603" t="s">
        <v>82</v>
      </c>
      <c r="E1603" t="s">
        <v>37</v>
      </c>
      <c r="F1603" t="s">
        <v>46</v>
      </c>
      <c r="G1603" t="s">
        <v>27</v>
      </c>
      <c r="H1603" s="3">
        <v>47624</v>
      </c>
      <c r="I1603" s="4">
        <v>79</v>
      </c>
      <c r="J1603" s="4"/>
      <c r="K1603" s="4">
        <v>79</v>
      </c>
      <c r="L1603" s="3">
        <v>42.352941176470594</v>
      </c>
      <c r="M1603" s="3">
        <v>52.93150684931507</v>
      </c>
      <c r="N1603" t="s">
        <v>146</v>
      </c>
      <c r="O1603" t="s">
        <v>84</v>
      </c>
      <c r="P1603" t="s">
        <v>85</v>
      </c>
      <c r="Q1603" s="3">
        <v>86123</v>
      </c>
      <c r="R1603" s="3">
        <v>78590</v>
      </c>
      <c r="S1603" s="5">
        <v>8.7467923783425994E-2</v>
      </c>
      <c r="T1603" s="3">
        <v>7533</v>
      </c>
      <c r="U1603" t="s">
        <v>32</v>
      </c>
      <c r="V1603" s="3">
        <v>1</v>
      </c>
      <c r="W1603" t="str">
        <f t="shared" ref="W1603:W1666" si="50">"https://seudominio.com/consulta.html?placa="&amp;C1603</f>
        <v>https://seudominio.com/consulta.html?placa=SHC2A40</v>
      </c>
      <c r="X1603" t="str">
        <f t="shared" ref="X1603:X1666" si="51">"https://chart.googleapis.com/chart?chs=150x150&amp;cht=qr&amp;chl="&amp;W1603</f>
        <v>https://chart.googleapis.com/chart?chs=150x150&amp;cht=qr&amp;chl=https://seudominio.com/consulta.html?placa=SHC2A40</v>
      </c>
    </row>
    <row r="1604" spans="1:24">
      <c r="A1604" t="s">
        <v>214</v>
      </c>
      <c r="B1604" t="s">
        <v>215</v>
      </c>
      <c r="C1604" t="s">
        <v>2319</v>
      </c>
      <c r="D1604" t="s">
        <v>95</v>
      </c>
      <c r="E1604" t="s">
        <v>26</v>
      </c>
      <c r="F1604" t="s">
        <v>27</v>
      </c>
      <c r="G1604" t="s">
        <v>28</v>
      </c>
      <c r="H1604" s="3">
        <v>35070</v>
      </c>
      <c r="I1604" s="4">
        <v>79</v>
      </c>
      <c r="J1604" s="4">
        <v>0</v>
      </c>
      <c r="K1604" s="4">
        <v>79</v>
      </c>
      <c r="L1604" s="3">
        <v>38.125</v>
      </c>
      <c r="M1604" s="3">
        <v>75</v>
      </c>
      <c r="N1604" t="s">
        <v>67</v>
      </c>
      <c r="O1604" t="s">
        <v>217</v>
      </c>
      <c r="P1604" t="s">
        <v>218</v>
      </c>
      <c r="Q1604" s="3">
        <v>120529</v>
      </c>
      <c r="R1604" s="3">
        <v>114890</v>
      </c>
      <c r="S1604" s="5">
        <v>4.6785420936040302E-2</v>
      </c>
      <c r="T1604" s="3">
        <v>5639</v>
      </c>
      <c r="U1604" t="s">
        <v>40</v>
      </c>
      <c r="V1604" s="3">
        <v>1</v>
      </c>
      <c r="W1604" t="str">
        <f t="shared" si="50"/>
        <v>https://seudominio.com/consulta.html?placa=SIP2I92</v>
      </c>
      <c r="X1604" t="str">
        <f t="shared" si="51"/>
        <v>https://chart.googleapis.com/chart?chs=150x150&amp;cht=qr&amp;chl=https://seudominio.com/consulta.html?placa=SIP2I92</v>
      </c>
    </row>
    <row r="1605" spans="1:24">
      <c r="A1605" t="s">
        <v>568</v>
      </c>
      <c r="B1605" t="s">
        <v>569</v>
      </c>
      <c r="C1605" t="s">
        <v>2320</v>
      </c>
      <c r="D1605" t="s">
        <v>82</v>
      </c>
      <c r="E1605" t="s">
        <v>37</v>
      </c>
      <c r="F1605" t="s">
        <v>27</v>
      </c>
      <c r="G1605" t="s">
        <v>28</v>
      </c>
      <c r="H1605" s="3">
        <v>50532</v>
      </c>
      <c r="I1605" s="4">
        <v>80</v>
      </c>
      <c r="J1605" s="4"/>
      <c r="K1605" s="4">
        <v>80</v>
      </c>
      <c r="L1605" s="3">
        <v>41.454545454545453</v>
      </c>
      <c r="M1605" s="3">
        <v>116</v>
      </c>
      <c r="N1605" t="s">
        <v>702</v>
      </c>
      <c r="O1605" t="s">
        <v>48</v>
      </c>
      <c r="P1605" t="s">
        <v>569</v>
      </c>
      <c r="Q1605" s="3">
        <v>97854</v>
      </c>
      <c r="R1605" s="3">
        <v>89590</v>
      </c>
      <c r="S1605" s="5">
        <v>8.4452347374660203E-2</v>
      </c>
      <c r="T1605" s="3">
        <v>8264</v>
      </c>
      <c r="U1605" t="s">
        <v>32</v>
      </c>
      <c r="V1605" s="3">
        <v>1</v>
      </c>
      <c r="W1605" t="str">
        <f t="shared" si="50"/>
        <v>https://seudominio.com/consulta.html?placa=SIC2C98</v>
      </c>
      <c r="X1605" t="str">
        <f t="shared" si="51"/>
        <v>https://chart.googleapis.com/chart?chs=150x150&amp;cht=qr&amp;chl=https://seudominio.com/consulta.html?placa=SIC2C98</v>
      </c>
    </row>
    <row r="1606" spans="1:24">
      <c r="A1606" t="s">
        <v>462</v>
      </c>
      <c r="B1606" t="s">
        <v>463</v>
      </c>
      <c r="C1606" t="s">
        <v>2321</v>
      </c>
      <c r="D1606" t="s">
        <v>62</v>
      </c>
      <c r="E1606" t="s">
        <v>26</v>
      </c>
      <c r="F1606" t="s">
        <v>27</v>
      </c>
      <c r="G1606" t="s">
        <v>28</v>
      </c>
      <c r="H1606" s="3">
        <v>50698</v>
      </c>
      <c r="I1606" s="4">
        <v>80</v>
      </c>
      <c r="J1606" s="4">
        <v>1</v>
      </c>
      <c r="K1606" s="4">
        <v>79</v>
      </c>
      <c r="L1606" s="3">
        <v>39.230769230769234</v>
      </c>
      <c r="M1606" s="3">
        <v>351.4</v>
      </c>
      <c r="N1606" t="s">
        <v>83</v>
      </c>
      <c r="O1606" t="s">
        <v>68</v>
      </c>
      <c r="P1606" t="s">
        <v>463</v>
      </c>
      <c r="Q1606" s="3">
        <v>139706</v>
      </c>
      <c r="R1606" s="3">
        <v>127990</v>
      </c>
      <c r="S1606" s="5">
        <v>8.3861824116358702E-2</v>
      </c>
      <c r="T1606" s="3">
        <v>11716</v>
      </c>
      <c r="U1606" t="s">
        <v>32</v>
      </c>
      <c r="V1606" s="3">
        <v>1</v>
      </c>
      <c r="W1606" t="str">
        <f t="shared" si="50"/>
        <v>https://seudominio.com/consulta.html?placa=SID6B05</v>
      </c>
      <c r="X1606" t="str">
        <f t="shared" si="51"/>
        <v>https://chart.googleapis.com/chart?chs=150x150&amp;cht=qr&amp;chl=https://seudominio.com/consulta.html?placa=SID6B05</v>
      </c>
    </row>
    <row r="1607" spans="1:24">
      <c r="A1607" t="s">
        <v>655</v>
      </c>
      <c r="B1607" t="s">
        <v>656</v>
      </c>
      <c r="C1607" t="s">
        <v>2322</v>
      </c>
      <c r="D1607" t="s">
        <v>284</v>
      </c>
      <c r="E1607" t="s">
        <v>181</v>
      </c>
      <c r="F1607" t="s">
        <v>46</v>
      </c>
      <c r="G1607" t="s">
        <v>27</v>
      </c>
      <c r="H1607" s="3">
        <v>20130</v>
      </c>
      <c r="I1607" s="4">
        <v>80</v>
      </c>
      <c r="J1607" s="4"/>
      <c r="K1607" s="4">
        <v>80</v>
      </c>
      <c r="L1607" s="3">
        <v>47.368421052631582</v>
      </c>
      <c r="M1607" s="3">
        <v>59.111111111111107</v>
      </c>
      <c r="N1607" t="s">
        <v>47</v>
      </c>
      <c r="O1607" t="s">
        <v>182</v>
      </c>
      <c r="P1607" t="s">
        <v>658</v>
      </c>
      <c r="Q1607" s="3">
        <v>76685</v>
      </c>
      <c r="R1607" s="3">
        <v>72890</v>
      </c>
      <c r="S1607" s="5">
        <v>4.94881658733781E-2</v>
      </c>
      <c r="T1607" s="3">
        <v>3795</v>
      </c>
      <c r="U1607" t="s">
        <v>40</v>
      </c>
      <c r="V1607" s="3">
        <v>1</v>
      </c>
      <c r="W1607" t="str">
        <f t="shared" si="50"/>
        <v>https://seudominio.com/consulta.html?placa=RVB5B51</v>
      </c>
      <c r="X1607" t="str">
        <f t="shared" si="51"/>
        <v>https://chart.googleapis.com/chart?chs=150x150&amp;cht=qr&amp;chl=https://seudominio.com/consulta.html?placa=RVB5B51</v>
      </c>
    </row>
    <row r="1608" spans="1:24">
      <c r="A1608" t="s">
        <v>383</v>
      </c>
      <c r="B1608" t="s">
        <v>31</v>
      </c>
      <c r="C1608" t="s">
        <v>2323</v>
      </c>
      <c r="D1608" t="s">
        <v>190</v>
      </c>
      <c r="E1608" t="s">
        <v>26</v>
      </c>
      <c r="F1608" t="s">
        <v>27</v>
      </c>
      <c r="G1608" t="s">
        <v>28</v>
      </c>
      <c r="H1608" s="3">
        <v>44059</v>
      </c>
      <c r="I1608" s="4">
        <v>80</v>
      </c>
      <c r="J1608" s="4"/>
      <c r="K1608" s="4">
        <v>80</v>
      </c>
      <c r="L1608" s="3">
        <v>46.666666666666664</v>
      </c>
      <c r="M1608" s="3">
        <v>289.33333333333337</v>
      </c>
      <c r="N1608" t="s">
        <v>191</v>
      </c>
      <c r="O1608" t="s">
        <v>30</v>
      </c>
      <c r="P1608" t="s">
        <v>31</v>
      </c>
      <c r="Q1608" s="3">
        <v>118869</v>
      </c>
      <c r="R1608" s="3">
        <v>112590</v>
      </c>
      <c r="S1608" s="5">
        <v>5.2822855412260498E-2</v>
      </c>
      <c r="T1608" s="3">
        <v>6279</v>
      </c>
      <c r="U1608" t="s">
        <v>40</v>
      </c>
      <c r="V1608" s="3">
        <v>1</v>
      </c>
      <c r="W1608" t="str">
        <f t="shared" si="50"/>
        <v>https://seudominio.com/consulta.html?placa=ECW0H52</v>
      </c>
      <c r="X1608" t="str">
        <f t="shared" si="51"/>
        <v>https://chart.googleapis.com/chart?chs=150x150&amp;cht=qr&amp;chl=https://seudominio.com/consulta.html?placa=ECW0H52</v>
      </c>
    </row>
    <row r="1609" spans="1:24">
      <c r="A1609" t="s">
        <v>383</v>
      </c>
      <c r="B1609" t="s">
        <v>31</v>
      </c>
      <c r="C1609" t="s">
        <v>2324</v>
      </c>
      <c r="D1609" t="s">
        <v>161</v>
      </c>
      <c r="E1609" t="s">
        <v>37</v>
      </c>
      <c r="F1609" t="s">
        <v>27</v>
      </c>
      <c r="G1609" t="s">
        <v>28</v>
      </c>
      <c r="H1609" s="3">
        <v>52157</v>
      </c>
      <c r="I1609" s="4">
        <v>80</v>
      </c>
      <c r="J1609" s="4">
        <v>27</v>
      </c>
      <c r="K1609" s="4">
        <v>53</v>
      </c>
      <c r="L1609" s="3">
        <v>46.666666666666664</v>
      </c>
      <c r="M1609" s="3">
        <v>145.38461538461539</v>
      </c>
      <c r="N1609" t="s">
        <v>847</v>
      </c>
      <c r="O1609" t="s">
        <v>30</v>
      </c>
      <c r="P1609" t="s">
        <v>31</v>
      </c>
      <c r="Q1609" s="3">
        <v>98040</v>
      </c>
      <c r="R1609" s="3">
        <v>89290</v>
      </c>
      <c r="S1609" s="5">
        <v>8.92492860057119E-2</v>
      </c>
      <c r="T1609" s="3">
        <v>8750</v>
      </c>
      <c r="U1609" t="s">
        <v>32</v>
      </c>
      <c r="V1609" s="3">
        <v>1</v>
      </c>
      <c r="W1609" t="str">
        <f t="shared" si="50"/>
        <v>https://seudominio.com/consulta.html?placa=SIL8A63</v>
      </c>
      <c r="X1609" t="str">
        <f t="shared" si="51"/>
        <v>https://chart.googleapis.com/chart?chs=150x150&amp;cht=qr&amp;chl=https://seudominio.com/consulta.html?placa=SIL8A63</v>
      </c>
    </row>
    <row r="1610" spans="1:24">
      <c r="A1610" t="s">
        <v>33</v>
      </c>
      <c r="B1610" t="s">
        <v>34</v>
      </c>
      <c r="C1610" t="s">
        <v>2325</v>
      </c>
      <c r="D1610" t="s">
        <v>62</v>
      </c>
      <c r="E1610" t="s">
        <v>26</v>
      </c>
      <c r="F1610" t="s">
        <v>27</v>
      </c>
      <c r="G1610" t="s">
        <v>28</v>
      </c>
      <c r="H1610" s="3">
        <v>46903</v>
      </c>
      <c r="I1610" s="4">
        <v>80</v>
      </c>
      <c r="J1610" s="4">
        <v>0</v>
      </c>
      <c r="K1610" s="4">
        <v>80</v>
      </c>
      <c r="L1610" s="3">
        <v>51</v>
      </c>
      <c r="M1610" s="3">
        <v>351.4</v>
      </c>
      <c r="N1610" t="s">
        <v>29</v>
      </c>
      <c r="O1610" t="s">
        <v>39</v>
      </c>
      <c r="P1610" t="s">
        <v>34</v>
      </c>
      <c r="Q1610" s="3">
        <v>139706</v>
      </c>
      <c r="R1610" s="3">
        <v>128590</v>
      </c>
      <c r="S1610" s="5">
        <v>7.9567090890870898E-2</v>
      </c>
      <c r="T1610" s="3">
        <v>11116</v>
      </c>
      <c r="U1610" t="s">
        <v>32</v>
      </c>
      <c r="V1610" s="3">
        <v>1</v>
      </c>
      <c r="W1610" t="str">
        <f t="shared" si="50"/>
        <v>https://seudominio.com/consulta.html?placa=SIC7C09</v>
      </c>
      <c r="X1610" t="str">
        <f t="shared" si="51"/>
        <v>https://chart.googleapis.com/chart?chs=150x150&amp;cht=qr&amp;chl=https://seudominio.com/consulta.html?placa=SIC7C09</v>
      </c>
    </row>
    <row r="1611" spans="1:24">
      <c r="A1611" t="s">
        <v>49</v>
      </c>
      <c r="B1611" t="s">
        <v>50</v>
      </c>
      <c r="C1611" t="s">
        <v>2326</v>
      </c>
      <c r="D1611" t="s">
        <v>395</v>
      </c>
      <c r="E1611" t="s">
        <v>74</v>
      </c>
      <c r="F1611" t="s">
        <v>27</v>
      </c>
      <c r="G1611" t="s">
        <v>28</v>
      </c>
      <c r="H1611" s="3">
        <v>47296</v>
      </c>
      <c r="I1611" s="4">
        <v>80</v>
      </c>
      <c r="J1611" s="4">
        <v>0</v>
      </c>
      <c r="K1611" s="4">
        <v>80</v>
      </c>
      <c r="L1611" s="3">
        <v>57.692307692307693</v>
      </c>
      <c r="M1611" s="3">
        <v>140</v>
      </c>
      <c r="N1611" t="s">
        <v>75</v>
      </c>
      <c r="O1611" t="s">
        <v>53</v>
      </c>
      <c r="P1611" t="s">
        <v>54</v>
      </c>
      <c r="Q1611" s="3">
        <v>136343</v>
      </c>
      <c r="R1611" s="3">
        <v>127190</v>
      </c>
      <c r="S1611" s="5">
        <v>6.7132159333445698E-2</v>
      </c>
      <c r="T1611" s="3">
        <v>9153</v>
      </c>
      <c r="U1611" t="s">
        <v>32</v>
      </c>
      <c r="V1611" s="3">
        <v>1</v>
      </c>
      <c r="W1611" t="str">
        <f t="shared" si="50"/>
        <v>https://seudominio.com/consulta.html?placa=SIM3B39</v>
      </c>
      <c r="X1611" t="str">
        <f t="shared" si="51"/>
        <v>https://chart.googleapis.com/chart?chs=150x150&amp;cht=qr&amp;chl=https://seudominio.com/consulta.html?placa=SIM3B39</v>
      </c>
    </row>
    <row r="1612" spans="1:24">
      <c r="A1612" t="s">
        <v>675</v>
      </c>
      <c r="B1612" t="s">
        <v>676</v>
      </c>
      <c r="C1612" t="s">
        <v>2327</v>
      </c>
      <c r="D1612" t="s">
        <v>907</v>
      </c>
      <c r="E1612" t="s">
        <v>37</v>
      </c>
      <c r="F1612" t="s">
        <v>303</v>
      </c>
      <c r="G1612" t="s">
        <v>66</v>
      </c>
      <c r="H1612" s="3">
        <v>61469</v>
      </c>
      <c r="I1612" s="4">
        <v>80</v>
      </c>
      <c r="J1612" s="4">
        <v>0</v>
      </c>
      <c r="K1612" s="4">
        <v>80</v>
      </c>
      <c r="L1612" s="3">
        <v>30.869565217391301</v>
      </c>
      <c r="M1612" s="3"/>
      <c r="N1612" t="s">
        <v>2328</v>
      </c>
      <c r="O1612" t="s">
        <v>84</v>
      </c>
      <c r="P1612" t="s">
        <v>676</v>
      </c>
      <c r="Q1612" s="3">
        <v>63150</v>
      </c>
      <c r="R1612" s="3">
        <v>59390</v>
      </c>
      <c r="S1612" s="5">
        <v>5.9540775930324599E-2</v>
      </c>
      <c r="T1612" s="3">
        <v>3760</v>
      </c>
      <c r="U1612" t="s">
        <v>40</v>
      </c>
      <c r="V1612" s="3">
        <v>1</v>
      </c>
      <c r="W1612" t="str">
        <f t="shared" si="50"/>
        <v>https://seudominio.com/consulta.html?placa=RFF3J21</v>
      </c>
      <c r="X1612" t="str">
        <f t="shared" si="51"/>
        <v>https://chart.googleapis.com/chart?chs=150x150&amp;cht=qr&amp;chl=https://seudominio.com/consulta.html?placa=RFF3J21</v>
      </c>
    </row>
    <row r="1613" spans="1:24">
      <c r="A1613" t="s">
        <v>675</v>
      </c>
      <c r="B1613" t="s">
        <v>676</v>
      </c>
      <c r="C1613" t="s">
        <v>2329</v>
      </c>
      <c r="D1613" t="s">
        <v>210</v>
      </c>
      <c r="E1613" t="s">
        <v>181</v>
      </c>
      <c r="F1613" t="s">
        <v>46</v>
      </c>
      <c r="G1613" t="s">
        <v>27</v>
      </c>
      <c r="H1613" s="3">
        <v>28554</v>
      </c>
      <c r="I1613" s="4">
        <v>80</v>
      </c>
      <c r="J1613" s="4"/>
      <c r="K1613" s="4">
        <v>80</v>
      </c>
      <c r="L1613" s="3">
        <v>30.869565217391301</v>
      </c>
      <c r="M1613" s="3">
        <v>55.46153846153846</v>
      </c>
      <c r="N1613" t="s">
        <v>47</v>
      </c>
      <c r="O1613" t="s">
        <v>84</v>
      </c>
      <c r="P1613" t="s">
        <v>676</v>
      </c>
      <c r="Q1613" s="3">
        <v>88693</v>
      </c>
      <c r="R1613" s="3">
        <v>83890</v>
      </c>
      <c r="S1613" s="5">
        <v>5.4153089871804998E-2</v>
      </c>
      <c r="T1613" s="3">
        <v>4803</v>
      </c>
      <c r="U1613" t="s">
        <v>40</v>
      </c>
      <c r="V1613" s="3">
        <v>1</v>
      </c>
      <c r="W1613" t="str">
        <f t="shared" si="50"/>
        <v>https://seudominio.com/consulta.html?placa=RVD3B70</v>
      </c>
      <c r="X1613" t="str">
        <f t="shared" si="51"/>
        <v>https://chart.googleapis.com/chart?chs=150x150&amp;cht=qr&amp;chl=https://seudominio.com/consulta.html?placa=RVD3B70</v>
      </c>
    </row>
    <row r="1614" spans="1:24">
      <c r="A1614" t="s">
        <v>389</v>
      </c>
      <c r="B1614" t="s">
        <v>390</v>
      </c>
      <c r="C1614" t="s">
        <v>2330</v>
      </c>
      <c r="D1614" t="s">
        <v>2331</v>
      </c>
      <c r="E1614" t="s">
        <v>26</v>
      </c>
      <c r="F1614" t="s">
        <v>66</v>
      </c>
      <c r="G1614" t="s">
        <v>46</v>
      </c>
      <c r="H1614" s="3">
        <v>42699</v>
      </c>
      <c r="I1614" s="4">
        <v>80</v>
      </c>
      <c r="J1614" s="4">
        <v>0</v>
      </c>
      <c r="K1614" s="4">
        <v>80</v>
      </c>
      <c r="L1614" s="3">
        <v>45.81818181818182</v>
      </c>
      <c r="M1614" s="3"/>
      <c r="N1614" t="s">
        <v>2332</v>
      </c>
      <c r="O1614" t="s">
        <v>48</v>
      </c>
      <c r="P1614" t="s">
        <v>96</v>
      </c>
      <c r="Q1614" s="3">
        <v>101543</v>
      </c>
      <c r="R1614" s="3">
        <v>91490</v>
      </c>
      <c r="S1614" s="5">
        <v>9.9002393074855005E-2</v>
      </c>
      <c r="T1614" s="3">
        <v>10053</v>
      </c>
      <c r="U1614" t="s">
        <v>32</v>
      </c>
      <c r="V1614" s="3">
        <v>1</v>
      </c>
      <c r="W1614" t="str">
        <f t="shared" si="50"/>
        <v>https://seudominio.com/consulta.html?placa=RTL3D92</v>
      </c>
      <c r="X1614" t="str">
        <f t="shared" si="51"/>
        <v>https://chart.googleapis.com/chart?chs=150x150&amp;cht=qr&amp;chl=https://seudominio.com/consulta.html?placa=RTL3D92</v>
      </c>
    </row>
    <row r="1615" spans="1:24">
      <c r="A1615" t="s">
        <v>399</v>
      </c>
      <c r="B1615" t="s">
        <v>400</v>
      </c>
      <c r="C1615" t="s">
        <v>2333</v>
      </c>
      <c r="D1615" t="s">
        <v>62</v>
      </c>
      <c r="E1615" t="s">
        <v>26</v>
      </c>
      <c r="F1615" t="s">
        <v>27</v>
      </c>
      <c r="G1615" t="s">
        <v>28</v>
      </c>
      <c r="H1615" s="3">
        <v>51986</v>
      </c>
      <c r="I1615" s="4">
        <v>80</v>
      </c>
      <c r="J1615" s="4">
        <v>3</v>
      </c>
      <c r="K1615" s="4">
        <v>77</v>
      </c>
      <c r="L1615" s="3">
        <v>52</v>
      </c>
      <c r="M1615" s="3">
        <v>351.4</v>
      </c>
      <c r="N1615" t="s">
        <v>241</v>
      </c>
      <c r="O1615" t="s">
        <v>402</v>
      </c>
      <c r="P1615" t="s">
        <v>400</v>
      </c>
      <c r="Q1615" s="3">
        <v>139706</v>
      </c>
      <c r="R1615" s="3">
        <v>127990</v>
      </c>
      <c r="S1615" s="5">
        <v>8.3861824116358702E-2</v>
      </c>
      <c r="T1615" s="3">
        <v>11716</v>
      </c>
      <c r="U1615" t="s">
        <v>32</v>
      </c>
      <c r="V1615" s="3">
        <v>1</v>
      </c>
      <c r="W1615" t="str">
        <f t="shared" si="50"/>
        <v>https://seudominio.com/consulta.html?placa=SHY2C13</v>
      </c>
      <c r="X1615" t="str">
        <f t="shared" si="51"/>
        <v>https://chart.googleapis.com/chart?chs=150x150&amp;cht=qr&amp;chl=https://seudominio.com/consulta.html?placa=SHY2C13</v>
      </c>
    </row>
    <row r="1616" spans="1:24">
      <c r="A1616" t="s">
        <v>1059</v>
      </c>
      <c r="B1616" t="s">
        <v>1060</v>
      </c>
      <c r="C1616" t="s">
        <v>2334</v>
      </c>
      <c r="D1616" t="s">
        <v>134</v>
      </c>
      <c r="E1616" t="s">
        <v>37</v>
      </c>
      <c r="F1616" t="s">
        <v>27</v>
      </c>
      <c r="G1616" t="s">
        <v>28</v>
      </c>
      <c r="H1616" s="3">
        <v>30639</v>
      </c>
      <c r="I1616" s="4">
        <v>80</v>
      </c>
      <c r="J1616" s="4"/>
      <c r="K1616" s="4">
        <v>80</v>
      </c>
      <c r="L1616" s="3">
        <v>43.333333333333336</v>
      </c>
      <c r="M1616" s="3">
        <v>64</v>
      </c>
      <c r="N1616" t="s">
        <v>101</v>
      </c>
      <c r="O1616" t="s">
        <v>84</v>
      </c>
      <c r="P1616" t="s">
        <v>1062</v>
      </c>
      <c r="Q1616" s="3">
        <v>93401</v>
      </c>
      <c r="R1616" s="3">
        <v>85090</v>
      </c>
      <c r="S1616" s="5">
        <v>8.8981916681834194E-2</v>
      </c>
      <c r="T1616" s="3">
        <v>8311</v>
      </c>
      <c r="U1616" t="s">
        <v>32</v>
      </c>
      <c r="V1616" s="3">
        <v>1</v>
      </c>
      <c r="W1616" t="str">
        <f t="shared" si="50"/>
        <v>https://seudominio.com/consulta.html?placa=SHP4G42</v>
      </c>
      <c r="X1616" t="str">
        <f t="shared" si="51"/>
        <v>https://chart.googleapis.com/chart?chs=150x150&amp;cht=qr&amp;chl=https://seudominio.com/consulta.html?placa=SHP4G42</v>
      </c>
    </row>
    <row r="1617" spans="1:24">
      <c r="A1617" t="s">
        <v>869</v>
      </c>
      <c r="B1617" t="s">
        <v>870</v>
      </c>
      <c r="C1617" t="s">
        <v>2335</v>
      </c>
      <c r="D1617" t="s">
        <v>284</v>
      </c>
      <c r="E1617" t="s">
        <v>181</v>
      </c>
      <c r="F1617" t="s">
        <v>27</v>
      </c>
      <c r="G1617" t="s">
        <v>27</v>
      </c>
      <c r="H1617" s="3">
        <v>50474</v>
      </c>
      <c r="I1617" s="4">
        <v>80</v>
      </c>
      <c r="J1617" s="4"/>
      <c r="K1617" s="4">
        <v>80</v>
      </c>
      <c r="L1617" s="3">
        <v>60.428571428571431</v>
      </c>
      <c r="M1617" s="3">
        <v>59.111111111111107</v>
      </c>
      <c r="N1617" t="s">
        <v>125</v>
      </c>
      <c r="O1617" t="s">
        <v>382</v>
      </c>
      <c r="P1617" t="s">
        <v>872</v>
      </c>
      <c r="Q1617" s="3">
        <v>76685</v>
      </c>
      <c r="R1617" s="3">
        <v>70390</v>
      </c>
      <c r="S1617" s="5">
        <v>8.2089065658212196E-2</v>
      </c>
      <c r="T1617" s="3">
        <v>6295</v>
      </c>
      <c r="U1617" t="s">
        <v>32</v>
      </c>
      <c r="V1617" s="3">
        <v>1</v>
      </c>
      <c r="W1617" t="str">
        <f t="shared" si="50"/>
        <v>https://seudominio.com/consulta.html?placa=SHJ3G20</v>
      </c>
      <c r="X1617" t="str">
        <f t="shared" si="51"/>
        <v>https://chart.googleapis.com/chart?chs=150x150&amp;cht=qr&amp;chl=https://seudominio.com/consulta.html?placa=SHJ3G20</v>
      </c>
    </row>
    <row r="1618" spans="1:24">
      <c r="A1618" t="s">
        <v>869</v>
      </c>
      <c r="B1618" t="s">
        <v>870</v>
      </c>
      <c r="C1618" t="s">
        <v>2336</v>
      </c>
      <c r="D1618" t="s">
        <v>62</v>
      </c>
      <c r="E1618" t="s">
        <v>26</v>
      </c>
      <c r="F1618" t="s">
        <v>27</v>
      </c>
      <c r="G1618" t="s">
        <v>27</v>
      </c>
      <c r="H1618" s="3">
        <v>46026</v>
      </c>
      <c r="I1618" s="4">
        <v>80</v>
      </c>
      <c r="J1618" s="4"/>
      <c r="K1618" s="4">
        <v>80</v>
      </c>
      <c r="L1618" s="3">
        <v>60.428571428571431</v>
      </c>
      <c r="M1618" s="3">
        <v>50.145454545454548</v>
      </c>
      <c r="N1618" t="s">
        <v>67</v>
      </c>
      <c r="O1618" t="s">
        <v>382</v>
      </c>
      <c r="P1618" t="s">
        <v>872</v>
      </c>
      <c r="Q1618" s="3">
        <v>121201</v>
      </c>
      <c r="R1618" s="3">
        <v>110890</v>
      </c>
      <c r="S1618" s="5">
        <v>8.5073555498716993E-2</v>
      </c>
      <c r="T1618" s="3">
        <v>10311</v>
      </c>
      <c r="U1618" t="s">
        <v>32</v>
      </c>
      <c r="V1618" s="3">
        <v>1</v>
      </c>
      <c r="W1618" t="str">
        <f t="shared" si="50"/>
        <v>https://seudominio.com/consulta.html?placa=SHO1B87</v>
      </c>
      <c r="X1618" t="str">
        <f t="shared" si="51"/>
        <v>https://chart.googleapis.com/chart?chs=150x150&amp;cht=qr&amp;chl=https://seudominio.com/consulta.html?placa=SHO1B87</v>
      </c>
    </row>
    <row r="1619" spans="1:24">
      <c r="A1619" t="s">
        <v>1327</v>
      </c>
      <c r="B1619" t="s">
        <v>1328</v>
      </c>
      <c r="C1619" t="s">
        <v>2337</v>
      </c>
      <c r="D1619" t="s">
        <v>82</v>
      </c>
      <c r="E1619" t="s">
        <v>37</v>
      </c>
      <c r="F1619" t="s">
        <v>27</v>
      </c>
      <c r="G1619" t="s">
        <v>28</v>
      </c>
      <c r="H1619" s="3">
        <v>47270</v>
      </c>
      <c r="I1619" s="4">
        <v>80</v>
      </c>
      <c r="J1619" s="4"/>
      <c r="K1619" s="4">
        <v>80</v>
      </c>
      <c r="L1619" s="3">
        <v>70.285714285714292</v>
      </c>
      <c r="M1619" s="3">
        <v>116</v>
      </c>
      <c r="N1619" t="s">
        <v>83</v>
      </c>
      <c r="O1619" t="s">
        <v>147</v>
      </c>
      <c r="P1619" t="s">
        <v>1328</v>
      </c>
      <c r="Q1619" s="3">
        <v>97854</v>
      </c>
      <c r="R1619" s="3">
        <v>89990</v>
      </c>
      <c r="S1619" s="5">
        <v>8.0364624849265195E-2</v>
      </c>
      <c r="T1619" s="3">
        <v>7864</v>
      </c>
      <c r="U1619" t="s">
        <v>32</v>
      </c>
      <c r="V1619" s="3">
        <v>1</v>
      </c>
      <c r="W1619" t="str">
        <f t="shared" si="50"/>
        <v>https://seudominio.com/consulta.html?placa=SHW0F10</v>
      </c>
      <c r="X1619" t="str">
        <f t="shared" si="51"/>
        <v>https://chart.googleapis.com/chart?chs=150x150&amp;cht=qr&amp;chl=https://seudominio.com/consulta.html?placa=SHW0F10</v>
      </c>
    </row>
    <row r="1620" spans="1:24">
      <c r="A1620" t="s">
        <v>596</v>
      </c>
      <c r="B1620" t="s">
        <v>597</v>
      </c>
      <c r="C1620" t="s">
        <v>2338</v>
      </c>
      <c r="D1620" t="s">
        <v>220</v>
      </c>
      <c r="E1620" t="s">
        <v>37</v>
      </c>
      <c r="F1620" t="s">
        <v>27</v>
      </c>
      <c r="G1620" t="s">
        <v>27</v>
      </c>
      <c r="H1620" s="3">
        <v>60937</v>
      </c>
      <c r="I1620" s="4">
        <v>80</v>
      </c>
      <c r="J1620" s="4"/>
      <c r="K1620" s="4">
        <v>80</v>
      </c>
      <c r="L1620" s="3">
        <v>42.5</v>
      </c>
      <c r="M1620" s="3">
        <v>95.083333333333343</v>
      </c>
      <c r="N1620" t="s">
        <v>371</v>
      </c>
      <c r="O1620" t="s">
        <v>84</v>
      </c>
      <c r="P1620" t="s">
        <v>85</v>
      </c>
      <c r="Q1620" s="3">
        <v>81846</v>
      </c>
      <c r="R1620" s="3">
        <v>75990</v>
      </c>
      <c r="S1620" s="5">
        <v>7.1549006671065105E-2</v>
      </c>
      <c r="T1620" s="3">
        <v>5856</v>
      </c>
      <c r="U1620" t="s">
        <v>32</v>
      </c>
      <c r="V1620" s="3">
        <v>1</v>
      </c>
      <c r="W1620" t="str">
        <f t="shared" si="50"/>
        <v>https://seudominio.com/consulta.html?placa=SHF5C88</v>
      </c>
      <c r="X1620" t="str">
        <f t="shared" si="51"/>
        <v>https://chart.googleapis.com/chart?chs=150x150&amp;cht=qr&amp;chl=https://seudominio.com/consulta.html?placa=SHF5C88</v>
      </c>
    </row>
    <row r="1621" spans="1:24">
      <c r="A1621" t="s">
        <v>885</v>
      </c>
      <c r="B1621" t="s">
        <v>886</v>
      </c>
      <c r="C1621" t="s">
        <v>2339</v>
      </c>
      <c r="D1621" t="s">
        <v>62</v>
      </c>
      <c r="E1621" t="s">
        <v>26</v>
      </c>
      <c r="F1621" t="s">
        <v>27</v>
      </c>
      <c r="G1621" t="s">
        <v>28</v>
      </c>
      <c r="H1621" s="3">
        <v>41840</v>
      </c>
      <c r="I1621" s="4">
        <v>80</v>
      </c>
      <c r="J1621" s="4"/>
      <c r="K1621" s="4">
        <v>80</v>
      </c>
      <c r="L1621" s="3">
        <v>36</v>
      </c>
      <c r="M1621" s="3">
        <v>351.4</v>
      </c>
      <c r="N1621" t="s">
        <v>693</v>
      </c>
      <c r="O1621" t="s">
        <v>48</v>
      </c>
      <c r="P1621" t="s">
        <v>888</v>
      </c>
      <c r="Q1621" s="3">
        <v>139706</v>
      </c>
      <c r="R1621" s="3">
        <v>129390</v>
      </c>
      <c r="S1621" s="5">
        <v>7.3840779923553798E-2</v>
      </c>
      <c r="T1621" s="3">
        <v>10316</v>
      </c>
      <c r="U1621" t="s">
        <v>32</v>
      </c>
      <c r="V1621" s="3">
        <v>1</v>
      </c>
      <c r="W1621" t="str">
        <f t="shared" si="50"/>
        <v>https://seudominio.com/consulta.html?placa=SHU7D87</v>
      </c>
      <c r="X1621" t="str">
        <f t="shared" si="51"/>
        <v>https://chart.googleapis.com/chart?chs=150x150&amp;cht=qr&amp;chl=https://seudominio.com/consulta.html?placa=SHU7D87</v>
      </c>
    </row>
    <row r="1622" spans="1:24">
      <c r="A1622" t="s">
        <v>1013</v>
      </c>
      <c r="B1622" t="s">
        <v>1014</v>
      </c>
      <c r="C1622" t="s">
        <v>2340</v>
      </c>
      <c r="D1622" t="s">
        <v>82</v>
      </c>
      <c r="E1622" t="s">
        <v>37</v>
      </c>
      <c r="F1622" t="s">
        <v>27</v>
      </c>
      <c r="G1622" t="s">
        <v>28</v>
      </c>
      <c r="H1622" s="3">
        <v>68396</v>
      </c>
      <c r="I1622" s="4">
        <v>80</v>
      </c>
      <c r="J1622" s="4">
        <v>0</v>
      </c>
      <c r="K1622" s="4">
        <v>80</v>
      </c>
      <c r="L1622" s="3">
        <v>38.313253012048193</v>
      </c>
      <c r="M1622" s="3">
        <v>116</v>
      </c>
      <c r="N1622" t="s">
        <v>83</v>
      </c>
      <c r="O1622" t="s">
        <v>53</v>
      </c>
      <c r="P1622" t="s">
        <v>1012</v>
      </c>
      <c r="Q1622" s="3">
        <v>97854</v>
      </c>
      <c r="R1622" s="3">
        <v>87190</v>
      </c>
      <c r="S1622" s="5">
        <v>0.10897868252703</v>
      </c>
      <c r="T1622" s="3">
        <v>10664</v>
      </c>
      <c r="U1622" t="s">
        <v>32</v>
      </c>
      <c r="V1622" s="3">
        <v>1</v>
      </c>
      <c r="W1622" t="str">
        <f t="shared" si="50"/>
        <v>https://seudominio.com/consulta.html?placa=SHW0F09</v>
      </c>
      <c r="X1622" t="str">
        <f t="shared" si="51"/>
        <v>https://chart.googleapis.com/chart?chs=150x150&amp;cht=qr&amp;chl=https://seudominio.com/consulta.html?placa=SHW0F09</v>
      </c>
    </row>
    <row r="1623" spans="1:24">
      <c r="A1623" t="s">
        <v>510</v>
      </c>
      <c r="B1623" t="s">
        <v>511</v>
      </c>
      <c r="C1623" t="s">
        <v>2341</v>
      </c>
      <c r="D1623" t="s">
        <v>62</v>
      </c>
      <c r="E1623" t="s">
        <v>26</v>
      </c>
      <c r="F1623" t="s">
        <v>46</v>
      </c>
      <c r="G1623" t="s">
        <v>27</v>
      </c>
      <c r="H1623" s="3">
        <v>47117</v>
      </c>
      <c r="I1623" s="4">
        <v>80</v>
      </c>
      <c r="J1623" s="4">
        <v>0</v>
      </c>
      <c r="K1623" s="4">
        <v>80</v>
      </c>
      <c r="L1623" s="3">
        <v>33.421052631578945</v>
      </c>
      <c r="M1623" s="3">
        <v>50.145454545454548</v>
      </c>
      <c r="N1623" t="s">
        <v>67</v>
      </c>
      <c r="O1623" t="s">
        <v>48</v>
      </c>
      <c r="P1623" t="s">
        <v>96</v>
      </c>
      <c r="Q1623" s="3">
        <v>121201</v>
      </c>
      <c r="R1623" s="3">
        <v>110090</v>
      </c>
      <c r="S1623" s="5">
        <v>9.1674161104281296E-2</v>
      </c>
      <c r="T1623" s="3">
        <v>11111</v>
      </c>
      <c r="U1623" t="s">
        <v>32</v>
      </c>
      <c r="V1623" s="3">
        <v>1</v>
      </c>
      <c r="W1623" t="str">
        <f t="shared" si="50"/>
        <v>https://seudominio.com/consulta.html?placa=RVJ5E39</v>
      </c>
      <c r="X1623" t="str">
        <f t="shared" si="51"/>
        <v>https://chart.googleapis.com/chart?chs=150x150&amp;cht=qr&amp;chl=https://seudominio.com/consulta.html?placa=RVJ5E39</v>
      </c>
    </row>
    <row r="1624" spans="1:24">
      <c r="A1624" t="s">
        <v>135</v>
      </c>
      <c r="B1624" t="s">
        <v>136</v>
      </c>
      <c r="C1624" t="s">
        <v>2342</v>
      </c>
      <c r="D1624" t="s">
        <v>284</v>
      </c>
      <c r="E1624" t="s">
        <v>181</v>
      </c>
      <c r="F1624" t="s">
        <v>27</v>
      </c>
      <c r="G1624" t="s">
        <v>27</v>
      </c>
      <c r="H1624" s="3">
        <v>72135</v>
      </c>
      <c r="I1624" s="4">
        <v>80</v>
      </c>
      <c r="J1624" s="4"/>
      <c r="K1624" s="4">
        <v>80</v>
      </c>
      <c r="L1624" s="3">
        <v>42.580645161290327</v>
      </c>
      <c r="M1624" s="3">
        <v>59.111111111111107</v>
      </c>
      <c r="N1624" t="s">
        <v>38</v>
      </c>
      <c r="O1624" t="s">
        <v>138</v>
      </c>
      <c r="P1624" t="s">
        <v>136</v>
      </c>
      <c r="Q1624" s="3">
        <v>76685</v>
      </c>
      <c r="R1624" s="3">
        <v>68090</v>
      </c>
      <c r="S1624" s="5">
        <v>0.11208189346026</v>
      </c>
      <c r="T1624" s="3">
        <v>8595</v>
      </c>
      <c r="U1624" t="s">
        <v>32</v>
      </c>
      <c r="V1624" s="3">
        <v>1</v>
      </c>
      <c r="W1624" t="str">
        <f t="shared" si="50"/>
        <v>https://seudominio.com/consulta.html?placa=SHL2A68</v>
      </c>
      <c r="X1624" t="str">
        <f t="shared" si="51"/>
        <v>https://chart.googleapis.com/chart?chs=150x150&amp;cht=qr&amp;chl=https://seudominio.com/consulta.html?placa=SHL2A68</v>
      </c>
    </row>
    <row r="1625" spans="1:24">
      <c r="A1625" t="s">
        <v>135</v>
      </c>
      <c r="B1625" t="s">
        <v>136</v>
      </c>
      <c r="C1625" t="s">
        <v>2343</v>
      </c>
      <c r="D1625" t="s">
        <v>180</v>
      </c>
      <c r="E1625" t="s">
        <v>181</v>
      </c>
      <c r="F1625" t="s">
        <v>27</v>
      </c>
      <c r="G1625" t="s">
        <v>27</v>
      </c>
      <c r="H1625" s="3">
        <v>49121</v>
      </c>
      <c r="I1625" s="4">
        <v>80</v>
      </c>
      <c r="J1625" s="4">
        <v>20</v>
      </c>
      <c r="K1625" s="4">
        <v>60</v>
      </c>
      <c r="L1625" s="3">
        <v>42.580645161290327</v>
      </c>
      <c r="M1625" s="3">
        <v>48.222222222222221</v>
      </c>
      <c r="N1625" t="s">
        <v>2190</v>
      </c>
      <c r="O1625" t="s">
        <v>138</v>
      </c>
      <c r="P1625" t="s">
        <v>136</v>
      </c>
      <c r="Q1625" s="3">
        <v>110548</v>
      </c>
      <c r="R1625" s="3">
        <v>102590</v>
      </c>
      <c r="S1625" s="5">
        <v>7.1986829250642301E-2</v>
      </c>
      <c r="T1625" s="3">
        <v>7958</v>
      </c>
      <c r="U1625" t="s">
        <v>32</v>
      </c>
      <c r="V1625" s="3">
        <v>1</v>
      </c>
      <c r="W1625" t="str">
        <f t="shared" si="50"/>
        <v>https://seudominio.com/consulta.html?placa=SHV4F12</v>
      </c>
      <c r="X1625" t="str">
        <f t="shared" si="51"/>
        <v>https://chart.googleapis.com/chart?chs=150x150&amp;cht=qr&amp;chl=https://seudominio.com/consulta.html?placa=SHV4F12</v>
      </c>
    </row>
    <row r="1626" spans="1:24">
      <c r="A1626" t="s">
        <v>295</v>
      </c>
      <c r="B1626" t="s">
        <v>296</v>
      </c>
      <c r="C1626" t="s">
        <v>2344</v>
      </c>
      <c r="D1626" t="s">
        <v>220</v>
      </c>
      <c r="E1626" t="s">
        <v>37</v>
      </c>
      <c r="F1626" t="s">
        <v>27</v>
      </c>
      <c r="G1626" t="s">
        <v>27</v>
      </c>
      <c r="H1626" s="3">
        <v>44953</v>
      </c>
      <c r="I1626" s="4">
        <v>80</v>
      </c>
      <c r="J1626" s="4"/>
      <c r="K1626" s="4">
        <v>80</v>
      </c>
      <c r="L1626" s="3">
        <v>44.558823529411768</v>
      </c>
      <c r="M1626" s="3">
        <v>95.083333333333343</v>
      </c>
      <c r="N1626" t="s">
        <v>371</v>
      </c>
      <c r="O1626" t="s">
        <v>48</v>
      </c>
      <c r="P1626" t="s">
        <v>296</v>
      </c>
      <c r="Q1626" s="3">
        <v>81846</v>
      </c>
      <c r="R1626" s="3">
        <v>77590</v>
      </c>
      <c r="S1626" s="5">
        <v>5.2000097744544602E-2</v>
      </c>
      <c r="T1626" s="3">
        <v>4256</v>
      </c>
      <c r="U1626" t="s">
        <v>40</v>
      </c>
      <c r="V1626" s="3">
        <v>1</v>
      </c>
      <c r="W1626" t="str">
        <f t="shared" si="50"/>
        <v>https://seudominio.com/consulta.html?placa=SHF5C68</v>
      </c>
      <c r="X1626" t="str">
        <f t="shared" si="51"/>
        <v>https://chart.googleapis.com/chart?chs=150x150&amp;cht=qr&amp;chl=https://seudominio.com/consulta.html?placa=SHF5C68</v>
      </c>
    </row>
    <row r="1627" spans="1:24">
      <c r="A1627" t="s">
        <v>1248</v>
      </c>
      <c r="B1627" t="s">
        <v>1249</v>
      </c>
      <c r="C1627" t="s">
        <v>2345</v>
      </c>
      <c r="D1627" t="s">
        <v>168</v>
      </c>
      <c r="E1627" t="s">
        <v>26</v>
      </c>
      <c r="F1627" t="s">
        <v>27</v>
      </c>
      <c r="G1627" t="s">
        <v>28</v>
      </c>
      <c r="H1627" s="3">
        <v>47730</v>
      </c>
      <c r="I1627" s="4">
        <v>80</v>
      </c>
      <c r="J1627" s="4">
        <v>0</v>
      </c>
      <c r="K1627" s="4">
        <v>80</v>
      </c>
      <c r="L1627" s="3">
        <v>40</v>
      </c>
      <c r="M1627" s="3">
        <v>44.94736842105263</v>
      </c>
      <c r="N1627" t="s">
        <v>169</v>
      </c>
      <c r="O1627" t="s">
        <v>53</v>
      </c>
      <c r="P1627" t="s">
        <v>1192</v>
      </c>
      <c r="Q1627" s="3">
        <v>119595</v>
      </c>
      <c r="R1627" s="3">
        <v>111690</v>
      </c>
      <c r="S1627" s="5">
        <v>6.60980810234542E-2</v>
      </c>
      <c r="T1627" s="3">
        <v>7905</v>
      </c>
      <c r="U1627" t="s">
        <v>32</v>
      </c>
      <c r="V1627" s="3">
        <v>1</v>
      </c>
      <c r="W1627" t="str">
        <f t="shared" si="50"/>
        <v>https://seudominio.com/consulta.html?placa=SIE5B34</v>
      </c>
      <c r="X1627" t="str">
        <f t="shared" si="51"/>
        <v>https://chart.googleapis.com/chart?chs=150x150&amp;cht=qr&amp;chl=https://seudominio.com/consulta.html?placa=SIE5B34</v>
      </c>
    </row>
    <row r="1628" spans="1:24">
      <c r="A1628" t="s">
        <v>312</v>
      </c>
      <c r="B1628" t="s">
        <v>313</v>
      </c>
      <c r="C1628" t="s">
        <v>2346</v>
      </c>
      <c r="D1628" t="s">
        <v>161</v>
      </c>
      <c r="E1628" t="s">
        <v>37</v>
      </c>
      <c r="F1628" t="s">
        <v>27</v>
      </c>
      <c r="G1628" t="s">
        <v>28</v>
      </c>
      <c r="H1628" s="3">
        <v>52498</v>
      </c>
      <c r="I1628" s="4">
        <v>80</v>
      </c>
      <c r="J1628" s="4">
        <v>0</v>
      </c>
      <c r="K1628" s="4">
        <v>80</v>
      </c>
      <c r="L1628" s="3">
        <v>57.954545454545453</v>
      </c>
      <c r="M1628" s="3">
        <v>145.38461538461539</v>
      </c>
      <c r="N1628" t="s">
        <v>101</v>
      </c>
      <c r="O1628" t="s">
        <v>48</v>
      </c>
      <c r="P1628" t="s">
        <v>150</v>
      </c>
      <c r="Q1628" s="3">
        <v>98040</v>
      </c>
      <c r="R1628" s="3">
        <v>89290</v>
      </c>
      <c r="S1628" s="5">
        <v>8.92492860057119E-2</v>
      </c>
      <c r="T1628" s="3">
        <v>8750</v>
      </c>
      <c r="U1628" t="s">
        <v>32</v>
      </c>
      <c r="V1628" s="3">
        <v>1</v>
      </c>
      <c r="W1628" t="str">
        <f t="shared" si="50"/>
        <v>https://seudominio.com/consulta.html?placa=SHP3I00</v>
      </c>
      <c r="X1628" t="str">
        <f t="shared" si="51"/>
        <v>https://chart.googleapis.com/chart?chs=150x150&amp;cht=qr&amp;chl=https://seudominio.com/consulta.html?placa=SHP3I00</v>
      </c>
    </row>
    <row r="1629" spans="1:24">
      <c r="A1629" t="s">
        <v>211</v>
      </c>
      <c r="B1629" t="s">
        <v>212</v>
      </c>
      <c r="C1629" t="s">
        <v>2347</v>
      </c>
      <c r="D1629" t="s">
        <v>284</v>
      </c>
      <c r="E1629" t="s">
        <v>181</v>
      </c>
      <c r="F1629" t="s">
        <v>27</v>
      </c>
      <c r="G1629" t="s">
        <v>27</v>
      </c>
      <c r="H1629" s="3">
        <v>52427</v>
      </c>
      <c r="I1629" s="4">
        <v>80</v>
      </c>
      <c r="J1629" s="4"/>
      <c r="K1629" s="4">
        <v>80</v>
      </c>
      <c r="L1629" s="3">
        <v>47.547169811320757</v>
      </c>
      <c r="M1629" s="3">
        <v>59.111111111111107</v>
      </c>
      <c r="N1629" t="s">
        <v>125</v>
      </c>
      <c r="O1629" t="s">
        <v>147</v>
      </c>
      <c r="P1629" t="s">
        <v>212</v>
      </c>
      <c r="Q1629" s="3">
        <v>76685</v>
      </c>
      <c r="R1629" s="3">
        <v>70290</v>
      </c>
      <c r="S1629" s="5">
        <v>8.3393101649605603E-2</v>
      </c>
      <c r="T1629" s="3">
        <v>6395</v>
      </c>
      <c r="U1629" t="s">
        <v>32</v>
      </c>
      <c r="V1629" s="3">
        <v>1</v>
      </c>
      <c r="W1629" t="str">
        <f t="shared" si="50"/>
        <v>https://seudominio.com/consulta.html?placa=SIL3G91</v>
      </c>
      <c r="X1629" t="str">
        <f t="shared" si="51"/>
        <v>https://chart.googleapis.com/chart?chs=150x150&amp;cht=qr&amp;chl=https://seudominio.com/consulta.html?placa=SIL3G91</v>
      </c>
    </row>
    <row r="1630" spans="1:24">
      <c r="A1630" t="s">
        <v>840</v>
      </c>
      <c r="B1630" t="s">
        <v>841</v>
      </c>
      <c r="C1630" t="s">
        <v>2348</v>
      </c>
      <c r="D1630" t="s">
        <v>472</v>
      </c>
      <c r="E1630" t="s">
        <v>37</v>
      </c>
      <c r="F1630" t="s">
        <v>27</v>
      </c>
      <c r="G1630" t="s">
        <v>27</v>
      </c>
      <c r="H1630" s="3">
        <v>37357</v>
      </c>
      <c r="I1630" s="4">
        <v>82</v>
      </c>
      <c r="J1630" s="4"/>
      <c r="K1630" s="4">
        <v>82</v>
      </c>
      <c r="L1630" s="3">
        <v>35.327102803738313</v>
      </c>
      <c r="M1630" s="3">
        <v>39.666666666666671</v>
      </c>
      <c r="N1630" t="s">
        <v>702</v>
      </c>
      <c r="O1630" t="s">
        <v>147</v>
      </c>
      <c r="P1630" t="s">
        <v>843</v>
      </c>
      <c r="Q1630" s="3">
        <v>92256</v>
      </c>
      <c r="R1630" s="3">
        <v>84890</v>
      </c>
      <c r="S1630" s="5">
        <v>7.9843045438779098E-2</v>
      </c>
      <c r="T1630" s="3">
        <v>7366</v>
      </c>
      <c r="U1630" t="s">
        <v>32</v>
      </c>
      <c r="V1630" s="3">
        <v>1</v>
      </c>
      <c r="W1630" t="str">
        <f t="shared" si="50"/>
        <v>https://seudominio.com/consulta.html?placa=SHJ9C31</v>
      </c>
      <c r="X1630" t="str">
        <f t="shared" si="51"/>
        <v>https://chart.googleapis.com/chart?chs=150x150&amp;cht=qr&amp;chl=https://seudominio.com/consulta.html?placa=SHJ9C31</v>
      </c>
    </row>
    <row r="1631" spans="1:24">
      <c r="A1631" t="s">
        <v>1102</v>
      </c>
      <c r="B1631" t="s">
        <v>909</v>
      </c>
      <c r="C1631" t="s">
        <v>2349</v>
      </c>
      <c r="D1631" t="s">
        <v>1000</v>
      </c>
      <c r="E1631" t="s">
        <v>37</v>
      </c>
      <c r="F1631" t="s">
        <v>46</v>
      </c>
      <c r="G1631" t="s">
        <v>27</v>
      </c>
      <c r="H1631" s="3">
        <v>50093</v>
      </c>
      <c r="I1631" s="4">
        <v>82</v>
      </c>
      <c r="J1631" s="4"/>
      <c r="K1631" s="4">
        <v>82</v>
      </c>
      <c r="L1631" s="3">
        <v>62.857142857142861</v>
      </c>
      <c r="M1631" s="3">
        <v>45.705882352941174</v>
      </c>
      <c r="N1631" t="s">
        <v>101</v>
      </c>
      <c r="O1631" t="s">
        <v>908</v>
      </c>
      <c r="P1631" t="s">
        <v>909</v>
      </c>
      <c r="Q1631" s="3">
        <v>74085</v>
      </c>
      <c r="R1631" s="3">
        <v>66290</v>
      </c>
      <c r="S1631" s="5">
        <v>0.105216980495377</v>
      </c>
      <c r="T1631" s="3">
        <v>7795</v>
      </c>
      <c r="U1631" t="s">
        <v>32</v>
      </c>
      <c r="V1631" s="3">
        <v>1</v>
      </c>
      <c r="W1631" t="str">
        <f t="shared" si="50"/>
        <v>https://seudominio.com/consulta.html?placa=RUM6A71</v>
      </c>
      <c r="X1631" t="str">
        <f t="shared" si="51"/>
        <v>https://chart.googleapis.com/chart?chs=150x150&amp;cht=qr&amp;chl=https://seudominio.com/consulta.html?placa=RUM6A71</v>
      </c>
    </row>
    <row r="1632" spans="1:24">
      <c r="A1632" t="s">
        <v>221</v>
      </c>
      <c r="B1632" t="s">
        <v>222</v>
      </c>
      <c r="C1632" t="s">
        <v>2350</v>
      </c>
      <c r="D1632" t="s">
        <v>491</v>
      </c>
      <c r="E1632" t="s">
        <v>26</v>
      </c>
      <c r="F1632" t="s">
        <v>46</v>
      </c>
      <c r="G1632" t="s">
        <v>27</v>
      </c>
      <c r="H1632" s="3">
        <v>44490</v>
      </c>
      <c r="I1632" s="4">
        <v>83</v>
      </c>
      <c r="J1632" s="4"/>
      <c r="K1632" s="4">
        <v>83</v>
      </c>
      <c r="L1632" s="3">
        <v>37.5</v>
      </c>
      <c r="M1632" s="3">
        <v>38.192982456140356</v>
      </c>
      <c r="N1632" t="s">
        <v>120</v>
      </c>
      <c r="O1632" t="s">
        <v>76</v>
      </c>
      <c r="P1632" t="s">
        <v>224</v>
      </c>
      <c r="Q1632" s="3">
        <v>85263</v>
      </c>
      <c r="R1632" s="3">
        <v>76790</v>
      </c>
      <c r="S1632" s="5">
        <v>9.9374875385571604E-2</v>
      </c>
      <c r="T1632" s="3">
        <v>8473</v>
      </c>
      <c r="U1632" t="s">
        <v>32</v>
      </c>
      <c r="V1632" s="3">
        <v>1</v>
      </c>
      <c r="W1632" t="str">
        <f t="shared" si="50"/>
        <v>https://seudominio.com/consulta.html?placa=SHL0A94</v>
      </c>
      <c r="X1632" t="str">
        <f t="shared" si="51"/>
        <v>https://chart.googleapis.com/chart?chs=150x150&amp;cht=qr&amp;chl=https://seudominio.com/consulta.html?placa=SHL0A94</v>
      </c>
    </row>
    <row r="1633" spans="1:24">
      <c r="A1633" t="s">
        <v>739</v>
      </c>
      <c r="B1633" t="s">
        <v>740</v>
      </c>
      <c r="C1633" t="s">
        <v>2351</v>
      </c>
      <c r="D1633" t="s">
        <v>1096</v>
      </c>
      <c r="E1633" t="s">
        <v>37</v>
      </c>
      <c r="F1633" t="s">
        <v>46</v>
      </c>
      <c r="G1633" t="s">
        <v>27</v>
      </c>
      <c r="H1633" s="3">
        <v>46191</v>
      </c>
      <c r="I1633" s="4">
        <v>83</v>
      </c>
      <c r="J1633" s="4"/>
      <c r="K1633" s="4">
        <v>83</v>
      </c>
      <c r="L1633" s="3">
        <v>39.718309859154928</v>
      </c>
      <c r="M1633" s="3">
        <v>67.2</v>
      </c>
      <c r="N1633" t="s">
        <v>169</v>
      </c>
      <c r="O1633" t="s">
        <v>48</v>
      </c>
      <c r="P1633" t="s">
        <v>740</v>
      </c>
      <c r="Q1633" s="3">
        <v>69849</v>
      </c>
      <c r="R1633" s="3">
        <v>65490</v>
      </c>
      <c r="S1633" s="5">
        <v>6.24060473306704E-2</v>
      </c>
      <c r="T1633" s="3">
        <v>4359</v>
      </c>
      <c r="U1633" t="s">
        <v>32</v>
      </c>
      <c r="V1633" s="3">
        <v>1</v>
      </c>
      <c r="W1633" t="str">
        <f t="shared" si="50"/>
        <v>https://seudominio.com/consulta.html?placa=RVO1G51</v>
      </c>
      <c r="X1633" t="str">
        <f t="shared" si="51"/>
        <v>https://chart.googleapis.com/chart?chs=150x150&amp;cht=qr&amp;chl=https://seudominio.com/consulta.html?placa=RVO1G51</v>
      </c>
    </row>
    <row r="1634" spans="1:24">
      <c r="A1634" t="s">
        <v>739</v>
      </c>
      <c r="B1634" t="s">
        <v>740</v>
      </c>
      <c r="C1634" t="s">
        <v>2352</v>
      </c>
      <c r="D1634" t="s">
        <v>82</v>
      </c>
      <c r="E1634" t="s">
        <v>37</v>
      </c>
      <c r="F1634" t="s">
        <v>27</v>
      </c>
      <c r="G1634" t="s">
        <v>28</v>
      </c>
      <c r="H1634" s="3">
        <v>47275</v>
      </c>
      <c r="I1634" s="4">
        <v>83</v>
      </c>
      <c r="J1634" s="4">
        <v>0</v>
      </c>
      <c r="K1634" s="4">
        <v>83</v>
      </c>
      <c r="L1634" s="3">
        <v>39.718309859154928</v>
      </c>
      <c r="M1634" s="3">
        <v>116</v>
      </c>
      <c r="N1634" t="s">
        <v>702</v>
      </c>
      <c r="O1634" t="s">
        <v>48</v>
      </c>
      <c r="P1634" t="s">
        <v>740</v>
      </c>
      <c r="Q1634" s="3">
        <v>97854</v>
      </c>
      <c r="R1634" s="3">
        <v>89990</v>
      </c>
      <c r="S1634" s="5">
        <v>8.0364624849265195E-2</v>
      </c>
      <c r="T1634" s="3">
        <v>7864</v>
      </c>
      <c r="U1634" t="s">
        <v>32</v>
      </c>
      <c r="V1634" s="3">
        <v>1</v>
      </c>
      <c r="W1634" t="str">
        <f t="shared" si="50"/>
        <v>https://seudominio.com/consulta.html?placa=SIC2C95</v>
      </c>
      <c r="X1634" t="str">
        <f t="shared" si="51"/>
        <v>https://chart.googleapis.com/chart?chs=150x150&amp;cht=qr&amp;chl=https://seudominio.com/consulta.html?placa=SIC2C95</v>
      </c>
    </row>
    <row r="1635" spans="1:24">
      <c r="A1635" t="s">
        <v>739</v>
      </c>
      <c r="B1635" t="s">
        <v>740</v>
      </c>
      <c r="C1635" t="s">
        <v>2353</v>
      </c>
      <c r="D1635" t="s">
        <v>161</v>
      </c>
      <c r="E1635" t="s">
        <v>37</v>
      </c>
      <c r="F1635" t="s">
        <v>27</v>
      </c>
      <c r="G1635" t="s">
        <v>28</v>
      </c>
      <c r="H1635" s="3">
        <v>46180</v>
      </c>
      <c r="I1635" s="4">
        <v>83</v>
      </c>
      <c r="J1635" s="4"/>
      <c r="K1635" s="4">
        <v>83</v>
      </c>
      <c r="L1635" s="3">
        <v>39.718309859154928</v>
      </c>
      <c r="M1635" s="3">
        <v>145.38461538461539</v>
      </c>
      <c r="N1635" t="s">
        <v>385</v>
      </c>
      <c r="O1635" t="s">
        <v>48</v>
      </c>
      <c r="P1635" t="s">
        <v>740</v>
      </c>
      <c r="Q1635" s="3">
        <v>98040</v>
      </c>
      <c r="R1635" s="3">
        <v>89890</v>
      </c>
      <c r="S1635" s="5">
        <v>8.3129334965320295E-2</v>
      </c>
      <c r="T1635" s="3">
        <v>8150</v>
      </c>
      <c r="U1635" t="s">
        <v>32</v>
      </c>
      <c r="V1635" s="3">
        <v>1</v>
      </c>
      <c r="W1635" t="str">
        <f t="shared" si="50"/>
        <v>https://seudominio.com/consulta.html?placa=SIL8B15</v>
      </c>
      <c r="X1635" t="str">
        <f t="shared" si="51"/>
        <v>https://chart.googleapis.com/chart?chs=150x150&amp;cht=qr&amp;chl=https://seudominio.com/consulta.html?placa=SIL8B15</v>
      </c>
    </row>
    <row r="1636" spans="1:24">
      <c r="A1636" t="s">
        <v>454</v>
      </c>
      <c r="B1636" t="s">
        <v>455</v>
      </c>
      <c r="C1636" t="s">
        <v>2354</v>
      </c>
      <c r="D1636" t="s">
        <v>62</v>
      </c>
      <c r="E1636" t="s">
        <v>26</v>
      </c>
      <c r="F1636" t="s">
        <v>27</v>
      </c>
      <c r="G1636" t="s">
        <v>28</v>
      </c>
      <c r="H1636" s="3">
        <v>45937</v>
      </c>
      <c r="I1636" s="4">
        <v>83</v>
      </c>
      <c r="J1636" s="4">
        <v>0</v>
      </c>
      <c r="K1636" s="4">
        <v>83</v>
      </c>
      <c r="L1636" s="3">
        <v>46.666666666666664</v>
      </c>
      <c r="M1636" s="3">
        <v>351.4</v>
      </c>
      <c r="N1636" t="s">
        <v>67</v>
      </c>
      <c r="O1636" t="s">
        <v>68</v>
      </c>
      <c r="P1636" t="s">
        <v>455</v>
      </c>
      <c r="Q1636" s="3">
        <v>139706</v>
      </c>
      <c r="R1636" s="3">
        <v>128790</v>
      </c>
      <c r="S1636" s="5">
        <v>7.8135513149041602E-2</v>
      </c>
      <c r="T1636" s="3">
        <v>10916</v>
      </c>
      <c r="U1636" t="s">
        <v>32</v>
      </c>
      <c r="V1636" s="3">
        <v>1</v>
      </c>
      <c r="W1636" t="str">
        <f t="shared" si="50"/>
        <v>https://seudominio.com/consulta.html?placa=SHX9E58</v>
      </c>
      <c r="X1636" t="str">
        <f t="shared" si="51"/>
        <v>https://chart.googleapis.com/chart?chs=150x150&amp;cht=qr&amp;chl=https://seudominio.com/consulta.html?placa=SHX9E58</v>
      </c>
    </row>
    <row r="1637" spans="1:24">
      <c r="A1637" t="s">
        <v>1580</v>
      </c>
      <c r="B1637" t="s">
        <v>1581</v>
      </c>
      <c r="C1637" t="s">
        <v>2355</v>
      </c>
      <c r="D1637" t="s">
        <v>62</v>
      </c>
      <c r="E1637" t="s">
        <v>26</v>
      </c>
      <c r="F1637" t="s">
        <v>46</v>
      </c>
      <c r="G1637" t="s">
        <v>27</v>
      </c>
      <c r="H1637" s="3">
        <v>47816</v>
      </c>
      <c r="I1637" s="4">
        <v>83</v>
      </c>
      <c r="J1637" s="4"/>
      <c r="K1637" s="4">
        <v>83</v>
      </c>
      <c r="L1637" s="3">
        <v>38.108108108108105</v>
      </c>
      <c r="M1637" s="3">
        <v>50.145454545454548</v>
      </c>
      <c r="N1637" t="s">
        <v>83</v>
      </c>
      <c r="O1637" t="s">
        <v>84</v>
      </c>
      <c r="P1637" t="s">
        <v>1583</v>
      </c>
      <c r="Q1637" s="3">
        <v>121201</v>
      </c>
      <c r="R1637" s="3">
        <v>110090</v>
      </c>
      <c r="S1637" s="5">
        <v>9.1674161104281296E-2</v>
      </c>
      <c r="T1637" s="3">
        <v>11111</v>
      </c>
      <c r="U1637" t="s">
        <v>32</v>
      </c>
      <c r="V1637" s="3">
        <v>1</v>
      </c>
      <c r="W1637" t="str">
        <f t="shared" si="50"/>
        <v>https://seudominio.com/consulta.html?placa=RVA3J09</v>
      </c>
      <c r="X1637" t="str">
        <f t="shared" si="51"/>
        <v>https://chart.googleapis.com/chart?chs=150x150&amp;cht=qr&amp;chl=https://seudominio.com/consulta.html?placa=RVA3J09</v>
      </c>
    </row>
    <row r="1638" spans="1:24">
      <c r="A1638" t="s">
        <v>235</v>
      </c>
      <c r="B1638" t="s">
        <v>31</v>
      </c>
      <c r="C1638" t="s">
        <v>2356</v>
      </c>
      <c r="D1638" t="s">
        <v>132</v>
      </c>
      <c r="E1638" t="s">
        <v>45</v>
      </c>
      <c r="F1638" t="s">
        <v>46</v>
      </c>
      <c r="G1638" t="s">
        <v>27</v>
      </c>
      <c r="H1638" s="3">
        <v>47018</v>
      </c>
      <c r="I1638" s="4">
        <v>83</v>
      </c>
      <c r="J1638" s="4">
        <v>2</v>
      </c>
      <c r="K1638" s="4">
        <v>81</v>
      </c>
      <c r="L1638" s="3">
        <v>35.15625</v>
      </c>
      <c r="M1638" s="3">
        <v>73</v>
      </c>
      <c r="N1638" t="s">
        <v>228</v>
      </c>
      <c r="O1638" t="s">
        <v>84</v>
      </c>
      <c r="P1638" t="s">
        <v>85</v>
      </c>
      <c r="Q1638" s="3">
        <v>141536</v>
      </c>
      <c r="R1638" s="3">
        <v>133790</v>
      </c>
      <c r="S1638" s="5">
        <v>5.4728125706534098E-2</v>
      </c>
      <c r="T1638" s="3">
        <v>7746</v>
      </c>
      <c r="U1638" t="s">
        <v>40</v>
      </c>
      <c r="V1638" s="3">
        <v>1</v>
      </c>
      <c r="W1638" t="str">
        <f t="shared" si="50"/>
        <v>https://seudominio.com/consulta.html?placa=RVI0D38</v>
      </c>
      <c r="X1638" t="str">
        <f t="shared" si="51"/>
        <v>https://chart.googleapis.com/chart?chs=150x150&amp;cht=qr&amp;chl=https://seudominio.com/consulta.html?placa=RVI0D38</v>
      </c>
    </row>
    <row r="1639" spans="1:24">
      <c r="A1639" t="s">
        <v>848</v>
      </c>
      <c r="B1639" t="s">
        <v>849</v>
      </c>
      <c r="C1639" t="s">
        <v>2357</v>
      </c>
      <c r="D1639" t="s">
        <v>132</v>
      </c>
      <c r="E1639" t="s">
        <v>45</v>
      </c>
      <c r="F1639" t="s">
        <v>27</v>
      </c>
      <c r="G1639" t="s">
        <v>27</v>
      </c>
      <c r="H1639" s="3">
        <v>50038</v>
      </c>
      <c r="I1639" s="4">
        <v>83</v>
      </c>
      <c r="J1639" s="4">
        <v>5</v>
      </c>
      <c r="K1639" s="4">
        <v>78</v>
      </c>
      <c r="L1639" s="3">
        <v>64.137931034482747</v>
      </c>
      <c r="M1639" s="3">
        <v>73</v>
      </c>
      <c r="N1639" t="s">
        <v>508</v>
      </c>
      <c r="O1639" t="s">
        <v>217</v>
      </c>
      <c r="P1639" t="s">
        <v>851</v>
      </c>
      <c r="Q1639" s="3">
        <v>141536</v>
      </c>
      <c r="R1639" s="3">
        <v>133990</v>
      </c>
      <c r="S1639" s="5">
        <v>5.3315057653176602E-2</v>
      </c>
      <c r="T1639" s="3">
        <v>7546</v>
      </c>
      <c r="U1639" t="s">
        <v>40</v>
      </c>
      <c r="V1639" s="3">
        <v>1</v>
      </c>
      <c r="W1639" t="str">
        <f t="shared" si="50"/>
        <v>https://seudominio.com/consulta.html?placa=SHV4A35</v>
      </c>
      <c r="X1639" t="str">
        <f t="shared" si="51"/>
        <v>https://chart.googleapis.com/chart?chs=150x150&amp;cht=qr&amp;chl=https://seudominio.com/consulta.html?placa=SHV4A35</v>
      </c>
    </row>
    <row r="1640" spans="1:24">
      <c r="A1640" t="s">
        <v>33</v>
      </c>
      <c r="B1640" t="s">
        <v>34</v>
      </c>
      <c r="C1640" t="s">
        <v>2358</v>
      </c>
      <c r="D1640" t="s">
        <v>161</v>
      </c>
      <c r="E1640" t="s">
        <v>37</v>
      </c>
      <c r="F1640" t="s">
        <v>27</v>
      </c>
      <c r="G1640" t="s">
        <v>28</v>
      </c>
      <c r="H1640" s="3">
        <v>49306</v>
      </c>
      <c r="I1640" s="4">
        <v>83</v>
      </c>
      <c r="J1640" s="4"/>
      <c r="K1640" s="4">
        <v>83</v>
      </c>
      <c r="L1640" s="3">
        <v>51</v>
      </c>
      <c r="M1640" s="3">
        <v>145.38461538461539</v>
      </c>
      <c r="N1640" t="s">
        <v>515</v>
      </c>
      <c r="O1640" t="s">
        <v>39</v>
      </c>
      <c r="P1640" t="s">
        <v>34</v>
      </c>
      <c r="Q1640" s="3">
        <v>98040</v>
      </c>
      <c r="R1640" s="3">
        <v>89690</v>
      </c>
      <c r="S1640" s="5">
        <v>8.5169318645450895E-2</v>
      </c>
      <c r="T1640" s="3">
        <v>8350</v>
      </c>
      <c r="U1640" t="s">
        <v>32</v>
      </c>
      <c r="V1640" s="3">
        <v>1</v>
      </c>
      <c r="W1640" t="str">
        <f t="shared" si="50"/>
        <v>https://seudominio.com/consulta.html?placa=SHP3H83</v>
      </c>
      <c r="X1640" t="str">
        <f t="shared" si="51"/>
        <v>https://chart.googleapis.com/chart?chs=150x150&amp;cht=qr&amp;chl=https://seudominio.com/consulta.html?placa=SHP3H83</v>
      </c>
    </row>
    <row r="1641" spans="1:24">
      <c r="A1641" t="s">
        <v>247</v>
      </c>
      <c r="B1641" t="s">
        <v>248</v>
      </c>
      <c r="C1641" t="s">
        <v>2359</v>
      </c>
      <c r="D1641" t="s">
        <v>2187</v>
      </c>
      <c r="E1641" t="s">
        <v>74</v>
      </c>
      <c r="F1641" t="s">
        <v>46</v>
      </c>
      <c r="G1641" t="s">
        <v>27</v>
      </c>
      <c r="H1641" s="3">
        <v>51860</v>
      </c>
      <c r="I1641" s="4">
        <v>83</v>
      </c>
      <c r="J1641" s="4"/>
      <c r="K1641" s="4">
        <v>83</v>
      </c>
      <c r="L1641" s="3">
        <v>49.714285714285715</v>
      </c>
      <c r="M1641" s="3">
        <v>126</v>
      </c>
      <c r="N1641" t="s">
        <v>47</v>
      </c>
      <c r="O1641" t="s">
        <v>250</v>
      </c>
      <c r="P1641" t="s">
        <v>251</v>
      </c>
      <c r="Q1641" s="3">
        <v>192252</v>
      </c>
      <c r="R1641" s="3">
        <v>171990</v>
      </c>
      <c r="S1641" s="5">
        <v>0.10539292179015</v>
      </c>
      <c r="T1641" s="3">
        <v>20262</v>
      </c>
      <c r="U1641" t="s">
        <v>32</v>
      </c>
      <c r="V1641" s="3">
        <v>1</v>
      </c>
      <c r="W1641" t="str">
        <f t="shared" si="50"/>
        <v>https://seudominio.com/consulta.html?placa=SBD5A45</v>
      </c>
      <c r="X1641" t="str">
        <f t="shared" si="51"/>
        <v>https://chart.googleapis.com/chart?chs=150x150&amp;cht=qr&amp;chl=https://seudominio.com/consulta.html?placa=SBD5A45</v>
      </c>
    </row>
    <row r="1642" spans="1:24">
      <c r="A1642" t="s">
        <v>584</v>
      </c>
      <c r="B1642" t="s">
        <v>585</v>
      </c>
      <c r="C1642" t="s">
        <v>2360</v>
      </c>
      <c r="D1642" t="s">
        <v>62</v>
      </c>
      <c r="E1642" t="s">
        <v>26</v>
      </c>
      <c r="F1642" t="s">
        <v>27</v>
      </c>
      <c r="G1642" t="s">
        <v>28</v>
      </c>
      <c r="H1642" s="3">
        <v>50441</v>
      </c>
      <c r="I1642" s="4">
        <v>83</v>
      </c>
      <c r="J1642" s="4"/>
      <c r="K1642" s="4">
        <v>83</v>
      </c>
      <c r="L1642" s="3">
        <v>41.25</v>
      </c>
      <c r="M1642" s="3">
        <v>351.4</v>
      </c>
      <c r="N1642" t="s">
        <v>693</v>
      </c>
      <c r="O1642" t="s">
        <v>39</v>
      </c>
      <c r="P1642" t="s">
        <v>587</v>
      </c>
      <c r="Q1642" s="3">
        <v>139706</v>
      </c>
      <c r="R1642" s="3">
        <v>127990</v>
      </c>
      <c r="S1642" s="5">
        <v>8.3861824116358702E-2</v>
      </c>
      <c r="T1642" s="3">
        <v>11716</v>
      </c>
      <c r="U1642" t="s">
        <v>32</v>
      </c>
      <c r="V1642" s="3">
        <v>1</v>
      </c>
      <c r="W1642" t="str">
        <f t="shared" si="50"/>
        <v>https://seudominio.com/consulta.html?placa=SHS3F21</v>
      </c>
      <c r="X1642" t="str">
        <f t="shared" si="51"/>
        <v>https://chart.googleapis.com/chart?chs=150x150&amp;cht=qr&amp;chl=https://seudominio.com/consulta.html?placa=SHS3F21</v>
      </c>
    </row>
    <row r="1643" spans="1:24">
      <c r="A1643" t="s">
        <v>596</v>
      </c>
      <c r="B1643" t="s">
        <v>597</v>
      </c>
      <c r="C1643" t="s">
        <v>2361</v>
      </c>
      <c r="D1643" t="s">
        <v>89</v>
      </c>
      <c r="E1643" t="s">
        <v>26</v>
      </c>
      <c r="F1643" t="s">
        <v>27</v>
      </c>
      <c r="G1643" t="s">
        <v>27</v>
      </c>
      <c r="H1643" s="3">
        <v>42717</v>
      </c>
      <c r="I1643" s="4">
        <v>83</v>
      </c>
      <c r="J1643" s="4"/>
      <c r="K1643" s="4">
        <v>83</v>
      </c>
      <c r="L1643" s="3">
        <v>42.5</v>
      </c>
      <c r="M1643" s="3">
        <v>179.2</v>
      </c>
      <c r="N1643" t="s">
        <v>125</v>
      </c>
      <c r="O1643" t="s">
        <v>84</v>
      </c>
      <c r="P1643" t="s">
        <v>85</v>
      </c>
      <c r="Q1643" s="3">
        <v>116130</v>
      </c>
      <c r="R1643" s="3">
        <v>115790</v>
      </c>
      <c r="S1643" s="5">
        <v>2.9277533798329801E-3</v>
      </c>
      <c r="T1643" s="3">
        <v>340</v>
      </c>
      <c r="U1643" t="s">
        <v>78</v>
      </c>
      <c r="V1643" s="3">
        <v>1</v>
      </c>
      <c r="W1643" t="str">
        <f t="shared" si="50"/>
        <v>https://seudominio.com/consulta.html?placa=SHX8C69</v>
      </c>
      <c r="X1643" t="str">
        <f t="shared" si="51"/>
        <v>https://chart.googleapis.com/chart?chs=150x150&amp;cht=qr&amp;chl=https://seudominio.com/consulta.html?placa=SHX8C69</v>
      </c>
    </row>
    <row r="1644" spans="1:24">
      <c r="A1644" t="s">
        <v>1013</v>
      </c>
      <c r="B1644" t="s">
        <v>1014</v>
      </c>
      <c r="C1644" t="s">
        <v>2362</v>
      </c>
      <c r="D1644" t="s">
        <v>62</v>
      </c>
      <c r="E1644" t="s">
        <v>26</v>
      </c>
      <c r="F1644" t="s">
        <v>27</v>
      </c>
      <c r="G1644" t="s">
        <v>28</v>
      </c>
      <c r="H1644" s="3">
        <v>45658</v>
      </c>
      <c r="I1644" s="4">
        <v>83</v>
      </c>
      <c r="J1644" s="4">
        <v>1</v>
      </c>
      <c r="K1644" s="4">
        <v>82</v>
      </c>
      <c r="L1644" s="3">
        <v>38.313253012048193</v>
      </c>
      <c r="M1644" s="3">
        <v>351.4</v>
      </c>
      <c r="N1644" t="s">
        <v>83</v>
      </c>
      <c r="O1644" t="s">
        <v>53</v>
      </c>
      <c r="P1644" t="s">
        <v>1012</v>
      </c>
      <c r="Q1644" s="3">
        <v>139706</v>
      </c>
      <c r="R1644" s="3">
        <v>128790</v>
      </c>
      <c r="S1644" s="5">
        <v>7.8135513149041602E-2</v>
      </c>
      <c r="T1644" s="3">
        <v>10916</v>
      </c>
      <c r="U1644" t="s">
        <v>32</v>
      </c>
      <c r="V1644" s="3">
        <v>1</v>
      </c>
      <c r="W1644" t="str">
        <f t="shared" si="50"/>
        <v>https://seudominio.com/consulta.html?placa=SIB6H79</v>
      </c>
      <c r="X1644" t="str">
        <f t="shared" si="51"/>
        <v>https://chart.googleapis.com/chart?chs=150x150&amp;cht=qr&amp;chl=https://seudominio.com/consulta.html?placa=SIB6H79</v>
      </c>
    </row>
    <row r="1645" spans="1:24">
      <c r="A1645" t="s">
        <v>135</v>
      </c>
      <c r="B1645" t="s">
        <v>136</v>
      </c>
      <c r="C1645" t="s">
        <v>2363</v>
      </c>
      <c r="D1645" t="s">
        <v>284</v>
      </c>
      <c r="E1645" t="s">
        <v>181</v>
      </c>
      <c r="F1645" t="s">
        <v>27</v>
      </c>
      <c r="G1645" t="s">
        <v>27</v>
      </c>
      <c r="H1645" s="3">
        <v>55038</v>
      </c>
      <c r="I1645" s="4">
        <v>83</v>
      </c>
      <c r="J1645" s="4">
        <v>8</v>
      </c>
      <c r="K1645" s="4">
        <v>75</v>
      </c>
      <c r="L1645" s="3">
        <v>42.580645161290327</v>
      </c>
      <c r="M1645" s="3">
        <v>59.111111111111107</v>
      </c>
      <c r="N1645" t="s">
        <v>38</v>
      </c>
      <c r="O1645" t="s">
        <v>138</v>
      </c>
      <c r="P1645" t="s">
        <v>136</v>
      </c>
      <c r="Q1645" s="3">
        <v>76685</v>
      </c>
      <c r="R1645" s="3">
        <v>70090</v>
      </c>
      <c r="S1645" s="5">
        <v>8.6001173632392194E-2</v>
      </c>
      <c r="T1645" s="3">
        <v>6595</v>
      </c>
      <c r="U1645" t="s">
        <v>32</v>
      </c>
      <c r="V1645" s="3">
        <v>1</v>
      </c>
      <c r="W1645" t="str">
        <f t="shared" si="50"/>
        <v>https://seudominio.com/consulta.html?placa=SIH9D90</v>
      </c>
      <c r="X1645" t="str">
        <f t="shared" si="51"/>
        <v>https://chart.googleapis.com/chart?chs=150x150&amp;cht=qr&amp;chl=https://seudominio.com/consulta.html?placa=SIH9D90</v>
      </c>
    </row>
    <row r="1646" spans="1:24">
      <c r="A1646" t="s">
        <v>149</v>
      </c>
      <c r="B1646" t="s">
        <v>150</v>
      </c>
      <c r="C1646" t="s">
        <v>2364</v>
      </c>
      <c r="D1646" t="s">
        <v>1841</v>
      </c>
      <c r="E1646" t="s">
        <v>74</v>
      </c>
      <c r="F1646" t="s">
        <v>46</v>
      </c>
      <c r="G1646" t="s">
        <v>27</v>
      </c>
      <c r="H1646" s="3">
        <v>59003</v>
      </c>
      <c r="I1646" s="4">
        <v>83</v>
      </c>
      <c r="J1646" s="4"/>
      <c r="K1646" s="4">
        <v>83</v>
      </c>
      <c r="L1646" s="3">
        <v>30.810810810810811</v>
      </c>
      <c r="M1646" s="3">
        <v>182</v>
      </c>
      <c r="N1646" t="s">
        <v>684</v>
      </c>
      <c r="O1646" t="s">
        <v>48</v>
      </c>
      <c r="P1646" t="s">
        <v>150</v>
      </c>
      <c r="Q1646" s="3">
        <v>172554</v>
      </c>
      <c r="R1646" s="3">
        <v>162090</v>
      </c>
      <c r="S1646" s="5">
        <v>6.0641886018289903E-2</v>
      </c>
      <c r="T1646" s="3">
        <v>10464</v>
      </c>
      <c r="U1646" t="s">
        <v>32</v>
      </c>
      <c r="V1646" s="3">
        <v>1</v>
      </c>
      <c r="W1646" t="str">
        <f t="shared" si="50"/>
        <v>https://seudominio.com/consulta.html?placa=RUZ0B01</v>
      </c>
      <c r="X1646" t="str">
        <f t="shared" si="51"/>
        <v>https://chart.googleapis.com/chart?chs=150x150&amp;cht=qr&amp;chl=https://seudominio.com/consulta.html?placa=RUZ0B01</v>
      </c>
    </row>
    <row r="1647" spans="1:24">
      <c r="A1647" t="s">
        <v>789</v>
      </c>
      <c r="B1647" t="s">
        <v>790</v>
      </c>
      <c r="C1647" t="s">
        <v>2365</v>
      </c>
      <c r="D1647" t="s">
        <v>210</v>
      </c>
      <c r="E1647" t="s">
        <v>181</v>
      </c>
      <c r="F1647" t="s">
        <v>27</v>
      </c>
      <c r="G1647" t="s">
        <v>28</v>
      </c>
      <c r="H1647" s="3">
        <v>53998</v>
      </c>
      <c r="I1647" s="4">
        <v>83</v>
      </c>
      <c r="J1647" s="4">
        <v>13</v>
      </c>
      <c r="K1647" s="4">
        <v>70</v>
      </c>
      <c r="L1647" s="3">
        <v>35.294117647058826</v>
      </c>
      <c r="M1647" s="3">
        <v>35.756756756756758</v>
      </c>
      <c r="N1647" t="s">
        <v>125</v>
      </c>
      <c r="O1647" t="s">
        <v>369</v>
      </c>
      <c r="P1647" t="s">
        <v>654</v>
      </c>
      <c r="Q1647" s="3">
        <v>94999</v>
      </c>
      <c r="R1647" s="3">
        <v>87390</v>
      </c>
      <c r="S1647" s="5">
        <v>8.0095579953473203E-2</v>
      </c>
      <c r="T1647" s="3">
        <v>7609</v>
      </c>
      <c r="U1647" t="s">
        <v>32</v>
      </c>
      <c r="V1647" s="3">
        <v>1</v>
      </c>
      <c r="W1647" t="str">
        <f t="shared" si="50"/>
        <v>https://seudominio.com/consulta.html?placa=SIB6I15</v>
      </c>
      <c r="X1647" t="str">
        <f t="shared" si="51"/>
        <v>https://chart.googleapis.com/chart?chs=150x150&amp;cht=qr&amp;chl=https://seudominio.com/consulta.html?placa=SIB6I15</v>
      </c>
    </row>
    <row r="1648" spans="1:24">
      <c r="A1648" t="s">
        <v>155</v>
      </c>
      <c r="B1648" t="s">
        <v>156</v>
      </c>
      <c r="C1648" t="s">
        <v>2366</v>
      </c>
      <c r="D1648" t="s">
        <v>82</v>
      </c>
      <c r="E1648" t="s">
        <v>37</v>
      </c>
      <c r="F1648" t="s">
        <v>27</v>
      </c>
      <c r="G1648" t="s">
        <v>28</v>
      </c>
      <c r="H1648" s="3">
        <v>49218</v>
      </c>
      <c r="I1648" s="4">
        <v>83</v>
      </c>
      <c r="J1648" s="4">
        <v>9</v>
      </c>
      <c r="K1648" s="4">
        <v>74</v>
      </c>
      <c r="L1648" s="3">
        <v>44.090909090909093</v>
      </c>
      <c r="M1648" s="3">
        <v>116</v>
      </c>
      <c r="N1648" t="s">
        <v>83</v>
      </c>
      <c r="O1648" t="s">
        <v>84</v>
      </c>
      <c r="P1648" t="s">
        <v>85</v>
      </c>
      <c r="Q1648" s="3">
        <v>97854</v>
      </c>
      <c r="R1648" s="3">
        <v>89790</v>
      </c>
      <c r="S1648" s="5">
        <v>8.2408486111962706E-2</v>
      </c>
      <c r="T1648" s="3">
        <v>8064</v>
      </c>
      <c r="U1648" t="s">
        <v>32</v>
      </c>
      <c r="V1648" s="3">
        <v>1</v>
      </c>
      <c r="W1648" t="str">
        <f t="shared" si="50"/>
        <v>https://seudominio.com/consulta.html?placa=SHW0E92</v>
      </c>
      <c r="X1648" t="str">
        <f t="shared" si="51"/>
        <v>https://chart.googleapis.com/chart?chs=150x150&amp;cht=qr&amp;chl=https://seudominio.com/consulta.html?placa=SHW0E92</v>
      </c>
    </row>
    <row r="1649" spans="1:24">
      <c r="A1649" t="s">
        <v>795</v>
      </c>
      <c r="B1649" t="s">
        <v>796</v>
      </c>
      <c r="C1649" t="s">
        <v>2367</v>
      </c>
      <c r="D1649" t="s">
        <v>265</v>
      </c>
      <c r="E1649" t="s">
        <v>45</v>
      </c>
      <c r="F1649" t="s">
        <v>27</v>
      </c>
      <c r="G1649" t="s">
        <v>27</v>
      </c>
      <c r="H1649" s="3">
        <v>46112</v>
      </c>
      <c r="I1649" s="4">
        <v>83</v>
      </c>
      <c r="J1649" s="4">
        <v>3</v>
      </c>
      <c r="K1649" s="4">
        <v>80</v>
      </c>
      <c r="L1649" s="3">
        <v>48</v>
      </c>
      <c r="M1649" s="3"/>
      <c r="N1649" t="s">
        <v>83</v>
      </c>
      <c r="O1649" t="s">
        <v>76</v>
      </c>
      <c r="P1649" t="s">
        <v>798</v>
      </c>
      <c r="Q1649" s="3">
        <v>181449</v>
      </c>
      <c r="R1649" s="3">
        <v>165390</v>
      </c>
      <c r="S1649" s="5">
        <v>8.8504207793925496E-2</v>
      </c>
      <c r="T1649" s="3">
        <v>16059</v>
      </c>
      <c r="U1649" t="s">
        <v>32</v>
      </c>
      <c r="V1649" s="3">
        <v>1</v>
      </c>
      <c r="W1649" t="str">
        <f t="shared" si="50"/>
        <v>https://seudominio.com/consulta.html?placa=SIJ5B14</v>
      </c>
      <c r="X1649" t="str">
        <f t="shared" si="51"/>
        <v>https://chart.googleapis.com/chart?chs=150x150&amp;cht=qr&amp;chl=https://seudominio.com/consulta.html?placa=SIJ5B14</v>
      </c>
    </row>
    <row r="1650" spans="1:24">
      <c r="A1650" t="s">
        <v>428</v>
      </c>
      <c r="B1650" t="s">
        <v>429</v>
      </c>
      <c r="C1650" t="s">
        <v>2368</v>
      </c>
      <c r="D1650" t="s">
        <v>82</v>
      </c>
      <c r="E1650" t="s">
        <v>37</v>
      </c>
      <c r="F1650" t="s">
        <v>27</v>
      </c>
      <c r="G1650" t="s">
        <v>28</v>
      </c>
      <c r="H1650" s="3">
        <v>42527</v>
      </c>
      <c r="I1650" s="4">
        <v>83</v>
      </c>
      <c r="J1650" s="4"/>
      <c r="K1650" s="4">
        <v>83</v>
      </c>
      <c r="L1650" s="3">
        <v>54.705882352941174</v>
      </c>
      <c r="M1650" s="3">
        <v>116</v>
      </c>
      <c r="N1650" t="s">
        <v>502</v>
      </c>
      <c r="O1650" t="s">
        <v>48</v>
      </c>
      <c r="P1650" t="s">
        <v>432</v>
      </c>
      <c r="Q1650" s="3">
        <v>97854</v>
      </c>
      <c r="R1650" s="3">
        <v>90390</v>
      </c>
      <c r="S1650" s="5">
        <v>7.6276902323870299E-2</v>
      </c>
      <c r="T1650" s="3">
        <v>7464</v>
      </c>
      <c r="U1650" t="s">
        <v>32</v>
      </c>
      <c r="V1650" s="3">
        <v>1</v>
      </c>
      <c r="W1650" t="str">
        <f t="shared" si="50"/>
        <v>https://seudominio.com/consulta.html?placa=SIC2C54</v>
      </c>
      <c r="X1650" t="str">
        <f t="shared" si="51"/>
        <v>https://chart.googleapis.com/chart?chs=150x150&amp;cht=qr&amp;chl=https://seudominio.com/consulta.html?placa=SIC2C54</v>
      </c>
    </row>
    <row r="1651" spans="1:24">
      <c r="A1651" t="s">
        <v>803</v>
      </c>
      <c r="B1651" t="s">
        <v>804</v>
      </c>
      <c r="C1651" t="s">
        <v>2369</v>
      </c>
      <c r="D1651" t="s">
        <v>245</v>
      </c>
      <c r="E1651" t="s">
        <v>26</v>
      </c>
      <c r="F1651" t="s">
        <v>46</v>
      </c>
      <c r="G1651" t="s">
        <v>27</v>
      </c>
      <c r="H1651" s="3">
        <v>46775</v>
      </c>
      <c r="I1651" s="4">
        <v>83</v>
      </c>
      <c r="J1651" s="4"/>
      <c r="K1651" s="4">
        <v>83</v>
      </c>
      <c r="L1651" s="3">
        <v>40.909090909090907</v>
      </c>
      <c r="M1651" s="3">
        <v>32.504950495049506</v>
      </c>
      <c r="N1651" t="s">
        <v>331</v>
      </c>
      <c r="O1651" t="s">
        <v>250</v>
      </c>
      <c r="P1651" t="s">
        <v>251</v>
      </c>
      <c r="Q1651" s="3">
        <v>116254</v>
      </c>
      <c r="R1651" s="3">
        <v>102990</v>
      </c>
      <c r="S1651" s="5">
        <v>0.114094998881759</v>
      </c>
      <c r="T1651" s="3">
        <v>13264</v>
      </c>
      <c r="U1651" t="s">
        <v>32</v>
      </c>
      <c r="V1651" s="3">
        <v>1</v>
      </c>
      <c r="W1651" t="str">
        <f t="shared" si="50"/>
        <v>https://seudominio.com/consulta.html?placa=RUW0B61</v>
      </c>
      <c r="X1651" t="str">
        <f t="shared" si="51"/>
        <v>https://chart.googleapis.com/chart?chs=150x150&amp;cht=qr&amp;chl=https://seudominio.com/consulta.html?placa=RUW0B61</v>
      </c>
    </row>
    <row r="1652" spans="1:24">
      <c r="A1652" t="s">
        <v>803</v>
      </c>
      <c r="B1652" t="s">
        <v>804</v>
      </c>
      <c r="C1652" t="s">
        <v>2370</v>
      </c>
      <c r="D1652" t="s">
        <v>132</v>
      </c>
      <c r="E1652" t="s">
        <v>45</v>
      </c>
      <c r="F1652" t="s">
        <v>46</v>
      </c>
      <c r="G1652" t="s">
        <v>46</v>
      </c>
      <c r="H1652" s="3">
        <v>47021</v>
      </c>
      <c r="I1652" s="4">
        <v>83</v>
      </c>
      <c r="J1652" s="4"/>
      <c r="K1652" s="4">
        <v>83</v>
      </c>
      <c r="L1652" s="3">
        <v>40.909090909090907</v>
      </c>
      <c r="M1652" s="3">
        <v>35.933333333333337</v>
      </c>
      <c r="N1652" t="s">
        <v>228</v>
      </c>
      <c r="O1652" t="s">
        <v>250</v>
      </c>
      <c r="P1652" t="s">
        <v>251</v>
      </c>
      <c r="Q1652" s="3">
        <v>132904</v>
      </c>
      <c r="R1652" s="3">
        <v>124690</v>
      </c>
      <c r="S1652" s="5">
        <v>6.1804008908686002E-2</v>
      </c>
      <c r="T1652" s="3">
        <v>8214</v>
      </c>
      <c r="U1652" t="s">
        <v>32</v>
      </c>
      <c r="V1652" s="3">
        <v>1</v>
      </c>
      <c r="W1652" t="str">
        <f t="shared" si="50"/>
        <v>https://seudominio.com/consulta.html?placa=RVD4G38</v>
      </c>
      <c r="X1652" t="str">
        <f t="shared" si="51"/>
        <v>https://chart.googleapis.com/chart?chs=150x150&amp;cht=qr&amp;chl=https://seudominio.com/consulta.html?placa=RVD4G38</v>
      </c>
    </row>
    <row r="1653" spans="1:24">
      <c r="A1653" t="s">
        <v>637</v>
      </c>
      <c r="B1653" t="s">
        <v>638</v>
      </c>
      <c r="C1653" t="s">
        <v>2371</v>
      </c>
      <c r="D1653" t="s">
        <v>2372</v>
      </c>
      <c r="E1653" t="s">
        <v>26</v>
      </c>
      <c r="F1653" t="s">
        <v>46</v>
      </c>
      <c r="G1653" t="s">
        <v>46</v>
      </c>
      <c r="H1653" s="3">
        <v>49220</v>
      </c>
      <c r="I1653" s="4">
        <v>83</v>
      </c>
      <c r="J1653" s="4">
        <v>4</v>
      </c>
      <c r="K1653" s="4">
        <v>79</v>
      </c>
      <c r="L1653" s="3">
        <v>36.299999999999997</v>
      </c>
      <c r="M1653" s="3">
        <v>46.666666666666671</v>
      </c>
      <c r="N1653" t="s">
        <v>415</v>
      </c>
      <c r="O1653" t="s">
        <v>200</v>
      </c>
      <c r="P1653" t="s">
        <v>201</v>
      </c>
      <c r="Q1653" s="3">
        <v>105987</v>
      </c>
      <c r="R1653" s="3">
        <v>105990</v>
      </c>
      <c r="S1653" s="5">
        <v>-2.8305358204416799E-5</v>
      </c>
      <c r="T1653" s="3">
        <v>-3</v>
      </c>
      <c r="U1653" t="s">
        <v>55</v>
      </c>
      <c r="V1653" s="3">
        <v>1</v>
      </c>
      <c r="W1653" t="str">
        <f t="shared" si="50"/>
        <v>https://seudominio.com/consulta.html?placa=RUM0A59</v>
      </c>
      <c r="X1653" t="str">
        <f t="shared" si="51"/>
        <v>https://chart.googleapis.com/chart?chs=150x150&amp;cht=qr&amp;chl=https://seudominio.com/consulta.html?placa=RUM0A59</v>
      </c>
    </row>
    <row r="1654" spans="1:24">
      <c r="A1654" t="s">
        <v>207</v>
      </c>
      <c r="B1654" t="s">
        <v>208</v>
      </c>
      <c r="C1654" t="s">
        <v>2373</v>
      </c>
      <c r="D1654" t="s">
        <v>161</v>
      </c>
      <c r="E1654" t="s">
        <v>37</v>
      </c>
      <c r="F1654" t="s">
        <v>27</v>
      </c>
      <c r="G1654" t="s">
        <v>28</v>
      </c>
      <c r="H1654" s="3">
        <v>46141</v>
      </c>
      <c r="I1654" s="4">
        <v>83</v>
      </c>
      <c r="J1654" s="4">
        <v>2</v>
      </c>
      <c r="K1654" s="4">
        <v>81</v>
      </c>
      <c r="L1654" s="3">
        <v>45.714285714285708</v>
      </c>
      <c r="M1654" s="3">
        <v>145.38461538461539</v>
      </c>
      <c r="N1654" t="s">
        <v>565</v>
      </c>
      <c r="O1654" t="s">
        <v>48</v>
      </c>
      <c r="P1654" t="s">
        <v>185</v>
      </c>
      <c r="Q1654" s="3">
        <v>98040</v>
      </c>
      <c r="R1654" s="3">
        <v>89890</v>
      </c>
      <c r="S1654" s="5">
        <v>8.3129334965320295E-2</v>
      </c>
      <c r="T1654" s="3">
        <v>8150</v>
      </c>
      <c r="U1654" t="s">
        <v>32</v>
      </c>
      <c r="V1654" s="3">
        <v>1</v>
      </c>
      <c r="W1654" t="str">
        <f t="shared" si="50"/>
        <v>https://seudominio.com/consulta.html?placa=SIE3E47</v>
      </c>
      <c r="X1654" t="str">
        <f t="shared" si="51"/>
        <v>https://chart.googleapis.com/chart?chs=150x150&amp;cht=qr&amp;chl=https://seudominio.com/consulta.html?placa=SIE3E47</v>
      </c>
    </row>
    <row r="1655" spans="1:24">
      <c r="A1655" t="s">
        <v>353</v>
      </c>
      <c r="B1655" t="s">
        <v>354</v>
      </c>
      <c r="C1655" t="s">
        <v>2374</v>
      </c>
      <c r="D1655" t="s">
        <v>82</v>
      </c>
      <c r="E1655" t="s">
        <v>37</v>
      </c>
      <c r="F1655" t="s">
        <v>46</v>
      </c>
      <c r="G1655" t="s">
        <v>27</v>
      </c>
      <c r="H1655" s="3">
        <v>73159</v>
      </c>
      <c r="I1655" s="4">
        <v>83</v>
      </c>
      <c r="J1655" s="4">
        <v>0</v>
      </c>
      <c r="K1655" s="4">
        <v>83</v>
      </c>
      <c r="L1655" s="3">
        <v>42.352941176470594</v>
      </c>
      <c r="M1655" s="3">
        <v>52.93150684931507</v>
      </c>
      <c r="N1655" t="s">
        <v>371</v>
      </c>
      <c r="O1655" t="s">
        <v>84</v>
      </c>
      <c r="P1655" t="s">
        <v>85</v>
      </c>
      <c r="Q1655" s="3">
        <v>86123</v>
      </c>
      <c r="R1655" s="3">
        <v>75590</v>
      </c>
      <c r="S1655" s="5">
        <v>0.122301824135248</v>
      </c>
      <c r="T1655" s="3">
        <v>10533</v>
      </c>
      <c r="U1655" t="s">
        <v>32</v>
      </c>
      <c r="V1655" s="3">
        <v>1</v>
      </c>
      <c r="W1655" t="str">
        <f t="shared" si="50"/>
        <v>https://seudominio.com/consulta.html?placa=RUB8D17</v>
      </c>
      <c r="X1655" t="str">
        <f t="shared" si="51"/>
        <v>https://chart.googleapis.com/chart?chs=150x150&amp;cht=qr&amp;chl=https://seudominio.com/consulta.html?placa=RUB8D17</v>
      </c>
    </row>
    <row r="1656" spans="1:24">
      <c r="A1656" t="s">
        <v>361</v>
      </c>
      <c r="B1656" t="s">
        <v>362</v>
      </c>
      <c r="C1656" t="s">
        <v>2375</v>
      </c>
      <c r="D1656" t="s">
        <v>82</v>
      </c>
      <c r="E1656" t="s">
        <v>37</v>
      </c>
      <c r="F1656" t="s">
        <v>27</v>
      </c>
      <c r="G1656" t="s">
        <v>28</v>
      </c>
      <c r="H1656" s="3">
        <v>46684</v>
      </c>
      <c r="I1656" s="4">
        <v>84</v>
      </c>
      <c r="J1656" s="4"/>
      <c r="K1656" s="4">
        <v>84</v>
      </c>
      <c r="L1656" s="3">
        <v>43.125</v>
      </c>
      <c r="M1656" s="3">
        <v>116</v>
      </c>
      <c r="N1656" t="s">
        <v>67</v>
      </c>
      <c r="O1656" t="s">
        <v>48</v>
      </c>
      <c r="P1656" t="s">
        <v>96</v>
      </c>
      <c r="Q1656" s="3">
        <v>97854</v>
      </c>
      <c r="R1656" s="3">
        <v>89990</v>
      </c>
      <c r="S1656" s="5">
        <v>8.0364624849265195E-2</v>
      </c>
      <c r="T1656" s="3">
        <v>7864</v>
      </c>
      <c r="U1656" t="s">
        <v>32</v>
      </c>
      <c r="V1656" s="3">
        <v>1</v>
      </c>
      <c r="W1656" t="str">
        <f t="shared" si="50"/>
        <v>https://seudominio.com/consulta.html?placa=SID1I41</v>
      </c>
      <c r="X1656" t="str">
        <f t="shared" si="51"/>
        <v>https://chart.googleapis.com/chart?chs=150x150&amp;cht=qr&amp;chl=https://seudominio.com/consulta.html?placa=SID1I41</v>
      </c>
    </row>
    <row r="1657" spans="1:24">
      <c r="A1657" t="s">
        <v>646</v>
      </c>
      <c r="B1657" t="s">
        <v>647</v>
      </c>
      <c r="C1657" t="s">
        <v>2376</v>
      </c>
      <c r="D1657" t="s">
        <v>95</v>
      </c>
      <c r="E1657" t="s">
        <v>26</v>
      </c>
      <c r="F1657" t="s">
        <v>27</v>
      </c>
      <c r="G1657" t="s">
        <v>28</v>
      </c>
      <c r="H1657" s="3">
        <v>21848</v>
      </c>
      <c r="I1657" s="4">
        <v>84</v>
      </c>
      <c r="J1657" s="4">
        <v>18</v>
      </c>
      <c r="K1657" s="4">
        <v>66</v>
      </c>
      <c r="L1657" s="3">
        <v>38.727272727272734</v>
      </c>
      <c r="M1657" s="3">
        <v>75</v>
      </c>
      <c r="N1657" t="s">
        <v>83</v>
      </c>
      <c r="O1657" t="s">
        <v>147</v>
      </c>
      <c r="P1657" t="s">
        <v>649</v>
      </c>
      <c r="Q1657" s="3">
        <v>120529</v>
      </c>
      <c r="R1657" s="3">
        <v>117890</v>
      </c>
      <c r="S1657" s="5">
        <v>2.1895145566627101E-2</v>
      </c>
      <c r="T1657" s="3">
        <v>2639</v>
      </c>
      <c r="U1657" t="s">
        <v>78</v>
      </c>
      <c r="V1657" s="3">
        <v>1</v>
      </c>
      <c r="W1657" t="str">
        <f t="shared" si="50"/>
        <v>https://seudominio.com/consulta.html?placa=SIM4G71</v>
      </c>
      <c r="X1657" t="str">
        <f t="shared" si="51"/>
        <v>https://chart.googleapis.com/chart?chs=150x150&amp;cht=qr&amp;chl=https://seudominio.com/consulta.html?placa=SIM4G71</v>
      </c>
    </row>
    <row r="1658" spans="1:24">
      <c r="A1658" t="s">
        <v>913</v>
      </c>
      <c r="B1658" t="s">
        <v>914</v>
      </c>
      <c r="C1658" t="s">
        <v>2377</v>
      </c>
      <c r="D1658" t="s">
        <v>82</v>
      </c>
      <c r="E1658" t="s">
        <v>37</v>
      </c>
      <c r="F1658" t="s">
        <v>46</v>
      </c>
      <c r="G1658" t="s">
        <v>27</v>
      </c>
      <c r="H1658" s="3">
        <v>39071</v>
      </c>
      <c r="I1658" s="4">
        <v>84</v>
      </c>
      <c r="J1658" s="4"/>
      <c r="K1658" s="4">
        <v>84</v>
      </c>
      <c r="L1658" s="3">
        <v>33.15789473684211</v>
      </c>
      <c r="M1658" s="3">
        <v>52.93150684931507</v>
      </c>
      <c r="N1658" t="s">
        <v>67</v>
      </c>
      <c r="O1658" t="s">
        <v>285</v>
      </c>
      <c r="P1658" t="s">
        <v>286</v>
      </c>
      <c r="Q1658" s="3">
        <v>86123</v>
      </c>
      <c r="R1658" s="3">
        <v>79190</v>
      </c>
      <c r="S1658" s="5">
        <v>8.0501143713061593E-2</v>
      </c>
      <c r="T1658" s="3">
        <v>6933</v>
      </c>
      <c r="U1658" t="s">
        <v>32</v>
      </c>
      <c r="V1658" s="3">
        <v>1</v>
      </c>
      <c r="W1658" t="str">
        <f t="shared" si="50"/>
        <v>https://seudominio.com/consulta.html?placa=SHD6A71</v>
      </c>
      <c r="X1658" t="str">
        <f t="shared" si="51"/>
        <v>https://chart.googleapis.com/chart?chs=150x150&amp;cht=qr&amp;chl=https://seudominio.com/consulta.html?placa=SHD6A71</v>
      </c>
    </row>
    <row r="1659" spans="1:24">
      <c r="A1659" t="s">
        <v>485</v>
      </c>
      <c r="B1659" t="s">
        <v>486</v>
      </c>
      <c r="C1659" t="s">
        <v>2378</v>
      </c>
      <c r="D1659" t="s">
        <v>110</v>
      </c>
      <c r="E1659" t="s">
        <v>111</v>
      </c>
      <c r="F1659" t="s">
        <v>46</v>
      </c>
      <c r="G1659" t="s">
        <v>27</v>
      </c>
      <c r="H1659" s="3">
        <v>77830</v>
      </c>
      <c r="I1659" s="4">
        <v>84</v>
      </c>
      <c r="J1659" s="4"/>
      <c r="K1659" s="4">
        <v>84</v>
      </c>
      <c r="L1659" s="3">
        <v>33.857142857142854</v>
      </c>
      <c r="M1659" s="3">
        <v>52.906976744186046</v>
      </c>
      <c r="N1659" t="s">
        <v>47</v>
      </c>
      <c r="O1659" t="s">
        <v>48</v>
      </c>
      <c r="P1659" t="s">
        <v>106</v>
      </c>
      <c r="Q1659" s="3">
        <v>95401</v>
      </c>
      <c r="R1659" s="3">
        <v>83590</v>
      </c>
      <c r="S1659" s="5">
        <v>0.12380373371348299</v>
      </c>
      <c r="T1659" s="3">
        <v>11811</v>
      </c>
      <c r="U1659" t="s">
        <v>32</v>
      </c>
      <c r="V1659" s="3">
        <v>1</v>
      </c>
      <c r="W1659" t="str">
        <f t="shared" si="50"/>
        <v>https://seudominio.com/consulta.html?placa=EGQ3B71</v>
      </c>
      <c r="X1659" t="str">
        <f t="shared" si="51"/>
        <v>https://chart.googleapis.com/chart?chs=150x150&amp;cht=qr&amp;chl=https://seudominio.com/consulta.html?placa=EGQ3B71</v>
      </c>
    </row>
    <row r="1660" spans="1:24">
      <c r="A1660" t="s">
        <v>1644</v>
      </c>
      <c r="B1660" t="s">
        <v>1645</v>
      </c>
      <c r="C1660" t="s">
        <v>2379</v>
      </c>
      <c r="D1660" t="s">
        <v>190</v>
      </c>
      <c r="E1660" t="s">
        <v>26</v>
      </c>
      <c r="F1660" t="s">
        <v>27</v>
      </c>
      <c r="G1660" t="s">
        <v>28</v>
      </c>
      <c r="H1660" s="3">
        <v>44582</v>
      </c>
      <c r="I1660" s="4">
        <v>84</v>
      </c>
      <c r="J1660" s="4"/>
      <c r="K1660" s="4">
        <v>84</v>
      </c>
      <c r="L1660" s="3">
        <v>33.428571428571431</v>
      </c>
      <c r="M1660" s="3">
        <v>289.33333333333337</v>
      </c>
      <c r="N1660" t="s">
        <v>320</v>
      </c>
      <c r="O1660" t="s">
        <v>147</v>
      </c>
      <c r="P1660" t="s">
        <v>1647</v>
      </c>
      <c r="Q1660" s="3">
        <v>118869</v>
      </c>
      <c r="R1660" s="3">
        <v>112590</v>
      </c>
      <c r="S1660" s="5">
        <v>5.2822855412260498E-2</v>
      </c>
      <c r="T1660" s="3">
        <v>6279</v>
      </c>
      <c r="U1660" t="s">
        <v>40</v>
      </c>
      <c r="V1660" s="3">
        <v>1</v>
      </c>
      <c r="W1660" t="str">
        <f t="shared" si="50"/>
        <v>https://seudominio.com/consulta.html?placa=EVW9D43</v>
      </c>
      <c r="X1660" t="str">
        <f t="shared" si="51"/>
        <v>https://chart.googleapis.com/chart?chs=150x150&amp;cht=qr&amp;chl=https://seudominio.com/consulta.html?placa=EVW9D43</v>
      </c>
    </row>
    <row r="1661" spans="1:24">
      <c r="A1661" t="s">
        <v>1009</v>
      </c>
      <c r="B1661" t="s">
        <v>1010</v>
      </c>
      <c r="C1661" t="s">
        <v>2380</v>
      </c>
      <c r="D1661" t="s">
        <v>110</v>
      </c>
      <c r="E1661" t="s">
        <v>111</v>
      </c>
      <c r="F1661" t="s">
        <v>46</v>
      </c>
      <c r="G1661" t="s">
        <v>27</v>
      </c>
      <c r="H1661" s="3">
        <v>76145</v>
      </c>
      <c r="I1661" s="4">
        <v>84</v>
      </c>
      <c r="J1661" s="4">
        <v>1</v>
      </c>
      <c r="K1661" s="4">
        <v>83</v>
      </c>
      <c r="L1661" s="3">
        <v>38.571428571428577</v>
      </c>
      <c r="M1661" s="3">
        <v>52.906976744186046</v>
      </c>
      <c r="N1661" t="s">
        <v>83</v>
      </c>
      <c r="O1661" t="s">
        <v>53</v>
      </c>
      <c r="P1661" t="s">
        <v>1012</v>
      </c>
      <c r="Q1661" s="3">
        <v>95401</v>
      </c>
      <c r="R1661" s="3">
        <v>83590</v>
      </c>
      <c r="S1661" s="5">
        <v>0.12380373371348299</v>
      </c>
      <c r="T1661" s="3">
        <v>11811</v>
      </c>
      <c r="U1661" t="s">
        <v>32</v>
      </c>
      <c r="V1661" s="3">
        <v>1</v>
      </c>
      <c r="W1661" t="str">
        <f t="shared" si="50"/>
        <v>https://seudominio.com/consulta.html?placa=RVM1E85</v>
      </c>
      <c r="X1661" t="str">
        <f t="shared" si="51"/>
        <v>https://chart.googleapis.com/chart?chs=150x150&amp;cht=qr&amp;chl=https://seudominio.com/consulta.html?placa=RVM1E85</v>
      </c>
    </row>
    <row r="1662" spans="1:24">
      <c r="A1662" t="s">
        <v>135</v>
      </c>
      <c r="B1662" t="s">
        <v>136</v>
      </c>
      <c r="C1662" t="s">
        <v>2381</v>
      </c>
      <c r="D1662" t="s">
        <v>82</v>
      </c>
      <c r="E1662" t="s">
        <v>37</v>
      </c>
      <c r="F1662" t="s">
        <v>27</v>
      </c>
      <c r="G1662" t="s">
        <v>28</v>
      </c>
      <c r="H1662" s="3">
        <v>44774</v>
      </c>
      <c r="I1662" s="4">
        <v>84</v>
      </c>
      <c r="J1662" s="4"/>
      <c r="K1662" s="4">
        <v>84</v>
      </c>
      <c r="L1662" s="3">
        <v>42.580645161290327</v>
      </c>
      <c r="M1662" s="3">
        <v>116</v>
      </c>
      <c r="N1662" t="s">
        <v>67</v>
      </c>
      <c r="O1662" t="s">
        <v>138</v>
      </c>
      <c r="P1662" t="s">
        <v>136</v>
      </c>
      <c r="Q1662" s="3">
        <v>97854</v>
      </c>
      <c r="R1662" s="3">
        <v>90290</v>
      </c>
      <c r="S1662" s="5">
        <v>7.7298832955218999E-2</v>
      </c>
      <c r="T1662" s="3">
        <v>7564</v>
      </c>
      <c r="U1662" t="s">
        <v>32</v>
      </c>
      <c r="V1662" s="3">
        <v>1</v>
      </c>
      <c r="W1662" t="str">
        <f t="shared" si="50"/>
        <v>https://seudominio.com/consulta.html?placa=SID1B79</v>
      </c>
      <c r="X1662" t="str">
        <f t="shared" si="51"/>
        <v>https://chart.googleapis.com/chart?chs=150x150&amp;cht=qr&amp;chl=https://seudominio.com/consulta.html?placa=SID1B79</v>
      </c>
    </row>
    <row r="1663" spans="1:24">
      <c r="A1663" t="s">
        <v>783</v>
      </c>
      <c r="B1663" t="s">
        <v>784</v>
      </c>
      <c r="C1663" t="s">
        <v>2382</v>
      </c>
      <c r="D1663" t="s">
        <v>284</v>
      </c>
      <c r="E1663" t="s">
        <v>181</v>
      </c>
      <c r="F1663" t="s">
        <v>46</v>
      </c>
      <c r="G1663" t="s">
        <v>27</v>
      </c>
      <c r="H1663" s="3">
        <v>46973</v>
      </c>
      <c r="I1663" s="4">
        <v>84</v>
      </c>
      <c r="J1663" s="4"/>
      <c r="K1663" s="4">
        <v>84</v>
      </c>
      <c r="L1663" s="3">
        <v>170.52631578947367</v>
      </c>
      <c r="M1663" s="3">
        <v>59.111111111111107</v>
      </c>
      <c r="N1663" t="s">
        <v>125</v>
      </c>
      <c r="O1663" t="s">
        <v>786</v>
      </c>
      <c r="P1663" t="s">
        <v>784</v>
      </c>
      <c r="Q1663" s="3">
        <v>76685</v>
      </c>
      <c r="R1663" s="3">
        <v>69890</v>
      </c>
      <c r="S1663" s="5">
        <v>8.8609245615178994E-2</v>
      </c>
      <c r="T1663" s="3">
        <v>6795</v>
      </c>
      <c r="U1663" t="s">
        <v>32</v>
      </c>
      <c r="V1663" s="3">
        <v>1</v>
      </c>
      <c r="W1663" t="str">
        <f t="shared" si="50"/>
        <v>https://seudominio.com/consulta.html?placa=RUU6G57</v>
      </c>
      <c r="X1663" t="str">
        <f t="shared" si="51"/>
        <v>https://chart.googleapis.com/chart?chs=150x150&amp;cht=qr&amp;chl=https://seudominio.com/consulta.html?placa=RUU6G57</v>
      </c>
    </row>
    <row r="1664" spans="1:24">
      <c r="A1664" t="s">
        <v>540</v>
      </c>
      <c r="B1664" t="s">
        <v>541</v>
      </c>
      <c r="C1664" t="s">
        <v>2383</v>
      </c>
      <c r="D1664" t="s">
        <v>406</v>
      </c>
      <c r="E1664" t="s">
        <v>37</v>
      </c>
      <c r="F1664" t="s">
        <v>46</v>
      </c>
      <c r="G1664" t="s">
        <v>27</v>
      </c>
      <c r="H1664" s="3">
        <v>30447</v>
      </c>
      <c r="I1664" s="4">
        <v>84</v>
      </c>
      <c r="J1664" s="4"/>
      <c r="K1664" s="4">
        <v>84</v>
      </c>
      <c r="L1664" s="3">
        <v>36.97674418604651</v>
      </c>
      <c r="M1664" s="3">
        <v>43.283333333333331</v>
      </c>
      <c r="N1664" t="s">
        <v>83</v>
      </c>
      <c r="O1664" t="s">
        <v>48</v>
      </c>
      <c r="P1664" t="s">
        <v>96</v>
      </c>
      <c r="Q1664" s="3">
        <v>81624</v>
      </c>
      <c r="R1664" s="3">
        <v>72790</v>
      </c>
      <c r="S1664" s="5">
        <v>0.10822797216504999</v>
      </c>
      <c r="T1664" s="3">
        <v>8834</v>
      </c>
      <c r="U1664" t="s">
        <v>32</v>
      </c>
      <c r="V1664" s="3">
        <v>1</v>
      </c>
      <c r="W1664" t="str">
        <f t="shared" si="50"/>
        <v>https://seudominio.com/consulta.html?placa=RUR1J31</v>
      </c>
      <c r="X1664" t="str">
        <f t="shared" si="51"/>
        <v>https://chart.googleapis.com/chart?chs=150x150&amp;cht=qr&amp;chl=https://seudominio.com/consulta.html?placa=RUR1J31</v>
      </c>
    </row>
    <row r="1665" spans="1:24">
      <c r="A1665" t="s">
        <v>540</v>
      </c>
      <c r="B1665" t="s">
        <v>541</v>
      </c>
      <c r="C1665" t="s">
        <v>2384</v>
      </c>
      <c r="D1665" t="s">
        <v>62</v>
      </c>
      <c r="E1665" t="s">
        <v>26</v>
      </c>
      <c r="F1665" t="s">
        <v>27</v>
      </c>
      <c r="G1665" t="s">
        <v>28</v>
      </c>
      <c r="H1665" s="3">
        <v>46439</v>
      </c>
      <c r="I1665" s="4">
        <v>84</v>
      </c>
      <c r="J1665" s="4"/>
      <c r="K1665" s="4">
        <v>84</v>
      </c>
      <c r="L1665" s="3">
        <v>36.97674418604651</v>
      </c>
      <c r="M1665" s="3">
        <v>351.4</v>
      </c>
      <c r="N1665" t="s">
        <v>83</v>
      </c>
      <c r="O1665" t="s">
        <v>48</v>
      </c>
      <c r="P1665" t="s">
        <v>96</v>
      </c>
      <c r="Q1665" s="3">
        <v>139706</v>
      </c>
      <c r="R1665" s="3">
        <v>128590</v>
      </c>
      <c r="S1665" s="5">
        <v>7.9567090890870898E-2</v>
      </c>
      <c r="T1665" s="3">
        <v>11116</v>
      </c>
      <c r="U1665" t="s">
        <v>32</v>
      </c>
      <c r="V1665" s="3">
        <v>1</v>
      </c>
      <c r="W1665" t="str">
        <f t="shared" si="50"/>
        <v>https://seudominio.com/consulta.html?placa=SID9I96</v>
      </c>
      <c r="X1665" t="str">
        <f t="shared" si="51"/>
        <v>https://chart.googleapis.com/chart?chs=150x150&amp;cht=qr&amp;chl=https://seudominio.com/consulta.html?placa=SID9I96</v>
      </c>
    </row>
    <row r="1666" spans="1:24">
      <c r="A1666" t="s">
        <v>158</v>
      </c>
      <c r="B1666" t="s">
        <v>159</v>
      </c>
      <c r="C1666" t="s">
        <v>2385</v>
      </c>
      <c r="D1666" t="s">
        <v>483</v>
      </c>
      <c r="E1666" t="s">
        <v>26</v>
      </c>
      <c r="F1666" t="s">
        <v>27</v>
      </c>
      <c r="G1666" t="s">
        <v>28</v>
      </c>
      <c r="H1666" s="3">
        <v>45290</v>
      </c>
      <c r="I1666" s="4">
        <v>84</v>
      </c>
      <c r="J1666" s="4"/>
      <c r="K1666" s="4">
        <v>84</v>
      </c>
      <c r="L1666" s="3">
        <v>32.083333333333336</v>
      </c>
      <c r="M1666" s="3">
        <v>162.16666666666669</v>
      </c>
      <c r="N1666" t="s">
        <v>340</v>
      </c>
      <c r="O1666" t="s">
        <v>48</v>
      </c>
      <c r="P1666" t="s">
        <v>96</v>
      </c>
      <c r="Q1666" s="3">
        <v>106416</v>
      </c>
      <c r="R1666" s="3">
        <v>104790</v>
      </c>
      <c r="S1666" s="5">
        <v>1.52796571944068E-2</v>
      </c>
      <c r="T1666" s="3">
        <v>1626</v>
      </c>
      <c r="U1666" t="s">
        <v>78</v>
      </c>
      <c r="V1666" s="3">
        <v>1</v>
      </c>
      <c r="W1666" t="str">
        <f t="shared" si="50"/>
        <v>https://seudominio.com/consulta.html?placa=SHI3F86</v>
      </c>
      <c r="X1666" t="str">
        <f t="shared" si="51"/>
        <v>https://chart.googleapis.com/chart?chs=150x150&amp;cht=qr&amp;chl=https://seudominio.com/consulta.html?placa=SHI3F86</v>
      </c>
    </row>
    <row r="1667" spans="1:24">
      <c r="A1667" t="s">
        <v>626</v>
      </c>
      <c r="B1667" t="s">
        <v>627</v>
      </c>
      <c r="C1667" t="s">
        <v>2386</v>
      </c>
      <c r="D1667" t="s">
        <v>82</v>
      </c>
      <c r="E1667" t="s">
        <v>37</v>
      </c>
      <c r="F1667" t="s">
        <v>46</v>
      </c>
      <c r="G1667" t="s">
        <v>27</v>
      </c>
      <c r="H1667" s="3">
        <v>62384</v>
      </c>
      <c r="I1667" s="4">
        <v>84</v>
      </c>
      <c r="J1667" s="4"/>
      <c r="K1667" s="4">
        <v>84</v>
      </c>
      <c r="L1667" s="3">
        <v>36.5</v>
      </c>
      <c r="M1667" s="3">
        <v>52.93150684931507</v>
      </c>
      <c r="N1667" t="s">
        <v>83</v>
      </c>
      <c r="O1667" t="s">
        <v>48</v>
      </c>
      <c r="P1667" t="s">
        <v>96</v>
      </c>
      <c r="Q1667" s="3">
        <v>86123</v>
      </c>
      <c r="R1667" s="3">
        <v>76890</v>
      </c>
      <c r="S1667" s="5">
        <v>0.107207133982792</v>
      </c>
      <c r="T1667" s="3">
        <v>9233</v>
      </c>
      <c r="U1667" t="s">
        <v>32</v>
      </c>
      <c r="V1667" s="3">
        <v>1</v>
      </c>
      <c r="W1667" t="str">
        <f t="shared" ref="W1667:W1730" si="52">"https://seudominio.com/consulta.html?placa="&amp;C1667</f>
        <v>https://seudominio.com/consulta.html?placa=RUO8F90</v>
      </c>
      <c r="X1667" t="str">
        <f t="shared" ref="X1667:X1730" si="53">"https://chart.googleapis.com/chart?chs=150x150&amp;cht=qr&amp;chl="&amp;W1667</f>
        <v>https://chart.googleapis.com/chart?chs=150x150&amp;cht=qr&amp;chl=https://seudominio.com/consulta.html?placa=RUO8F90</v>
      </c>
    </row>
    <row r="1668" spans="1:24">
      <c r="A1668" t="s">
        <v>177</v>
      </c>
      <c r="B1668" t="s">
        <v>178</v>
      </c>
      <c r="C1668" t="s">
        <v>2387</v>
      </c>
      <c r="D1668" t="s">
        <v>284</v>
      </c>
      <c r="E1668" t="s">
        <v>181</v>
      </c>
      <c r="F1668" t="s">
        <v>27</v>
      </c>
      <c r="G1668" t="s">
        <v>27</v>
      </c>
      <c r="H1668" s="3">
        <v>50389</v>
      </c>
      <c r="I1668" s="4">
        <v>84</v>
      </c>
      <c r="J1668" s="4"/>
      <c r="K1668" s="4">
        <v>84</v>
      </c>
      <c r="L1668" s="3">
        <v>94</v>
      </c>
      <c r="M1668" s="3">
        <v>59.111111111111107</v>
      </c>
      <c r="N1668" t="s">
        <v>125</v>
      </c>
      <c r="O1668" t="s">
        <v>182</v>
      </c>
      <c r="P1668" t="s">
        <v>183</v>
      </c>
      <c r="Q1668" s="3">
        <v>76685</v>
      </c>
      <c r="R1668" s="3">
        <v>70390</v>
      </c>
      <c r="S1668" s="5">
        <v>8.2089065658212196E-2</v>
      </c>
      <c r="T1668" s="3">
        <v>6295</v>
      </c>
      <c r="U1668" t="s">
        <v>32</v>
      </c>
      <c r="V1668" s="3">
        <v>1</v>
      </c>
      <c r="W1668" t="str">
        <f t="shared" si="52"/>
        <v>https://seudominio.com/consulta.html?placa=SIN2A12</v>
      </c>
      <c r="X1668" t="str">
        <f t="shared" si="53"/>
        <v>https://chart.googleapis.com/chart?chs=150x150&amp;cht=qr&amp;chl=https://seudominio.com/consulta.html?placa=SIN2A12</v>
      </c>
    </row>
    <row r="1669" spans="1:24">
      <c r="A1669" t="s">
        <v>184</v>
      </c>
      <c r="B1669" t="s">
        <v>185</v>
      </c>
      <c r="C1669" t="s">
        <v>2388</v>
      </c>
      <c r="D1669" t="s">
        <v>409</v>
      </c>
      <c r="E1669" t="s">
        <v>74</v>
      </c>
      <c r="F1669" t="s">
        <v>46</v>
      </c>
      <c r="G1669" t="s">
        <v>27</v>
      </c>
      <c r="H1669" s="3">
        <v>52623</v>
      </c>
      <c r="I1669" s="4">
        <v>84</v>
      </c>
      <c r="J1669" s="4">
        <v>0</v>
      </c>
      <c r="K1669" s="4">
        <v>84</v>
      </c>
      <c r="L1669" s="3">
        <v>33.6</v>
      </c>
      <c r="M1669" s="3">
        <v>157</v>
      </c>
      <c r="N1669" t="s">
        <v>83</v>
      </c>
      <c r="O1669" t="s">
        <v>48</v>
      </c>
      <c r="P1669" t="s">
        <v>185</v>
      </c>
      <c r="Q1669" s="3">
        <v>165553</v>
      </c>
      <c r="R1669" s="3">
        <v>136190</v>
      </c>
      <c r="S1669" s="5">
        <v>0.177363140504853</v>
      </c>
      <c r="T1669" s="3">
        <v>29363</v>
      </c>
      <c r="U1669" t="s">
        <v>32</v>
      </c>
      <c r="V1669" s="3">
        <v>1</v>
      </c>
      <c r="W1669" t="str">
        <f t="shared" si="52"/>
        <v>https://seudominio.com/consulta.html?placa=RUY8I55</v>
      </c>
      <c r="X1669" t="str">
        <f t="shared" si="53"/>
        <v>https://chart.googleapis.com/chart?chs=150x150&amp;cht=qr&amp;chl=https://seudominio.com/consulta.html?placa=RUY8I55</v>
      </c>
    </row>
    <row r="1670" spans="1:24">
      <c r="A1670" t="s">
        <v>813</v>
      </c>
      <c r="B1670" t="s">
        <v>814</v>
      </c>
      <c r="C1670" t="s">
        <v>2389</v>
      </c>
      <c r="D1670" t="s">
        <v>52</v>
      </c>
      <c r="E1670" t="s">
        <v>26</v>
      </c>
      <c r="F1670" t="s">
        <v>46</v>
      </c>
      <c r="G1670" t="s">
        <v>27</v>
      </c>
      <c r="H1670" s="3">
        <v>48085</v>
      </c>
      <c r="I1670" s="4">
        <v>84</v>
      </c>
      <c r="J1670" s="4">
        <v>7</v>
      </c>
      <c r="K1670" s="4">
        <v>77</v>
      </c>
      <c r="L1670" s="3">
        <v>68.181818181818187</v>
      </c>
      <c r="M1670" s="3">
        <v>35.466666666666669</v>
      </c>
      <c r="N1670" t="s">
        <v>125</v>
      </c>
      <c r="O1670" t="s">
        <v>48</v>
      </c>
      <c r="P1670" t="s">
        <v>96</v>
      </c>
      <c r="Q1670" s="3">
        <v>95805</v>
      </c>
      <c r="R1670" s="3">
        <v>91890</v>
      </c>
      <c r="S1670" s="5">
        <v>4.0864255519023097E-2</v>
      </c>
      <c r="T1670" s="3">
        <v>3915</v>
      </c>
      <c r="U1670" t="s">
        <v>40</v>
      </c>
      <c r="V1670" s="3">
        <v>1</v>
      </c>
      <c r="W1670" t="str">
        <f t="shared" si="52"/>
        <v>https://seudominio.com/consulta.html?placa=RVD4F76</v>
      </c>
      <c r="X1670" t="str">
        <f t="shared" si="53"/>
        <v>https://chart.googleapis.com/chart?chs=150x150&amp;cht=qr&amp;chl=https://seudominio.com/consulta.html?placa=RVD4F76</v>
      </c>
    </row>
    <row r="1671" spans="1:24">
      <c r="A1671" t="s">
        <v>343</v>
      </c>
      <c r="B1671" t="s">
        <v>344</v>
      </c>
      <c r="C1671" t="s">
        <v>2390</v>
      </c>
      <c r="D1671" t="s">
        <v>82</v>
      </c>
      <c r="E1671" t="s">
        <v>37</v>
      </c>
      <c r="F1671" t="s">
        <v>46</v>
      </c>
      <c r="G1671" t="s">
        <v>27</v>
      </c>
      <c r="H1671" s="3">
        <v>60808</v>
      </c>
      <c r="I1671" s="4">
        <v>84</v>
      </c>
      <c r="J1671" s="4"/>
      <c r="K1671" s="4">
        <v>84</v>
      </c>
      <c r="L1671" s="3">
        <v>32.916666666666671</v>
      </c>
      <c r="M1671" s="3">
        <v>52.93150684931507</v>
      </c>
      <c r="N1671" t="s">
        <v>146</v>
      </c>
      <c r="O1671" t="s">
        <v>48</v>
      </c>
      <c r="P1671" t="s">
        <v>42</v>
      </c>
      <c r="Q1671" s="3">
        <v>86123</v>
      </c>
      <c r="R1671" s="3">
        <v>77190</v>
      </c>
      <c r="S1671" s="5">
        <v>0.10372374394761</v>
      </c>
      <c r="T1671" s="3">
        <v>8933</v>
      </c>
      <c r="U1671" t="s">
        <v>32</v>
      </c>
      <c r="V1671" s="3">
        <v>1</v>
      </c>
      <c r="W1671" t="str">
        <f t="shared" si="52"/>
        <v>https://seudominio.com/consulta.html?placa=RUW7G35</v>
      </c>
      <c r="X1671" t="str">
        <f t="shared" si="53"/>
        <v>https://chart.googleapis.com/chart?chs=150x150&amp;cht=qr&amp;chl=https://seudominio.com/consulta.html?placa=RUW7G35</v>
      </c>
    </row>
    <row r="1672" spans="1:24">
      <c r="A1672" t="s">
        <v>731</v>
      </c>
      <c r="B1672" t="s">
        <v>732</v>
      </c>
      <c r="C1672" t="s">
        <v>2391</v>
      </c>
      <c r="D1672" t="s">
        <v>161</v>
      </c>
      <c r="E1672" t="s">
        <v>37</v>
      </c>
      <c r="F1672" t="s">
        <v>27</v>
      </c>
      <c r="G1672" t="s">
        <v>28</v>
      </c>
      <c r="H1672" s="3">
        <v>45528</v>
      </c>
      <c r="I1672" s="4">
        <v>84</v>
      </c>
      <c r="J1672" s="4"/>
      <c r="K1672" s="4">
        <v>84</v>
      </c>
      <c r="L1672" s="3">
        <v>55.89473684210526</v>
      </c>
      <c r="M1672" s="3">
        <v>145.38461538461539</v>
      </c>
      <c r="N1672" t="s">
        <v>385</v>
      </c>
      <c r="O1672" t="s">
        <v>147</v>
      </c>
      <c r="P1672" t="s">
        <v>734</v>
      </c>
      <c r="Q1672" s="3">
        <v>98040</v>
      </c>
      <c r="R1672" s="3">
        <v>90090</v>
      </c>
      <c r="S1672" s="5">
        <v>8.1089351285189695E-2</v>
      </c>
      <c r="T1672" s="3">
        <v>7950</v>
      </c>
      <c r="U1672" t="s">
        <v>32</v>
      </c>
      <c r="V1672" s="3">
        <v>1</v>
      </c>
      <c r="W1672" t="str">
        <f t="shared" si="52"/>
        <v>https://seudominio.com/consulta.html?placa=SII8J71</v>
      </c>
      <c r="X1672" t="str">
        <f t="shared" si="53"/>
        <v>https://chart.googleapis.com/chart?chs=150x150&amp;cht=qr&amp;chl=https://seudominio.com/consulta.html?placa=SII8J71</v>
      </c>
    </row>
    <row r="1673" spans="1:24">
      <c r="A1673" t="s">
        <v>1032</v>
      </c>
      <c r="B1673" t="s">
        <v>1033</v>
      </c>
      <c r="C1673" t="s">
        <v>2392</v>
      </c>
      <c r="D1673" t="s">
        <v>368</v>
      </c>
      <c r="E1673" t="s">
        <v>37</v>
      </c>
      <c r="F1673" t="s">
        <v>27</v>
      </c>
      <c r="G1673" t="s">
        <v>28</v>
      </c>
      <c r="H1673" s="3">
        <v>27412</v>
      </c>
      <c r="I1673" s="4">
        <v>85</v>
      </c>
      <c r="J1673" s="4"/>
      <c r="K1673" s="4">
        <v>85</v>
      </c>
      <c r="L1673" s="3">
        <v>39.166666666666664</v>
      </c>
      <c r="M1673" s="3">
        <v>84</v>
      </c>
      <c r="N1673" t="s">
        <v>502</v>
      </c>
      <c r="O1673" t="s">
        <v>115</v>
      </c>
      <c r="P1673" t="s">
        <v>1037</v>
      </c>
      <c r="Q1673" s="3">
        <v>97040</v>
      </c>
      <c r="R1673" s="3">
        <v>86790</v>
      </c>
      <c r="S1673" s="5">
        <v>0.10562654575432801</v>
      </c>
      <c r="T1673" s="3">
        <v>10250</v>
      </c>
      <c r="U1673" t="s">
        <v>32</v>
      </c>
      <c r="V1673" s="3">
        <v>1</v>
      </c>
      <c r="W1673" t="str">
        <f t="shared" si="52"/>
        <v>https://seudominio.com/consulta.html?placa=SII2A10</v>
      </c>
      <c r="X1673" t="str">
        <f t="shared" si="53"/>
        <v>https://chart.googleapis.com/chart?chs=150x150&amp;cht=qr&amp;chl=https://seudominio.com/consulta.html?placa=SII2A10</v>
      </c>
    </row>
    <row r="1674" spans="1:24">
      <c r="A1674" t="s">
        <v>568</v>
      </c>
      <c r="B1674" t="s">
        <v>569</v>
      </c>
      <c r="C1674" t="s">
        <v>2393</v>
      </c>
      <c r="D1674" t="s">
        <v>62</v>
      </c>
      <c r="E1674" t="s">
        <v>26</v>
      </c>
      <c r="F1674" t="s">
        <v>27</v>
      </c>
      <c r="G1674" t="s">
        <v>28</v>
      </c>
      <c r="H1674" s="3">
        <v>47672</v>
      </c>
      <c r="I1674" s="4">
        <v>85</v>
      </c>
      <c r="J1674" s="4"/>
      <c r="K1674" s="4">
        <v>85</v>
      </c>
      <c r="L1674" s="3">
        <v>41.454545454545453</v>
      </c>
      <c r="M1674" s="3">
        <v>351.4</v>
      </c>
      <c r="N1674" t="s">
        <v>2190</v>
      </c>
      <c r="O1674" t="s">
        <v>48</v>
      </c>
      <c r="P1674" t="s">
        <v>569</v>
      </c>
      <c r="Q1674" s="3">
        <v>139706</v>
      </c>
      <c r="R1674" s="3">
        <v>128590</v>
      </c>
      <c r="S1674" s="5">
        <v>7.9567090890870898E-2</v>
      </c>
      <c r="T1674" s="3">
        <v>11116</v>
      </c>
      <c r="U1674" t="s">
        <v>32</v>
      </c>
      <c r="V1674" s="3">
        <v>1</v>
      </c>
      <c r="W1674" t="str">
        <f t="shared" si="52"/>
        <v>https://seudominio.com/consulta.html?placa=SHW6C14</v>
      </c>
      <c r="X1674" t="str">
        <f t="shared" si="53"/>
        <v>https://chart.googleapis.com/chart?chs=150x150&amp;cht=qr&amp;chl=https://seudominio.com/consulta.html?placa=SHW6C14</v>
      </c>
    </row>
    <row r="1675" spans="1:24">
      <c r="A1675" t="s">
        <v>651</v>
      </c>
      <c r="B1675" t="s">
        <v>652</v>
      </c>
      <c r="C1675" t="s">
        <v>2394</v>
      </c>
      <c r="D1675" t="s">
        <v>368</v>
      </c>
      <c r="E1675" t="s">
        <v>37</v>
      </c>
      <c r="F1675" t="s">
        <v>303</v>
      </c>
      <c r="G1675" t="s">
        <v>303</v>
      </c>
      <c r="H1675" s="3">
        <v>45836</v>
      </c>
      <c r="I1675" s="4">
        <v>85</v>
      </c>
      <c r="J1675" s="4"/>
      <c r="K1675" s="4">
        <v>85</v>
      </c>
      <c r="L1675" s="3">
        <v>35.25</v>
      </c>
      <c r="M1675" s="3">
        <v>112</v>
      </c>
      <c r="N1675" t="s">
        <v>101</v>
      </c>
      <c r="O1675" t="s">
        <v>369</v>
      </c>
      <c r="P1675" t="s">
        <v>654</v>
      </c>
      <c r="Q1675" s="3">
        <v>71740</v>
      </c>
      <c r="R1675" s="3">
        <v>67590</v>
      </c>
      <c r="S1675" s="5">
        <v>5.7847783663228299E-2</v>
      </c>
      <c r="T1675" s="3">
        <v>4150</v>
      </c>
      <c r="U1675" t="s">
        <v>40</v>
      </c>
      <c r="V1675" s="3">
        <v>1</v>
      </c>
      <c r="W1675" t="str">
        <f t="shared" si="52"/>
        <v>https://seudominio.com/consulta.html?placa=QXU3J42</v>
      </c>
      <c r="X1675" t="str">
        <f t="shared" si="53"/>
        <v>https://chart.googleapis.com/chart?chs=150x150&amp;cht=qr&amp;chl=https://seudominio.com/consulta.html?placa=QXU3J42</v>
      </c>
    </row>
    <row r="1676" spans="1:24">
      <c r="A1676" t="s">
        <v>1838</v>
      </c>
      <c r="B1676" t="s">
        <v>1839</v>
      </c>
      <c r="C1676" t="s">
        <v>2395</v>
      </c>
      <c r="D1676" t="s">
        <v>1264</v>
      </c>
      <c r="E1676" t="s">
        <v>26</v>
      </c>
      <c r="F1676" t="s">
        <v>46</v>
      </c>
      <c r="G1676" t="s">
        <v>27</v>
      </c>
      <c r="H1676" s="3">
        <v>44686</v>
      </c>
      <c r="I1676" s="4">
        <v>85</v>
      </c>
      <c r="J1676" s="4"/>
      <c r="K1676" s="4">
        <v>85</v>
      </c>
      <c r="L1676" s="3">
        <v>48.648648648648653</v>
      </c>
      <c r="M1676" s="3">
        <v>31.111111111111107</v>
      </c>
      <c r="N1676" t="s">
        <v>169</v>
      </c>
      <c r="O1676" t="s">
        <v>68</v>
      </c>
      <c r="P1676" t="s">
        <v>1842</v>
      </c>
      <c r="Q1676" s="3">
        <v>99441</v>
      </c>
      <c r="R1676" s="3">
        <v>98990</v>
      </c>
      <c r="S1676" s="5">
        <v>4.5353526211522298E-3</v>
      </c>
      <c r="T1676" s="3">
        <v>451</v>
      </c>
      <c r="U1676" t="s">
        <v>78</v>
      </c>
      <c r="V1676" s="3">
        <v>1</v>
      </c>
      <c r="W1676" t="str">
        <f t="shared" si="52"/>
        <v>https://seudominio.com/consulta.html?placa=RVY7G87</v>
      </c>
      <c r="X1676" t="str">
        <f t="shared" si="53"/>
        <v>https://chart.googleapis.com/chart?chs=150x150&amp;cht=qr&amp;chl=https://seudominio.com/consulta.html?placa=RVY7G87</v>
      </c>
    </row>
    <row r="1677" spans="1:24">
      <c r="A1677" t="s">
        <v>1580</v>
      </c>
      <c r="B1677" t="s">
        <v>1581</v>
      </c>
      <c r="C1677" t="s">
        <v>2396</v>
      </c>
      <c r="D1677" t="s">
        <v>82</v>
      </c>
      <c r="E1677" t="s">
        <v>37</v>
      </c>
      <c r="F1677" t="s">
        <v>27</v>
      </c>
      <c r="G1677" t="s">
        <v>28</v>
      </c>
      <c r="H1677" s="3">
        <v>41089</v>
      </c>
      <c r="I1677" s="4">
        <v>85</v>
      </c>
      <c r="J1677" s="4"/>
      <c r="K1677" s="4">
        <v>85</v>
      </c>
      <c r="L1677" s="3">
        <v>38.108108108108105</v>
      </c>
      <c r="M1677" s="3">
        <v>116</v>
      </c>
      <c r="N1677" t="s">
        <v>83</v>
      </c>
      <c r="O1677" t="s">
        <v>84</v>
      </c>
      <c r="P1677" t="s">
        <v>1583</v>
      </c>
      <c r="Q1677" s="3">
        <v>97854</v>
      </c>
      <c r="R1677" s="3">
        <v>90590</v>
      </c>
      <c r="S1677" s="5">
        <v>7.4233041061172803E-2</v>
      </c>
      <c r="T1677" s="3">
        <v>7264</v>
      </c>
      <c r="U1677" t="s">
        <v>32</v>
      </c>
      <c r="V1677" s="3">
        <v>1</v>
      </c>
      <c r="W1677" t="str">
        <f t="shared" si="52"/>
        <v>https://seudominio.com/consulta.html?placa=SIP3B36</v>
      </c>
      <c r="X1677" t="str">
        <f t="shared" si="53"/>
        <v>https://chart.googleapis.com/chart?chs=150x150&amp;cht=qr&amp;chl=https://seudominio.com/consulta.html?placa=SIP3B36</v>
      </c>
    </row>
    <row r="1678" spans="1:24">
      <c r="A1678" t="s">
        <v>383</v>
      </c>
      <c r="B1678" t="s">
        <v>31</v>
      </c>
      <c r="C1678" t="s">
        <v>2397</v>
      </c>
      <c r="D1678" t="s">
        <v>969</v>
      </c>
      <c r="E1678" t="s">
        <v>26</v>
      </c>
      <c r="F1678" t="s">
        <v>27</v>
      </c>
      <c r="G1678" t="s">
        <v>27</v>
      </c>
      <c r="H1678" s="3">
        <v>49876</v>
      </c>
      <c r="I1678" s="4">
        <v>85</v>
      </c>
      <c r="J1678" s="4">
        <v>37</v>
      </c>
      <c r="K1678" s="4">
        <v>48</v>
      </c>
      <c r="L1678" s="3">
        <v>46.666666666666664</v>
      </c>
      <c r="M1678" s="3">
        <v>35</v>
      </c>
      <c r="N1678" t="s">
        <v>331</v>
      </c>
      <c r="O1678" t="s">
        <v>30</v>
      </c>
      <c r="P1678" t="s">
        <v>31</v>
      </c>
      <c r="Q1678" s="3">
        <v>108011</v>
      </c>
      <c r="R1678" s="3">
        <v>98390</v>
      </c>
      <c r="S1678" s="5">
        <v>8.9074260954902798E-2</v>
      </c>
      <c r="T1678" s="3">
        <v>9621</v>
      </c>
      <c r="U1678" t="s">
        <v>32</v>
      </c>
      <c r="V1678" s="3">
        <v>1</v>
      </c>
      <c r="W1678" t="str">
        <f t="shared" si="52"/>
        <v>https://seudominio.com/consulta.html?placa=SHD5E80</v>
      </c>
      <c r="X1678" t="str">
        <f t="shared" si="53"/>
        <v>https://chart.googleapis.com/chart?chs=150x150&amp;cht=qr&amp;chl=https://seudominio.com/consulta.html?placa=SHD5E80</v>
      </c>
    </row>
    <row r="1679" spans="1:24">
      <c r="A1679" t="s">
        <v>383</v>
      </c>
      <c r="B1679" t="s">
        <v>31</v>
      </c>
      <c r="C1679" t="s">
        <v>2398</v>
      </c>
      <c r="D1679" t="s">
        <v>89</v>
      </c>
      <c r="E1679" t="s">
        <v>26</v>
      </c>
      <c r="F1679" t="s">
        <v>27</v>
      </c>
      <c r="G1679" t="s">
        <v>27</v>
      </c>
      <c r="H1679" s="3">
        <v>45383</v>
      </c>
      <c r="I1679" s="4">
        <v>85</v>
      </c>
      <c r="J1679" s="4"/>
      <c r="K1679" s="4">
        <v>85</v>
      </c>
      <c r="L1679" s="3">
        <v>46.666666666666664</v>
      </c>
      <c r="M1679" s="3">
        <v>179.2</v>
      </c>
      <c r="N1679" t="s">
        <v>125</v>
      </c>
      <c r="O1679" t="s">
        <v>30</v>
      </c>
      <c r="P1679" t="s">
        <v>31</v>
      </c>
      <c r="Q1679" s="3">
        <v>116130</v>
      </c>
      <c r="R1679" s="3">
        <v>115590</v>
      </c>
      <c r="S1679" s="5">
        <v>4.6499612503229102E-3</v>
      </c>
      <c r="T1679" s="3">
        <v>540</v>
      </c>
      <c r="U1679" t="s">
        <v>78</v>
      </c>
      <c r="V1679" s="3">
        <v>1</v>
      </c>
      <c r="W1679" t="str">
        <f t="shared" si="52"/>
        <v>https://seudominio.com/consulta.html?placa=SHY3I97</v>
      </c>
      <c r="X1679" t="str">
        <f t="shared" si="53"/>
        <v>https://chart.googleapis.com/chart?chs=150x150&amp;cht=qr&amp;chl=https://seudominio.com/consulta.html?placa=SHY3I97</v>
      </c>
    </row>
    <row r="1680" spans="1:24">
      <c r="A1680" t="s">
        <v>383</v>
      </c>
      <c r="B1680" t="s">
        <v>31</v>
      </c>
      <c r="C1680" t="s">
        <v>2399</v>
      </c>
      <c r="D1680" t="s">
        <v>89</v>
      </c>
      <c r="E1680" t="s">
        <v>26</v>
      </c>
      <c r="F1680" t="s">
        <v>27</v>
      </c>
      <c r="G1680" t="s">
        <v>27</v>
      </c>
      <c r="H1680" s="3">
        <v>48973</v>
      </c>
      <c r="I1680" s="4">
        <v>85</v>
      </c>
      <c r="J1680" s="4">
        <v>42</v>
      </c>
      <c r="K1680" s="4">
        <v>43</v>
      </c>
      <c r="L1680" s="3">
        <v>46.666666666666664</v>
      </c>
      <c r="M1680" s="3">
        <v>179.2</v>
      </c>
      <c r="N1680" t="s">
        <v>38</v>
      </c>
      <c r="O1680" t="s">
        <v>30</v>
      </c>
      <c r="P1680" t="s">
        <v>31</v>
      </c>
      <c r="Q1680" s="3">
        <v>116130</v>
      </c>
      <c r="R1680" s="3">
        <v>115090</v>
      </c>
      <c r="S1680" s="5">
        <v>8.9554809265478593E-3</v>
      </c>
      <c r="T1680" s="3">
        <v>1040</v>
      </c>
      <c r="U1680" t="s">
        <v>78</v>
      </c>
      <c r="V1680" s="3">
        <v>1</v>
      </c>
      <c r="W1680" t="str">
        <f t="shared" si="52"/>
        <v>https://seudominio.com/consulta.html?placa=SII9E42</v>
      </c>
      <c r="X1680" t="str">
        <f t="shared" si="53"/>
        <v>https://chart.googleapis.com/chart?chs=150x150&amp;cht=qr&amp;chl=https://seudominio.com/consulta.html?placa=SII9E42</v>
      </c>
    </row>
    <row r="1681" spans="1:24">
      <c r="A1681" t="s">
        <v>22</v>
      </c>
      <c r="B1681" t="s">
        <v>23</v>
      </c>
      <c r="C1681" t="s">
        <v>2400</v>
      </c>
      <c r="D1681" t="s">
        <v>245</v>
      </c>
      <c r="E1681" t="s">
        <v>26</v>
      </c>
      <c r="F1681" t="s">
        <v>27</v>
      </c>
      <c r="G1681" t="s">
        <v>27</v>
      </c>
      <c r="H1681" s="3">
        <v>52742</v>
      </c>
      <c r="I1681" s="4">
        <v>85</v>
      </c>
      <c r="J1681" s="4"/>
      <c r="K1681" s="4">
        <v>85</v>
      </c>
      <c r="L1681" s="3">
        <v>37.674418604651166</v>
      </c>
      <c r="M1681" s="3">
        <v>32.504950495049506</v>
      </c>
      <c r="N1681" t="s">
        <v>331</v>
      </c>
      <c r="O1681" t="s">
        <v>30</v>
      </c>
      <c r="P1681" t="s">
        <v>31</v>
      </c>
      <c r="Q1681" s="3">
        <v>116254</v>
      </c>
      <c r="R1681" s="3">
        <v>103190</v>
      </c>
      <c r="S1681" s="5">
        <v>0.11237462796979</v>
      </c>
      <c r="T1681" s="3">
        <v>13064</v>
      </c>
      <c r="U1681" t="s">
        <v>32</v>
      </c>
      <c r="V1681" s="3">
        <v>1</v>
      </c>
      <c r="W1681" t="str">
        <f t="shared" si="52"/>
        <v>https://seudominio.com/consulta.html?placa=SHJ8H50</v>
      </c>
      <c r="X1681" t="str">
        <f t="shared" si="53"/>
        <v>https://chart.googleapis.com/chart?chs=150x150&amp;cht=qr&amp;chl=https://seudominio.com/consulta.html?placa=SHJ8H50</v>
      </c>
    </row>
    <row r="1682" spans="1:24">
      <c r="A1682" t="s">
        <v>22</v>
      </c>
      <c r="B1682" t="s">
        <v>23</v>
      </c>
      <c r="C1682" t="s">
        <v>2401</v>
      </c>
      <c r="D1682" t="s">
        <v>161</v>
      </c>
      <c r="E1682" t="s">
        <v>37</v>
      </c>
      <c r="F1682" t="s">
        <v>27</v>
      </c>
      <c r="G1682" t="s">
        <v>28</v>
      </c>
      <c r="H1682" s="3">
        <v>41376</v>
      </c>
      <c r="I1682" s="4">
        <v>85</v>
      </c>
      <c r="J1682" s="4"/>
      <c r="K1682" s="4">
        <v>85</v>
      </c>
      <c r="L1682" s="3">
        <v>37.674418604651166</v>
      </c>
      <c r="M1682" s="3">
        <v>145.38461538461539</v>
      </c>
      <c r="N1682" t="s">
        <v>195</v>
      </c>
      <c r="O1682" t="s">
        <v>30</v>
      </c>
      <c r="P1682" t="s">
        <v>31</v>
      </c>
      <c r="Q1682" s="3">
        <v>98040</v>
      </c>
      <c r="R1682" s="3">
        <v>90490</v>
      </c>
      <c r="S1682" s="5">
        <v>7.7009383924928607E-2</v>
      </c>
      <c r="T1682" s="3">
        <v>7550</v>
      </c>
      <c r="U1682" t="s">
        <v>32</v>
      </c>
      <c r="V1682" s="3">
        <v>1</v>
      </c>
      <c r="W1682" t="str">
        <f t="shared" si="52"/>
        <v>https://seudominio.com/consulta.html?placa=SIE4B52</v>
      </c>
      <c r="X1682" t="str">
        <f t="shared" si="53"/>
        <v>https://chart.googleapis.com/chart?chs=150x150&amp;cht=qr&amp;chl=https://seudominio.com/consulta.html?placa=SIE4B52</v>
      </c>
    </row>
    <row r="1683" spans="1:24">
      <c r="A1683" t="s">
        <v>667</v>
      </c>
      <c r="B1683" t="s">
        <v>668</v>
      </c>
      <c r="C1683" t="s">
        <v>2402</v>
      </c>
      <c r="D1683" t="s">
        <v>409</v>
      </c>
      <c r="E1683" t="s">
        <v>74</v>
      </c>
      <c r="F1683" t="s">
        <v>46</v>
      </c>
      <c r="G1683" t="s">
        <v>27</v>
      </c>
      <c r="H1683" s="3">
        <v>48700</v>
      </c>
      <c r="I1683" s="4">
        <v>85</v>
      </c>
      <c r="J1683" s="4"/>
      <c r="K1683" s="4">
        <v>85</v>
      </c>
      <c r="L1683" s="3">
        <v>35.666666666666664</v>
      </c>
      <c r="M1683" s="3">
        <v>157</v>
      </c>
      <c r="N1683" t="s">
        <v>47</v>
      </c>
      <c r="O1683" t="s">
        <v>48</v>
      </c>
      <c r="P1683" t="s">
        <v>106</v>
      </c>
      <c r="Q1683" s="3">
        <v>165553</v>
      </c>
      <c r="R1683" s="3">
        <v>136790</v>
      </c>
      <c r="S1683" s="5">
        <v>0.173738923486738</v>
      </c>
      <c r="T1683" s="3">
        <v>28763</v>
      </c>
      <c r="U1683" t="s">
        <v>32</v>
      </c>
      <c r="V1683" s="3">
        <v>1</v>
      </c>
      <c r="W1683" t="str">
        <f t="shared" si="52"/>
        <v>https://seudominio.com/consulta.html?placa=RVC5B66</v>
      </c>
      <c r="X1683" t="str">
        <f t="shared" si="53"/>
        <v>https://chart.googleapis.com/chart?chs=150x150&amp;cht=qr&amp;chl=https://seudominio.com/consulta.html?placa=RVC5B66</v>
      </c>
    </row>
    <row r="1684" spans="1:24">
      <c r="A1684" t="s">
        <v>389</v>
      </c>
      <c r="B1684" t="s">
        <v>390</v>
      </c>
      <c r="C1684" t="s">
        <v>2403</v>
      </c>
      <c r="D1684" t="s">
        <v>190</v>
      </c>
      <c r="E1684" t="s">
        <v>26</v>
      </c>
      <c r="F1684" t="s">
        <v>27</v>
      </c>
      <c r="G1684" t="s">
        <v>28</v>
      </c>
      <c r="H1684" s="3">
        <v>45774</v>
      </c>
      <c r="I1684" s="4">
        <v>85</v>
      </c>
      <c r="J1684" s="4"/>
      <c r="K1684" s="4">
        <v>85</v>
      </c>
      <c r="L1684" s="3">
        <v>45.81818181818182</v>
      </c>
      <c r="M1684" s="3">
        <v>289.33333333333337</v>
      </c>
      <c r="N1684" t="s">
        <v>417</v>
      </c>
      <c r="O1684" t="s">
        <v>48</v>
      </c>
      <c r="P1684" t="s">
        <v>96</v>
      </c>
      <c r="Q1684" s="3">
        <v>118869</v>
      </c>
      <c r="R1684" s="3">
        <v>112590</v>
      </c>
      <c r="S1684" s="5">
        <v>5.2822855412260498E-2</v>
      </c>
      <c r="T1684" s="3">
        <v>6279</v>
      </c>
      <c r="U1684" t="s">
        <v>40</v>
      </c>
      <c r="V1684" s="3">
        <v>1</v>
      </c>
      <c r="W1684" t="str">
        <f t="shared" si="52"/>
        <v>https://seudominio.com/consulta.html?placa=FKP1I54</v>
      </c>
      <c r="X1684" t="str">
        <f t="shared" si="53"/>
        <v>https://chart.googleapis.com/chart?chs=150x150&amp;cht=qr&amp;chl=https://seudominio.com/consulta.html?placa=FKP1I54</v>
      </c>
    </row>
    <row r="1685" spans="1:24">
      <c r="A1685" t="s">
        <v>247</v>
      </c>
      <c r="B1685" t="s">
        <v>248</v>
      </c>
      <c r="C1685" t="s">
        <v>2404</v>
      </c>
      <c r="D1685" t="s">
        <v>483</v>
      </c>
      <c r="E1685" t="s">
        <v>26</v>
      </c>
      <c r="F1685" t="s">
        <v>27</v>
      </c>
      <c r="G1685" t="s">
        <v>28</v>
      </c>
      <c r="H1685" s="3">
        <v>43728</v>
      </c>
      <c r="I1685" s="4">
        <v>85</v>
      </c>
      <c r="J1685" s="4"/>
      <c r="K1685" s="4">
        <v>85</v>
      </c>
      <c r="L1685" s="3">
        <v>49.714285714285715</v>
      </c>
      <c r="M1685" s="3">
        <v>162.16666666666669</v>
      </c>
      <c r="N1685" t="s">
        <v>340</v>
      </c>
      <c r="O1685" t="s">
        <v>250</v>
      </c>
      <c r="P1685" t="s">
        <v>251</v>
      </c>
      <c r="Q1685" s="3">
        <v>106416</v>
      </c>
      <c r="R1685" s="3">
        <v>105090</v>
      </c>
      <c r="S1685" s="5">
        <v>1.24605322507894E-2</v>
      </c>
      <c r="T1685" s="3">
        <v>1326</v>
      </c>
      <c r="U1685" t="s">
        <v>78</v>
      </c>
      <c r="V1685" s="3">
        <v>1</v>
      </c>
      <c r="W1685" t="str">
        <f t="shared" si="52"/>
        <v>https://seudominio.com/consulta.html?placa=SHZ0E17</v>
      </c>
      <c r="X1685" t="str">
        <f t="shared" si="53"/>
        <v>https://chart.googleapis.com/chart?chs=150x150&amp;cht=qr&amp;chl=https://seudominio.com/consulta.html?placa=SHZ0E17</v>
      </c>
    </row>
    <row r="1686" spans="1:24">
      <c r="A1686" t="s">
        <v>254</v>
      </c>
      <c r="B1686" t="s">
        <v>255</v>
      </c>
      <c r="C1686" t="s">
        <v>2405</v>
      </c>
      <c r="D1686" t="s">
        <v>82</v>
      </c>
      <c r="E1686" t="s">
        <v>37</v>
      </c>
      <c r="F1686" t="s">
        <v>27</v>
      </c>
      <c r="G1686" t="s">
        <v>28</v>
      </c>
      <c r="H1686" s="3">
        <v>45369</v>
      </c>
      <c r="I1686" s="4">
        <v>85</v>
      </c>
      <c r="J1686" s="4"/>
      <c r="K1686" s="4">
        <v>85</v>
      </c>
      <c r="L1686" s="3">
        <v>30.68181818181818</v>
      </c>
      <c r="M1686" s="3">
        <v>116</v>
      </c>
      <c r="N1686" t="s">
        <v>83</v>
      </c>
      <c r="O1686" t="s">
        <v>76</v>
      </c>
      <c r="P1686" t="s">
        <v>77</v>
      </c>
      <c r="Q1686" s="3">
        <v>97854</v>
      </c>
      <c r="R1686" s="3">
        <v>90290</v>
      </c>
      <c r="S1686" s="5">
        <v>7.7298832955218999E-2</v>
      </c>
      <c r="T1686" s="3">
        <v>7564</v>
      </c>
      <c r="U1686" t="s">
        <v>32</v>
      </c>
      <c r="V1686" s="3">
        <v>1</v>
      </c>
      <c r="W1686" t="str">
        <f t="shared" si="52"/>
        <v>https://seudominio.com/consulta.html?placa=SIO2H46</v>
      </c>
      <c r="X1686" t="str">
        <f t="shared" si="53"/>
        <v>https://chart.googleapis.com/chart?chs=150x150&amp;cht=qr&amp;chl=https://seudominio.com/consulta.html?placa=SIO2H46</v>
      </c>
    </row>
    <row r="1687" spans="1:24">
      <c r="A1687" t="s">
        <v>584</v>
      </c>
      <c r="B1687" t="s">
        <v>585</v>
      </c>
      <c r="C1687" t="s">
        <v>2406</v>
      </c>
      <c r="D1687" t="s">
        <v>190</v>
      </c>
      <c r="E1687" t="s">
        <v>26</v>
      </c>
      <c r="F1687" t="s">
        <v>27</v>
      </c>
      <c r="G1687" t="s">
        <v>28</v>
      </c>
      <c r="H1687" s="3">
        <v>46106</v>
      </c>
      <c r="I1687" s="4">
        <v>85</v>
      </c>
      <c r="J1687" s="4"/>
      <c r="K1687" s="4">
        <v>85</v>
      </c>
      <c r="L1687" s="3">
        <v>41.25</v>
      </c>
      <c r="M1687" s="3">
        <v>289.33333333333337</v>
      </c>
      <c r="N1687" t="s">
        <v>417</v>
      </c>
      <c r="O1687" t="s">
        <v>39</v>
      </c>
      <c r="P1687" t="s">
        <v>587</v>
      </c>
      <c r="Q1687" s="3">
        <v>118869</v>
      </c>
      <c r="R1687" s="3">
        <v>112290</v>
      </c>
      <c r="S1687" s="5">
        <v>5.53466421018095E-2</v>
      </c>
      <c r="T1687" s="3">
        <v>6579</v>
      </c>
      <c r="U1687" t="s">
        <v>40</v>
      </c>
      <c r="V1687" s="3">
        <v>1</v>
      </c>
      <c r="W1687" t="str">
        <f t="shared" si="52"/>
        <v>https://seudominio.com/consulta.html?placa=FKQ8G21</v>
      </c>
      <c r="X1687" t="str">
        <f t="shared" si="53"/>
        <v>https://chart.googleapis.com/chart?chs=150x150&amp;cht=qr&amp;chl=https://seudominio.com/consulta.html?placa=FKQ8G21</v>
      </c>
    </row>
    <row r="1688" spans="1:24">
      <c r="A1688" t="s">
        <v>79</v>
      </c>
      <c r="B1688" t="s">
        <v>80</v>
      </c>
      <c r="C1688" t="s">
        <v>2407</v>
      </c>
      <c r="D1688" t="s">
        <v>210</v>
      </c>
      <c r="E1688" t="s">
        <v>181</v>
      </c>
      <c r="F1688" t="s">
        <v>46</v>
      </c>
      <c r="G1688" t="s">
        <v>27</v>
      </c>
      <c r="H1688" s="3">
        <v>51006</v>
      </c>
      <c r="I1688" s="4">
        <v>85</v>
      </c>
      <c r="J1688" s="4"/>
      <c r="K1688" s="4">
        <v>85</v>
      </c>
      <c r="L1688" s="3">
        <v>46.470588235294116</v>
      </c>
      <c r="M1688" s="3">
        <v>55.46153846153846</v>
      </c>
      <c r="N1688" t="s">
        <v>125</v>
      </c>
      <c r="O1688" t="s">
        <v>84</v>
      </c>
      <c r="P1688" t="s">
        <v>85</v>
      </c>
      <c r="Q1688" s="3">
        <v>88693</v>
      </c>
      <c r="R1688" s="3">
        <v>81290</v>
      </c>
      <c r="S1688" s="5">
        <v>8.3467691926082097E-2</v>
      </c>
      <c r="T1688" s="3">
        <v>7403</v>
      </c>
      <c r="U1688" t="s">
        <v>32</v>
      </c>
      <c r="V1688" s="3">
        <v>1</v>
      </c>
      <c r="W1688" t="str">
        <f t="shared" si="52"/>
        <v>https://seudominio.com/consulta.html?placa=RUQ6H45</v>
      </c>
      <c r="X1688" t="str">
        <f t="shared" si="53"/>
        <v>https://chart.googleapis.com/chart?chs=150x150&amp;cht=qr&amp;chl=https://seudominio.com/consulta.html?placa=RUQ6H45</v>
      </c>
    </row>
    <row r="1689" spans="1:24">
      <c r="A1689" t="s">
        <v>1490</v>
      </c>
      <c r="B1689" t="s">
        <v>1491</v>
      </c>
      <c r="C1689" t="s">
        <v>2408</v>
      </c>
      <c r="D1689" t="s">
        <v>190</v>
      </c>
      <c r="E1689" t="s">
        <v>26</v>
      </c>
      <c r="F1689" t="s">
        <v>27</v>
      </c>
      <c r="G1689" t="s">
        <v>28</v>
      </c>
      <c r="H1689" s="3">
        <v>45031</v>
      </c>
      <c r="I1689" s="4">
        <v>85</v>
      </c>
      <c r="J1689" s="4"/>
      <c r="K1689" s="4">
        <v>85</v>
      </c>
      <c r="L1689" s="3">
        <v>79.615384615384613</v>
      </c>
      <c r="M1689" s="3">
        <v>289.33333333333337</v>
      </c>
      <c r="N1689" t="s">
        <v>191</v>
      </c>
      <c r="O1689" t="s">
        <v>786</v>
      </c>
      <c r="P1689" t="s">
        <v>1493</v>
      </c>
      <c r="Q1689" s="3">
        <v>118869</v>
      </c>
      <c r="R1689" s="3">
        <v>112590</v>
      </c>
      <c r="S1689" s="5">
        <v>5.2822855412260498E-2</v>
      </c>
      <c r="T1689" s="3">
        <v>6279</v>
      </c>
      <c r="U1689" t="s">
        <v>40</v>
      </c>
      <c r="V1689" s="3">
        <v>1</v>
      </c>
      <c r="W1689" t="str">
        <f t="shared" si="52"/>
        <v>https://seudominio.com/consulta.html?placa=EHF9E54</v>
      </c>
      <c r="X1689" t="str">
        <f t="shared" si="53"/>
        <v>https://chart.googleapis.com/chart?chs=150x150&amp;cht=qr&amp;chl=https://seudominio.com/consulta.html?placa=EHF9E54</v>
      </c>
    </row>
    <row r="1690" spans="1:24">
      <c r="A1690" t="s">
        <v>503</v>
      </c>
      <c r="B1690" t="s">
        <v>504</v>
      </c>
      <c r="C1690" t="s">
        <v>2409</v>
      </c>
      <c r="D1690" t="s">
        <v>395</v>
      </c>
      <c r="E1690" t="s">
        <v>74</v>
      </c>
      <c r="F1690" t="s">
        <v>27</v>
      </c>
      <c r="G1690" t="s">
        <v>27</v>
      </c>
      <c r="H1690" s="3">
        <v>46692</v>
      </c>
      <c r="I1690" s="4">
        <v>85</v>
      </c>
      <c r="J1690" s="4"/>
      <c r="K1690" s="4">
        <v>85</v>
      </c>
      <c r="L1690" s="3">
        <v>73.5</v>
      </c>
      <c r="M1690" s="3">
        <v>58.84375</v>
      </c>
      <c r="N1690" t="s">
        <v>396</v>
      </c>
      <c r="O1690" t="s">
        <v>285</v>
      </c>
      <c r="P1690" t="s">
        <v>506</v>
      </c>
      <c r="Q1690" s="3">
        <v>122363</v>
      </c>
      <c r="R1690" s="3">
        <v>117590</v>
      </c>
      <c r="S1690" s="5">
        <v>3.9006889337463102E-2</v>
      </c>
      <c r="T1690" s="3">
        <v>4773</v>
      </c>
      <c r="U1690" t="s">
        <v>40</v>
      </c>
      <c r="V1690" s="3">
        <v>1</v>
      </c>
      <c r="W1690" t="str">
        <f t="shared" si="52"/>
        <v>https://seudominio.com/consulta.html?placa=SHK8C37</v>
      </c>
      <c r="X1690" t="str">
        <f t="shared" si="53"/>
        <v>https://chart.googleapis.com/chart?chs=150x150&amp;cht=qr&amp;chl=https://seudominio.com/consulta.html?placa=SHK8C37</v>
      </c>
    </row>
    <row r="1691" spans="1:24">
      <c r="A1691" t="s">
        <v>287</v>
      </c>
      <c r="B1691" t="s">
        <v>288</v>
      </c>
      <c r="C1691" t="s">
        <v>2410</v>
      </c>
      <c r="D1691" t="s">
        <v>245</v>
      </c>
      <c r="E1691" t="s">
        <v>26</v>
      </c>
      <c r="F1691" t="s">
        <v>27</v>
      </c>
      <c r="G1691" t="s">
        <v>28</v>
      </c>
      <c r="H1691" s="3">
        <v>46581</v>
      </c>
      <c r="I1691" s="4">
        <v>85</v>
      </c>
      <c r="J1691" s="4"/>
      <c r="K1691" s="4">
        <v>85</v>
      </c>
      <c r="L1691" s="3">
        <v>34.799999999999997</v>
      </c>
      <c r="M1691" s="3">
        <v>158.66666666666669</v>
      </c>
      <c r="N1691" t="s">
        <v>331</v>
      </c>
      <c r="O1691" t="s">
        <v>48</v>
      </c>
      <c r="P1691" t="s">
        <v>288</v>
      </c>
      <c r="Q1691" s="3">
        <v>132095</v>
      </c>
      <c r="R1691" s="3">
        <v>116790</v>
      </c>
      <c r="S1691" s="5">
        <v>0.115863583027367</v>
      </c>
      <c r="T1691" s="3">
        <v>15305</v>
      </c>
      <c r="U1691" t="s">
        <v>32</v>
      </c>
      <c r="V1691" s="3">
        <v>1</v>
      </c>
      <c r="W1691" t="str">
        <f t="shared" si="52"/>
        <v>https://seudominio.com/consulta.html?placa=SIH2E96</v>
      </c>
      <c r="X1691" t="str">
        <f t="shared" si="53"/>
        <v>https://chart.googleapis.com/chart?chs=150x150&amp;cht=qr&amp;chl=https://seudominio.com/consulta.html?placa=SIH2E96</v>
      </c>
    </row>
    <row r="1692" spans="1:24">
      <c r="A1692" t="s">
        <v>783</v>
      </c>
      <c r="B1692" t="s">
        <v>784</v>
      </c>
      <c r="C1692" t="s">
        <v>2411</v>
      </c>
      <c r="D1692" t="s">
        <v>328</v>
      </c>
      <c r="E1692" t="s">
        <v>26</v>
      </c>
      <c r="F1692" t="s">
        <v>66</v>
      </c>
      <c r="G1692" t="s">
        <v>66</v>
      </c>
      <c r="H1692" s="3">
        <v>47316</v>
      </c>
      <c r="I1692" s="4">
        <v>85</v>
      </c>
      <c r="J1692" s="4"/>
      <c r="K1692" s="4">
        <v>85</v>
      </c>
      <c r="L1692" s="3">
        <v>170.52631578947367</v>
      </c>
      <c r="M1692" s="3">
        <v>31.243902439024392</v>
      </c>
      <c r="N1692" t="s">
        <v>396</v>
      </c>
      <c r="O1692" t="s">
        <v>786</v>
      </c>
      <c r="P1692" t="s">
        <v>784</v>
      </c>
      <c r="Q1692" s="3">
        <v>88304</v>
      </c>
      <c r="R1692" s="3">
        <v>84490</v>
      </c>
      <c r="S1692" s="5">
        <v>4.31917013951802E-2</v>
      </c>
      <c r="T1692" s="3">
        <v>3814</v>
      </c>
      <c r="U1692" t="s">
        <v>40</v>
      </c>
      <c r="V1692" s="3">
        <v>1</v>
      </c>
      <c r="W1692" t="str">
        <f t="shared" si="52"/>
        <v>https://seudominio.com/consulta.html?placa=RTN7D58</v>
      </c>
      <c r="X1692" t="str">
        <f t="shared" si="53"/>
        <v>https://chart.googleapis.com/chart?chs=150x150&amp;cht=qr&amp;chl=https://seudominio.com/consulta.html?placa=RTN7D58</v>
      </c>
    </row>
    <row r="1693" spans="1:24">
      <c r="A1693" t="s">
        <v>412</v>
      </c>
      <c r="B1693" t="s">
        <v>413</v>
      </c>
      <c r="C1693" t="s">
        <v>2412</v>
      </c>
      <c r="D1693" t="s">
        <v>89</v>
      </c>
      <c r="E1693" t="s">
        <v>26</v>
      </c>
      <c r="F1693" t="s">
        <v>27</v>
      </c>
      <c r="G1693" t="s">
        <v>27</v>
      </c>
      <c r="H1693" s="3">
        <v>46605</v>
      </c>
      <c r="I1693" s="4">
        <v>85</v>
      </c>
      <c r="J1693" s="4"/>
      <c r="K1693" s="4">
        <v>85</v>
      </c>
      <c r="L1693" s="3">
        <v>44.4</v>
      </c>
      <c r="M1693" s="3">
        <v>179.2</v>
      </c>
      <c r="N1693" t="s">
        <v>125</v>
      </c>
      <c r="O1693" t="s">
        <v>84</v>
      </c>
      <c r="P1693" t="s">
        <v>85</v>
      </c>
      <c r="Q1693" s="3">
        <v>116130</v>
      </c>
      <c r="R1693" s="3">
        <v>115390</v>
      </c>
      <c r="S1693" s="5">
        <v>6.3721691208128402E-3</v>
      </c>
      <c r="T1693" s="3">
        <v>740</v>
      </c>
      <c r="U1693" t="s">
        <v>78</v>
      </c>
      <c r="V1693" s="3">
        <v>1</v>
      </c>
      <c r="W1693" t="str">
        <f t="shared" si="52"/>
        <v>https://seudominio.com/consulta.html?placa=SHX8C07</v>
      </c>
      <c r="X1693" t="str">
        <f t="shared" si="53"/>
        <v>https://chart.googleapis.com/chart?chs=150x150&amp;cht=qr&amp;chl=https://seudominio.com/consulta.html?placa=SHX8C07</v>
      </c>
    </row>
    <row r="1694" spans="1:24">
      <c r="A1694" t="s">
        <v>792</v>
      </c>
      <c r="B1694" t="s">
        <v>793</v>
      </c>
      <c r="C1694" t="s">
        <v>2413</v>
      </c>
      <c r="D1694" t="s">
        <v>308</v>
      </c>
      <c r="E1694" t="s">
        <v>26</v>
      </c>
      <c r="F1694" t="s">
        <v>66</v>
      </c>
      <c r="G1694" t="s">
        <v>66</v>
      </c>
      <c r="H1694" s="3">
        <v>49640</v>
      </c>
      <c r="I1694" s="4">
        <v>85</v>
      </c>
      <c r="J1694" s="4"/>
      <c r="K1694" s="4">
        <v>85</v>
      </c>
      <c r="L1694" s="3">
        <v>43</v>
      </c>
      <c r="M1694" s="3">
        <v>36</v>
      </c>
      <c r="N1694" t="s">
        <v>101</v>
      </c>
      <c r="O1694" t="s">
        <v>48</v>
      </c>
      <c r="P1694" t="s">
        <v>106</v>
      </c>
      <c r="Q1694" s="3">
        <v>100945</v>
      </c>
      <c r="R1694" s="3">
        <v>94990</v>
      </c>
      <c r="S1694" s="5">
        <v>5.8992520679577901E-2</v>
      </c>
      <c r="T1694" s="3">
        <v>5955</v>
      </c>
      <c r="U1694" t="s">
        <v>40</v>
      </c>
      <c r="V1694" s="3">
        <v>1</v>
      </c>
      <c r="W1694" t="str">
        <f t="shared" si="52"/>
        <v>https://seudominio.com/consulta.html?placa=RMW7A12</v>
      </c>
      <c r="X1694" t="str">
        <f t="shared" si="53"/>
        <v>https://chart.googleapis.com/chart?chs=150x150&amp;cht=qr&amp;chl=https://seudominio.com/consulta.html?placa=RMW7A12</v>
      </c>
    </row>
    <row r="1695" spans="1:24">
      <c r="A1695" t="s">
        <v>626</v>
      </c>
      <c r="B1695" t="s">
        <v>627</v>
      </c>
      <c r="C1695" t="s">
        <v>2414</v>
      </c>
      <c r="D1695" t="s">
        <v>89</v>
      </c>
      <c r="E1695" t="s">
        <v>26</v>
      </c>
      <c r="F1695" t="s">
        <v>27</v>
      </c>
      <c r="G1695" t="s">
        <v>27</v>
      </c>
      <c r="H1695" s="3">
        <v>45728</v>
      </c>
      <c r="I1695" s="4">
        <v>85</v>
      </c>
      <c r="J1695" s="4">
        <v>0</v>
      </c>
      <c r="K1695" s="4">
        <v>85</v>
      </c>
      <c r="L1695" s="3">
        <v>36.5</v>
      </c>
      <c r="M1695" s="3">
        <v>179.2</v>
      </c>
      <c r="N1695" t="s">
        <v>38</v>
      </c>
      <c r="O1695" t="s">
        <v>48</v>
      </c>
      <c r="P1695" t="s">
        <v>96</v>
      </c>
      <c r="Q1695" s="3">
        <v>116130</v>
      </c>
      <c r="R1695" s="3">
        <v>115590</v>
      </c>
      <c r="S1695" s="5">
        <v>4.6499612503229102E-3</v>
      </c>
      <c r="T1695" s="3">
        <v>540</v>
      </c>
      <c r="U1695" t="s">
        <v>78</v>
      </c>
      <c r="V1695" s="3">
        <v>1</v>
      </c>
      <c r="W1695" t="str">
        <f t="shared" si="52"/>
        <v>https://seudominio.com/consulta.html?placa=SHX8A55</v>
      </c>
      <c r="X1695" t="str">
        <f t="shared" si="53"/>
        <v>https://chart.googleapis.com/chart?chs=150x150&amp;cht=qr&amp;chl=https://seudominio.com/consulta.html?placa=SHX8A55</v>
      </c>
    </row>
    <row r="1696" spans="1:24">
      <c r="A1696" t="s">
        <v>184</v>
      </c>
      <c r="B1696" t="s">
        <v>185</v>
      </c>
      <c r="C1696" t="s">
        <v>2415</v>
      </c>
      <c r="D1696" t="s">
        <v>483</v>
      </c>
      <c r="E1696" t="s">
        <v>26</v>
      </c>
      <c r="F1696" t="s">
        <v>27</v>
      </c>
      <c r="G1696" t="s">
        <v>28</v>
      </c>
      <c r="H1696" s="3">
        <v>44982</v>
      </c>
      <c r="I1696" s="4">
        <v>85</v>
      </c>
      <c r="J1696" s="4"/>
      <c r="K1696" s="4">
        <v>85</v>
      </c>
      <c r="L1696" s="3">
        <v>33.6</v>
      </c>
      <c r="M1696" s="3">
        <v>162.16666666666669</v>
      </c>
      <c r="N1696" t="s">
        <v>484</v>
      </c>
      <c r="O1696" t="s">
        <v>48</v>
      </c>
      <c r="P1696" t="s">
        <v>185</v>
      </c>
      <c r="Q1696" s="3">
        <v>106416</v>
      </c>
      <c r="R1696" s="3">
        <v>102390</v>
      </c>
      <c r="S1696" s="5">
        <v>3.7832656743346897E-2</v>
      </c>
      <c r="T1696" s="3">
        <v>4026</v>
      </c>
      <c r="U1696" t="s">
        <v>40</v>
      </c>
      <c r="V1696" s="3">
        <v>1</v>
      </c>
      <c r="W1696" t="str">
        <f t="shared" si="52"/>
        <v>https://seudominio.com/consulta.html?placa=SHI4A11</v>
      </c>
      <c r="X1696" t="str">
        <f t="shared" si="53"/>
        <v>https://chart.googleapis.com/chart?chs=150x150&amp;cht=qr&amp;chl=https://seudominio.com/consulta.html?placa=SHI4A11</v>
      </c>
    </row>
    <row r="1697" spans="1:24">
      <c r="A1697" t="s">
        <v>192</v>
      </c>
      <c r="B1697" t="s">
        <v>193</v>
      </c>
      <c r="C1697" t="s">
        <v>2416</v>
      </c>
      <c r="D1697" t="s">
        <v>161</v>
      </c>
      <c r="E1697" t="s">
        <v>37</v>
      </c>
      <c r="F1697" t="s">
        <v>27</v>
      </c>
      <c r="G1697" t="s">
        <v>28</v>
      </c>
      <c r="H1697" s="3">
        <v>21063</v>
      </c>
      <c r="I1697" s="4">
        <v>85</v>
      </c>
      <c r="J1697" s="4"/>
      <c r="K1697" s="4">
        <v>85</v>
      </c>
      <c r="L1697" s="3">
        <v>32.727272727272727</v>
      </c>
      <c r="M1697" s="3">
        <v>145.38461538461539</v>
      </c>
      <c r="N1697" t="s">
        <v>47</v>
      </c>
      <c r="O1697" t="s">
        <v>48</v>
      </c>
      <c r="P1697" t="s">
        <v>106</v>
      </c>
      <c r="Q1697" s="3">
        <v>98040</v>
      </c>
      <c r="R1697" s="3">
        <v>93390</v>
      </c>
      <c r="S1697" s="5">
        <v>4.7429620563035499E-2</v>
      </c>
      <c r="T1697" s="3">
        <v>4650</v>
      </c>
      <c r="U1697" t="s">
        <v>40</v>
      </c>
      <c r="V1697" s="3">
        <v>1</v>
      </c>
      <c r="W1697" t="str">
        <f t="shared" si="52"/>
        <v>https://seudominio.com/consulta.html?placa=SHS0F76</v>
      </c>
      <c r="X1697" t="str">
        <f t="shared" si="53"/>
        <v>https://chart.googleapis.com/chart?chs=150x150&amp;cht=qr&amp;chl=https://seudominio.com/consulta.html?placa=SHS0F76</v>
      </c>
    </row>
    <row r="1698" spans="1:24">
      <c r="A1698" t="s">
        <v>207</v>
      </c>
      <c r="B1698" t="s">
        <v>208</v>
      </c>
      <c r="C1698" t="s">
        <v>2417</v>
      </c>
      <c r="D1698" t="s">
        <v>187</v>
      </c>
      <c r="E1698" t="s">
        <v>26</v>
      </c>
      <c r="F1698" t="s">
        <v>27</v>
      </c>
      <c r="G1698" t="s">
        <v>27</v>
      </c>
      <c r="H1698" s="3">
        <v>25224</v>
      </c>
      <c r="I1698" s="4">
        <v>85</v>
      </c>
      <c r="J1698" s="4">
        <v>0</v>
      </c>
      <c r="K1698" s="4">
        <v>85</v>
      </c>
      <c r="L1698" s="3">
        <v>45.714285714285708</v>
      </c>
      <c r="M1698" s="3">
        <v>64.399999999999991</v>
      </c>
      <c r="N1698" t="s">
        <v>188</v>
      </c>
      <c r="O1698" t="s">
        <v>48</v>
      </c>
      <c r="P1698" t="s">
        <v>185</v>
      </c>
      <c r="Q1698" s="3">
        <v>118803</v>
      </c>
      <c r="R1698" s="3">
        <v>122390</v>
      </c>
      <c r="S1698" s="5">
        <v>-3.0192840248141999E-2</v>
      </c>
      <c r="T1698" s="3">
        <v>-3587</v>
      </c>
      <c r="U1698" t="s">
        <v>55</v>
      </c>
      <c r="V1698" s="3">
        <v>1</v>
      </c>
      <c r="W1698" t="str">
        <f t="shared" si="52"/>
        <v>https://seudominio.com/consulta.html?placa=EXN8I94</v>
      </c>
      <c r="X1698" t="str">
        <f t="shared" si="53"/>
        <v>https://chart.googleapis.com/chart?chs=150x150&amp;cht=qr&amp;chl=https://seudominio.com/consulta.html?placa=EXN8I94</v>
      </c>
    </row>
    <row r="1699" spans="1:24">
      <c r="A1699" t="s">
        <v>229</v>
      </c>
      <c r="B1699" t="s">
        <v>230</v>
      </c>
      <c r="C1699" t="s">
        <v>2418</v>
      </c>
      <c r="D1699" t="s">
        <v>89</v>
      </c>
      <c r="E1699" t="s">
        <v>26</v>
      </c>
      <c r="F1699" t="s">
        <v>27</v>
      </c>
      <c r="G1699" t="s">
        <v>27</v>
      </c>
      <c r="H1699" s="3">
        <v>47088</v>
      </c>
      <c r="I1699" s="4">
        <v>86</v>
      </c>
      <c r="J1699" s="4"/>
      <c r="K1699" s="4">
        <v>86</v>
      </c>
      <c r="L1699" s="3">
        <v>31.724137931034484</v>
      </c>
      <c r="M1699" s="3">
        <v>179.2</v>
      </c>
      <c r="N1699" t="s">
        <v>125</v>
      </c>
      <c r="O1699" t="s">
        <v>147</v>
      </c>
      <c r="P1699" t="s">
        <v>230</v>
      </c>
      <c r="Q1699" s="3">
        <v>116130</v>
      </c>
      <c r="R1699" s="3">
        <v>115390</v>
      </c>
      <c r="S1699" s="5">
        <v>6.3721691208128402E-3</v>
      </c>
      <c r="T1699" s="3">
        <v>740</v>
      </c>
      <c r="U1699" t="s">
        <v>78</v>
      </c>
      <c r="V1699" s="3">
        <v>1</v>
      </c>
      <c r="W1699" t="str">
        <f t="shared" si="52"/>
        <v>https://seudominio.com/consulta.html?placa=SHX8C99</v>
      </c>
      <c r="X1699" t="str">
        <f t="shared" si="53"/>
        <v>https://chart.googleapis.com/chart?chs=150x150&amp;cht=qr&amp;chl=https://seudominio.com/consulta.html?placa=SHX8C99</v>
      </c>
    </row>
    <row r="1700" spans="1:24">
      <c r="A1700" t="s">
        <v>457</v>
      </c>
      <c r="B1700" t="s">
        <v>458</v>
      </c>
      <c r="C1700" t="s">
        <v>2419</v>
      </c>
      <c r="D1700" t="s">
        <v>168</v>
      </c>
      <c r="E1700" t="s">
        <v>26</v>
      </c>
      <c r="F1700" t="s">
        <v>27</v>
      </c>
      <c r="G1700" t="s">
        <v>28</v>
      </c>
      <c r="H1700" s="3">
        <v>44574</v>
      </c>
      <c r="I1700" s="4">
        <v>86</v>
      </c>
      <c r="J1700" s="4">
        <v>10</v>
      </c>
      <c r="K1700" s="4">
        <v>76</v>
      </c>
      <c r="L1700" s="3">
        <v>31.363636363636363</v>
      </c>
      <c r="M1700" s="3">
        <v>44.94736842105263</v>
      </c>
      <c r="N1700" t="s">
        <v>169</v>
      </c>
      <c r="O1700" t="s">
        <v>351</v>
      </c>
      <c r="P1700" t="s">
        <v>460</v>
      </c>
      <c r="Q1700" s="3">
        <v>119595</v>
      </c>
      <c r="R1700" s="3">
        <v>111990</v>
      </c>
      <c r="S1700" s="5">
        <v>6.3589614950457798E-2</v>
      </c>
      <c r="T1700" s="3">
        <v>7605</v>
      </c>
      <c r="U1700" t="s">
        <v>32</v>
      </c>
      <c r="V1700" s="3">
        <v>1</v>
      </c>
      <c r="W1700" t="str">
        <f t="shared" si="52"/>
        <v>https://seudominio.com/consulta.html?placa=SII6A90</v>
      </c>
      <c r="X1700" t="str">
        <f t="shared" si="53"/>
        <v>https://chart.googleapis.com/chart?chs=150x150&amp;cht=qr&amp;chl=https://seudominio.com/consulta.html?placa=SII6A90</v>
      </c>
    </row>
    <row r="1701" spans="1:24">
      <c r="A1701" t="s">
        <v>859</v>
      </c>
      <c r="B1701" t="s">
        <v>860</v>
      </c>
      <c r="C1701" t="s">
        <v>2420</v>
      </c>
      <c r="D1701" t="s">
        <v>969</v>
      </c>
      <c r="E1701" t="s">
        <v>26</v>
      </c>
      <c r="F1701" t="s">
        <v>27</v>
      </c>
      <c r="G1701" t="s">
        <v>27</v>
      </c>
      <c r="H1701" s="3">
        <v>50628</v>
      </c>
      <c r="I1701" s="4">
        <v>86</v>
      </c>
      <c r="J1701" s="4">
        <v>1</v>
      </c>
      <c r="K1701" s="4">
        <v>85</v>
      </c>
      <c r="L1701" s="3">
        <v>32.8125</v>
      </c>
      <c r="M1701" s="3">
        <v>35</v>
      </c>
      <c r="N1701" t="s">
        <v>75</v>
      </c>
      <c r="O1701" t="s">
        <v>147</v>
      </c>
      <c r="P1701" t="s">
        <v>862</v>
      </c>
      <c r="Q1701" s="3">
        <v>108011</v>
      </c>
      <c r="R1701" s="3">
        <v>98190</v>
      </c>
      <c r="S1701" s="5">
        <v>9.0925924211422898E-2</v>
      </c>
      <c r="T1701" s="3">
        <v>9821</v>
      </c>
      <c r="U1701" t="s">
        <v>32</v>
      </c>
      <c r="V1701" s="3">
        <v>1</v>
      </c>
      <c r="W1701" t="str">
        <f t="shared" si="52"/>
        <v>https://seudominio.com/consulta.html?placa=SHD5E08</v>
      </c>
      <c r="X1701" t="str">
        <f t="shared" si="53"/>
        <v>https://chart.googleapis.com/chart?chs=150x150&amp;cht=qr&amp;chl=https://seudominio.com/consulta.html?placa=SHD5E08</v>
      </c>
    </row>
    <row r="1702" spans="1:24">
      <c r="A1702" t="s">
        <v>678</v>
      </c>
      <c r="B1702" t="s">
        <v>679</v>
      </c>
      <c r="C1702" t="s">
        <v>2421</v>
      </c>
      <c r="D1702" t="s">
        <v>618</v>
      </c>
      <c r="E1702" t="s">
        <v>181</v>
      </c>
      <c r="F1702" t="s">
        <v>27</v>
      </c>
      <c r="G1702" t="s">
        <v>28</v>
      </c>
      <c r="H1702" s="3">
        <v>47755</v>
      </c>
      <c r="I1702" s="4">
        <v>86</v>
      </c>
      <c r="J1702" s="4">
        <v>0</v>
      </c>
      <c r="K1702" s="4">
        <v>86</v>
      </c>
      <c r="L1702" s="3">
        <v>35.333333333333336</v>
      </c>
      <c r="M1702" s="3">
        <v>175</v>
      </c>
      <c r="N1702" t="s">
        <v>619</v>
      </c>
      <c r="O1702" t="s">
        <v>48</v>
      </c>
      <c r="P1702" t="s">
        <v>96</v>
      </c>
      <c r="Q1702" s="3">
        <v>96263</v>
      </c>
      <c r="R1702" s="3">
        <v>82390</v>
      </c>
      <c r="S1702" s="5">
        <v>0.144115599970913</v>
      </c>
      <c r="T1702" s="3">
        <v>13873</v>
      </c>
      <c r="U1702" t="s">
        <v>32</v>
      </c>
      <c r="V1702" s="3">
        <v>1</v>
      </c>
      <c r="W1702" t="str">
        <f t="shared" si="52"/>
        <v>https://seudominio.com/consulta.html?placa=SID5G83</v>
      </c>
      <c r="X1702" t="str">
        <f t="shared" si="53"/>
        <v>https://chart.googleapis.com/chart?chs=150x150&amp;cht=qr&amp;chl=https://seudominio.com/consulta.html?placa=SID5G83</v>
      </c>
    </row>
    <row r="1703" spans="1:24">
      <c r="A1703" t="s">
        <v>247</v>
      </c>
      <c r="B1703" t="s">
        <v>248</v>
      </c>
      <c r="C1703" t="s">
        <v>2422</v>
      </c>
      <c r="D1703" t="s">
        <v>406</v>
      </c>
      <c r="E1703" t="s">
        <v>37</v>
      </c>
      <c r="F1703" t="s">
        <v>46</v>
      </c>
      <c r="G1703" t="s">
        <v>27</v>
      </c>
      <c r="H1703" s="3">
        <v>26157</v>
      </c>
      <c r="I1703" s="4">
        <v>86</v>
      </c>
      <c r="J1703" s="4"/>
      <c r="K1703" s="4">
        <v>86</v>
      </c>
      <c r="L1703" s="3">
        <v>49.714285714285715</v>
      </c>
      <c r="M1703" s="3">
        <v>43.283333333333331</v>
      </c>
      <c r="N1703" t="s">
        <v>83</v>
      </c>
      <c r="O1703" t="s">
        <v>250</v>
      </c>
      <c r="P1703" t="s">
        <v>251</v>
      </c>
      <c r="Q1703" s="3">
        <v>81624</v>
      </c>
      <c r="R1703" s="3">
        <v>73290</v>
      </c>
      <c r="S1703" s="5">
        <v>0.102102322846222</v>
      </c>
      <c r="T1703" s="3">
        <v>8334</v>
      </c>
      <c r="U1703" t="s">
        <v>32</v>
      </c>
      <c r="V1703" s="3">
        <v>1</v>
      </c>
      <c r="W1703" t="str">
        <f t="shared" si="52"/>
        <v>https://seudominio.com/consulta.html?placa=RUQ6G86</v>
      </c>
      <c r="X1703" t="str">
        <f t="shared" si="53"/>
        <v>https://chart.googleapis.com/chart?chs=150x150&amp;cht=qr&amp;chl=https://seudominio.com/consulta.html?placa=RUQ6G86</v>
      </c>
    </row>
    <row r="1704" spans="1:24">
      <c r="A1704" t="s">
        <v>247</v>
      </c>
      <c r="B1704" t="s">
        <v>248</v>
      </c>
      <c r="C1704" t="s">
        <v>2423</v>
      </c>
      <c r="D1704" t="s">
        <v>253</v>
      </c>
      <c r="E1704" t="s">
        <v>37</v>
      </c>
      <c r="F1704" t="s">
        <v>46</v>
      </c>
      <c r="G1704" t="s">
        <v>27</v>
      </c>
      <c r="H1704" s="3">
        <v>43162</v>
      </c>
      <c r="I1704" s="4">
        <v>86</v>
      </c>
      <c r="J1704" s="4"/>
      <c r="K1704" s="4">
        <v>86</v>
      </c>
      <c r="L1704" s="3">
        <v>49.714285714285715</v>
      </c>
      <c r="M1704" s="3">
        <v>67</v>
      </c>
      <c r="N1704" t="s">
        <v>67</v>
      </c>
      <c r="O1704" t="s">
        <v>250</v>
      </c>
      <c r="P1704" t="s">
        <v>251</v>
      </c>
      <c r="Q1704" s="3">
        <v>86559</v>
      </c>
      <c r="R1704" s="3">
        <v>84490</v>
      </c>
      <c r="S1704" s="5">
        <v>2.39027715200038E-2</v>
      </c>
      <c r="T1704" s="3">
        <v>2069</v>
      </c>
      <c r="U1704" t="s">
        <v>78</v>
      </c>
      <c r="V1704" s="3">
        <v>1</v>
      </c>
      <c r="W1704" t="str">
        <f t="shared" si="52"/>
        <v>https://seudominio.com/consulta.html?placa=RUR2A49</v>
      </c>
      <c r="X1704" t="str">
        <f t="shared" si="53"/>
        <v>https://chart.googleapis.com/chart?chs=150x150&amp;cht=qr&amp;chl=https://seudominio.com/consulta.html?placa=RUR2A49</v>
      </c>
    </row>
    <row r="1705" spans="1:24">
      <c r="A1705" t="s">
        <v>247</v>
      </c>
      <c r="B1705" t="s">
        <v>248</v>
      </c>
      <c r="C1705" t="s">
        <v>2424</v>
      </c>
      <c r="D1705" t="s">
        <v>253</v>
      </c>
      <c r="E1705" t="s">
        <v>37</v>
      </c>
      <c r="F1705" t="s">
        <v>46</v>
      </c>
      <c r="G1705" t="s">
        <v>27</v>
      </c>
      <c r="H1705" s="3">
        <v>36432</v>
      </c>
      <c r="I1705" s="4">
        <v>86</v>
      </c>
      <c r="J1705" s="4"/>
      <c r="K1705" s="4">
        <v>86</v>
      </c>
      <c r="L1705" s="3">
        <v>49.714285714285715</v>
      </c>
      <c r="M1705" s="3">
        <v>67</v>
      </c>
      <c r="N1705" t="s">
        <v>67</v>
      </c>
      <c r="O1705" t="s">
        <v>250</v>
      </c>
      <c r="P1705" t="s">
        <v>251</v>
      </c>
      <c r="Q1705" s="3">
        <v>86559</v>
      </c>
      <c r="R1705" s="3">
        <v>84890</v>
      </c>
      <c r="S1705" s="5">
        <v>1.9281646044894199E-2</v>
      </c>
      <c r="T1705" s="3">
        <v>1669</v>
      </c>
      <c r="U1705" t="s">
        <v>78</v>
      </c>
      <c r="V1705" s="3">
        <v>1</v>
      </c>
      <c r="W1705" t="str">
        <f t="shared" si="52"/>
        <v>https://seudominio.com/consulta.html?placa=RUR2B64</v>
      </c>
      <c r="X1705" t="str">
        <f t="shared" si="53"/>
        <v>https://chart.googleapis.com/chart?chs=150x150&amp;cht=qr&amp;chl=https://seudominio.com/consulta.html?placa=RUR2B64</v>
      </c>
    </row>
    <row r="1706" spans="1:24">
      <c r="A1706" t="s">
        <v>488</v>
      </c>
      <c r="B1706" t="s">
        <v>489</v>
      </c>
      <c r="C1706" t="s">
        <v>2425</v>
      </c>
      <c r="D1706" t="s">
        <v>483</v>
      </c>
      <c r="E1706" t="s">
        <v>26</v>
      </c>
      <c r="F1706" t="s">
        <v>27</v>
      </c>
      <c r="G1706" t="s">
        <v>28</v>
      </c>
      <c r="H1706" s="3">
        <v>47634</v>
      </c>
      <c r="I1706" s="4">
        <v>86</v>
      </c>
      <c r="J1706" s="4">
        <v>0</v>
      </c>
      <c r="K1706" s="4">
        <v>86</v>
      </c>
      <c r="L1706" s="3">
        <v>33.913043478260867</v>
      </c>
      <c r="M1706" s="3">
        <v>162.16666666666669</v>
      </c>
      <c r="N1706" t="s">
        <v>340</v>
      </c>
      <c r="O1706" t="s">
        <v>68</v>
      </c>
      <c r="P1706" t="s">
        <v>493</v>
      </c>
      <c r="Q1706" s="3">
        <v>106416</v>
      </c>
      <c r="R1706" s="3">
        <v>104690</v>
      </c>
      <c r="S1706" s="5">
        <v>1.6219365508945999E-2</v>
      </c>
      <c r="T1706" s="3">
        <v>1726</v>
      </c>
      <c r="U1706" t="s">
        <v>78</v>
      </c>
      <c r="V1706" s="3">
        <v>1</v>
      </c>
      <c r="W1706" t="str">
        <f t="shared" si="52"/>
        <v>https://seudominio.com/consulta.html?placa=SHI3F82</v>
      </c>
      <c r="X1706" t="str">
        <f t="shared" si="53"/>
        <v>https://chart.googleapis.com/chart?chs=150x150&amp;cht=qr&amp;chl=https://seudominio.com/consulta.html?placa=SHI3F82</v>
      </c>
    </row>
    <row r="1707" spans="1:24">
      <c r="A1707" t="s">
        <v>107</v>
      </c>
      <c r="B1707" t="s">
        <v>108</v>
      </c>
      <c r="C1707" t="s">
        <v>2426</v>
      </c>
      <c r="D1707" t="s">
        <v>62</v>
      </c>
      <c r="E1707" t="s">
        <v>26</v>
      </c>
      <c r="F1707" t="s">
        <v>27</v>
      </c>
      <c r="G1707" t="s">
        <v>28</v>
      </c>
      <c r="H1707" s="3">
        <v>50391</v>
      </c>
      <c r="I1707" s="4">
        <v>86</v>
      </c>
      <c r="J1707" s="4"/>
      <c r="K1707" s="4">
        <v>86</v>
      </c>
      <c r="L1707" s="3">
        <v>38.297872340425535</v>
      </c>
      <c r="M1707" s="3">
        <v>351.4</v>
      </c>
      <c r="N1707" t="s">
        <v>693</v>
      </c>
      <c r="O1707" t="s">
        <v>48</v>
      </c>
      <c r="P1707" t="s">
        <v>96</v>
      </c>
      <c r="Q1707" s="3">
        <v>139706</v>
      </c>
      <c r="R1707" s="3">
        <v>127990</v>
      </c>
      <c r="S1707" s="5">
        <v>8.3861824116358702E-2</v>
      </c>
      <c r="T1707" s="3">
        <v>11716</v>
      </c>
      <c r="U1707" t="s">
        <v>32</v>
      </c>
      <c r="V1707" s="3">
        <v>1</v>
      </c>
      <c r="W1707" t="str">
        <f t="shared" si="52"/>
        <v>https://seudominio.com/consulta.html?placa=SHX9D97</v>
      </c>
      <c r="X1707" t="str">
        <f t="shared" si="53"/>
        <v>https://chart.googleapis.com/chart?chs=150x150&amp;cht=qr&amp;chl=https://seudominio.com/consulta.html?placa=SHX9D97</v>
      </c>
    </row>
    <row r="1708" spans="1:24">
      <c r="A1708" t="s">
        <v>1293</v>
      </c>
      <c r="B1708" t="s">
        <v>1294</v>
      </c>
      <c r="C1708" t="s">
        <v>2427</v>
      </c>
      <c r="D1708" t="s">
        <v>245</v>
      </c>
      <c r="E1708" t="s">
        <v>26</v>
      </c>
      <c r="F1708" t="s">
        <v>27</v>
      </c>
      <c r="G1708" t="s">
        <v>28</v>
      </c>
      <c r="H1708" s="3">
        <v>42833</v>
      </c>
      <c r="I1708" s="4">
        <v>86</v>
      </c>
      <c r="J1708" s="4"/>
      <c r="K1708" s="4">
        <v>86</v>
      </c>
      <c r="L1708" s="3">
        <v>33.333333333333336</v>
      </c>
      <c r="M1708" s="3">
        <v>158.66666666666669</v>
      </c>
      <c r="N1708" t="s">
        <v>508</v>
      </c>
      <c r="O1708" t="s">
        <v>369</v>
      </c>
      <c r="P1708" t="s">
        <v>1294</v>
      </c>
      <c r="Q1708" s="3">
        <v>132095</v>
      </c>
      <c r="R1708" s="3">
        <v>117390</v>
      </c>
      <c r="S1708" s="5">
        <v>0.11132139747908699</v>
      </c>
      <c r="T1708" s="3">
        <v>14705</v>
      </c>
      <c r="U1708" t="s">
        <v>32</v>
      </c>
      <c r="V1708" s="3">
        <v>1</v>
      </c>
      <c r="W1708" t="str">
        <f t="shared" si="52"/>
        <v>https://seudominio.com/consulta.html?placa=SII1B06</v>
      </c>
      <c r="X1708" t="str">
        <f t="shared" si="53"/>
        <v>https://chart.googleapis.com/chart?chs=150x150&amp;cht=qr&amp;chl=https://seudominio.com/consulta.html?placa=SII1B06</v>
      </c>
    </row>
    <row r="1709" spans="1:24">
      <c r="A1709" t="s">
        <v>139</v>
      </c>
      <c r="B1709" t="s">
        <v>140</v>
      </c>
      <c r="C1709" t="s">
        <v>2428</v>
      </c>
      <c r="D1709" t="s">
        <v>95</v>
      </c>
      <c r="E1709" t="s">
        <v>26</v>
      </c>
      <c r="F1709" t="s">
        <v>27</v>
      </c>
      <c r="G1709" t="s">
        <v>28</v>
      </c>
      <c r="H1709" s="3">
        <v>54688</v>
      </c>
      <c r="I1709" s="4">
        <v>86</v>
      </c>
      <c r="J1709" s="4"/>
      <c r="K1709" s="4">
        <v>86</v>
      </c>
      <c r="L1709" s="3">
        <v>171.8918918918919</v>
      </c>
      <c r="M1709" s="3">
        <v>75</v>
      </c>
      <c r="N1709" t="s">
        <v>442</v>
      </c>
      <c r="O1709" t="s">
        <v>48</v>
      </c>
      <c r="P1709" t="s">
        <v>140</v>
      </c>
      <c r="Q1709" s="3">
        <v>120529</v>
      </c>
      <c r="R1709" s="3">
        <v>112390</v>
      </c>
      <c r="S1709" s="5">
        <v>6.7527317077217902E-2</v>
      </c>
      <c r="T1709" s="3">
        <v>8139</v>
      </c>
      <c r="U1709" t="s">
        <v>32</v>
      </c>
      <c r="V1709" s="3">
        <v>1</v>
      </c>
      <c r="W1709" t="str">
        <f t="shared" si="52"/>
        <v>https://seudominio.com/consulta.html?placa=SIM3D34</v>
      </c>
      <c r="X1709" t="str">
        <f t="shared" si="53"/>
        <v>https://chart.googleapis.com/chart?chs=150x150&amp;cht=qr&amp;chl=https://seudominio.com/consulta.html?placa=SIM3D34</v>
      </c>
    </row>
    <row r="1710" spans="1:24">
      <c r="A1710" t="s">
        <v>789</v>
      </c>
      <c r="B1710" t="s">
        <v>790</v>
      </c>
      <c r="C1710" t="s">
        <v>2429</v>
      </c>
      <c r="D1710" t="s">
        <v>406</v>
      </c>
      <c r="E1710" t="s">
        <v>37</v>
      </c>
      <c r="F1710" t="s">
        <v>46</v>
      </c>
      <c r="G1710" t="s">
        <v>27</v>
      </c>
      <c r="H1710" s="3">
        <v>23100</v>
      </c>
      <c r="I1710" s="4">
        <v>86</v>
      </c>
      <c r="J1710" s="4">
        <v>0</v>
      </c>
      <c r="K1710" s="4">
        <v>86</v>
      </c>
      <c r="L1710" s="3">
        <v>35.294117647058826</v>
      </c>
      <c r="M1710" s="3">
        <v>43.283333333333331</v>
      </c>
      <c r="N1710" t="s">
        <v>83</v>
      </c>
      <c r="O1710" t="s">
        <v>369</v>
      </c>
      <c r="P1710" t="s">
        <v>654</v>
      </c>
      <c r="Q1710" s="3">
        <v>81624</v>
      </c>
      <c r="R1710" s="3">
        <v>73990</v>
      </c>
      <c r="S1710" s="5">
        <v>9.3526413799862804E-2</v>
      </c>
      <c r="T1710" s="3">
        <v>7634</v>
      </c>
      <c r="U1710" t="s">
        <v>32</v>
      </c>
      <c r="V1710" s="3">
        <v>1</v>
      </c>
      <c r="W1710" t="str">
        <f t="shared" si="52"/>
        <v>https://seudominio.com/consulta.html?placa=RUQ0F53</v>
      </c>
      <c r="X1710" t="str">
        <f t="shared" si="53"/>
        <v>https://chart.googleapis.com/chart?chs=150x150&amp;cht=qr&amp;chl=https://seudominio.com/consulta.html?placa=RUQ0F53</v>
      </c>
    </row>
    <row r="1711" spans="1:24">
      <c r="A1711" t="s">
        <v>1088</v>
      </c>
      <c r="B1711" t="s">
        <v>1089</v>
      </c>
      <c r="C1711" t="s">
        <v>2430</v>
      </c>
      <c r="D1711" t="s">
        <v>161</v>
      </c>
      <c r="E1711" t="s">
        <v>37</v>
      </c>
      <c r="F1711" t="s">
        <v>27</v>
      </c>
      <c r="G1711" t="s">
        <v>28</v>
      </c>
      <c r="H1711" s="3">
        <v>29093</v>
      </c>
      <c r="I1711" s="4">
        <v>86</v>
      </c>
      <c r="J1711" s="4"/>
      <c r="K1711" s="4">
        <v>86</v>
      </c>
      <c r="L1711" s="3">
        <v>40</v>
      </c>
      <c r="M1711" s="3">
        <v>145.38461538461539</v>
      </c>
      <c r="N1711" t="s">
        <v>58</v>
      </c>
      <c r="O1711" t="s">
        <v>84</v>
      </c>
      <c r="P1711" t="s">
        <v>85</v>
      </c>
      <c r="Q1711" s="3">
        <v>98040</v>
      </c>
      <c r="R1711" s="3">
        <v>91590</v>
      </c>
      <c r="S1711" s="5">
        <v>6.5789473684210495E-2</v>
      </c>
      <c r="T1711" s="3">
        <v>6450</v>
      </c>
      <c r="U1711" t="s">
        <v>32</v>
      </c>
      <c r="V1711" s="3">
        <v>1</v>
      </c>
      <c r="W1711" t="str">
        <f t="shared" si="52"/>
        <v>https://seudominio.com/consulta.html?placa=SHP3H38</v>
      </c>
      <c r="X1711" t="str">
        <f t="shared" si="53"/>
        <v>https://chart.googleapis.com/chart?chs=150x150&amp;cht=qr&amp;chl=https://seudominio.com/consulta.html?placa=SHP3H38</v>
      </c>
    </row>
    <row r="1712" spans="1:24">
      <c r="A1712" t="s">
        <v>1088</v>
      </c>
      <c r="B1712" t="s">
        <v>1089</v>
      </c>
      <c r="C1712" t="s">
        <v>2431</v>
      </c>
      <c r="D1712" t="s">
        <v>245</v>
      </c>
      <c r="E1712" t="s">
        <v>26</v>
      </c>
      <c r="F1712" t="s">
        <v>27</v>
      </c>
      <c r="G1712" t="s">
        <v>28</v>
      </c>
      <c r="H1712" s="3">
        <v>44154</v>
      </c>
      <c r="I1712" s="4">
        <v>86</v>
      </c>
      <c r="J1712" s="4">
        <v>0</v>
      </c>
      <c r="K1712" s="4">
        <v>86</v>
      </c>
      <c r="L1712" s="3">
        <v>40</v>
      </c>
      <c r="M1712" s="3">
        <v>158.66666666666669</v>
      </c>
      <c r="N1712" t="s">
        <v>508</v>
      </c>
      <c r="O1712" t="s">
        <v>84</v>
      </c>
      <c r="P1712" t="s">
        <v>85</v>
      </c>
      <c r="Q1712" s="3">
        <v>132095</v>
      </c>
      <c r="R1712" s="3">
        <v>116990</v>
      </c>
      <c r="S1712" s="5">
        <v>0.11434952117794001</v>
      </c>
      <c r="T1712" s="3">
        <v>15105</v>
      </c>
      <c r="U1712" t="s">
        <v>32</v>
      </c>
      <c r="V1712" s="3">
        <v>1</v>
      </c>
      <c r="W1712" t="str">
        <f t="shared" si="52"/>
        <v>https://seudominio.com/consulta.html?placa=SIG8E69</v>
      </c>
      <c r="X1712" t="str">
        <f t="shared" si="53"/>
        <v>https://chart.googleapis.com/chart?chs=150x150&amp;cht=qr&amp;chl=https://seudominio.com/consulta.html?placa=SIG8E69</v>
      </c>
    </row>
    <row r="1713" spans="1:24">
      <c r="A1713" t="s">
        <v>531</v>
      </c>
      <c r="B1713" t="s">
        <v>532</v>
      </c>
      <c r="C1713" t="s">
        <v>2432</v>
      </c>
      <c r="D1713" t="s">
        <v>969</v>
      </c>
      <c r="E1713" t="s">
        <v>26</v>
      </c>
      <c r="F1713" t="s">
        <v>46</v>
      </c>
      <c r="G1713" t="s">
        <v>27</v>
      </c>
      <c r="H1713" s="3">
        <v>44941</v>
      </c>
      <c r="I1713" s="4">
        <v>86</v>
      </c>
      <c r="J1713" s="4"/>
      <c r="K1713" s="4">
        <v>86</v>
      </c>
      <c r="L1713" s="3">
        <v>39.333333333333336</v>
      </c>
      <c r="M1713" s="3">
        <v>35</v>
      </c>
      <c r="N1713" t="s">
        <v>331</v>
      </c>
      <c r="O1713" t="s">
        <v>84</v>
      </c>
      <c r="P1713" t="s">
        <v>532</v>
      </c>
      <c r="Q1713" s="3">
        <v>108011</v>
      </c>
      <c r="R1713" s="3">
        <v>97890</v>
      </c>
      <c r="S1713" s="5">
        <v>9.3703419096203194E-2</v>
      </c>
      <c r="T1713" s="3">
        <v>10121</v>
      </c>
      <c r="U1713" t="s">
        <v>32</v>
      </c>
      <c r="V1713" s="3">
        <v>1</v>
      </c>
      <c r="W1713" t="str">
        <f t="shared" si="52"/>
        <v>https://seudominio.com/consulta.html?placa=RVY5D88</v>
      </c>
      <c r="X1713" t="str">
        <f t="shared" si="53"/>
        <v>https://chart.googleapis.com/chart?chs=150x150&amp;cht=qr&amp;chl=https://seudominio.com/consulta.html?placa=RVY5D88</v>
      </c>
    </row>
    <row r="1714" spans="1:24">
      <c r="A1714" t="s">
        <v>433</v>
      </c>
      <c r="B1714" t="s">
        <v>434</v>
      </c>
      <c r="C1714" t="s">
        <v>2433</v>
      </c>
      <c r="D1714" t="s">
        <v>62</v>
      </c>
      <c r="E1714" t="s">
        <v>26</v>
      </c>
      <c r="F1714" t="s">
        <v>66</v>
      </c>
      <c r="G1714" t="s">
        <v>46</v>
      </c>
      <c r="H1714" s="3">
        <v>20149</v>
      </c>
      <c r="I1714" s="4">
        <v>86</v>
      </c>
      <c r="J1714" s="4"/>
      <c r="K1714" s="4">
        <v>86</v>
      </c>
      <c r="L1714" s="3">
        <v>37.297297297297298</v>
      </c>
      <c r="M1714" s="3">
        <v>34</v>
      </c>
      <c r="N1714" t="s">
        <v>47</v>
      </c>
      <c r="O1714" t="s">
        <v>48</v>
      </c>
      <c r="P1714" t="s">
        <v>106</v>
      </c>
      <c r="Q1714" s="3">
        <v>117434</v>
      </c>
      <c r="R1714" s="3">
        <v>110690</v>
      </c>
      <c r="S1714" s="5">
        <v>5.74280021118245E-2</v>
      </c>
      <c r="T1714" s="3">
        <v>6744</v>
      </c>
      <c r="U1714" t="s">
        <v>40</v>
      </c>
      <c r="V1714" s="3">
        <v>1</v>
      </c>
      <c r="W1714" t="str">
        <f t="shared" si="52"/>
        <v>https://seudominio.com/consulta.html?placa=RTG8C25</v>
      </c>
      <c r="X1714" t="str">
        <f t="shared" si="53"/>
        <v>https://chart.googleapis.com/chart?chs=150x150&amp;cht=qr&amp;chl=https://seudominio.com/consulta.html?placa=RTG8C25</v>
      </c>
    </row>
    <row r="1715" spans="1:24">
      <c r="A1715" t="s">
        <v>177</v>
      </c>
      <c r="B1715" t="s">
        <v>178</v>
      </c>
      <c r="C1715" t="s">
        <v>2434</v>
      </c>
      <c r="D1715" t="s">
        <v>190</v>
      </c>
      <c r="E1715" t="s">
        <v>26</v>
      </c>
      <c r="F1715" t="s">
        <v>27</v>
      </c>
      <c r="G1715" t="s">
        <v>28</v>
      </c>
      <c r="H1715" s="3">
        <v>50030</v>
      </c>
      <c r="I1715" s="4">
        <v>86</v>
      </c>
      <c r="J1715" s="4"/>
      <c r="K1715" s="4">
        <v>86</v>
      </c>
      <c r="L1715" s="3">
        <v>94</v>
      </c>
      <c r="M1715" s="3">
        <v>289.33333333333337</v>
      </c>
      <c r="N1715" t="s">
        <v>191</v>
      </c>
      <c r="O1715" t="s">
        <v>182</v>
      </c>
      <c r="P1715" t="s">
        <v>183</v>
      </c>
      <c r="Q1715" s="3">
        <v>118869</v>
      </c>
      <c r="R1715" s="3">
        <v>111790</v>
      </c>
      <c r="S1715" s="5">
        <v>5.9552953251057902E-2</v>
      </c>
      <c r="T1715" s="3">
        <v>7079</v>
      </c>
      <c r="U1715" t="s">
        <v>40</v>
      </c>
      <c r="V1715" s="3">
        <v>1</v>
      </c>
      <c r="W1715" t="str">
        <f t="shared" si="52"/>
        <v>https://seudominio.com/consulta.html?placa=FZQ4F91</v>
      </c>
      <c r="X1715" t="str">
        <f t="shared" si="53"/>
        <v>https://chart.googleapis.com/chart?chs=150x150&amp;cht=qr&amp;chl=https://seudominio.com/consulta.html?placa=FZQ4F91</v>
      </c>
    </row>
    <row r="1716" spans="1:24">
      <c r="A1716" t="s">
        <v>1715</v>
      </c>
      <c r="B1716" t="s">
        <v>1716</v>
      </c>
      <c r="C1716" t="s">
        <v>2435</v>
      </c>
      <c r="D1716" t="s">
        <v>130</v>
      </c>
      <c r="E1716" t="s">
        <v>37</v>
      </c>
      <c r="F1716" t="s">
        <v>66</v>
      </c>
      <c r="G1716" t="s">
        <v>46</v>
      </c>
      <c r="H1716" s="3">
        <v>43000</v>
      </c>
      <c r="I1716" s="4">
        <v>86</v>
      </c>
      <c r="J1716" s="4"/>
      <c r="K1716" s="4">
        <v>86</v>
      </c>
      <c r="L1716" s="3">
        <v>45</v>
      </c>
      <c r="M1716" s="3">
        <v>66.5</v>
      </c>
      <c r="N1716" t="s">
        <v>47</v>
      </c>
      <c r="O1716" t="s">
        <v>115</v>
      </c>
      <c r="P1716" t="s">
        <v>1718</v>
      </c>
      <c r="Q1716" s="3">
        <v>59920</v>
      </c>
      <c r="R1716" s="3">
        <v>54890</v>
      </c>
      <c r="S1716" s="5">
        <v>8.3945260347129402E-2</v>
      </c>
      <c r="T1716" s="3">
        <v>5030</v>
      </c>
      <c r="U1716" t="s">
        <v>32</v>
      </c>
      <c r="V1716" s="3">
        <v>1</v>
      </c>
      <c r="W1716" t="str">
        <f t="shared" si="52"/>
        <v>https://seudominio.com/consulta.html?placa=RTO4I20</v>
      </c>
      <c r="X1716" t="str">
        <f t="shared" si="53"/>
        <v>https://chart.googleapis.com/chart?chs=150x150&amp;cht=qr&amp;chl=https://seudominio.com/consulta.html?placa=RTO4I20</v>
      </c>
    </row>
    <row r="1717" spans="1:24">
      <c r="A1717" t="s">
        <v>1105</v>
      </c>
      <c r="B1717" t="s">
        <v>1106</v>
      </c>
      <c r="C1717" t="s">
        <v>2436</v>
      </c>
      <c r="D1717" t="s">
        <v>308</v>
      </c>
      <c r="E1717" t="s">
        <v>26</v>
      </c>
      <c r="F1717" t="s">
        <v>46</v>
      </c>
      <c r="G1717" t="s">
        <v>27</v>
      </c>
      <c r="H1717" s="3">
        <v>47229</v>
      </c>
      <c r="I1717" s="4">
        <v>86</v>
      </c>
      <c r="J1717" s="4"/>
      <c r="K1717" s="4">
        <v>86</v>
      </c>
      <c r="L1717" s="3">
        <v>37.5</v>
      </c>
      <c r="M1717" s="3">
        <v>66.5</v>
      </c>
      <c r="N1717" t="s">
        <v>257</v>
      </c>
      <c r="O1717" t="s">
        <v>84</v>
      </c>
      <c r="P1717" t="s">
        <v>1106</v>
      </c>
      <c r="Q1717" s="3">
        <v>114160</v>
      </c>
      <c r="R1717" s="3">
        <v>111190</v>
      </c>
      <c r="S1717" s="5">
        <v>2.6016117729502401E-2</v>
      </c>
      <c r="T1717" s="3">
        <v>2970</v>
      </c>
      <c r="U1717" t="s">
        <v>78</v>
      </c>
      <c r="V1717" s="3">
        <v>1</v>
      </c>
      <c r="W1717" t="str">
        <f t="shared" si="52"/>
        <v>https://seudominio.com/consulta.html?placa=RVL2H41</v>
      </c>
      <c r="X1717" t="str">
        <f t="shared" si="53"/>
        <v>https://chart.googleapis.com/chart?chs=150x150&amp;cht=qr&amp;chl=https://seudominio.com/consulta.html?placa=RVL2H41</v>
      </c>
    </row>
    <row r="1718" spans="1:24">
      <c r="A1718" t="s">
        <v>254</v>
      </c>
      <c r="B1718" t="s">
        <v>255</v>
      </c>
      <c r="C1718" t="s">
        <v>2437</v>
      </c>
      <c r="D1718" t="s">
        <v>161</v>
      </c>
      <c r="E1718" t="s">
        <v>37</v>
      </c>
      <c r="F1718" t="s">
        <v>27</v>
      </c>
      <c r="G1718" t="s">
        <v>28</v>
      </c>
      <c r="H1718" s="3">
        <v>45044</v>
      </c>
      <c r="I1718" s="4">
        <v>87</v>
      </c>
      <c r="J1718" s="4"/>
      <c r="K1718" s="4">
        <v>87</v>
      </c>
      <c r="L1718" s="3">
        <v>30.68181818181818</v>
      </c>
      <c r="M1718" s="3">
        <v>145.38461538461539</v>
      </c>
      <c r="N1718" t="s">
        <v>385</v>
      </c>
      <c r="O1718" t="s">
        <v>76</v>
      </c>
      <c r="P1718" t="s">
        <v>77</v>
      </c>
      <c r="Q1718" s="3">
        <v>98040</v>
      </c>
      <c r="R1718" s="3">
        <v>90090</v>
      </c>
      <c r="S1718" s="5">
        <v>8.1089351285189695E-2</v>
      </c>
      <c r="T1718" s="3">
        <v>7950</v>
      </c>
      <c r="U1718" t="s">
        <v>32</v>
      </c>
      <c r="V1718" s="3">
        <v>1</v>
      </c>
      <c r="W1718" t="str">
        <f t="shared" si="52"/>
        <v>https://seudominio.com/consulta.html?placa=SIL8A37</v>
      </c>
      <c r="X1718" t="str">
        <f t="shared" si="53"/>
        <v>https://chart.googleapis.com/chart?chs=150x150&amp;cht=qr&amp;chl=https://seudominio.com/consulta.html?placa=SIL8A37</v>
      </c>
    </row>
    <row r="1719" spans="1:24">
      <c r="A1719" t="s">
        <v>259</v>
      </c>
      <c r="B1719" t="s">
        <v>260</v>
      </c>
      <c r="C1719" t="s">
        <v>2438</v>
      </c>
      <c r="D1719" t="s">
        <v>483</v>
      </c>
      <c r="E1719" t="s">
        <v>26</v>
      </c>
      <c r="F1719" t="s">
        <v>27</v>
      </c>
      <c r="G1719" t="s">
        <v>28</v>
      </c>
      <c r="H1719" s="3">
        <v>46945</v>
      </c>
      <c r="I1719" s="4">
        <v>87</v>
      </c>
      <c r="J1719" s="4"/>
      <c r="K1719" s="4">
        <v>87</v>
      </c>
      <c r="L1719" s="3">
        <v>43.584905660377359</v>
      </c>
      <c r="M1719" s="3">
        <v>162.16666666666669</v>
      </c>
      <c r="N1719" t="s">
        <v>340</v>
      </c>
      <c r="O1719" t="s">
        <v>48</v>
      </c>
      <c r="P1719" t="s">
        <v>260</v>
      </c>
      <c r="Q1719" s="3">
        <v>106416</v>
      </c>
      <c r="R1719" s="3">
        <v>104690</v>
      </c>
      <c r="S1719" s="5">
        <v>1.6219365508945999E-2</v>
      </c>
      <c r="T1719" s="3">
        <v>1726</v>
      </c>
      <c r="U1719" t="s">
        <v>78</v>
      </c>
      <c r="V1719" s="3">
        <v>1</v>
      </c>
      <c r="W1719" t="str">
        <f t="shared" si="52"/>
        <v>https://seudominio.com/consulta.html?placa=SHI3I68</v>
      </c>
      <c r="X1719" t="str">
        <f t="shared" si="53"/>
        <v>https://chart.googleapis.com/chart?chs=150x150&amp;cht=qr&amp;chl=https://seudominio.com/consulta.html?placa=SHI3I68</v>
      </c>
    </row>
    <row r="1720" spans="1:24">
      <c r="A1720" t="s">
        <v>869</v>
      </c>
      <c r="B1720" t="s">
        <v>870</v>
      </c>
      <c r="C1720" t="s">
        <v>2439</v>
      </c>
      <c r="D1720" t="s">
        <v>25</v>
      </c>
      <c r="E1720" t="s">
        <v>26</v>
      </c>
      <c r="F1720" t="s">
        <v>27</v>
      </c>
      <c r="G1720" t="s">
        <v>28</v>
      </c>
      <c r="H1720" s="3">
        <v>42397</v>
      </c>
      <c r="I1720" s="4">
        <v>87</v>
      </c>
      <c r="J1720" s="4"/>
      <c r="K1720" s="4">
        <v>87</v>
      </c>
      <c r="L1720" s="3">
        <v>60.428571428571431</v>
      </c>
      <c r="M1720" s="3">
        <v>756</v>
      </c>
      <c r="N1720" t="s">
        <v>83</v>
      </c>
      <c r="O1720" t="s">
        <v>382</v>
      </c>
      <c r="P1720" t="s">
        <v>872</v>
      </c>
      <c r="Q1720" s="3">
        <v>130334</v>
      </c>
      <c r="R1720" s="3">
        <v>117490</v>
      </c>
      <c r="S1720" s="5">
        <v>9.8546810502248103E-2</v>
      </c>
      <c r="T1720" s="3">
        <v>12844</v>
      </c>
      <c r="U1720" t="s">
        <v>32</v>
      </c>
      <c r="V1720" s="3">
        <v>1</v>
      </c>
      <c r="W1720" t="str">
        <f t="shared" si="52"/>
        <v>https://seudominio.com/consulta.html?placa=SHS0H43</v>
      </c>
      <c r="X1720" t="str">
        <f t="shared" si="53"/>
        <v>https://chart.googleapis.com/chart?chs=150x150&amp;cht=qr&amp;chl=https://seudominio.com/consulta.html?placa=SHS0H43</v>
      </c>
    </row>
    <row r="1721" spans="1:24">
      <c r="A1721" t="s">
        <v>876</v>
      </c>
      <c r="B1721" t="s">
        <v>877</v>
      </c>
      <c r="C1721" t="s">
        <v>2440</v>
      </c>
      <c r="D1721" t="s">
        <v>190</v>
      </c>
      <c r="E1721" t="s">
        <v>26</v>
      </c>
      <c r="F1721" t="s">
        <v>27</v>
      </c>
      <c r="G1721" t="s">
        <v>28</v>
      </c>
      <c r="H1721" s="3">
        <v>48549</v>
      </c>
      <c r="I1721" s="4">
        <v>87</v>
      </c>
      <c r="J1721" s="4"/>
      <c r="K1721" s="4">
        <v>87</v>
      </c>
      <c r="L1721" s="3">
        <v>73.880597014925371</v>
      </c>
      <c r="M1721" s="3">
        <v>289.33333333333337</v>
      </c>
      <c r="N1721" t="s">
        <v>320</v>
      </c>
      <c r="O1721" t="s">
        <v>250</v>
      </c>
      <c r="P1721" t="s">
        <v>877</v>
      </c>
      <c r="Q1721" s="3">
        <v>118869</v>
      </c>
      <c r="R1721" s="3">
        <v>112090</v>
      </c>
      <c r="S1721" s="5">
        <v>5.7029166561508901E-2</v>
      </c>
      <c r="T1721" s="3">
        <v>6779</v>
      </c>
      <c r="U1721" t="s">
        <v>40</v>
      </c>
      <c r="V1721" s="3">
        <v>1</v>
      </c>
      <c r="W1721" t="str">
        <f t="shared" si="52"/>
        <v>https://seudominio.com/consulta.html?placa=EUG8J12</v>
      </c>
      <c r="X1721" t="str">
        <f t="shared" si="53"/>
        <v>https://chart.googleapis.com/chart?chs=150x150&amp;cht=qr&amp;chl=https://seudominio.com/consulta.html?placa=EUG8J12</v>
      </c>
    </row>
    <row r="1722" spans="1:24">
      <c r="A1722" t="s">
        <v>1191</v>
      </c>
      <c r="B1722" t="s">
        <v>1192</v>
      </c>
      <c r="C1722" t="s">
        <v>2441</v>
      </c>
      <c r="D1722" t="s">
        <v>993</v>
      </c>
      <c r="E1722" t="s">
        <v>37</v>
      </c>
      <c r="F1722" t="s">
        <v>66</v>
      </c>
      <c r="G1722" t="s">
        <v>46</v>
      </c>
      <c r="H1722" s="3">
        <v>20217</v>
      </c>
      <c r="I1722" s="4">
        <v>87</v>
      </c>
      <c r="J1722" s="4"/>
      <c r="K1722" s="4">
        <v>87</v>
      </c>
      <c r="L1722" s="3">
        <v>45.652173913043484</v>
      </c>
      <c r="M1722" s="3">
        <v>36.944444444444443</v>
      </c>
      <c r="N1722" t="s">
        <v>47</v>
      </c>
      <c r="O1722" t="s">
        <v>53</v>
      </c>
      <c r="P1722" t="s">
        <v>1192</v>
      </c>
      <c r="Q1722" s="3">
        <v>60454</v>
      </c>
      <c r="R1722" s="3">
        <v>59690</v>
      </c>
      <c r="S1722" s="5">
        <v>1.26377080093956E-2</v>
      </c>
      <c r="T1722" s="3">
        <v>764</v>
      </c>
      <c r="U1722" t="s">
        <v>78</v>
      </c>
      <c r="V1722" s="3">
        <v>1</v>
      </c>
      <c r="W1722" t="str">
        <f t="shared" si="52"/>
        <v>https://seudominio.com/consulta.html?placa=RNY7C07</v>
      </c>
      <c r="X1722" t="str">
        <f t="shared" si="53"/>
        <v>https://chart.googleapis.com/chart?chs=150x150&amp;cht=qr&amp;chl=https://seudominio.com/consulta.html?placa=RNY7C07</v>
      </c>
    </row>
    <row r="1723" spans="1:24">
      <c r="A1723" t="s">
        <v>1293</v>
      </c>
      <c r="B1723" t="s">
        <v>1294</v>
      </c>
      <c r="C1723" t="s">
        <v>2442</v>
      </c>
      <c r="D1723" t="s">
        <v>62</v>
      </c>
      <c r="E1723" t="s">
        <v>26</v>
      </c>
      <c r="F1723" t="s">
        <v>27</v>
      </c>
      <c r="G1723" t="s">
        <v>28</v>
      </c>
      <c r="H1723" s="3">
        <v>43507</v>
      </c>
      <c r="I1723" s="4">
        <v>87</v>
      </c>
      <c r="J1723" s="4">
        <v>4</v>
      </c>
      <c r="K1723" s="4">
        <v>83</v>
      </c>
      <c r="L1723" s="3">
        <v>33.333333333333336</v>
      </c>
      <c r="M1723" s="3">
        <v>351.4</v>
      </c>
      <c r="N1723" t="s">
        <v>67</v>
      </c>
      <c r="O1723" t="s">
        <v>369</v>
      </c>
      <c r="P1723" t="s">
        <v>1294</v>
      </c>
      <c r="Q1723" s="3">
        <v>139706</v>
      </c>
      <c r="R1723" s="3">
        <v>129090</v>
      </c>
      <c r="S1723" s="5">
        <v>7.5988146536297693E-2</v>
      </c>
      <c r="T1723" s="3">
        <v>10616</v>
      </c>
      <c r="U1723" t="s">
        <v>32</v>
      </c>
      <c r="V1723" s="3">
        <v>1</v>
      </c>
      <c r="W1723" t="str">
        <f t="shared" si="52"/>
        <v>https://seudominio.com/consulta.html?placa=SHU0D80</v>
      </c>
      <c r="X1723" t="str">
        <f t="shared" si="53"/>
        <v>https://chart.googleapis.com/chart?chs=150x150&amp;cht=qr&amp;chl=https://seudominio.com/consulta.html?placa=SHU0D80</v>
      </c>
    </row>
    <row r="1724" spans="1:24">
      <c r="A1724" t="s">
        <v>605</v>
      </c>
      <c r="B1724" t="s">
        <v>606</v>
      </c>
      <c r="C1724" t="s">
        <v>2443</v>
      </c>
      <c r="D1724" t="s">
        <v>62</v>
      </c>
      <c r="E1724" t="s">
        <v>26</v>
      </c>
      <c r="F1724" t="s">
        <v>27</v>
      </c>
      <c r="G1724" t="s">
        <v>28</v>
      </c>
      <c r="H1724" s="3">
        <v>54670</v>
      </c>
      <c r="I1724" s="4">
        <v>87</v>
      </c>
      <c r="J1724" s="4"/>
      <c r="K1724" s="4">
        <v>87</v>
      </c>
      <c r="L1724" s="3">
        <v>37.575757575757578</v>
      </c>
      <c r="M1724" s="3">
        <v>351.4</v>
      </c>
      <c r="N1724" t="s">
        <v>29</v>
      </c>
      <c r="O1724" t="s">
        <v>39</v>
      </c>
      <c r="P1724" t="s">
        <v>608</v>
      </c>
      <c r="Q1724" s="3">
        <v>139706</v>
      </c>
      <c r="R1724" s="3">
        <v>127390</v>
      </c>
      <c r="S1724" s="5">
        <v>8.8156557341846506E-2</v>
      </c>
      <c r="T1724" s="3">
        <v>12316</v>
      </c>
      <c r="U1724" t="s">
        <v>32</v>
      </c>
      <c r="V1724" s="3">
        <v>1</v>
      </c>
      <c r="W1724" t="str">
        <f t="shared" si="52"/>
        <v>https://seudominio.com/consulta.html?placa=SHX9J08</v>
      </c>
      <c r="X1724" t="str">
        <f t="shared" si="53"/>
        <v>https://chart.googleapis.com/chart?chs=150x150&amp;cht=qr&amp;chl=https://seudominio.com/consulta.html?placa=SHX9J08</v>
      </c>
    </row>
    <row r="1725" spans="1:24">
      <c r="A1725" t="s">
        <v>295</v>
      </c>
      <c r="B1725" t="s">
        <v>296</v>
      </c>
      <c r="C1725" t="s">
        <v>2444</v>
      </c>
      <c r="D1725" t="s">
        <v>95</v>
      </c>
      <c r="E1725" t="s">
        <v>26</v>
      </c>
      <c r="F1725" t="s">
        <v>27</v>
      </c>
      <c r="G1725" t="s">
        <v>27</v>
      </c>
      <c r="H1725" s="3">
        <v>47671</v>
      </c>
      <c r="I1725" s="4">
        <v>87</v>
      </c>
      <c r="J1725" s="4">
        <v>0</v>
      </c>
      <c r="K1725" s="4">
        <v>87</v>
      </c>
      <c r="L1725" s="3">
        <v>44.558823529411768</v>
      </c>
      <c r="M1725" s="3">
        <v>0</v>
      </c>
      <c r="N1725" t="s">
        <v>371</v>
      </c>
      <c r="O1725" t="s">
        <v>48</v>
      </c>
      <c r="P1725" t="s">
        <v>296</v>
      </c>
      <c r="Q1725" s="3">
        <v>106952</v>
      </c>
      <c r="R1725" s="3">
        <v>103590</v>
      </c>
      <c r="S1725" s="5">
        <v>3.1434662278405301E-2</v>
      </c>
      <c r="T1725" s="3">
        <v>3362</v>
      </c>
      <c r="U1725" t="s">
        <v>40</v>
      </c>
      <c r="V1725" s="3">
        <v>1</v>
      </c>
      <c r="W1725" t="str">
        <f t="shared" si="52"/>
        <v>https://seudominio.com/consulta.html?placa=SHM0C53</v>
      </c>
      <c r="X1725" t="str">
        <f t="shared" si="53"/>
        <v>https://chart.googleapis.com/chart?chs=150x150&amp;cht=qr&amp;chl=https://seudominio.com/consulta.html?placa=SHM0C53</v>
      </c>
    </row>
    <row r="1726" spans="1:24">
      <c r="A1726" t="s">
        <v>298</v>
      </c>
      <c r="B1726" t="s">
        <v>299</v>
      </c>
      <c r="C1726" t="s">
        <v>2445</v>
      </c>
      <c r="D1726" t="s">
        <v>2446</v>
      </c>
      <c r="E1726" t="s">
        <v>233</v>
      </c>
      <c r="F1726" t="s">
        <v>66</v>
      </c>
      <c r="G1726" t="s">
        <v>66</v>
      </c>
      <c r="H1726" s="3">
        <v>67437</v>
      </c>
      <c r="I1726" s="4">
        <v>87</v>
      </c>
      <c r="J1726" s="4">
        <v>3</v>
      </c>
      <c r="K1726" s="4">
        <v>84</v>
      </c>
      <c r="L1726" s="3">
        <v>68.571428571428569</v>
      </c>
      <c r="M1726" s="3"/>
      <c r="N1726" t="s">
        <v>1382</v>
      </c>
      <c r="O1726" t="s">
        <v>48</v>
      </c>
      <c r="P1726" t="s">
        <v>96</v>
      </c>
      <c r="Q1726" s="3">
        <v>194793</v>
      </c>
      <c r="R1726" s="3">
        <v>192090</v>
      </c>
      <c r="S1726" s="5">
        <v>1.3876268654417699E-2</v>
      </c>
      <c r="T1726" s="3">
        <v>2703</v>
      </c>
      <c r="U1726" t="s">
        <v>78</v>
      </c>
      <c r="V1726" s="3">
        <v>1</v>
      </c>
      <c r="W1726" t="str">
        <f t="shared" si="52"/>
        <v>https://seudominio.com/consulta.html?placa=RND3J92</v>
      </c>
      <c r="X1726" t="str">
        <f t="shared" si="53"/>
        <v>https://chart.googleapis.com/chart?chs=150x150&amp;cht=qr&amp;chl=https://seudominio.com/consulta.html?placa=RND3J92</v>
      </c>
    </row>
    <row r="1727" spans="1:24">
      <c r="A1727" t="s">
        <v>1088</v>
      </c>
      <c r="B1727" t="s">
        <v>1089</v>
      </c>
      <c r="C1727" t="s">
        <v>2447</v>
      </c>
      <c r="D1727" t="s">
        <v>132</v>
      </c>
      <c r="E1727" t="s">
        <v>45</v>
      </c>
      <c r="F1727" t="s">
        <v>46</v>
      </c>
      <c r="G1727" t="s">
        <v>27</v>
      </c>
      <c r="H1727" s="3">
        <v>64957</v>
      </c>
      <c r="I1727" s="4">
        <v>87</v>
      </c>
      <c r="J1727" s="4">
        <v>1</v>
      </c>
      <c r="K1727" s="4">
        <v>86</v>
      </c>
      <c r="L1727" s="3">
        <v>40</v>
      </c>
      <c r="M1727" s="3">
        <v>73</v>
      </c>
      <c r="N1727" t="s">
        <v>228</v>
      </c>
      <c r="O1727" t="s">
        <v>84</v>
      </c>
      <c r="P1727" t="s">
        <v>85</v>
      </c>
      <c r="Q1727" s="3">
        <v>141536</v>
      </c>
      <c r="R1727" s="3">
        <v>130790</v>
      </c>
      <c r="S1727" s="5">
        <v>7.5924146506895704E-2</v>
      </c>
      <c r="T1727" s="3">
        <v>10746</v>
      </c>
      <c r="U1727" t="s">
        <v>32</v>
      </c>
      <c r="V1727" s="3">
        <v>1</v>
      </c>
      <c r="W1727" t="str">
        <f t="shared" si="52"/>
        <v>https://seudominio.com/consulta.html?placa=RVO1H88</v>
      </c>
      <c r="X1727" t="str">
        <f t="shared" si="53"/>
        <v>https://chart.googleapis.com/chart?chs=150x150&amp;cht=qr&amp;chl=https://seudominio.com/consulta.html?placa=RVO1H88</v>
      </c>
    </row>
    <row r="1728" spans="1:24">
      <c r="A1728" t="s">
        <v>177</v>
      </c>
      <c r="B1728" t="s">
        <v>178</v>
      </c>
      <c r="C1728" t="s">
        <v>2448</v>
      </c>
      <c r="D1728" t="s">
        <v>180</v>
      </c>
      <c r="E1728" t="s">
        <v>181</v>
      </c>
      <c r="F1728" t="s">
        <v>27</v>
      </c>
      <c r="G1728" t="s">
        <v>27</v>
      </c>
      <c r="H1728" s="3">
        <v>43729</v>
      </c>
      <c r="I1728" s="4">
        <v>87</v>
      </c>
      <c r="J1728" s="4"/>
      <c r="K1728" s="4">
        <v>87</v>
      </c>
      <c r="L1728" s="3">
        <v>94</v>
      </c>
      <c r="M1728" s="3">
        <v>48.222222222222221</v>
      </c>
      <c r="N1728" t="s">
        <v>83</v>
      </c>
      <c r="O1728" t="s">
        <v>182</v>
      </c>
      <c r="P1728" t="s">
        <v>183</v>
      </c>
      <c r="Q1728" s="3">
        <v>110548</v>
      </c>
      <c r="R1728" s="3">
        <v>103290</v>
      </c>
      <c r="S1728" s="5">
        <v>6.5654738213264799E-2</v>
      </c>
      <c r="T1728" s="3">
        <v>7258</v>
      </c>
      <c r="U1728" t="s">
        <v>32</v>
      </c>
      <c r="V1728" s="3">
        <v>1</v>
      </c>
      <c r="W1728" t="str">
        <f t="shared" si="52"/>
        <v>https://seudominio.com/consulta.html?placa=SHV4D92</v>
      </c>
      <c r="X1728" t="str">
        <f t="shared" si="53"/>
        <v>https://chart.googleapis.com/chart?chs=150x150&amp;cht=qr&amp;chl=https://seudominio.com/consulta.html?placa=SHV4D92</v>
      </c>
    </row>
    <row r="1729" spans="1:24">
      <c r="A1729" t="s">
        <v>192</v>
      </c>
      <c r="B1729" t="s">
        <v>193</v>
      </c>
      <c r="C1729" t="s">
        <v>2449</v>
      </c>
      <c r="D1729" t="s">
        <v>483</v>
      </c>
      <c r="E1729" t="s">
        <v>26</v>
      </c>
      <c r="F1729" t="s">
        <v>27</v>
      </c>
      <c r="G1729" t="s">
        <v>28</v>
      </c>
      <c r="H1729" s="3">
        <v>46961</v>
      </c>
      <c r="I1729" s="4">
        <v>87</v>
      </c>
      <c r="J1729" s="4"/>
      <c r="K1729" s="4">
        <v>87</v>
      </c>
      <c r="L1729" s="3">
        <v>32.727272727272727</v>
      </c>
      <c r="M1729" s="3">
        <v>162.16666666666669</v>
      </c>
      <c r="N1729" t="s">
        <v>381</v>
      </c>
      <c r="O1729" t="s">
        <v>48</v>
      </c>
      <c r="P1729" t="s">
        <v>96</v>
      </c>
      <c r="Q1729" s="3">
        <v>106416</v>
      </c>
      <c r="R1729" s="3">
        <v>102190</v>
      </c>
      <c r="S1729" s="5">
        <v>3.9712073372425202E-2</v>
      </c>
      <c r="T1729" s="3">
        <v>4226</v>
      </c>
      <c r="U1729" t="s">
        <v>40</v>
      </c>
      <c r="V1729" s="3">
        <v>1</v>
      </c>
      <c r="W1729" t="str">
        <f t="shared" si="52"/>
        <v>https://seudominio.com/consulta.html?placa=SHI3I11</v>
      </c>
      <c r="X1729" t="str">
        <f t="shared" si="53"/>
        <v>https://chart.googleapis.com/chart?chs=150x150&amp;cht=qr&amp;chl=https://seudominio.com/consulta.html?placa=SHI3I11</v>
      </c>
    </row>
    <row r="1730" spans="1:24">
      <c r="A1730" t="s">
        <v>202</v>
      </c>
      <c r="B1730" t="s">
        <v>203</v>
      </c>
      <c r="C1730" t="s">
        <v>2450</v>
      </c>
      <c r="D1730" t="s">
        <v>82</v>
      </c>
      <c r="E1730" t="s">
        <v>37</v>
      </c>
      <c r="F1730" t="s">
        <v>46</v>
      </c>
      <c r="G1730" t="s">
        <v>27</v>
      </c>
      <c r="H1730" s="3">
        <v>60360</v>
      </c>
      <c r="I1730" s="4">
        <v>87</v>
      </c>
      <c r="J1730" s="4"/>
      <c r="K1730" s="4">
        <v>87</v>
      </c>
      <c r="L1730" s="3">
        <v>44.142857142857146</v>
      </c>
      <c r="M1730" s="3">
        <v>52.93150684931507</v>
      </c>
      <c r="N1730" t="s">
        <v>47</v>
      </c>
      <c r="O1730" t="s">
        <v>39</v>
      </c>
      <c r="P1730" t="s">
        <v>206</v>
      </c>
      <c r="Q1730" s="3">
        <v>86123</v>
      </c>
      <c r="R1730" s="3">
        <v>77190</v>
      </c>
      <c r="S1730" s="5">
        <v>0.10372374394761</v>
      </c>
      <c r="T1730" s="3">
        <v>8933</v>
      </c>
      <c r="U1730" t="s">
        <v>32</v>
      </c>
      <c r="V1730" s="3">
        <v>1</v>
      </c>
      <c r="W1730" t="str">
        <f t="shared" si="52"/>
        <v>https://seudominio.com/consulta.html?placa=RUW2A31</v>
      </c>
      <c r="X1730" t="str">
        <f t="shared" si="53"/>
        <v>https://chart.googleapis.com/chart?chs=150x150&amp;cht=qr&amp;chl=https://seudominio.com/consulta.html?placa=RUW2A31</v>
      </c>
    </row>
    <row r="1731" spans="1:24">
      <c r="A1731" t="s">
        <v>739</v>
      </c>
      <c r="B1731" t="s">
        <v>740</v>
      </c>
      <c r="C1731" t="s">
        <v>2451</v>
      </c>
      <c r="D1731" t="s">
        <v>245</v>
      </c>
      <c r="E1731" t="s">
        <v>26</v>
      </c>
      <c r="F1731" t="s">
        <v>46</v>
      </c>
      <c r="G1731" t="s">
        <v>46</v>
      </c>
      <c r="H1731" s="3">
        <v>48451</v>
      </c>
      <c r="I1731" s="4">
        <v>89</v>
      </c>
      <c r="J1731" s="4">
        <v>0</v>
      </c>
      <c r="K1731" s="4">
        <v>89</v>
      </c>
      <c r="L1731" s="3">
        <v>39.718309859154928</v>
      </c>
      <c r="M1731" s="3">
        <v>63</v>
      </c>
      <c r="N1731" t="s">
        <v>101</v>
      </c>
      <c r="O1731" t="s">
        <v>48</v>
      </c>
      <c r="P1731" t="s">
        <v>740</v>
      </c>
      <c r="Q1731" s="3">
        <v>110201</v>
      </c>
      <c r="R1731" s="3">
        <v>103090</v>
      </c>
      <c r="S1731" s="5">
        <v>6.4527545122095104E-2</v>
      </c>
      <c r="T1731" s="3">
        <v>7111</v>
      </c>
      <c r="U1731" t="s">
        <v>32</v>
      </c>
      <c r="V1731" s="3">
        <v>1</v>
      </c>
      <c r="W1731" t="str">
        <f t="shared" ref="W1731:W1794" si="54">"https://seudominio.com/consulta.html?placa="&amp;C1731</f>
        <v>https://seudominio.com/consulta.html?placa=RUD5E47</v>
      </c>
      <c r="X1731" t="str">
        <f t="shared" ref="X1731:X1794" si="55">"https://chart.googleapis.com/chart?chs=150x150&amp;cht=qr&amp;chl="&amp;W1731</f>
        <v>https://chart.googleapis.com/chart?chs=150x150&amp;cht=qr&amp;chl=https://seudominio.com/consulta.html?placa=RUD5E47</v>
      </c>
    </row>
    <row r="1732" spans="1:24">
      <c r="A1732" t="s">
        <v>229</v>
      </c>
      <c r="B1732" t="s">
        <v>230</v>
      </c>
      <c r="C1732" t="s">
        <v>2452</v>
      </c>
      <c r="D1732" t="s">
        <v>62</v>
      </c>
      <c r="E1732" t="s">
        <v>26</v>
      </c>
      <c r="F1732" t="s">
        <v>27</v>
      </c>
      <c r="G1732" t="s">
        <v>28</v>
      </c>
      <c r="H1732" s="3">
        <v>54889</v>
      </c>
      <c r="I1732" s="4">
        <v>89</v>
      </c>
      <c r="J1732" s="4"/>
      <c r="K1732" s="4">
        <v>89</v>
      </c>
      <c r="L1732" s="3">
        <v>31.724137931034484</v>
      </c>
      <c r="M1732" s="3">
        <v>351.4</v>
      </c>
      <c r="N1732" t="s">
        <v>83</v>
      </c>
      <c r="O1732" t="s">
        <v>147</v>
      </c>
      <c r="P1732" t="s">
        <v>230</v>
      </c>
      <c r="Q1732" s="3">
        <v>139706</v>
      </c>
      <c r="R1732" s="3">
        <v>127390</v>
      </c>
      <c r="S1732" s="5">
        <v>8.8156557341846506E-2</v>
      </c>
      <c r="T1732" s="3">
        <v>12316</v>
      </c>
      <c r="U1732" t="s">
        <v>32</v>
      </c>
      <c r="V1732" s="3">
        <v>1</v>
      </c>
      <c r="W1732" t="str">
        <f t="shared" si="54"/>
        <v>https://seudominio.com/consulta.html?placa=SHY3A49</v>
      </c>
      <c r="X1732" t="str">
        <f t="shared" si="55"/>
        <v>https://chart.googleapis.com/chart?chs=150x150&amp;cht=qr&amp;chl=https://seudominio.com/consulta.html?placa=SHY3A49</v>
      </c>
    </row>
    <row r="1733" spans="1:24">
      <c r="A1733" t="s">
        <v>646</v>
      </c>
      <c r="B1733" t="s">
        <v>647</v>
      </c>
      <c r="C1733" t="s">
        <v>2453</v>
      </c>
      <c r="D1733" t="s">
        <v>190</v>
      </c>
      <c r="E1733" t="s">
        <v>26</v>
      </c>
      <c r="F1733" t="s">
        <v>27</v>
      </c>
      <c r="G1733" t="s">
        <v>28</v>
      </c>
      <c r="H1733" s="3">
        <v>45792</v>
      </c>
      <c r="I1733" s="4">
        <v>89</v>
      </c>
      <c r="J1733" s="4"/>
      <c r="K1733" s="4">
        <v>89</v>
      </c>
      <c r="L1733" s="3">
        <v>38.727272727272734</v>
      </c>
      <c r="M1733" s="3">
        <v>289.33333333333337</v>
      </c>
      <c r="N1733" t="s">
        <v>320</v>
      </c>
      <c r="O1733" t="s">
        <v>147</v>
      </c>
      <c r="P1733" t="s">
        <v>649</v>
      </c>
      <c r="Q1733" s="3">
        <v>118869</v>
      </c>
      <c r="R1733" s="3">
        <v>112590</v>
      </c>
      <c r="S1733" s="5">
        <v>5.2822855412260498E-2</v>
      </c>
      <c r="T1733" s="3">
        <v>6279</v>
      </c>
      <c r="U1733" t="s">
        <v>40</v>
      </c>
      <c r="V1733" s="3">
        <v>1</v>
      </c>
      <c r="W1733" t="str">
        <f t="shared" si="54"/>
        <v>https://seudominio.com/consulta.html?placa=FCC2F84</v>
      </c>
      <c r="X1733" t="str">
        <f t="shared" si="55"/>
        <v>https://chart.googleapis.com/chart?chs=150x150&amp;cht=qr&amp;chl=https://seudominio.com/consulta.html?placa=FCC2F84</v>
      </c>
    </row>
    <row r="1734" spans="1:24">
      <c r="A1734" t="s">
        <v>646</v>
      </c>
      <c r="B1734" t="s">
        <v>647</v>
      </c>
      <c r="C1734" t="s">
        <v>2454</v>
      </c>
      <c r="D1734" t="s">
        <v>82</v>
      </c>
      <c r="E1734" t="s">
        <v>37</v>
      </c>
      <c r="F1734" t="s">
        <v>27</v>
      </c>
      <c r="G1734" t="s">
        <v>28</v>
      </c>
      <c r="H1734" s="3">
        <v>41532</v>
      </c>
      <c r="I1734" s="4">
        <v>89</v>
      </c>
      <c r="J1734" s="4"/>
      <c r="K1734" s="4">
        <v>89</v>
      </c>
      <c r="L1734" s="3">
        <v>38.727272727272734</v>
      </c>
      <c r="M1734" s="3">
        <v>116</v>
      </c>
      <c r="N1734" t="s">
        <v>83</v>
      </c>
      <c r="O1734" t="s">
        <v>147</v>
      </c>
      <c r="P1734" t="s">
        <v>649</v>
      </c>
      <c r="Q1734" s="3">
        <v>97854</v>
      </c>
      <c r="R1734" s="3">
        <v>90590</v>
      </c>
      <c r="S1734" s="5">
        <v>7.4233041061172803E-2</v>
      </c>
      <c r="T1734" s="3">
        <v>7264</v>
      </c>
      <c r="U1734" t="s">
        <v>32</v>
      </c>
      <c r="V1734" s="3">
        <v>1</v>
      </c>
      <c r="W1734" t="str">
        <f t="shared" si="54"/>
        <v>https://seudominio.com/consulta.html?placa=SHW0F17</v>
      </c>
      <c r="X1734" t="str">
        <f t="shared" si="55"/>
        <v>https://chart.googleapis.com/chart?chs=150x150&amp;cht=qr&amp;chl=https://seudominio.com/consulta.html?placa=SHW0F17</v>
      </c>
    </row>
    <row r="1735" spans="1:24">
      <c r="A1735" t="s">
        <v>651</v>
      </c>
      <c r="B1735" t="s">
        <v>652</v>
      </c>
      <c r="C1735" t="s">
        <v>2455</v>
      </c>
      <c r="D1735" t="s">
        <v>989</v>
      </c>
      <c r="E1735" t="s">
        <v>74</v>
      </c>
      <c r="F1735" t="s">
        <v>27</v>
      </c>
      <c r="G1735" t="s">
        <v>27</v>
      </c>
      <c r="H1735" s="3">
        <v>51931</v>
      </c>
      <c r="I1735" s="4">
        <v>89</v>
      </c>
      <c r="J1735" s="4">
        <v>10</v>
      </c>
      <c r="K1735" s="4">
        <v>79</v>
      </c>
      <c r="L1735" s="3">
        <v>35.25</v>
      </c>
      <c r="M1735" s="3"/>
      <c r="N1735" t="s">
        <v>396</v>
      </c>
      <c r="O1735" t="s">
        <v>369</v>
      </c>
      <c r="P1735" t="s">
        <v>654</v>
      </c>
      <c r="Q1735" s="3">
        <v>144205</v>
      </c>
      <c r="R1735" s="3">
        <v>127990</v>
      </c>
      <c r="S1735" s="5">
        <v>0.112444090010749</v>
      </c>
      <c r="T1735" s="3">
        <v>16215</v>
      </c>
      <c r="U1735" t="s">
        <v>32</v>
      </c>
      <c r="V1735" s="3">
        <v>1</v>
      </c>
      <c r="W1735" t="str">
        <f t="shared" si="54"/>
        <v>https://seudominio.com/consulta.html?placa=SHE1F62</v>
      </c>
      <c r="X1735" t="str">
        <f t="shared" si="55"/>
        <v>https://chart.googleapis.com/chart?chs=150x150&amp;cht=qr&amp;chl=https://seudominio.com/consulta.html?placa=SHE1F62</v>
      </c>
    </row>
    <row r="1736" spans="1:24">
      <c r="A1736" t="s">
        <v>462</v>
      </c>
      <c r="B1736" t="s">
        <v>463</v>
      </c>
      <c r="C1736" t="s">
        <v>2456</v>
      </c>
      <c r="D1736" t="s">
        <v>952</v>
      </c>
      <c r="E1736" t="s">
        <v>45</v>
      </c>
      <c r="F1736" t="s">
        <v>46</v>
      </c>
      <c r="G1736" t="s">
        <v>46</v>
      </c>
      <c r="H1736" s="3">
        <v>42591</v>
      </c>
      <c r="I1736" s="4">
        <v>89</v>
      </c>
      <c r="J1736" s="4">
        <v>32</v>
      </c>
      <c r="K1736" s="4">
        <v>57</v>
      </c>
      <c r="L1736" s="3">
        <v>39.230769230769234</v>
      </c>
      <c r="M1736" s="3">
        <v>49</v>
      </c>
      <c r="N1736" t="s">
        <v>492</v>
      </c>
      <c r="O1736" t="s">
        <v>68</v>
      </c>
      <c r="P1736" t="s">
        <v>463</v>
      </c>
      <c r="Q1736" s="3">
        <v>171445</v>
      </c>
      <c r="R1736" s="3">
        <v>142190</v>
      </c>
      <c r="S1736" s="5">
        <v>0.17063781387617</v>
      </c>
      <c r="T1736" s="3">
        <v>29255</v>
      </c>
      <c r="U1736" t="s">
        <v>32</v>
      </c>
      <c r="V1736" s="3">
        <v>1</v>
      </c>
      <c r="W1736" t="str">
        <f t="shared" si="54"/>
        <v>https://seudominio.com/consulta.html?placa=RVD7H84</v>
      </c>
      <c r="X1736" t="str">
        <f t="shared" si="55"/>
        <v>https://chart.googleapis.com/chart?chs=150x150&amp;cht=qr&amp;chl=https://seudominio.com/consulta.html?placa=RVD7H84</v>
      </c>
    </row>
    <row r="1737" spans="1:24">
      <c r="A1737" t="s">
        <v>254</v>
      </c>
      <c r="B1737" t="s">
        <v>255</v>
      </c>
      <c r="C1737" t="s">
        <v>2457</v>
      </c>
      <c r="D1737" t="s">
        <v>245</v>
      </c>
      <c r="E1737" t="s">
        <v>26</v>
      </c>
      <c r="F1737" t="s">
        <v>46</v>
      </c>
      <c r="G1737" t="s">
        <v>46</v>
      </c>
      <c r="H1737" s="3">
        <v>52162</v>
      </c>
      <c r="I1737" s="4">
        <v>89</v>
      </c>
      <c r="J1737" s="4"/>
      <c r="K1737" s="4">
        <v>89</v>
      </c>
      <c r="L1737" s="3">
        <v>30.68181818181818</v>
      </c>
      <c r="M1737" s="3">
        <v>63</v>
      </c>
      <c r="N1737" t="s">
        <v>75</v>
      </c>
      <c r="O1737" t="s">
        <v>76</v>
      </c>
      <c r="P1737" t="s">
        <v>77</v>
      </c>
      <c r="Q1737" s="3">
        <v>110201</v>
      </c>
      <c r="R1737" s="3">
        <v>102590</v>
      </c>
      <c r="S1737" s="5">
        <v>6.9064709031678495E-2</v>
      </c>
      <c r="T1737" s="3">
        <v>7611</v>
      </c>
      <c r="U1737" t="s">
        <v>32</v>
      </c>
      <c r="V1737" s="3">
        <v>1</v>
      </c>
      <c r="W1737" t="str">
        <f t="shared" si="54"/>
        <v>https://seudominio.com/consulta.html?placa=RUS5E38</v>
      </c>
      <c r="X1737" t="str">
        <f t="shared" si="55"/>
        <v>https://chart.googleapis.com/chart?chs=150x150&amp;cht=qr&amp;chl=https://seudominio.com/consulta.html?placa=RUS5E38</v>
      </c>
    </row>
    <row r="1738" spans="1:24">
      <c r="A1738" t="s">
        <v>79</v>
      </c>
      <c r="B1738" t="s">
        <v>80</v>
      </c>
      <c r="C1738" t="s">
        <v>2458</v>
      </c>
      <c r="D1738" t="s">
        <v>265</v>
      </c>
      <c r="E1738" t="s">
        <v>45</v>
      </c>
      <c r="F1738" t="s">
        <v>46</v>
      </c>
      <c r="G1738" t="s">
        <v>46</v>
      </c>
      <c r="H1738" s="3">
        <v>45794</v>
      </c>
      <c r="I1738" s="4">
        <v>89</v>
      </c>
      <c r="J1738" s="4"/>
      <c r="K1738" s="4">
        <v>89</v>
      </c>
      <c r="L1738" s="3">
        <v>46.470588235294116</v>
      </c>
      <c r="M1738" s="3"/>
      <c r="N1738" t="s">
        <v>928</v>
      </c>
      <c r="O1738" t="s">
        <v>84</v>
      </c>
      <c r="P1738" t="s">
        <v>85</v>
      </c>
      <c r="Q1738" s="3">
        <v>169065</v>
      </c>
      <c r="R1738" s="3">
        <v>156190</v>
      </c>
      <c r="S1738" s="5">
        <v>7.61541418980866E-2</v>
      </c>
      <c r="T1738" s="3">
        <v>12875</v>
      </c>
      <c r="U1738" t="s">
        <v>32</v>
      </c>
      <c r="V1738" s="3">
        <v>1</v>
      </c>
      <c r="W1738" t="str">
        <f t="shared" si="54"/>
        <v>https://seudominio.com/consulta.html?placa=RVS5I72</v>
      </c>
      <c r="X1738" t="str">
        <f t="shared" si="55"/>
        <v>https://chart.googleapis.com/chart?chs=150x150&amp;cht=qr&amp;chl=https://seudominio.com/consulta.html?placa=RVS5I72</v>
      </c>
    </row>
    <row r="1739" spans="1:24">
      <c r="A1739" t="s">
        <v>79</v>
      </c>
      <c r="B1739" t="s">
        <v>80</v>
      </c>
      <c r="C1739" t="s">
        <v>2459</v>
      </c>
      <c r="D1739" t="s">
        <v>806</v>
      </c>
      <c r="E1739" t="s">
        <v>26</v>
      </c>
      <c r="F1739" t="s">
        <v>46</v>
      </c>
      <c r="G1739" t="s">
        <v>27</v>
      </c>
      <c r="H1739" s="3">
        <v>47876</v>
      </c>
      <c r="I1739" s="4">
        <v>89</v>
      </c>
      <c r="J1739" s="4"/>
      <c r="K1739" s="4">
        <v>89</v>
      </c>
      <c r="L1739" s="3">
        <v>46.470588235294116</v>
      </c>
      <c r="M1739" s="3">
        <v>33.833333333333336</v>
      </c>
      <c r="N1739" t="s">
        <v>973</v>
      </c>
      <c r="O1739" t="s">
        <v>84</v>
      </c>
      <c r="P1739" t="s">
        <v>85</v>
      </c>
      <c r="Q1739" s="3">
        <v>90362</v>
      </c>
      <c r="R1739" s="3">
        <v>86990</v>
      </c>
      <c r="S1739" s="5">
        <v>3.7316571125030402E-2</v>
      </c>
      <c r="T1739" s="3">
        <v>3372</v>
      </c>
      <c r="U1739" t="s">
        <v>40</v>
      </c>
      <c r="V1739" s="3">
        <v>1</v>
      </c>
      <c r="W1739" t="str">
        <f t="shared" si="54"/>
        <v>https://seudominio.com/consulta.html?placa=SHB4F74</v>
      </c>
      <c r="X1739" t="str">
        <f t="shared" si="55"/>
        <v>https://chart.googleapis.com/chart?chs=150x150&amp;cht=qr&amp;chl=https://seudominio.com/consulta.html?placa=SHB4F74</v>
      </c>
    </row>
    <row r="1740" spans="1:24">
      <c r="A1740" t="s">
        <v>1059</v>
      </c>
      <c r="B1740" t="s">
        <v>1060</v>
      </c>
      <c r="C1740" t="s">
        <v>2460</v>
      </c>
      <c r="D1740" t="s">
        <v>52</v>
      </c>
      <c r="E1740" t="s">
        <v>26</v>
      </c>
      <c r="F1740" t="s">
        <v>27</v>
      </c>
      <c r="G1740" t="s">
        <v>27</v>
      </c>
      <c r="H1740" s="3">
        <v>51705</v>
      </c>
      <c r="I1740" s="4">
        <v>89</v>
      </c>
      <c r="J1740" s="4"/>
      <c r="K1740" s="4">
        <v>89</v>
      </c>
      <c r="L1740" s="3">
        <v>43.333333333333336</v>
      </c>
      <c r="M1740" s="3">
        <v>35.466666666666669</v>
      </c>
      <c r="N1740" t="s">
        <v>1018</v>
      </c>
      <c r="O1740" t="s">
        <v>84</v>
      </c>
      <c r="P1740" t="s">
        <v>1062</v>
      </c>
      <c r="Q1740" s="3">
        <v>95805</v>
      </c>
      <c r="R1740" s="3">
        <v>92590</v>
      </c>
      <c r="S1740" s="5">
        <v>3.3557747507958903E-2</v>
      </c>
      <c r="T1740" s="3">
        <v>3215</v>
      </c>
      <c r="U1740" t="s">
        <v>40</v>
      </c>
      <c r="V1740" s="3">
        <v>1</v>
      </c>
      <c r="W1740" t="str">
        <f t="shared" si="54"/>
        <v>https://seudominio.com/consulta.html?placa=SHJ0I91</v>
      </c>
      <c r="X1740" t="str">
        <f t="shared" si="55"/>
        <v>https://chart.googleapis.com/chart?chs=150x150&amp;cht=qr&amp;chl=https://seudominio.com/consulta.html?placa=SHJ0I91</v>
      </c>
    </row>
    <row r="1741" spans="1:24">
      <c r="A1741" t="s">
        <v>488</v>
      </c>
      <c r="B1741" t="s">
        <v>489</v>
      </c>
      <c r="C1741" t="s">
        <v>2461</v>
      </c>
      <c r="D1741" t="s">
        <v>290</v>
      </c>
      <c r="E1741" t="s">
        <v>45</v>
      </c>
      <c r="F1741" t="s">
        <v>46</v>
      </c>
      <c r="G1741" t="s">
        <v>27</v>
      </c>
      <c r="H1741" s="3">
        <v>44190</v>
      </c>
      <c r="I1741" s="4">
        <v>89</v>
      </c>
      <c r="J1741" s="4">
        <v>12</v>
      </c>
      <c r="K1741" s="4">
        <v>77</v>
      </c>
      <c r="L1741" s="3">
        <v>33.913043478260867</v>
      </c>
      <c r="M1741" s="3">
        <v>45.5</v>
      </c>
      <c r="N1741" t="s">
        <v>291</v>
      </c>
      <c r="O1741" t="s">
        <v>68</v>
      </c>
      <c r="P1741" t="s">
        <v>493</v>
      </c>
      <c r="Q1741" s="3">
        <v>132832</v>
      </c>
      <c r="R1741" s="3">
        <v>118390</v>
      </c>
      <c r="S1741" s="5">
        <v>0.108723801493616</v>
      </c>
      <c r="T1741" s="3">
        <v>14442</v>
      </c>
      <c r="U1741" t="s">
        <v>32</v>
      </c>
      <c r="V1741" s="3">
        <v>1</v>
      </c>
      <c r="W1741" t="str">
        <f t="shared" si="54"/>
        <v>https://seudominio.com/consulta.html?placa=RUX1B31</v>
      </c>
      <c r="X1741" t="str">
        <f t="shared" si="55"/>
        <v>https://chart.googleapis.com/chart?chs=150x150&amp;cht=qr&amp;chl=https://seudominio.com/consulta.html?placa=RUX1B31</v>
      </c>
    </row>
    <row r="1742" spans="1:24">
      <c r="A1742" t="s">
        <v>121</v>
      </c>
      <c r="B1742" t="s">
        <v>122</v>
      </c>
      <c r="C1742" t="s">
        <v>2462</v>
      </c>
      <c r="D1742" t="s">
        <v>82</v>
      </c>
      <c r="E1742" t="s">
        <v>37</v>
      </c>
      <c r="F1742" t="s">
        <v>303</v>
      </c>
      <c r="G1742" t="s">
        <v>303</v>
      </c>
      <c r="H1742" s="3">
        <v>40036</v>
      </c>
      <c r="I1742" s="4">
        <v>89</v>
      </c>
      <c r="J1742" s="4"/>
      <c r="K1742" s="4">
        <v>89</v>
      </c>
      <c r="L1742" s="3">
        <v>50.4</v>
      </c>
      <c r="M1742" s="3">
        <v>49</v>
      </c>
      <c r="N1742" t="s">
        <v>146</v>
      </c>
      <c r="O1742" t="s">
        <v>126</v>
      </c>
      <c r="P1742" t="s">
        <v>127</v>
      </c>
      <c r="Q1742" s="3">
        <v>73001</v>
      </c>
      <c r="R1742" s="3">
        <v>69190</v>
      </c>
      <c r="S1742" s="5">
        <v>5.2204764318297001E-2</v>
      </c>
      <c r="T1742" s="3">
        <v>3811</v>
      </c>
      <c r="U1742" t="s">
        <v>40</v>
      </c>
      <c r="V1742" s="3">
        <v>1</v>
      </c>
      <c r="W1742" t="str">
        <f t="shared" si="54"/>
        <v>https://seudominio.com/consulta.html?placa=QXU3J81</v>
      </c>
      <c r="X1742" t="str">
        <f t="shared" si="55"/>
        <v>https://chart.googleapis.com/chart?chs=150x150&amp;cht=qr&amp;chl=https://seudominio.com/consulta.html?placa=QXU3J81</v>
      </c>
    </row>
    <row r="1743" spans="1:24">
      <c r="A1743" t="s">
        <v>128</v>
      </c>
      <c r="B1743" t="s">
        <v>127</v>
      </c>
      <c r="C1743" t="s">
        <v>2463</v>
      </c>
      <c r="D1743" t="s">
        <v>119</v>
      </c>
      <c r="E1743" t="s">
        <v>37</v>
      </c>
      <c r="F1743" t="s">
        <v>66</v>
      </c>
      <c r="G1743" t="s">
        <v>46</v>
      </c>
      <c r="H1743" s="3">
        <v>42268</v>
      </c>
      <c r="I1743" s="4">
        <v>89</v>
      </c>
      <c r="J1743" s="4">
        <v>14</v>
      </c>
      <c r="K1743" s="4">
        <v>75</v>
      </c>
      <c r="L1743" s="3">
        <v>49.615384615384613</v>
      </c>
      <c r="M1743" s="3">
        <v>30.24</v>
      </c>
      <c r="N1743" t="s">
        <v>120</v>
      </c>
      <c r="O1743" t="s">
        <v>126</v>
      </c>
      <c r="P1743" t="s">
        <v>127</v>
      </c>
      <c r="Q1743" s="3">
        <v>75040</v>
      </c>
      <c r="R1743" s="3">
        <v>66690</v>
      </c>
      <c r="S1743" s="5">
        <v>0.11127398720682299</v>
      </c>
      <c r="T1743" s="3">
        <v>8350</v>
      </c>
      <c r="U1743" t="s">
        <v>32</v>
      </c>
      <c r="V1743" s="3">
        <v>1</v>
      </c>
      <c r="W1743" t="str">
        <f t="shared" si="54"/>
        <v>https://seudominio.com/consulta.html?placa=RTJ6D39</v>
      </c>
      <c r="X1743" t="str">
        <f t="shared" si="55"/>
        <v>https://chart.googleapis.com/chart?chs=150x150&amp;cht=qr&amp;chl=https://seudominio.com/consulta.html?placa=RTJ6D39</v>
      </c>
    </row>
    <row r="1744" spans="1:24">
      <c r="A1744" t="s">
        <v>128</v>
      </c>
      <c r="B1744" t="s">
        <v>127</v>
      </c>
      <c r="C1744" t="s">
        <v>2464</v>
      </c>
      <c r="D1744" t="s">
        <v>82</v>
      </c>
      <c r="E1744" t="s">
        <v>37</v>
      </c>
      <c r="F1744" t="s">
        <v>46</v>
      </c>
      <c r="G1744" t="s">
        <v>27</v>
      </c>
      <c r="H1744" s="3">
        <v>26689</v>
      </c>
      <c r="I1744" s="4">
        <v>89</v>
      </c>
      <c r="J1744" s="4">
        <v>0</v>
      </c>
      <c r="K1744" s="4">
        <v>89</v>
      </c>
      <c r="L1744" s="3">
        <v>49.615384615384613</v>
      </c>
      <c r="M1744" s="3">
        <v>52.93150684931507</v>
      </c>
      <c r="N1744" t="s">
        <v>67</v>
      </c>
      <c r="O1744" t="s">
        <v>126</v>
      </c>
      <c r="P1744" t="s">
        <v>127</v>
      </c>
      <c r="Q1744" s="3">
        <v>86123</v>
      </c>
      <c r="R1744" s="3">
        <v>80790</v>
      </c>
      <c r="S1744" s="5">
        <v>6.1923063525422997E-2</v>
      </c>
      <c r="T1744" s="3">
        <v>5333</v>
      </c>
      <c r="U1744" t="s">
        <v>32</v>
      </c>
      <c r="V1744" s="3">
        <v>1</v>
      </c>
      <c r="W1744" t="str">
        <f t="shared" si="54"/>
        <v>https://seudominio.com/consulta.html?placa=RUB8C73</v>
      </c>
      <c r="X1744" t="str">
        <f t="shared" si="55"/>
        <v>https://chart.googleapis.com/chart?chs=150x150&amp;cht=qr&amp;chl=https://seudominio.com/consulta.html?placa=RUB8C73</v>
      </c>
    </row>
    <row r="1745" spans="1:24">
      <c r="A1745" t="s">
        <v>128</v>
      </c>
      <c r="B1745" t="s">
        <v>127</v>
      </c>
      <c r="C1745" t="s">
        <v>2465</v>
      </c>
      <c r="D1745" t="s">
        <v>1668</v>
      </c>
      <c r="E1745" t="s">
        <v>111</v>
      </c>
      <c r="F1745" t="s">
        <v>46</v>
      </c>
      <c r="G1745" t="s">
        <v>27</v>
      </c>
      <c r="H1745" s="3">
        <v>30196</v>
      </c>
      <c r="I1745" s="4">
        <v>89</v>
      </c>
      <c r="J1745" s="4"/>
      <c r="K1745" s="4">
        <v>89</v>
      </c>
      <c r="L1745" s="3">
        <v>49.615384615384613</v>
      </c>
      <c r="M1745" s="3"/>
      <c r="N1745" t="s">
        <v>83</v>
      </c>
      <c r="O1745" t="s">
        <v>126</v>
      </c>
      <c r="P1745" t="s">
        <v>127</v>
      </c>
      <c r="Q1745" s="3">
        <v>110935</v>
      </c>
      <c r="R1745" s="3">
        <v>98490</v>
      </c>
      <c r="S1745" s="5">
        <v>0.112182809753459</v>
      </c>
      <c r="T1745" s="3">
        <v>12445</v>
      </c>
      <c r="U1745" t="s">
        <v>32</v>
      </c>
      <c r="V1745" s="3">
        <v>1</v>
      </c>
      <c r="W1745" t="str">
        <f t="shared" si="54"/>
        <v>https://seudominio.com/consulta.html?placa=RVC8F87</v>
      </c>
      <c r="X1745" t="str">
        <f t="shared" si="55"/>
        <v>https://chart.googleapis.com/chart?chs=150x150&amp;cht=qr&amp;chl=https://seudominio.com/consulta.html?placa=RVC8F87</v>
      </c>
    </row>
    <row r="1746" spans="1:24">
      <c r="A1746" t="s">
        <v>128</v>
      </c>
      <c r="B1746" t="s">
        <v>127</v>
      </c>
      <c r="C1746" t="s">
        <v>2466</v>
      </c>
      <c r="D1746" t="s">
        <v>2066</v>
      </c>
      <c r="E1746" t="s">
        <v>45</v>
      </c>
      <c r="F1746" t="s">
        <v>46</v>
      </c>
      <c r="G1746" t="s">
        <v>27</v>
      </c>
      <c r="H1746" s="3">
        <v>45299</v>
      </c>
      <c r="I1746" s="4">
        <v>89</v>
      </c>
      <c r="J1746" s="4"/>
      <c r="K1746" s="4">
        <v>89</v>
      </c>
      <c r="L1746" s="3">
        <v>49.615384615384613</v>
      </c>
      <c r="M1746" s="3"/>
      <c r="N1746" t="s">
        <v>169</v>
      </c>
      <c r="O1746" t="s">
        <v>126</v>
      </c>
      <c r="P1746" t="s">
        <v>127</v>
      </c>
      <c r="Q1746" s="3">
        <v>131033</v>
      </c>
      <c r="R1746" s="3">
        <v>117390</v>
      </c>
      <c r="S1746" s="5">
        <v>0.10411880976547901</v>
      </c>
      <c r="T1746" s="3">
        <v>13643</v>
      </c>
      <c r="U1746" t="s">
        <v>32</v>
      </c>
      <c r="V1746" s="3">
        <v>1</v>
      </c>
      <c r="W1746" t="str">
        <f t="shared" si="54"/>
        <v>https://seudominio.com/consulta.html?placa=RVP3E52</v>
      </c>
      <c r="X1746" t="str">
        <f t="shared" si="55"/>
        <v>https://chart.googleapis.com/chart?chs=150x150&amp;cht=qr&amp;chl=https://seudominio.com/consulta.html?placa=RVP3E52</v>
      </c>
    </row>
    <row r="1747" spans="1:24">
      <c r="A1747" t="s">
        <v>503</v>
      </c>
      <c r="B1747" t="s">
        <v>504</v>
      </c>
      <c r="C1747" t="s">
        <v>2467</v>
      </c>
      <c r="D1747" t="s">
        <v>293</v>
      </c>
      <c r="E1747" t="s">
        <v>74</v>
      </c>
      <c r="F1747" t="s">
        <v>27</v>
      </c>
      <c r="G1747" t="s">
        <v>28</v>
      </c>
      <c r="H1747" s="3">
        <v>43650</v>
      </c>
      <c r="I1747" s="4">
        <v>89</v>
      </c>
      <c r="J1747" s="4">
        <v>7</v>
      </c>
      <c r="K1747" s="4">
        <v>82</v>
      </c>
      <c r="L1747" s="3">
        <v>73.5</v>
      </c>
      <c r="M1747" s="3">
        <v>112</v>
      </c>
      <c r="N1747" t="s">
        <v>83</v>
      </c>
      <c r="O1747" t="s">
        <v>285</v>
      </c>
      <c r="P1747" t="s">
        <v>506</v>
      </c>
      <c r="Q1747" s="3">
        <v>127456</v>
      </c>
      <c r="R1747" s="3">
        <v>119990</v>
      </c>
      <c r="S1747" s="5">
        <v>5.8577077579713803E-2</v>
      </c>
      <c r="T1747" s="3">
        <v>7466</v>
      </c>
      <c r="U1747" t="s">
        <v>40</v>
      </c>
      <c r="V1747" s="3">
        <v>1</v>
      </c>
      <c r="W1747" t="str">
        <f t="shared" si="54"/>
        <v>https://seudominio.com/consulta.html?placa=SIG5E79</v>
      </c>
      <c r="X1747" t="str">
        <f t="shared" si="55"/>
        <v>https://chart.googleapis.com/chart?chs=150x150&amp;cht=qr&amp;chl=https://seudominio.com/consulta.html?placa=SIG5E79</v>
      </c>
    </row>
    <row r="1748" spans="1:24">
      <c r="A1748" t="s">
        <v>298</v>
      </c>
      <c r="B1748" t="s">
        <v>299</v>
      </c>
      <c r="C1748" t="s">
        <v>2468</v>
      </c>
      <c r="D1748" t="s">
        <v>265</v>
      </c>
      <c r="E1748" t="s">
        <v>45</v>
      </c>
      <c r="F1748" t="s">
        <v>46</v>
      </c>
      <c r="G1748" t="s">
        <v>46</v>
      </c>
      <c r="H1748" s="3">
        <v>40600</v>
      </c>
      <c r="I1748" s="4">
        <v>89</v>
      </c>
      <c r="J1748" s="4">
        <v>6</v>
      </c>
      <c r="K1748" s="4">
        <v>83</v>
      </c>
      <c r="L1748" s="3">
        <v>68.571428571428569</v>
      </c>
      <c r="M1748" s="3"/>
      <c r="N1748" t="s">
        <v>502</v>
      </c>
      <c r="O1748" t="s">
        <v>48</v>
      </c>
      <c r="P1748" t="s">
        <v>96</v>
      </c>
      <c r="Q1748" s="3">
        <v>169065</v>
      </c>
      <c r="R1748" s="3">
        <v>156790</v>
      </c>
      <c r="S1748" s="5">
        <v>7.2605211013515497E-2</v>
      </c>
      <c r="T1748" s="3">
        <v>12275</v>
      </c>
      <c r="U1748" t="s">
        <v>32</v>
      </c>
      <c r="V1748" s="3">
        <v>1</v>
      </c>
      <c r="W1748" t="str">
        <f t="shared" si="54"/>
        <v>https://seudominio.com/consulta.html?placa=RVS5I59</v>
      </c>
      <c r="X1748" t="str">
        <f t="shared" si="55"/>
        <v>https://chart.googleapis.com/chart?chs=150x150&amp;cht=qr&amp;chl=https://seudominio.com/consulta.html?placa=RVS5I59</v>
      </c>
    </row>
    <row r="1749" spans="1:24">
      <c r="A1749" t="s">
        <v>789</v>
      </c>
      <c r="B1749" t="s">
        <v>790</v>
      </c>
      <c r="C1749" t="s">
        <v>2469</v>
      </c>
      <c r="D1749" t="s">
        <v>25</v>
      </c>
      <c r="E1749" t="s">
        <v>26</v>
      </c>
      <c r="F1749" t="s">
        <v>27</v>
      </c>
      <c r="G1749" t="s">
        <v>27</v>
      </c>
      <c r="H1749" s="3">
        <v>45081</v>
      </c>
      <c r="I1749" s="4">
        <v>89</v>
      </c>
      <c r="J1749" s="4">
        <v>0</v>
      </c>
      <c r="K1749" s="4">
        <v>89</v>
      </c>
      <c r="L1749" s="3">
        <v>35.294117647058826</v>
      </c>
      <c r="M1749" s="3">
        <v>85.399999999999991</v>
      </c>
      <c r="N1749" t="s">
        <v>241</v>
      </c>
      <c r="O1749" t="s">
        <v>369</v>
      </c>
      <c r="P1749" t="s">
        <v>654</v>
      </c>
      <c r="Q1749" s="3">
        <v>113913</v>
      </c>
      <c r="R1749" s="3">
        <v>107490</v>
      </c>
      <c r="S1749" s="5">
        <v>5.6385136024861102E-2</v>
      </c>
      <c r="T1749" s="3">
        <v>6423</v>
      </c>
      <c r="U1749" t="s">
        <v>40</v>
      </c>
      <c r="V1749" s="3">
        <v>1</v>
      </c>
      <c r="W1749" t="str">
        <f t="shared" si="54"/>
        <v>https://seudominio.com/consulta.html?placa=SHK8B35</v>
      </c>
      <c r="X1749" t="str">
        <f t="shared" si="55"/>
        <v>https://chart.googleapis.com/chart?chs=150x150&amp;cht=qr&amp;chl=https://seudominio.com/consulta.html?placa=SHK8B35</v>
      </c>
    </row>
    <row r="1750" spans="1:24">
      <c r="A1750" t="s">
        <v>1088</v>
      </c>
      <c r="B1750" t="s">
        <v>1089</v>
      </c>
      <c r="C1750" t="s">
        <v>2470</v>
      </c>
      <c r="D1750" t="s">
        <v>239</v>
      </c>
      <c r="E1750" t="s">
        <v>26</v>
      </c>
      <c r="F1750" t="s">
        <v>27</v>
      </c>
      <c r="G1750" t="s">
        <v>27</v>
      </c>
      <c r="H1750" s="3">
        <v>45985</v>
      </c>
      <c r="I1750" s="4">
        <v>89</v>
      </c>
      <c r="J1750" s="4"/>
      <c r="K1750" s="4">
        <v>89</v>
      </c>
      <c r="L1750" s="3">
        <v>40</v>
      </c>
      <c r="M1750" s="3">
        <v>53</v>
      </c>
      <c r="N1750" t="s">
        <v>125</v>
      </c>
      <c r="O1750" t="s">
        <v>84</v>
      </c>
      <c r="P1750" t="s">
        <v>85</v>
      </c>
      <c r="Q1750" s="3">
        <v>92053</v>
      </c>
      <c r="R1750" s="3">
        <v>90490</v>
      </c>
      <c r="S1750" s="5">
        <v>1.6979348853377901E-2</v>
      </c>
      <c r="T1750" s="3">
        <v>1563</v>
      </c>
      <c r="U1750" t="s">
        <v>78</v>
      </c>
      <c r="V1750" s="3">
        <v>1</v>
      </c>
      <c r="W1750" t="str">
        <f t="shared" si="54"/>
        <v>https://seudominio.com/consulta.html?placa=SHU4A25</v>
      </c>
      <c r="X1750" t="str">
        <f t="shared" si="55"/>
        <v>https://chart.googleapis.com/chart?chs=150x150&amp;cht=qr&amp;chl=https://seudominio.com/consulta.html?placa=SHU4A25</v>
      </c>
    </row>
    <row r="1751" spans="1:24">
      <c r="A1751" t="s">
        <v>534</v>
      </c>
      <c r="B1751" t="s">
        <v>535</v>
      </c>
      <c r="C1751" t="s">
        <v>2471</v>
      </c>
      <c r="D1751" t="s">
        <v>161</v>
      </c>
      <c r="E1751" t="s">
        <v>37</v>
      </c>
      <c r="F1751" t="s">
        <v>27</v>
      </c>
      <c r="G1751" t="s">
        <v>28</v>
      </c>
      <c r="H1751" s="3">
        <v>46200</v>
      </c>
      <c r="I1751" s="4">
        <v>89</v>
      </c>
      <c r="J1751" s="4"/>
      <c r="K1751" s="4">
        <v>89</v>
      </c>
      <c r="L1751" s="3">
        <v>40.645161290322577</v>
      </c>
      <c r="M1751" s="3">
        <v>145.38461538461539</v>
      </c>
      <c r="N1751" t="s">
        <v>515</v>
      </c>
      <c r="O1751" t="s">
        <v>48</v>
      </c>
      <c r="P1751" t="s">
        <v>535</v>
      </c>
      <c r="Q1751" s="3">
        <v>98040</v>
      </c>
      <c r="R1751" s="3">
        <v>89890</v>
      </c>
      <c r="S1751" s="5">
        <v>8.3129334965320295E-2</v>
      </c>
      <c r="T1751" s="3">
        <v>8150</v>
      </c>
      <c r="U1751" t="s">
        <v>32</v>
      </c>
      <c r="V1751" s="3">
        <v>1</v>
      </c>
      <c r="W1751" t="str">
        <f t="shared" si="54"/>
        <v>https://seudominio.com/consulta.html?placa=SHP3I59</v>
      </c>
      <c r="X1751" t="str">
        <f t="shared" si="55"/>
        <v>https://chart.googleapis.com/chart?chs=150x150&amp;cht=qr&amp;chl=https://seudominio.com/consulta.html?placa=SHP3I59</v>
      </c>
    </row>
    <row r="1752" spans="1:24">
      <c r="A1752" t="s">
        <v>158</v>
      </c>
      <c r="B1752" t="s">
        <v>159</v>
      </c>
      <c r="C1752" t="s">
        <v>2472</v>
      </c>
      <c r="D1752" t="s">
        <v>483</v>
      </c>
      <c r="E1752" t="s">
        <v>26</v>
      </c>
      <c r="F1752" t="s">
        <v>27</v>
      </c>
      <c r="G1752" t="s">
        <v>28</v>
      </c>
      <c r="H1752" s="3">
        <v>47489</v>
      </c>
      <c r="I1752" s="4">
        <v>89</v>
      </c>
      <c r="J1752" s="4"/>
      <c r="K1752" s="4">
        <v>89</v>
      </c>
      <c r="L1752" s="3">
        <v>32.083333333333336</v>
      </c>
      <c r="M1752" s="3">
        <v>162.16666666666669</v>
      </c>
      <c r="N1752" t="s">
        <v>340</v>
      </c>
      <c r="O1752" t="s">
        <v>48</v>
      </c>
      <c r="P1752" t="s">
        <v>96</v>
      </c>
      <c r="Q1752" s="3">
        <v>106416</v>
      </c>
      <c r="R1752" s="3">
        <v>104690</v>
      </c>
      <c r="S1752" s="5">
        <v>1.6219365508945999E-2</v>
      </c>
      <c r="T1752" s="3">
        <v>1726</v>
      </c>
      <c r="U1752" t="s">
        <v>78</v>
      </c>
      <c r="V1752" s="3">
        <v>1</v>
      </c>
      <c r="W1752" t="str">
        <f t="shared" si="54"/>
        <v>https://seudominio.com/consulta.html?placa=SHI4A41</v>
      </c>
      <c r="X1752" t="str">
        <f t="shared" si="55"/>
        <v>https://chart.googleapis.com/chart?chs=150x150&amp;cht=qr&amp;chl=https://seudominio.com/consulta.html?placa=SHI4A41</v>
      </c>
    </row>
    <row r="1753" spans="1:24">
      <c r="A1753" t="s">
        <v>803</v>
      </c>
      <c r="B1753" t="s">
        <v>804</v>
      </c>
      <c r="C1753" t="s">
        <v>2473</v>
      </c>
      <c r="D1753" t="s">
        <v>253</v>
      </c>
      <c r="E1753" t="s">
        <v>37</v>
      </c>
      <c r="F1753" t="s">
        <v>46</v>
      </c>
      <c r="G1753" t="s">
        <v>27</v>
      </c>
      <c r="H1753" s="3">
        <v>24996</v>
      </c>
      <c r="I1753" s="4">
        <v>89</v>
      </c>
      <c r="J1753" s="4">
        <v>4</v>
      </c>
      <c r="K1753" s="4">
        <v>85</v>
      </c>
      <c r="L1753" s="3">
        <v>40.909090909090907</v>
      </c>
      <c r="M1753" s="3">
        <v>67</v>
      </c>
      <c r="N1753" t="s">
        <v>702</v>
      </c>
      <c r="O1753" t="s">
        <v>250</v>
      </c>
      <c r="P1753" t="s">
        <v>251</v>
      </c>
      <c r="Q1753" s="3">
        <v>86559</v>
      </c>
      <c r="R1753" s="3">
        <v>86890</v>
      </c>
      <c r="S1753" s="5">
        <v>-3.8239813306530901E-3</v>
      </c>
      <c r="T1753" s="3">
        <v>-331</v>
      </c>
      <c r="U1753" t="s">
        <v>55</v>
      </c>
      <c r="V1753" s="3">
        <v>1</v>
      </c>
      <c r="W1753" t="str">
        <f t="shared" si="54"/>
        <v>https://seudominio.com/consulta.html?placa=RUT2E98</v>
      </c>
      <c r="X1753" t="str">
        <f t="shared" si="55"/>
        <v>https://chart.googleapis.com/chart?chs=150x150&amp;cht=qr&amp;chl=https://seudominio.com/consulta.html?placa=RUT2E98</v>
      </c>
    </row>
    <row r="1754" spans="1:24">
      <c r="A1754" t="s">
        <v>813</v>
      </c>
      <c r="B1754" t="s">
        <v>814</v>
      </c>
      <c r="C1754" t="s">
        <v>2474</v>
      </c>
      <c r="D1754" t="s">
        <v>1000</v>
      </c>
      <c r="E1754" t="s">
        <v>37</v>
      </c>
      <c r="F1754" t="s">
        <v>46</v>
      </c>
      <c r="G1754" t="s">
        <v>27</v>
      </c>
      <c r="H1754" s="3">
        <v>42289</v>
      </c>
      <c r="I1754" s="4">
        <v>89</v>
      </c>
      <c r="J1754" s="4">
        <v>3</v>
      </c>
      <c r="K1754" s="4">
        <v>86</v>
      </c>
      <c r="L1754" s="3">
        <v>68.181818181818187</v>
      </c>
      <c r="M1754" s="3">
        <v>45.705882352941174</v>
      </c>
      <c r="N1754" t="s">
        <v>730</v>
      </c>
      <c r="O1754" t="s">
        <v>48</v>
      </c>
      <c r="P1754" t="s">
        <v>96</v>
      </c>
      <c r="Q1754" s="3">
        <v>74085</v>
      </c>
      <c r="R1754" s="3">
        <v>66990</v>
      </c>
      <c r="S1754" s="5">
        <v>9.5768374164810599E-2</v>
      </c>
      <c r="T1754" s="3">
        <v>7095</v>
      </c>
      <c r="U1754" t="s">
        <v>32</v>
      </c>
      <c r="V1754" s="3">
        <v>1</v>
      </c>
      <c r="W1754" t="str">
        <f t="shared" si="54"/>
        <v>https://seudominio.com/consulta.html?placa=RVR7G50</v>
      </c>
      <c r="X1754" t="str">
        <f t="shared" si="55"/>
        <v>https://chart.googleapis.com/chart?chs=150x150&amp;cht=qr&amp;chl=https://seudominio.com/consulta.html?placa=RVR7G50</v>
      </c>
    </row>
    <row r="1755" spans="1:24">
      <c r="A1755" t="s">
        <v>357</v>
      </c>
      <c r="B1755" t="s">
        <v>358</v>
      </c>
      <c r="C1755" t="s">
        <v>2475</v>
      </c>
      <c r="D1755" t="s">
        <v>1096</v>
      </c>
      <c r="E1755" t="s">
        <v>37</v>
      </c>
      <c r="F1755" t="s">
        <v>46</v>
      </c>
      <c r="G1755" t="s">
        <v>27</v>
      </c>
      <c r="H1755" s="3">
        <v>46593</v>
      </c>
      <c r="I1755" s="4">
        <v>89</v>
      </c>
      <c r="J1755" s="4">
        <v>26</v>
      </c>
      <c r="K1755" s="4">
        <v>63</v>
      </c>
      <c r="L1755" s="3">
        <v>35.192307692307693</v>
      </c>
      <c r="M1755" s="3">
        <v>67.2</v>
      </c>
      <c r="N1755" t="s">
        <v>169</v>
      </c>
      <c r="O1755" t="s">
        <v>200</v>
      </c>
      <c r="P1755" t="s">
        <v>360</v>
      </c>
      <c r="Q1755" s="3">
        <v>69849</v>
      </c>
      <c r="R1755" s="3">
        <v>65490</v>
      </c>
      <c r="S1755" s="5">
        <v>6.24060473306704E-2</v>
      </c>
      <c r="T1755" s="3">
        <v>4359</v>
      </c>
      <c r="U1755" t="s">
        <v>32</v>
      </c>
      <c r="V1755" s="3">
        <v>1</v>
      </c>
      <c r="W1755" t="str">
        <f t="shared" si="54"/>
        <v>https://seudominio.com/consulta.html?placa=RVL6G61</v>
      </c>
      <c r="X1755" t="str">
        <f t="shared" si="55"/>
        <v>https://chart.googleapis.com/chart?chs=150x150&amp;cht=qr&amp;chl=https://seudominio.com/consulta.html?placa=RVL6G61</v>
      </c>
    </row>
    <row r="1756" spans="1:24">
      <c r="A1756" t="s">
        <v>1221</v>
      </c>
      <c r="B1756" t="s">
        <v>1222</v>
      </c>
      <c r="C1756" t="s">
        <v>2476</v>
      </c>
      <c r="D1756" t="s">
        <v>89</v>
      </c>
      <c r="E1756" t="s">
        <v>26</v>
      </c>
      <c r="F1756" t="s">
        <v>27</v>
      </c>
      <c r="G1756" t="s">
        <v>27</v>
      </c>
      <c r="H1756" s="3">
        <v>45238</v>
      </c>
      <c r="I1756" s="4">
        <v>90</v>
      </c>
      <c r="J1756" s="4"/>
      <c r="K1756" s="4">
        <v>90</v>
      </c>
      <c r="L1756" s="3">
        <v>71.860465116279059</v>
      </c>
      <c r="M1756" s="3">
        <v>179.2</v>
      </c>
      <c r="N1756" t="s">
        <v>125</v>
      </c>
      <c r="O1756" t="s">
        <v>147</v>
      </c>
      <c r="P1756" t="s">
        <v>843</v>
      </c>
      <c r="Q1756" s="3">
        <v>116130</v>
      </c>
      <c r="R1756" s="3">
        <v>115590</v>
      </c>
      <c r="S1756" s="5">
        <v>4.6499612503229102E-3</v>
      </c>
      <c r="T1756" s="3">
        <v>540</v>
      </c>
      <c r="U1756" t="s">
        <v>78</v>
      </c>
      <c r="V1756" s="3">
        <v>1</v>
      </c>
      <c r="W1756" t="str">
        <f t="shared" si="54"/>
        <v>https://seudominio.com/consulta.html?placa=SHX8C28</v>
      </c>
      <c r="X1756" t="str">
        <f t="shared" si="55"/>
        <v>https://chart.googleapis.com/chart?chs=150x150&amp;cht=qr&amp;chl=https://seudominio.com/consulta.html?placa=SHX8C28</v>
      </c>
    </row>
    <row r="1757" spans="1:24">
      <c r="A1757" t="s">
        <v>2477</v>
      </c>
      <c r="B1757" t="s">
        <v>2478</v>
      </c>
      <c r="C1757" t="s">
        <v>2479</v>
      </c>
      <c r="D1757" t="s">
        <v>2480</v>
      </c>
      <c r="E1757" t="s">
        <v>2481</v>
      </c>
      <c r="F1757" t="s">
        <v>66</v>
      </c>
      <c r="G1757" t="s">
        <v>46</v>
      </c>
      <c r="H1757" s="3">
        <v>57140</v>
      </c>
      <c r="I1757" s="4">
        <v>90</v>
      </c>
      <c r="J1757" s="4"/>
      <c r="K1757" s="4">
        <v>90</v>
      </c>
      <c r="L1757" s="3">
        <v>8.375</v>
      </c>
      <c r="M1757" s="3">
        <v>203</v>
      </c>
      <c r="N1757" t="s">
        <v>101</v>
      </c>
      <c r="Q1757" s="3">
        <v>69453</v>
      </c>
      <c r="R1757" s="3">
        <v>64490</v>
      </c>
      <c r="S1757" s="5">
        <v>7.1458396325572701E-2</v>
      </c>
      <c r="T1757" s="3">
        <v>4963</v>
      </c>
      <c r="U1757" t="s">
        <v>32</v>
      </c>
      <c r="V1757" s="3">
        <v>1</v>
      </c>
      <c r="W1757" t="str">
        <f t="shared" si="54"/>
        <v>https://seudominio.com/consulta.html?placa=RNZ2H41</v>
      </c>
      <c r="X1757" t="str">
        <f t="shared" si="55"/>
        <v>https://chart.googleapis.com/chart?chs=150x150&amp;cht=qr&amp;chl=https://seudominio.com/consulta.html?placa=RNZ2H41</v>
      </c>
    </row>
    <row r="1758" spans="1:24">
      <c r="A1758" t="s">
        <v>225</v>
      </c>
      <c r="B1758" t="s">
        <v>226</v>
      </c>
      <c r="C1758" t="s">
        <v>2482</v>
      </c>
      <c r="D1758" t="s">
        <v>2483</v>
      </c>
      <c r="E1758" t="s">
        <v>45</v>
      </c>
      <c r="F1758" t="s">
        <v>66</v>
      </c>
      <c r="G1758" t="s">
        <v>46</v>
      </c>
      <c r="H1758" s="3">
        <v>49907</v>
      </c>
      <c r="I1758" s="4">
        <v>90</v>
      </c>
      <c r="J1758" s="4">
        <v>13</v>
      </c>
      <c r="K1758" s="4">
        <v>77</v>
      </c>
      <c r="L1758" s="3">
        <v>41.785714285714285</v>
      </c>
      <c r="M1758" s="3"/>
      <c r="N1758" t="s">
        <v>2484</v>
      </c>
      <c r="O1758" t="s">
        <v>84</v>
      </c>
      <c r="P1758" t="s">
        <v>85</v>
      </c>
      <c r="Q1758" s="3">
        <v>192829</v>
      </c>
      <c r="R1758" s="3">
        <v>172990</v>
      </c>
      <c r="S1758" s="5">
        <v>0.102883902317597</v>
      </c>
      <c r="T1758" s="3">
        <v>19839</v>
      </c>
      <c r="U1758" t="s">
        <v>32</v>
      </c>
      <c r="V1758" s="3">
        <v>1</v>
      </c>
      <c r="W1758" t="str">
        <f t="shared" si="54"/>
        <v>https://seudominio.com/consulta.html?placa=RNP8F08</v>
      </c>
      <c r="X1758" t="str">
        <f t="shared" si="55"/>
        <v>https://chart.googleapis.com/chart?chs=150x150&amp;cht=qr&amp;chl=https://seudominio.com/consulta.html?placa=RNP8F08</v>
      </c>
    </row>
    <row r="1759" spans="1:24">
      <c r="A1759" t="s">
        <v>739</v>
      </c>
      <c r="B1759" t="s">
        <v>740</v>
      </c>
      <c r="C1759" t="s">
        <v>2485</v>
      </c>
      <c r="D1759" t="s">
        <v>2486</v>
      </c>
      <c r="E1759" t="s">
        <v>2481</v>
      </c>
      <c r="F1759" t="s">
        <v>27</v>
      </c>
      <c r="G1759" t="s">
        <v>27</v>
      </c>
      <c r="H1759" s="3">
        <v>45606</v>
      </c>
      <c r="I1759" s="4">
        <v>90</v>
      </c>
      <c r="J1759" s="4"/>
      <c r="K1759" s="4">
        <v>90</v>
      </c>
      <c r="L1759" s="3">
        <v>39.718309859154928</v>
      </c>
      <c r="M1759" s="3">
        <v>21.136363636363637</v>
      </c>
      <c r="N1759" t="s">
        <v>125</v>
      </c>
      <c r="O1759" t="s">
        <v>48</v>
      </c>
      <c r="P1759" t="s">
        <v>740</v>
      </c>
      <c r="Q1759" s="3">
        <v>64433</v>
      </c>
      <c r="R1759" s="3">
        <v>59990</v>
      </c>
      <c r="S1759" s="5">
        <v>6.8955348967144198E-2</v>
      </c>
      <c r="T1759" s="3">
        <v>4443</v>
      </c>
      <c r="U1759" t="s">
        <v>32</v>
      </c>
      <c r="V1759" s="3">
        <v>1</v>
      </c>
      <c r="W1759" t="str">
        <f t="shared" si="54"/>
        <v>https://seudominio.com/consulta.html?placa=SIC6D83</v>
      </c>
      <c r="X1759" t="str">
        <f t="shared" si="55"/>
        <v>https://chart.googleapis.com/chart?chs=150x150&amp;cht=qr&amp;chl=https://seudominio.com/consulta.html?placa=SIC6D83</v>
      </c>
    </row>
    <row r="1760" spans="1:24">
      <c r="A1760" t="s">
        <v>457</v>
      </c>
      <c r="B1760" t="s">
        <v>458</v>
      </c>
      <c r="C1760" t="s">
        <v>2487</v>
      </c>
      <c r="D1760" t="s">
        <v>308</v>
      </c>
      <c r="E1760" t="s">
        <v>26</v>
      </c>
      <c r="F1760" t="s">
        <v>27</v>
      </c>
      <c r="G1760" t="s">
        <v>27</v>
      </c>
      <c r="H1760" s="3">
        <v>47780</v>
      </c>
      <c r="I1760" s="4">
        <v>90</v>
      </c>
      <c r="J1760" s="4">
        <v>21</v>
      </c>
      <c r="K1760" s="4">
        <v>69</v>
      </c>
      <c r="L1760" s="3">
        <v>31.363636363636363</v>
      </c>
      <c r="M1760" s="3">
        <v>66.5</v>
      </c>
      <c r="N1760" t="s">
        <v>191</v>
      </c>
      <c r="O1760" t="s">
        <v>351</v>
      </c>
      <c r="P1760" t="s">
        <v>460</v>
      </c>
      <c r="Q1760" s="3">
        <v>114160</v>
      </c>
      <c r="R1760" s="3">
        <v>112090</v>
      </c>
      <c r="S1760" s="5">
        <v>1.8132445690259302E-2</v>
      </c>
      <c r="T1760" s="3">
        <v>2070</v>
      </c>
      <c r="U1760" t="s">
        <v>78</v>
      </c>
      <c r="V1760" s="3">
        <v>1</v>
      </c>
      <c r="W1760" t="str">
        <f t="shared" si="54"/>
        <v>https://seudominio.com/consulta.html?placa=SHI2G11</v>
      </c>
      <c r="X1760" t="str">
        <f t="shared" si="55"/>
        <v>https://chart.googleapis.com/chart?chs=150x150&amp;cht=qr&amp;chl=https://seudominio.com/consulta.html?placa=SHI2G11</v>
      </c>
    </row>
    <row r="1761" spans="1:24">
      <c r="A1761" t="s">
        <v>2488</v>
      </c>
      <c r="B1761" t="s">
        <v>2489</v>
      </c>
      <c r="C1761" t="s">
        <v>2490</v>
      </c>
      <c r="D1761" t="s">
        <v>308</v>
      </c>
      <c r="E1761" t="s">
        <v>26</v>
      </c>
      <c r="F1761" t="s">
        <v>27</v>
      </c>
      <c r="G1761" t="s">
        <v>28</v>
      </c>
      <c r="H1761" s="3">
        <v>15331</v>
      </c>
      <c r="I1761" s="4">
        <v>90</v>
      </c>
      <c r="J1761" s="4"/>
      <c r="K1761" s="4">
        <v>90</v>
      </c>
      <c r="L1761" s="3">
        <v>29.333333333333332</v>
      </c>
      <c r="M1761" s="3">
        <v>73.5</v>
      </c>
      <c r="N1761" t="s">
        <v>58</v>
      </c>
      <c r="O1761" t="s">
        <v>351</v>
      </c>
      <c r="P1761" t="s">
        <v>460</v>
      </c>
      <c r="Q1761" s="3">
        <v>134939</v>
      </c>
      <c r="R1761" s="3">
        <v>132190</v>
      </c>
      <c r="S1761" s="5">
        <v>2.0372168164874499E-2</v>
      </c>
      <c r="T1761" s="3">
        <v>2749</v>
      </c>
      <c r="U1761" t="s">
        <v>78</v>
      </c>
      <c r="V1761" s="3">
        <v>1</v>
      </c>
      <c r="W1761" t="str">
        <f t="shared" si="54"/>
        <v>https://seudominio.com/consulta.html?placa=FDW6I42</v>
      </c>
      <c r="X1761" t="str">
        <f t="shared" si="55"/>
        <v>https://chart.googleapis.com/chart?chs=150x150&amp;cht=qr&amp;chl=https://seudominio.com/consulta.html?placa=FDW6I42</v>
      </c>
    </row>
    <row r="1762" spans="1:24">
      <c r="A1762" t="s">
        <v>655</v>
      </c>
      <c r="B1762" t="s">
        <v>656</v>
      </c>
      <c r="C1762" t="s">
        <v>2491</v>
      </c>
      <c r="D1762" t="s">
        <v>161</v>
      </c>
      <c r="E1762" t="s">
        <v>37</v>
      </c>
      <c r="F1762" t="s">
        <v>27</v>
      </c>
      <c r="G1762" t="s">
        <v>28</v>
      </c>
      <c r="H1762" s="3">
        <v>23750</v>
      </c>
      <c r="I1762" s="4">
        <v>90</v>
      </c>
      <c r="J1762" s="4"/>
      <c r="K1762" s="4">
        <v>90</v>
      </c>
      <c r="L1762" s="3">
        <v>47.368421052631582</v>
      </c>
      <c r="M1762" s="3">
        <v>145.38461538461539</v>
      </c>
      <c r="N1762" t="s">
        <v>847</v>
      </c>
      <c r="O1762" t="s">
        <v>182</v>
      </c>
      <c r="P1762" t="s">
        <v>658</v>
      </c>
      <c r="Q1762" s="3">
        <v>98040</v>
      </c>
      <c r="R1762" s="3">
        <v>92990</v>
      </c>
      <c r="S1762" s="5">
        <v>5.1509587923296601E-2</v>
      </c>
      <c r="T1762" s="3">
        <v>5050</v>
      </c>
      <c r="U1762" t="s">
        <v>40</v>
      </c>
      <c r="V1762" s="3">
        <v>1</v>
      </c>
      <c r="W1762" t="str">
        <f t="shared" si="54"/>
        <v>https://seudominio.com/consulta.html?placa=SIH7J34</v>
      </c>
      <c r="X1762" t="str">
        <f t="shared" si="55"/>
        <v>https://chart.googleapis.com/chart?chs=150x150&amp;cht=qr&amp;chl=https://seudominio.com/consulta.html?placa=SIH7J34</v>
      </c>
    </row>
    <row r="1763" spans="1:24">
      <c r="A1763" t="s">
        <v>235</v>
      </c>
      <c r="B1763" t="s">
        <v>31</v>
      </c>
      <c r="C1763" t="s">
        <v>2492</v>
      </c>
      <c r="D1763" t="s">
        <v>2493</v>
      </c>
      <c r="E1763" t="s">
        <v>2481</v>
      </c>
      <c r="F1763" t="s">
        <v>46</v>
      </c>
      <c r="G1763" t="s">
        <v>27</v>
      </c>
      <c r="H1763" s="3">
        <v>59337</v>
      </c>
      <c r="I1763" s="4">
        <v>90</v>
      </c>
      <c r="J1763" s="4"/>
      <c r="K1763" s="4">
        <v>90</v>
      </c>
      <c r="L1763" s="3">
        <v>35.15625</v>
      </c>
      <c r="M1763" s="3">
        <v>36.787234042553187</v>
      </c>
      <c r="N1763" t="s">
        <v>847</v>
      </c>
      <c r="O1763" t="s">
        <v>84</v>
      </c>
      <c r="P1763" t="s">
        <v>85</v>
      </c>
      <c r="Q1763" s="3">
        <v>69526</v>
      </c>
      <c r="R1763" s="3">
        <v>62690</v>
      </c>
      <c r="S1763" s="5">
        <v>9.8322929551534599E-2</v>
      </c>
      <c r="T1763" s="3">
        <v>6836</v>
      </c>
      <c r="U1763" t="s">
        <v>32</v>
      </c>
      <c r="V1763" s="3">
        <v>1</v>
      </c>
      <c r="W1763" t="str">
        <f t="shared" si="54"/>
        <v>https://seudominio.com/consulta.html?placa=RVM0H64</v>
      </c>
      <c r="X1763" t="str">
        <f t="shared" si="55"/>
        <v>https://chart.googleapis.com/chart?chs=150x150&amp;cht=qr&amp;chl=https://seudominio.com/consulta.html?placa=RVM0H64</v>
      </c>
    </row>
    <row r="1764" spans="1:24">
      <c r="A1764" t="s">
        <v>33</v>
      </c>
      <c r="B1764" t="s">
        <v>34</v>
      </c>
      <c r="C1764" t="s">
        <v>2494</v>
      </c>
      <c r="D1764" t="s">
        <v>284</v>
      </c>
      <c r="E1764" t="s">
        <v>181</v>
      </c>
      <c r="F1764" t="s">
        <v>27</v>
      </c>
      <c r="G1764" t="s">
        <v>27</v>
      </c>
      <c r="H1764" s="3">
        <v>47416</v>
      </c>
      <c r="I1764" s="4">
        <v>90</v>
      </c>
      <c r="J1764" s="4">
        <v>0</v>
      </c>
      <c r="K1764" s="4">
        <v>90</v>
      </c>
      <c r="L1764" s="3">
        <v>51</v>
      </c>
      <c r="M1764" s="3">
        <v>59.111111111111107</v>
      </c>
      <c r="N1764" t="s">
        <v>125</v>
      </c>
      <c r="O1764" t="s">
        <v>39</v>
      </c>
      <c r="P1764" t="s">
        <v>34</v>
      </c>
      <c r="Q1764" s="3">
        <v>76685</v>
      </c>
      <c r="R1764" s="3">
        <v>70790</v>
      </c>
      <c r="S1764" s="5">
        <v>7.6872921692638693E-2</v>
      </c>
      <c r="T1764" s="3">
        <v>5895</v>
      </c>
      <c r="U1764" t="s">
        <v>32</v>
      </c>
      <c r="V1764" s="3">
        <v>1</v>
      </c>
      <c r="W1764" t="str">
        <f t="shared" si="54"/>
        <v>https://seudominio.com/consulta.html?placa=SHM2H88</v>
      </c>
      <c r="X1764" t="str">
        <f t="shared" si="55"/>
        <v>https://chart.googleapis.com/chart?chs=150x150&amp;cht=qr&amp;chl=https://seudominio.com/consulta.html?placa=SHM2H88</v>
      </c>
    </row>
    <row r="1765" spans="1:24">
      <c r="A1765" t="s">
        <v>675</v>
      </c>
      <c r="B1765" t="s">
        <v>676</v>
      </c>
      <c r="C1765" t="s">
        <v>2495</v>
      </c>
      <c r="D1765" t="s">
        <v>2496</v>
      </c>
      <c r="E1765" t="s">
        <v>2481</v>
      </c>
      <c r="F1765" t="s">
        <v>27</v>
      </c>
      <c r="G1765" t="s">
        <v>28</v>
      </c>
      <c r="H1765" s="3">
        <v>47512</v>
      </c>
      <c r="I1765" s="4">
        <v>90</v>
      </c>
      <c r="J1765" s="4"/>
      <c r="K1765" s="4">
        <v>90</v>
      </c>
      <c r="L1765" s="3">
        <v>30.869565217391301</v>
      </c>
      <c r="M1765" s="3">
        <v>61.666666666666664</v>
      </c>
      <c r="N1765" t="s">
        <v>356</v>
      </c>
      <c r="O1765" t="s">
        <v>84</v>
      </c>
      <c r="P1765" t="s">
        <v>676</v>
      </c>
      <c r="Q1765" s="3">
        <v>78684</v>
      </c>
      <c r="R1765" s="3">
        <v>71790</v>
      </c>
      <c r="S1765" s="5">
        <v>8.7616287936556403E-2</v>
      </c>
      <c r="T1765" s="3">
        <v>6894</v>
      </c>
      <c r="U1765" t="s">
        <v>32</v>
      </c>
      <c r="V1765" s="3">
        <v>1</v>
      </c>
      <c r="W1765" t="str">
        <f t="shared" si="54"/>
        <v>https://seudominio.com/consulta.html?placa=FGT1F64</v>
      </c>
      <c r="X1765" t="str">
        <f t="shared" si="55"/>
        <v>https://chart.googleapis.com/chart?chs=150x150&amp;cht=qr&amp;chl=https://seudominio.com/consulta.html?placa=FGT1F64</v>
      </c>
    </row>
    <row r="1766" spans="1:24">
      <c r="A1766" t="s">
        <v>859</v>
      </c>
      <c r="B1766" t="s">
        <v>860</v>
      </c>
      <c r="C1766" t="s">
        <v>2497</v>
      </c>
      <c r="D1766" t="s">
        <v>406</v>
      </c>
      <c r="E1766" t="s">
        <v>37</v>
      </c>
      <c r="F1766" t="s">
        <v>46</v>
      </c>
      <c r="G1766" t="s">
        <v>27</v>
      </c>
      <c r="H1766" s="3">
        <v>57996</v>
      </c>
      <c r="I1766" s="4">
        <v>90</v>
      </c>
      <c r="J1766" s="4"/>
      <c r="K1766" s="4">
        <v>90</v>
      </c>
      <c r="L1766" s="3">
        <v>32.8125</v>
      </c>
      <c r="M1766" s="3">
        <v>43.283333333333331</v>
      </c>
      <c r="N1766" t="s">
        <v>83</v>
      </c>
      <c r="O1766" t="s">
        <v>147</v>
      </c>
      <c r="P1766" t="s">
        <v>862</v>
      </c>
      <c r="Q1766" s="3">
        <v>81624</v>
      </c>
      <c r="R1766" s="3">
        <v>70290</v>
      </c>
      <c r="S1766" s="5">
        <v>0.13885621875918899</v>
      </c>
      <c r="T1766" s="3">
        <v>11334</v>
      </c>
      <c r="U1766" t="s">
        <v>32</v>
      </c>
      <c r="V1766" s="3">
        <v>1</v>
      </c>
      <c r="W1766" t="str">
        <f t="shared" si="54"/>
        <v>https://seudominio.com/consulta.html?placa=RUX7J10</v>
      </c>
      <c r="X1766" t="str">
        <f t="shared" si="55"/>
        <v>https://chart.googleapis.com/chart?chs=150x150&amp;cht=qr&amp;chl=https://seudominio.com/consulta.html?placa=RUX7J10</v>
      </c>
    </row>
    <row r="1767" spans="1:24">
      <c r="A1767" t="s">
        <v>1182</v>
      </c>
      <c r="B1767" t="s">
        <v>1183</v>
      </c>
      <c r="C1767" t="s">
        <v>2498</v>
      </c>
      <c r="D1767" t="s">
        <v>210</v>
      </c>
      <c r="E1767" t="s">
        <v>181</v>
      </c>
      <c r="F1767" t="s">
        <v>27</v>
      </c>
      <c r="G1767" t="s">
        <v>28</v>
      </c>
      <c r="H1767" s="3">
        <v>48979</v>
      </c>
      <c r="I1767" s="4">
        <v>90</v>
      </c>
      <c r="J1767" s="4"/>
      <c r="K1767" s="4">
        <v>90</v>
      </c>
      <c r="L1767" s="3">
        <v>44.4</v>
      </c>
      <c r="M1767" s="3">
        <v>35.756756756756758</v>
      </c>
      <c r="N1767" t="s">
        <v>125</v>
      </c>
      <c r="O1767" t="s">
        <v>39</v>
      </c>
      <c r="P1767" t="s">
        <v>608</v>
      </c>
      <c r="Q1767" s="3">
        <v>94999</v>
      </c>
      <c r="R1767" s="3">
        <v>87790</v>
      </c>
      <c r="S1767" s="5">
        <v>7.58850093158875E-2</v>
      </c>
      <c r="T1767" s="3">
        <v>7209</v>
      </c>
      <c r="U1767" t="s">
        <v>32</v>
      </c>
      <c r="V1767" s="3">
        <v>1</v>
      </c>
      <c r="W1767" t="str">
        <f t="shared" si="54"/>
        <v>https://seudominio.com/consulta.html?placa=SHM3F30</v>
      </c>
      <c r="X1767" t="str">
        <f t="shared" si="55"/>
        <v>https://chart.googleapis.com/chart?chs=150x150&amp;cht=qr&amp;chl=https://seudominio.com/consulta.html?placa=SHM3F30</v>
      </c>
    </row>
    <row r="1768" spans="1:24">
      <c r="A1768" t="s">
        <v>1182</v>
      </c>
      <c r="B1768" t="s">
        <v>1183</v>
      </c>
      <c r="C1768" t="s">
        <v>2499</v>
      </c>
      <c r="D1768" t="s">
        <v>62</v>
      </c>
      <c r="E1768" t="s">
        <v>26</v>
      </c>
      <c r="F1768" t="s">
        <v>27</v>
      </c>
      <c r="G1768" t="s">
        <v>28</v>
      </c>
      <c r="H1768" s="3">
        <v>46506</v>
      </c>
      <c r="I1768" s="4">
        <v>90</v>
      </c>
      <c r="J1768" s="4">
        <v>1</v>
      </c>
      <c r="K1768" s="4">
        <v>89</v>
      </c>
      <c r="L1768" s="3">
        <v>44.4</v>
      </c>
      <c r="M1768" s="3">
        <v>351.4</v>
      </c>
      <c r="N1768" t="s">
        <v>693</v>
      </c>
      <c r="O1768" t="s">
        <v>39</v>
      </c>
      <c r="P1768" t="s">
        <v>608</v>
      </c>
      <c r="Q1768" s="3">
        <v>139706</v>
      </c>
      <c r="R1768" s="3">
        <v>128590</v>
      </c>
      <c r="S1768" s="5">
        <v>7.9567090890870898E-2</v>
      </c>
      <c r="T1768" s="3">
        <v>11116</v>
      </c>
      <c r="U1768" t="s">
        <v>32</v>
      </c>
      <c r="V1768" s="3">
        <v>1</v>
      </c>
      <c r="W1768" t="str">
        <f t="shared" si="54"/>
        <v>https://seudominio.com/consulta.html?placa=SHS3F13</v>
      </c>
      <c r="X1768" t="str">
        <f t="shared" si="55"/>
        <v>https://chart.googleapis.com/chart?chs=150x150&amp;cht=qr&amp;chl=https://seudominio.com/consulta.html?placa=SHS3F13</v>
      </c>
    </row>
    <row r="1769" spans="1:24">
      <c r="A1769" t="s">
        <v>2500</v>
      </c>
      <c r="B1769" t="s">
        <v>2501</v>
      </c>
      <c r="C1769" t="s">
        <v>2502</v>
      </c>
      <c r="D1769" t="s">
        <v>2496</v>
      </c>
      <c r="E1769" t="s">
        <v>2481</v>
      </c>
      <c r="F1769" t="s">
        <v>27</v>
      </c>
      <c r="G1769" t="s">
        <v>28</v>
      </c>
      <c r="H1769" s="3">
        <v>48025</v>
      </c>
      <c r="I1769" s="4">
        <v>90</v>
      </c>
      <c r="J1769" s="4"/>
      <c r="K1769" s="4">
        <v>90</v>
      </c>
      <c r="L1769" s="3">
        <v>26.470588235294116</v>
      </c>
      <c r="M1769" s="3">
        <v>61.666666666666664</v>
      </c>
      <c r="N1769" t="s">
        <v>257</v>
      </c>
      <c r="O1769" t="s">
        <v>68</v>
      </c>
      <c r="P1769" t="s">
        <v>2501</v>
      </c>
      <c r="Q1769" s="3">
        <v>78684</v>
      </c>
      <c r="R1769" s="3">
        <v>71490</v>
      </c>
      <c r="S1769" s="5">
        <v>9.1429007167912094E-2</v>
      </c>
      <c r="T1769" s="3">
        <v>7194</v>
      </c>
      <c r="U1769" t="s">
        <v>32</v>
      </c>
      <c r="V1769" s="3">
        <v>1</v>
      </c>
      <c r="W1769" t="str">
        <f t="shared" si="54"/>
        <v>https://seudominio.com/consulta.html?placa=EUS7C54</v>
      </c>
      <c r="X1769" t="str">
        <f t="shared" si="55"/>
        <v>https://chart.googleapis.com/chart?chs=150x150&amp;cht=qr&amp;chl=https://seudominio.com/consulta.html?placa=EUS7C54</v>
      </c>
    </row>
    <row r="1770" spans="1:24">
      <c r="A1770" t="s">
        <v>247</v>
      </c>
      <c r="B1770" t="s">
        <v>248</v>
      </c>
      <c r="C1770" t="s">
        <v>2503</v>
      </c>
      <c r="D1770" t="s">
        <v>190</v>
      </c>
      <c r="E1770" t="s">
        <v>26</v>
      </c>
      <c r="F1770" t="s">
        <v>27</v>
      </c>
      <c r="G1770" t="s">
        <v>27</v>
      </c>
      <c r="H1770" s="3">
        <v>50366</v>
      </c>
      <c r="I1770" s="4">
        <v>90</v>
      </c>
      <c r="J1770" s="4">
        <v>3</v>
      </c>
      <c r="K1770" s="4">
        <v>87</v>
      </c>
      <c r="L1770" s="3">
        <v>49.714285714285715</v>
      </c>
      <c r="M1770" s="3">
        <v>35.333333333333336</v>
      </c>
      <c r="N1770" t="s">
        <v>257</v>
      </c>
      <c r="O1770" t="s">
        <v>250</v>
      </c>
      <c r="P1770" t="s">
        <v>251</v>
      </c>
      <c r="Q1770" s="3">
        <v>104150</v>
      </c>
      <c r="R1770" s="3">
        <v>98790</v>
      </c>
      <c r="S1770" s="5">
        <v>5.1464234277484401E-2</v>
      </c>
      <c r="T1770" s="3">
        <v>5360</v>
      </c>
      <c r="U1770" t="s">
        <v>40</v>
      </c>
      <c r="V1770" s="3">
        <v>1</v>
      </c>
      <c r="W1770" t="str">
        <f t="shared" si="54"/>
        <v>https://seudominio.com/consulta.html?placa=ECU6D74</v>
      </c>
      <c r="X1770" t="str">
        <f t="shared" si="55"/>
        <v>https://chart.googleapis.com/chart?chs=150x150&amp;cht=qr&amp;chl=https://seudominio.com/consulta.html?placa=ECU6D74</v>
      </c>
    </row>
    <row r="1771" spans="1:24">
      <c r="A1771" t="s">
        <v>259</v>
      </c>
      <c r="B1771" t="s">
        <v>260</v>
      </c>
      <c r="C1771" t="s">
        <v>2504</v>
      </c>
      <c r="D1771" t="s">
        <v>82</v>
      </c>
      <c r="E1771" t="s">
        <v>37</v>
      </c>
      <c r="F1771" t="s">
        <v>46</v>
      </c>
      <c r="G1771" t="s">
        <v>27</v>
      </c>
      <c r="H1771" s="3">
        <v>70000</v>
      </c>
      <c r="I1771" s="4">
        <v>90</v>
      </c>
      <c r="J1771" s="4"/>
      <c r="K1771" s="4">
        <v>90</v>
      </c>
      <c r="L1771" s="3">
        <v>43.584905660377359</v>
      </c>
      <c r="M1771" s="3">
        <v>52.93150684931507</v>
      </c>
      <c r="N1771" t="s">
        <v>146</v>
      </c>
      <c r="O1771" t="s">
        <v>48</v>
      </c>
      <c r="P1771" t="s">
        <v>260</v>
      </c>
      <c r="Q1771" s="3">
        <v>86123</v>
      </c>
      <c r="R1771" s="3">
        <v>76090</v>
      </c>
      <c r="S1771" s="5">
        <v>0.116496174076611</v>
      </c>
      <c r="T1771" s="3">
        <v>10033</v>
      </c>
      <c r="U1771" t="s">
        <v>32</v>
      </c>
      <c r="V1771" s="3">
        <v>1</v>
      </c>
      <c r="W1771" t="str">
        <f t="shared" si="54"/>
        <v>https://seudominio.com/consulta.html?placa=RUW7G38</v>
      </c>
      <c r="X1771" t="str">
        <f t="shared" si="55"/>
        <v>https://chart.googleapis.com/chart?chs=150x150&amp;cht=qr&amp;chl=https://seudominio.com/consulta.html?placa=RUW7G38</v>
      </c>
    </row>
    <row r="1772" spans="1:24">
      <c r="A1772" t="s">
        <v>1319</v>
      </c>
      <c r="B1772" t="s">
        <v>1320</v>
      </c>
      <c r="C1772" t="s">
        <v>2505</v>
      </c>
      <c r="D1772" t="s">
        <v>210</v>
      </c>
      <c r="E1772" t="s">
        <v>181</v>
      </c>
      <c r="F1772" t="s">
        <v>46</v>
      </c>
      <c r="G1772" t="s">
        <v>27</v>
      </c>
      <c r="H1772" s="3">
        <v>50270</v>
      </c>
      <c r="I1772" s="4">
        <v>90</v>
      </c>
      <c r="J1772" s="4"/>
      <c r="K1772" s="4">
        <v>90</v>
      </c>
      <c r="L1772" s="3">
        <v>49.6875</v>
      </c>
      <c r="M1772" s="3">
        <v>55.46153846153846</v>
      </c>
      <c r="N1772" t="s">
        <v>125</v>
      </c>
      <c r="O1772" t="s">
        <v>147</v>
      </c>
      <c r="P1772" t="s">
        <v>1322</v>
      </c>
      <c r="Q1772" s="3">
        <v>88693</v>
      </c>
      <c r="R1772" s="3">
        <v>81290</v>
      </c>
      <c r="S1772" s="5">
        <v>8.3467691926082097E-2</v>
      </c>
      <c r="T1772" s="3">
        <v>7403</v>
      </c>
      <c r="U1772" t="s">
        <v>32</v>
      </c>
      <c r="V1772" s="3">
        <v>1</v>
      </c>
      <c r="W1772" t="str">
        <f t="shared" si="54"/>
        <v>https://seudominio.com/consulta.html?placa=RVP5F76</v>
      </c>
      <c r="X1772" t="str">
        <f t="shared" si="55"/>
        <v>https://chart.googleapis.com/chart?chs=150x150&amp;cht=qr&amp;chl=https://seudominio.com/consulta.html?placa=RVP5F76</v>
      </c>
    </row>
    <row r="1773" spans="1:24">
      <c r="A1773" t="s">
        <v>1319</v>
      </c>
      <c r="B1773" t="s">
        <v>1320</v>
      </c>
      <c r="C1773" t="s">
        <v>2506</v>
      </c>
      <c r="D1773" t="s">
        <v>284</v>
      </c>
      <c r="E1773" t="s">
        <v>181</v>
      </c>
      <c r="F1773" t="s">
        <v>27</v>
      </c>
      <c r="G1773" t="s">
        <v>27</v>
      </c>
      <c r="H1773" s="3">
        <v>51993</v>
      </c>
      <c r="I1773" s="4">
        <v>90</v>
      </c>
      <c r="J1773" s="4"/>
      <c r="K1773" s="4">
        <v>90</v>
      </c>
      <c r="L1773" s="3">
        <v>49.6875</v>
      </c>
      <c r="M1773" s="3">
        <v>59.111111111111107</v>
      </c>
      <c r="N1773" t="s">
        <v>125</v>
      </c>
      <c r="O1773" t="s">
        <v>147</v>
      </c>
      <c r="P1773" t="s">
        <v>1322</v>
      </c>
      <c r="Q1773" s="3">
        <v>76685</v>
      </c>
      <c r="R1773" s="3">
        <v>70390</v>
      </c>
      <c r="S1773" s="5">
        <v>8.2089065658212196E-2</v>
      </c>
      <c r="T1773" s="3">
        <v>6295</v>
      </c>
      <c r="U1773" t="s">
        <v>32</v>
      </c>
      <c r="V1773" s="3">
        <v>1</v>
      </c>
      <c r="W1773" t="str">
        <f t="shared" si="54"/>
        <v>https://seudominio.com/consulta.html?placa=SHO4J92</v>
      </c>
      <c r="X1773" t="str">
        <f t="shared" si="55"/>
        <v>https://chart.googleapis.com/chart?chs=150x150&amp;cht=qr&amp;chl=https://seudominio.com/consulta.html?placa=SHO4J92</v>
      </c>
    </row>
    <row r="1774" spans="1:24">
      <c r="A1774" t="s">
        <v>79</v>
      </c>
      <c r="B1774" t="s">
        <v>80</v>
      </c>
      <c r="C1774" t="s">
        <v>2507</v>
      </c>
      <c r="D1774" t="s">
        <v>134</v>
      </c>
      <c r="E1774" t="s">
        <v>37</v>
      </c>
      <c r="F1774" t="s">
        <v>27</v>
      </c>
      <c r="G1774" t="s">
        <v>28</v>
      </c>
      <c r="H1774" s="3">
        <v>43643</v>
      </c>
      <c r="I1774" s="4">
        <v>90</v>
      </c>
      <c r="J1774" s="4"/>
      <c r="K1774" s="4">
        <v>90</v>
      </c>
      <c r="L1774" s="3">
        <v>46.470588235294116</v>
      </c>
      <c r="M1774" s="3">
        <v>64</v>
      </c>
      <c r="N1774" t="s">
        <v>101</v>
      </c>
      <c r="O1774" t="s">
        <v>84</v>
      </c>
      <c r="P1774" t="s">
        <v>85</v>
      </c>
      <c r="Q1774" s="3">
        <v>93401</v>
      </c>
      <c r="R1774" s="3">
        <v>84090</v>
      </c>
      <c r="S1774" s="5">
        <v>9.9688440166593506E-2</v>
      </c>
      <c r="T1774" s="3">
        <v>9311</v>
      </c>
      <c r="U1774" t="s">
        <v>32</v>
      </c>
      <c r="V1774" s="3">
        <v>1</v>
      </c>
      <c r="W1774" t="str">
        <f t="shared" si="54"/>
        <v>https://seudominio.com/consulta.html?placa=SHP4G58</v>
      </c>
      <c r="X1774" t="str">
        <f t="shared" si="55"/>
        <v>https://chart.googleapis.com/chart?chs=150x150&amp;cht=qr&amp;chl=https://seudominio.com/consulta.html?placa=SHP4G58</v>
      </c>
    </row>
    <row r="1775" spans="1:24">
      <c r="A1775" t="s">
        <v>79</v>
      </c>
      <c r="B1775" t="s">
        <v>80</v>
      </c>
      <c r="C1775" t="s">
        <v>2508</v>
      </c>
      <c r="D1775" t="s">
        <v>62</v>
      </c>
      <c r="E1775" t="s">
        <v>26</v>
      </c>
      <c r="F1775" t="s">
        <v>27</v>
      </c>
      <c r="G1775" t="s">
        <v>28</v>
      </c>
      <c r="H1775" s="3">
        <v>36098</v>
      </c>
      <c r="I1775" s="4">
        <v>90</v>
      </c>
      <c r="J1775" s="4"/>
      <c r="K1775" s="4">
        <v>90</v>
      </c>
      <c r="L1775" s="3">
        <v>46.470588235294116</v>
      </c>
      <c r="M1775" s="3">
        <v>351.4</v>
      </c>
      <c r="N1775" t="s">
        <v>83</v>
      </c>
      <c r="O1775" t="s">
        <v>84</v>
      </c>
      <c r="P1775" t="s">
        <v>85</v>
      </c>
      <c r="Q1775" s="3">
        <v>139706</v>
      </c>
      <c r="R1775" s="3">
        <v>129990</v>
      </c>
      <c r="S1775" s="5">
        <v>6.9546046698065994E-2</v>
      </c>
      <c r="T1775" s="3">
        <v>9716</v>
      </c>
      <c r="U1775" t="s">
        <v>32</v>
      </c>
      <c r="V1775" s="3">
        <v>1</v>
      </c>
      <c r="W1775" t="str">
        <f t="shared" si="54"/>
        <v>https://seudominio.com/consulta.html?placa=SHT4E51</v>
      </c>
      <c r="X1775" t="str">
        <f t="shared" si="55"/>
        <v>https://chart.googleapis.com/chart?chs=150x150&amp;cht=qr&amp;chl=https://seudominio.com/consulta.html?placa=SHT4E51</v>
      </c>
    </row>
    <row r="1776" spans="1:24">
      <c r="A1776" t="s">
        <v>79</v>
      </c>
      <c r="B1776" t="s">
        <v>80</v>
      </c>
      <c r="C1776" t="s">
        <v>2509</v>
      </c>
      <c r="D1776" t="s">
        <v>82</v>
      </c>
      <c r="E1776" t="s">
        <v>37</v>
      </c>
      <c r="F1776" t="s">
        <v>27</v>
      </c>
      <c r="G1776" t="s">
        <v>28</v>
      </c>
      <c r="H1776" s="3">
        <v>48652</v>
      </c>
      <c r="I1776" s="4">
        <v>90</v>
      </c>
      <c r="J1776" s="4"/>
      <c r="K1776" s="4">
        <v>90</v>
      </c>
      <c r="L1776" s="3">
        <v>46.470588235294116</v>
      </c>
      <c r="M1776" s="3">
        <v>116</v>
      </c>
      <c r="N1776" t="s">
        <v>83</v>
      </c>
      <c r="O1776" t="s">
        <v>84</v>
      </c>
      <c r="P1776" t="s">
        <v>85</v>
      </c>
      <c r="Q1776" s="3">
        <v>97854</v>
      </c>
      <c r="R1776" s="3">
        <v>89790</v>
      </c>
      <c r="S1776" s="5">
        <v>8.2408486111962706E-2</v>
      </c>
      <c r="T1776" s="3">
        <v>8064</v>
      </c>
      <c r="U1776" t="s">
        <v>32</v>
      </c>
      <c r="V1776" s="3">
        <v>1</v>
      </c>
      <c r="W1776" t="str">
        <f t="shared" si="54"/>
        <v>https://seudominio.com/consulta.html?placa=SID5J09</v>
      </c>
      <c r="X1776" t="str">
        <f t="shared" si="55"/>
        <v>https://chart.googleapis.com/chart?chs=150x150&amp;cht=qr&amp;chl=https://seudominio.com/consulta.html?placa=SID5J09</v>
      </c>
    </row>
    <row r="1777" spans="1:24">
      <c r="A1777" t="s">
        <v>986</v>
      </c>
      <c r="B1777" t="s">
        <v>987</v>
      </c>
      <c r="C1777" t="s">
        <v>2510</v>
      </c>
      <c r="D1777" t="s">
        <v>335</v>
      </c>
      <c r="E1777" t="s">
        <v>26</v>
      </c>
      <c r="F1777" t="s">
        <v>27</v>
      </c>
      <c r="G1777" t="s">
        <v>28</v>
      </c>
      <c r="H1777" s="3">
        <v>45602</v>
      </c>
      <c r="I1777" s="4">
        <v>90</v>
      </c>
      <c r="J1777" s="4">
        <v>0</v>
      </c>
      <c r="K1777" s="4">
        <v>90</v>
      </c>
      <c r="L1777" s="3">
        <v>31.363636363636363</v>
      </c>
      <c r="M1777" s="3">
        <v>51.1</v>
      </c>
      <c r="N1777" t="s">
        <v>484</v>
      </c>
      <c r="O1777" t="s">
        <v>68</v>
      </c>
      <c r="P1777" t="s">
        <v>990</v>
      </c>
      <c r="Q1777" s="3">
        <v>110428</v>
      </c>
      <c r="R1777" s="3">
        <v>102890</v>
      </c>
      <c r="S1777" s="5">
        <v>6.8261672764154097E-2</v>
      </c>
      <c r="T1777" s="3">
        <v>7538</v>
      </c>
      <c r="U1777" t="s">
        <v>32</v>
      </c>
      <c r="V1777" s="3">
        <v>1</v>
      </c>
      <c r="W1777" t="str">
        <f t="shared" si="54"/>
        <v>https://seudominio.com/consulta.html?placa=SHI3A14</v>
      </c>
      <c r="X1777" t="str">
        <f t="shared" si="55"/>
        <v>https://chart.googleapis.com/chart?chs=150x150&amp;cht=qr&amp;chl=https://seudominio.com/consulta.html?placa=SHI3A14</v>
      </c>
    </row>
    <row r="1778" spans="1:24">
      <c r="A1778" t="s">
        <v>986</v>
      </c>
      <c r="B1778" t="s">
        <v>987</v>
      </c>
      <c r="C1778" t="s">
        <v>2511</v>
      </c>
      <c r="D1778" t="s">
        <v>82</v>
      </c>
      <c r="E1778" t="s">
        <v>37</v>
      </c>
      <c r="F1778" t="s">
        <v>27</v>
      </c>
      <c r="G1778" t="s">
        <v>28</v>
      </c>
      <c r="H1778" s="3">
        <v>48576</v>
      </c>
      <c r="I1778" s="4">
        <v>90</v>
      </c>
      <c r="J1778" s="4">
        <v>6</v>
      </c>
      <c r="K1778" s="4">
        <v>84</v>
      </c>
      <c r="L1778" s="3">
        <v>31.363636363636363</v>
      </c>
      <c r="M1778" s="3">
        <v>116</v>
      </c>
      <c r="N1778" t="s">
        <v>83</v>
      </c>
      <c r="O1778" t="s">
        <v>68</v>
      </c>
      <c r="P1778" t="s">
        <v>990</v>
      </c>
      <c r="Q1778" s="3">
        <v>97854</v>
      </c>
      <c r="R1778" s="3">
        <v>89790</v>
      </c>
      <c r="S1778" s="5">
        <v>8.2408486111962706E-2</v>
      </c>
      <c r="T1778" s="3">
        <v>8064</v>
      </c>
      <c r="U1778" t="s">
        <v>32</v>
      </c>
      <c r="V1778" s="3">
        <v>1</v>
      </c>
      <c r="W1778" t="str">
        <f t="shared" si="54"/>
        <v>https://seudominio.com/consulta.html?placa=SHV6I86</v>
      </c>
      <c r="X1778" t="str">
        <f t="shared" si="55"/>
        <v>https://chart.googleapis.com/chart?chs=150x150&amp;cht=qr&amp;chl=https://seudominio.com/consulta.html?placa=SHV6I86</v>
      </c>
    </row>
    <row r="1779" spans="1:24">
      <c r="A1779" t="s">
        <v>986</v>
      </c>
      <c r="B1779" t="s">
        <v>987</v>
      </c>
      <c r="C1779" t="s">
        <v>2512</v>
      </c>
      <c r="D1779" t="s">
        <v>36</v>
      </c>
      <c r="E1779" t="s">
        <v>37</v>
      </c>
      <c r="F1779" t="s">
        <v>27</v>
      </c>
      <c r="G1779" t="s">
        <v>28</v>
      </c>
      <c r="H1779" s="3">
        <v>52324</v>
      </c>
      <c r="I1779" s="4">
        <v>90</v>
      </c>
      <c r="J1779" s="4">
        <v>6</v>
      </c>
      <c r="K1779" s="4">
        <v>84</v>
      </c>
      <c r="L1779" s="3">
        <v>31.363636363636363</v>
      </c>
      <c r="M1779" s="3">
        <v>46.846153846153847</v>
      </c>
      <c r="N1779" t="s">
        <v>90</v>
      </c>
      <c r="O1779" t="s">
        <v>68</v>
      </c>
      <c r="P1779" t="s">
        <v>990</v>
      </c>
      <c r="Q1779" s="3">
        <v>90147</v>
      </c>
      <c r="R1779" s="3">
        <v>81590</v>
      </c>
      <c r="S1779" s="5">
        <v>9.4922737306843294E-2</v>
      </c>
      <c r="T1779" s="3">
        <v>8557</v>
      </c>
      <c r="U1779" t="s">
        <v>32</v>
      </c>
      <c r="V1779" s="3">
        <v>1</v>
      </c>
      <c r="W1779" t="str">
        <f t="shared" si="54"/>
        <v>https://seudominio.com/consulta.html?placa=SIN5I95</v>
      </c>
      <c r="X1779" t="str">
        <f t="shared" si="55"/>
        <v>https://chart.googleapis.com/chart?chs=150x150&amp;cht=qr&amp;chl=https://seudominio.com/consulta.html?placa=SIN5I95</v>
      </c>
    </row>
    <row r="1780" spans="1:24">
      <c r="A1780" t="s">
        <v>689</v>
      </c>
      <c r="B1780" t="s">
        <v>690</v>
      </c>
      <c r="C1780" t="s">
        <v>2513</v>
      </c>
      <c r="D1780" t="s">
        <v>2514</v>
      </c>
      <c r="E1780" t="s">
        <v>2481</v>
      </c>
      <c r="F1780" t="s">
        <v>27</v>
      </c>
      <c r="G1780" t="s">
        <v>27</v>
      </c>
      <c r="H1780" s="3">
        <v>48698</v>
      </c>
      <c r="I1780" s="4">
        <v>90</v>
      </c>
      <c r="J1780" s="4">
        <v>8</v>
      </c>
      <c r="K1780" s="4">
        <v>82</v>
      </c>
      <c r="L1780" s="3">
        <v>44.769230769230774</v>
      </c>
      <c r="M1780" s="3">
        <v>144</v>
      </c>
      <c r="N1780" t="s">
        <v>356</v>
      </c>
      <c r="O1780" t="s">
        <v>68</v>
      </c>
      <c r="P1780" t="s">
        <v>493</v>
      </c>
      <c r="Q1780" s="3">
        <v>74090</v>
      </c>
      <c r="R1780" s="3">
        <v>71390</v>
      </c>
      <c r="S1780" s="5">
        <v>3.6442164934539098E-2</v>
      </c>
      <c r="T1780" s="3">
        <v>2700</v>
      </c>
      <c r="U1780" t="s">
        <v>40</v>
      </c>
      <c r="V1780" s="3">
        <v>1</v>
      </c>
      <c r="W1780" t="str">
        <f t="shared" si="54"/>
        <v>https://seudominio.com/consulta.html?placa=EUV0G61</v>
      </c>
      <c r="X1780" t="str">
        <f t="shared" si="55"/>
        <v>https://chart.googleapis.com/chart?chs=150x150&amp;cht=qr&amp;chl=https://seudominio.com/consulta.html?placa=EUV0G61</v>
      </c>
    </row>
    <row r="1781" spans="1:24">
      <c r="A1781" t="s">
        <v>995</v>
      </c>
      <c r="B1781" t="s">
        <v>996</v>
      </c>
      <c r="C1781" t="s">
        <v>2515</v>
      </c>
      <c r="D1781" t="s">
        <v>89</v>
      </c>
      <c r="E1781" t="s">
        <v>26</v>
      </c>
      <c r="F1781" t="s">
        <v>27</v>
      </c>
      <c r="G1781" t="s">
        <v>27</v>
      </c>
      <c r="H1781" s="3">
        <v>46778</v>
      </c>
      <c r="I1781" s="4">
        <v>90</v>
      </c>
      <c r="J1781" s="4">
        <v>0</v>
      </c>
      <c r="K1781" s="4">
        <v>90</v>
      </c>
      <c r="L1781" s="3">
        <v>35.625</v>
      </c>
      <c r="M1781" s="3">
        <v>179.2</v>
      </c>
      <c r="N1781" t="s">
        <v>125</v>
      </c>
      <c r="O1781" t="s">
        <v>68</v>
      </c>
      <c r="P1781" t="s">
        <v>998</v>
      </c>
      <c r="Q1781" s="3">
        <v>116130</v>
      </c>
      <c r="R1781" s="3">
        <v>115390</v>
      </c>
      <c r="S1781" s="5">
        <v>6.3721691208128402E-3</v>
      </c>
      <c r="T1781" s="3">
        <v>740</v>
      </c>
      <c r="U1781" t="s">
        <v>78</v>
      </c>
      <c r="V1781" s="3">
        <v>1</v>
      </c>
      <c r="W1781" t="str">
        <f t="shared" si="54"/>
        <v>https://seudominio.com/consulta.html?placa=SHX8C76</v>
      </c>
      <c r="X1781" t="str">
        <f t="shared" si="55"/>
        <v>https://chart.googleapis.com/chart?chs=150x150&amp;cht=qr&amp;chl=https://seudominio.com/consulta.html?placa=SHX8C76</v>
      </c>
    </row>
    <row r="1782" spans="1:24">
      <c r="A1782" t="s">
        <v>270</v>
      </c>
      <c r="B1782" t="s">
        <v>271</v>
      </c>
      <c r="C1782" t="s">
        <v>2516</v>
      </c>
      <c r="D1782" t="s">
        <v>2517</v>
      </c>
      <c r="E1782" t="s">
        <v>37</v>
      </c>
      <c r="F1782" t="s">
        <v>303</v>
      </c>
      <c r="G1782" t="s">
        <v>66</v>
      </c>
      <c r="H1782" s="3">
        <v>32126</v>
      </c>
      <c r="I1782" s="4">
        <v>90</v>
      </c>
      <c r="J1782" s="4"/>
      <c r="K1782" s="4">
        <v>90</v>
      </c>
      <c r="L1782" s="3">
        <v>43.63636363636364</v>
      </c>
      <c r="M1782" s="3">
        <v>21</v>
      </c>
      <c r="N1782" t="s">
        <v>58</v>
      </c>
      <c r="O1782" t="s">
        <v>48</v>
      </c>
      <c r="P1782" t="s">
        <v>106</v>
      </c>
      <c r="Q1782" s="3">
        <v>62091</v>
      </c>
      <c r="R1782" s="3">
        <v>61590</v>
      </c>
      <c r="S1782" s="5">
        <v>8.0688022418707907E-3</v>
      </c>
      <c r="T1782" s="3">
        <v>501</v>
      </c>
      <c r="U1782" t="s">
        <v>78</v>
      </c>
      <c r="V1782" s="3">
        <v>1</v>
      </c>
      <c r="W1782" t="str">
        <f t="shared" si="54"/>
        <v>https://seudominio.com/consulta.html?placa=RFH1E35</v>
      </c>
      <c r="X1782" t="str">
        <f t="shared" si="55"/>
        <v>https://chart.googleapis.com/chart?chs=150x150&amp;cht=qr&amp;chl=https://seudominio.com/consulta.html?placa=RFH1E35</v>
      </c>
    </row>
    <row r="1783" spans="1:24">
      <c r="A1783" t="s">
        <v>1797</v>
      </c>
      <c r="B1783" t="s">
        <v>1798</v>
      </c>
      <c r="C1783" t="s">
        <v>2518</v>
      </c>
      <c r="D1783" t="s">
        <v>738</v>
      </c>
      <c r="E1783" t="s">
        <v>26</v>
      </c>
      <c r="F1783" t="s">
        <v>46</v>
      </c>
      <c r="G1783" t="s">
        <v>27</v>
      </c>
      <c r="H1783" s="3">
        <v>47766</v>
      </c>
      <c r="I1783" s="4">
        <v>90</v>
      </c>
      <c r="J1783" s="4"/>
      <c r="K1783" s="4">
        <v>90</v>
      </c>
      <c r="L1783" s="3">
        <v>41.84210526315789</v>
      </c>
      <c r="M1783" s="3">
        <v>178.5</v>
      </c>
      <c r="N1783" t="s">
        <v>492</v>
      </c>
      <c r="O1783" t="s">
        <v>200</v>
      </c>
      <c r="P1783" t="s">
        <v>1798</v>
      </c>
      <c r="Q1783" s="3">
        <v>78710</v>
      </c>
      <c r="R1783" s="3">
        <v>71190</v>
      </c>
      <c r="S1783" s="5">
        <v>9.55405920467539E-2</v>
      </c>
      <c r="T1783" s="3">
        <v>7520</v>
      </c>
      <c r="U1783" t="s">
        <v>32</v>
      </c>
      <c r="V1783" s="3">
        <v>1</v>
      </c>
      <c r="W1783" t="str">
        <f t="shared" si="54"/>
        <v>https://seudominio.com/consulta.html?placa=RVC5D00</v>
      </c>
      <c r="X1783" t="str">
        <f t="shared" si="55"/>
        <v>https://chart.googleapis.com/chart?chs=150x150&amp;cht=qr&amp;chl=https://seudominio.com/consulta.html?placa=RVC5D00</v>
      </c>
    </row>
    <row r="1784" spans="1:24">
      <c r="A1784" t="s">
        <v>112</v>
      </c>
      <c r="B1784" t="s">
        <v>113</v>
      </c>
      <c r="C1784" t="s">
        <v>2519</v>
      </c>
      <c r="D1784" t="s">
        <v>2520</v>
      </c>
      <c r="E1784" t="s">
        <v>2481</v>
      </c>
      <c r="F1784" t="s">
        <v>27</v>
      </c>
      <c r="G1784" t="s">
        <v>28</v>
      </c>
      <c r="H1784" s="3">
        <v>52066</v>
      </c>
      <c r="I1784" s="4">
        <v>90</v>
      </c>
      <c r="J1784" s="4">
        <v>0</v>
      </c>
      <c r="K1784" s="4">
        <v>90</v>
      </c>
      <c r="L1784" s="3">
        <v>71.5</v>
      </c>
      <c r="M1784" s="3">
        <v>205.1</v>
      </c>
      <c r="N1784" t="s">
        <v>83</v>
      </c>
      <c r="O1784" t="s">
        <v>115</v>
      </c>
      <c r="P1784" t="s">
        <v>113</v>
      </c>
      <c r="Q1784" s="3">
        <v>81723</v>
      </c>
      <c r="R1784" s="3">
        <v>72490</v>
      </c>
      <c r="S1784" s="5">
        <v>0.112979210259046</v>
      </c>
      <c r="T1784" s="3">
        <v>9233</v>
      </c>
      <c r="U1784" t="s">
        <v>32</v>
      </c>
      <c r="V1784" s="3">
        <v>1</v>
      </c>
      <c r="W1784" t="str">
        <f t="shared" si="54"/>
        <v>https://seudominio.com/consulta.html?placa=SIF1E86</v>
      </c>
      <c r="X1784" t="str">
        <f t="shared" si="55"/>
        <v>https://chart.googleapis.com/chart?chs=150x150&amp;cht=qr&amp;chl=https://seudominio.com/consulta.html?placa=SIF1E86</v>
      </c>
    </row>
    <row r="1785" spans="1:24">
      <c r="A1785" t="s">
        <v>116</v>
      </c>
      <c r="B1785" t="s">
        <v>117</v>
      </c>
      <c r="C1785" t="s">
        <v>2521</v>
      </c>
      <c r="D1785" t="s">
        <v>284</v>
      </c>
      <c r="E1785" t="s">
        <v>181</v>
      </c>
      <c r="F1785" t="s">
        <v>27</v>
      </c>
      <c r="G1785" t="s">
        <v>27</v>
      </c>
      <c r="H1785" s="3">
        <v>49802</v>
      </c>
      <c r="I1785" s="4">
        <v>90</v>
      </c>
      <c r="J1785" s="4"/>
      <c r="K1785" s="4">
        <v>90</v>
      </c>
      <c r="L1785" s="3">
        <v>48.51063829787234</v>
      </c>
      <c r="M1785" s="3">
        <v>59.111111111111107</v>
      </c>
      <c r="N1785" t="s">
        <v>125</v>
      </c>
      <c r="O1785" t="s">
        <v>48</v>
      </c>
      <c r="P1785" t="s">
        <v>117</v>
      </c>
      <c r="Q1785" s="3">
        <v>76685</v>
      </c>
      <c r="R1785" s="3">
        <v>70690</v>
      </c>
      <c r="S1785" s="5">
        <v>7.81769576840321E-2</v>
      </c>
      <c r="T1785" s="3">
        <v>5995</v>
      </c>
      <c r="U1785" t="s">
        <v>32</v>
      </c>
      <c r="V1785" s="3">
        <v>1</v>
      </c>
      <c r="W1785" t="str">
        <f t="shared" si="54"/>
        <v>https://seudominio.com/consulta.html?placa=SIL1I76</v>
      </c>
      <c r="X1785" t="str">
        <f t="shared" si="55"/>
        <v>https://chart.googleapis.com/chart?chs=150x150&amp;cht=qr&amp;chl=https://seudominio.com/consulta.html?placa=SIL1I76</v>
      </c>
    </row>
    <row r="1786" spans="1:24">
      <c r="A1786" t="s">
        <v>1644</v>
      </c>
      <c r="B1786" t="s">
        <v>1645</v>
      </c>
      <c r="C1786" t="s">
        <v>2522</v>
      </c>
      <c r="D1786" t="s">
        <v>2523</v>
      </c>
      <c r="E1786" t="s">
        <v>45</v>
      </c>
      <c r="F1786" t="s">
        <v>46</v>
      </c>
      <c r="G1786" t="s">
        <v>27</v>
      </c>
      <c r="H1786" s="3">
        <v>46943</v>
      </c>
      <c r="I1786" s="4">
        <v>90</v>
      </c>
      <c r="J1786" s="4">
        <v>0</v>
      </c>
      <c r="K1786" s="4">
        <v>90</v>
      </c>
      <c r="L1786" s="3">
        <v>33.428571428571431</v>
      </c>
      <c r="M1786" s="3">
        <v>23.545454545454547</v>
      </c>
      <c r="N1786" t="s">
        <v>684</v>
      </c>
      <c r="O1786" t="s">
        <v>147</v>
      </c>
      <c r="P1786" t="s">
        <v>1647</v>
      </c>
      <c r="Q1786" s="3">
        <v>146100</v>
      </c>
      <c r="R1786" s="3">
        <v>133390</v>
      </c>
      <c r="S1786" s="5">
        <v>8.69952087611226E-2</v>
      </c>
      <c r="T1786" s="3">
        <v>12710</v>
      </c>
      <c r="U1786" t="s">
        <v>32</v>
      </c>
      <c r="V1786" s="3">
        <v>1</v>
      </c>
      <c r="W1786" t="str">
        <f t="shared" si="54"/>
        <v>https://seudominio.com/consulta.html?placa=RVM9D12</v>
      </c>
      <c r="X1786" t="str">
        <f t="shared" si="55"/>
        <v>https://chart.googleapis.com/chart?chs=150x150&amp;cht=qr&amp;chl=https://seudominio.com/consulta.html?placa=RVM9D12</v>
      </c>
    </row>
    <row r="1787" spans="1:24">
      <c r="A1787" t="s">
        <v>1644</v>
      </c>
      <c r="B1787" t="s">
        <v>1645</v>
      </c>
      <c r="C1787" t="s">
        <v>2524</v>
      </c>
      <c r="D1787" t="s">
        <v>629</v>
      </c>
      <c r="E1787" t="s">
        <v>37</v>
      </c>
      <c r="F1787" t="s">
        <v>27</v>
      </c>
      <c r="G1787" t="s">
        <v>27</v>
      </c>
      <c r="H1787" s="3">
        <v>47022</v>
      </c>
      <c r="I1787" s="4">
        <v>90</v>
      </c>
      <c r="J1787" s="4"/>
      <c r="K1787" s="4">
        <v>90</v>
      </c>
      <c r="L1787" s="3">
        <v>33.428571428571431</v>
      </c>
      <c r="M1787" s="3">
        <v>147</v>
      </c>
      <c r="N1787" t="s">
        <v>1539</v>
      </c>
      <c r="O1787" t="s">
        <v>147</v>
      </c>
      <c r="P1787" t="s">
        <v>1647</v>
      </c>
      <c r="Q1787" s="3">
        <v>73236</v>
      </c>
      <c r="R1787" s="3">
        <v>68390</v>
      </c>
      <c r="S1787" s="5">
        <v>6.6169643344803103E-2</v>
      </c>
      <c r="T1787" s="3">
        <v>4846</v>
      </c>
      <c r="U1787" t="s">
        <v>32</v>
      </c>
      <c r="V1787" s="3">
        <v>1</v>
      </c>
      <c r="W1787" t="str">
        <f t="shared" si="54"/>
        <v>https://seudominio.com/consulta.html?placa=SHO7F04</v>
      </c>
      <c r="X1787" t="str">
        <f t="shared" si="55"/>
        <v>https://chart.googleapis.com/chart?chs=150x150&amp;cht=qr&amp;chl=https://seudominio.com/consulta.html?placa=SHO7F04</v>
      </c>
    </row>
    <row r="1788" spans="1:24">
      <c r="A1788" t="s">
        <v>1013</v>
      </c>
      <c r="B1788" t="s">
        <v>1014</v>
      </c>
      <c r="C1788" t="s">
        <v>2525</v>
      </c>
      <c r="D1788" t="s">
        <v>239</v>
      </c>
      <c r="E1788" t="s">
        <v>26</v>
      </c>
      <c r="F1788" t="s">
        <v>27</v>
      </c>
      <c r="G1788" t="s">
        <v>27</v>
      </c>
      <c r="H1788" s="3">
        <v>47687</v>
      </c>
      <c r="I1788" s="4">
        <v>90</v>
      </c>
      <c r="J1788" s="4">
        <v>0</v>
      </c>
      <c r="K1788" s="4">
        <v>90</v>
      </c>
      <c r="L1788" s="3">
        <v>38.313253012048193</v>
      </c>
      <c r="M1788" s="3">
        <v>53</v>
      </c>
      <c r="N1788" t="s">
        <v>973</v>
      </c>
      <c r="O1788" t="s">
        <v>53</v>
      </c>
      <c r="P1788" t="s">
        <v>1012</v>
      </c>
      <c r="Q1788" s="3">
        <v>92053</v>
      </c>
      <c r="R1788" s="3">
        <v>90190</v>
      </c>
      <c r="S1788" s="5">
        <v>2.0238340955753699E-2</v>
      </c>
      <c r="T1788" s="3">
        <v>1863</v>
      </c>
      <c r="U1788" t="s">
        <v>78</v>
      </c>
      <c r="V1788" s="3">
        <v>1</v>
      </c>
      <c r="W1788" t="str">
        <f t="shared" si="54"/>
        <v>https://seudominio.com/consulta.html?placa=SHJ6E35</v>
      </c>
      <c r="X1788" t="str">
        <f t="shared" si="55"/>
        <v>https://chart.googleapis.com/chart?chs=150x150&amp;cht=qr&amp;chl=https://seudominio.com/consulta.html?placa=SHJ6E35</v>
      </c>
    </row>
    <row r="1789" spans="1:24">
      <c r="A1789" t="s">
        <v>1013</v>
      </c>
      <c r="B1789" t="s">
        <v>1014</v>
      </c>
      <c r="C1789" t="s">
        <v>2526</v>
      </c>
      <c r="D1789" t="s">
        <v>483</v>
      </c>
      <c r="E1789" t="s">
        <v>26</v>
      </c>
      <c r="F1789" t="s">
        <v>27</v>
      </c>
      <c r="G1789" t="s">
        <v>28</v>
      </c>
      <c r="H1789" s="3">
        <v>47234</v>
      </c>
      <c r="I1789" s="4">
        <v>90</v>
      </c>
      <c r="J1789" s="4"/>
      <c r="K1789" s="4">
        <v>90</v>
      </c>
      <c r="L1789" s="3">
        <v>38.313253012048193</v>
      </c>
      <c r="M1789" s="3">
        <v>162.16666666666669</v>
      </c>
      <c r="N1789" t="s">
        <v>484</v>
      </c>
      <c r="O1789" t="s">
        <v>53</v>
      </c>
      <c r="P1789" t="s">
        <v>1012</v>
      </c>
      <c r="Q1789" s="3">
        <v>106416</v>
      </c>
      <c r="R1789" s="3">
        <v>104690</v>
      </c>
      <c r="S1789" s="5">
        <v>1.6219365508945999E-2</v>
      </c>
      <c r="T1789" s="3">
        <v>1726</v>
      </c>
      <c r="U1789" t="s">
        <v>78</v>
      </c>
      <c r="V1789" s="3">
        <v>1</v>
      </c>
      <c r="W1789" t="str">
        <f t="shared" si="54"/>
        <v>https://seudominio.com/consulta.html?placa=SHZ0E59</v>
      </c>
      <c r="X1789" t="str">
        <f t="shared" si="55"/>
        <v>https://chart.googleapis.com/chart?chs=150x150&amp;cht=qr&amp;chl=https://seudominio.com/consulta.html?placa=SHZ0E59</v>
      </c>
    </row>
    <row r="1790" spans="1:24">
      <c r="A1790" t="s">
        <v>121</v>
      </c>
      <c r="B1790" t="s">
        <v>122</v>
      </c>
      <c r="C1790" t="s">
        <v>2527</v>
      </c>
      <c r="D1790" t="s">
        <v>406</v>
      </c>
      <c r="E1790" t="s">
        <v>37</v>
      </c>
      <c r="F1790" t="s">
        <v>46</v>
      </c>
      <c r="G1790" t="s">
        <v>27</v>
      </c>
      <c r="H1790" s="3">
        <v>16909</v>
      </c>
      <c r="I1790" s="4">
        <v>90</v>
      </c>
      <c r="J1790" s="4"/>
      <c r="K1790" s="4">
        <v>90</v>
      </c>
      <c r="L1790" s="3">
        <v>50.4</v>
      </c>
      <c r="M1790" s="3">
        <v>43.283333333333331</v>
      </c>
      <c r="N1790" t="s">
        <v>371</v>
      </c>
      <c r="O1790" t="s">
        <v>126</v>
      </c>
      <c r="P1790" t="s">
        <v>127</v>
      </c>
      <c r="Q1790" s="3">
        <v>81624</v>
      </c>
      <c r="R1790" s="3">
        <v>75090</v>
      </c>
      <c r="S1790" s="5">
        <v>8.0049985298441595E-2</v>
      </c>
      <c r="T1790" s="3">
        <v>6534</v>
      </c>
      <c r="U1790" t="s">
        <v>32</v>
      </c>
      <c r="V1790" s="3">
        <v>1</v>
      </c>
      <c r="W1790" t="str">
        <f t="shared" si="54"/>
        <v>https://seudominio.com/consulta.html?placa=RUT2G03</v>
      </c>
      <c r="X1790" t="str">
        <f t="shared" si="55"/>
        <v>https://chart.googleapis.com/chart?chs=150x150&amp;cht=qr&amp;chl=https://seudominio.com/consulta.html?placa=RUT2G03</v>
      </c>
    </row>
    <row r="1791" spans="1:24">
      <c r="A1791" t="s">
        <v>128</v>
      </c>
      <c r="B1791" t="s">
        <v>127</v>
      </c>
      <c r="C1791" t="s">
        <v>2528</v>
      </c>
      <c r="D1791" t="s">
        <v>119</v>
      </c>
      <c r="E1791" t="s">
        <v>37</v>
      </c>
      <c r="F1791" t="s">
        <v>66</v>
      </c>
      <c r="G1791" t="s">
        <v>46</v>
      </c>
      <c r="H1791" s="3">
        <v>46627</v>
      </c>
      <c r="I1791" s="4">
        <v>90</v>
      </c>
      <c r="J1791" s="4"/>
      <c r="K1791" s="4">
        <v>90</v>
      </c>
      <c r="L1791" s="3">
        <v>49.615384615384613</v>
      </c>
      <c r="M1791" s="3">
        <v>30.24</v>
      </c>
      <c r="N1791" t="s">
        <v>120</v>
      </c>
      <c r="O1791" t="s">
        <v>126</v>
      </c>
      <c r="P1791" t="s">
        <v>127</v>
      </c>
      <c r="Q1791" s="3">
        <v>75040</v>
      </c>
      <c r="R1791" s="3">
        <v>66390</v>
      </c>
      <c r="S1791" s="5">
        <v>0.11527185501066101</v>
      </c>
      <c r="T1791" s="3">
        <v>8650</v>
      </c>
      <c r="U1791" t="s">
        <v>32</v>
      </c>
      <c r="V1791" s="3">
        <v>1</v>
      </c>
      <c r="W1791" t="str">
        <f t="shared" si="54"/>
        <v>https://seudominio.com/consulta.html?placa=RNN5J57</v>
      </c>
      <c r="X1791" t="str">
        <f t="shared" si="55"/>
        <v>https://chart.googleapis.com/chart?chs=150x150&amp;cht=qr&amp;chl=https://seudominio.com/consulta.html?placa=RNN5J57</v>
      </c>
    </row>
    <row r="1792" spans="1:24">
      <c r="A1792" t="s">
        <v>128</v>
      </c>
      <c r="B1792" t="s">
        <v>127</v>
      </c>
      <c r="C1792" t="s">
        <v>2529</v>
      </c>
      <c r="D1792" t="s">
        <v>491</v>
      </c>
      <c r="E1792" t="s">
        <v>26</v>
      </c>
      <c r="F1792" t="s">
        <v>66</v>
      </c>
      <c r="G1792" t="s">
        <v>46</v>
      </c>
      <c r="H1792" s="3">
        <v>50651</v>
      </c>
      <c r="I1792" s="4">
        <v>90</v>
      </c>
      <c r="J1792" s="4"/>
      <c r="K1792" s="4">
        <v>90</v>
      </c>
      <c r="L1792" s="3">
        <v>49.615384615384613</v>
      </c>
      <c r="M1792" s="3">
        <v>41.34375</v>
      </c>
      <c r="N1792" t="s">
        <v>47</v>
      </c>
      <c r="O1792" t="s">
        <v>126</v>
      </c>
      <c r="P1792" t="s">
        <v>127</v>
      </c>
      <c r="Q1792" s="3">
        <v>81883</v>
      </c>
      <c r="R1792" s="3">
        <v>72590</v>
      </c>
      <c r="S1792" s="5">
        <v>0.113491200859763</v>
      </c>
      <c r="T1792" s="3">
        <v>9293</v>
      </c>
      <c r="U1792" t="s">
        <v>32</v>
      </c>
      <c r="V1792" s="3">
        <v>1</v>
      </c>
      <c r="W1792" t="str">
        <f t="shared" si="54"/>
        <v>https://seudominio.com/consulta.html?placa=RTG3B15</v>
      </c>
      <c r="X1792" t="str">
        <f t="shared" si="55"/>
        <v>https://chart.googleapis.com/chart?chs=150x150&amp;cht=qr&amp;chl=https://seudominio.com/consulta.html?placa=RTG3B15</v>
      </c>
    </row>
    <row r="1793" spans="1:24">
      <c r="A1793" t="s">
        <v>128</v>
      </c>
      <c r="B1793" t="s">
        <v>127</v>
      </c>
      <c r="C1793" t="s">
        <v>2530</v>
      </c>
      <c r="D1793" t="s">
        <v>132</v>
      </c>
      <c r="E1793" t="s">
        <v>45</v>
      </c>
      <c r="F1793" t="s">
        <v>46</v>
      </c>
      <c r="G1793" t="s">
        <v>27</v>
      </c>
      <c r="H1793" s="3">
        <v>44041</v>
      </c>
      <c r="I1793" s="4">
        <v>90</v>
      </c>
      <c r="J1793" s="4">
        <v>0</v>
      </c>
      <c r="K1793" s="4">
        <v>90</v>
      </c>
      <c r="L1793" s="3">
        <v>49.615384615384613</v>
      </c>
      <c r="M1793" s="3">
        <v>73</v>
      </c>
      <c r="N1793" t="s">
        <v>154</v>
      </c>
      <c r="O1793" t="s">
        <v>126</v>
      </c>
      <c r="P1793" t="s">
        <v>127</v>
      </c>
      <c r="Q1793" s="3">
        <v>141536</v>
      </c>
      <c r="R1793" s="3">
        <v>134090</v>
      </c>
      <c r="S1793" s="5">
        <v>5.2608523626497802E-2</v>
      </c>
      <c r="T1793" s="3">
        <v>7446</v>
      </c>
      <c r="U1793" t="s">
        <v>40</v>
      </c>
      <c r="V1793" s="3">
        <v>1</v>
      </c>
      <c r="W1793" t="str">
        <f t="shared" si="54"/>
        <v>https://seudominio.com/consulta.html?placa=RVF0H03</v>
      </c>
      <c r="X1793" t="str">
        <f t="shared" si="55"/>
        <v>https://chart.googleapis.com/chart?chs=150x150&amp;cht=qr&amp;chl=https://seudominio.com/consulta.html?placa=RVF0H03</v>
      </c>
    </row>
    <row r="1794" spans="1:24">
      <c r="A1794" t="s">
        <v>776</v>
      </c>
      <c r="B1794" t="s">
        <v>777</v>
      </c>
      <c r="C1794" t="s">
        <v>2531</v>
      </c>
      <c r="D1794" t="s">
        <v>2480</v>
      </c>
      <c r="E1794" t="s">
        <v>2481</v>
      </c>
      <c r="F1794" t="s">
        <v>27</v>
      </c>
      <c r="G1794" t="s">
        <v>28</v>
      </c>
      <c r="H1794" s="3">
        <v>51708</v>
      </c>
      <c r="I1794" s="4">
        <v>90</v>
      </c>
      <c r="J1794" s="4"/>
      <c r="K1794" s="4">
        <v>90</v>
      </c>
      <c r="L1794" s="3">
        <v>40.285714285714285</v>
      </c>
      <c r="M1794" s="3">
        <v>68.529411764705884</v>
      </c>
      <c r="N1794" t="s">
        <v>83</v>
      </c>
      <c r="O1794" t="s">
        <v>48</v>
      </c>
      <c r="P1794" t="s">
        <v>779</v>
      </c>
      <c r="Q1794" s="3">
        <v>75554</v>
      </c>
      <c r="R1794" s="3">
        <v>68990</v>
      </c>
      <c r="S1794" s="5">
        <v>8.6878259258278898E-2</v>
      </c>
      <c r="T1794" s="3">
        <v>6564</v>
      </c>
      <c r="U1794" t="s">
        <v>32</v>
      </c>
      <c r="V1794" s="3">
        <v>1</v>
      </c>
      <c r="W1794" t="str">
        <f t="shared" si="54"/>
        <v>https://seudominio.com/consulta.html?placa=SIH2D40</v>
      </c>
      <c r="X1794" t="str">
        <f t="shared" si="55"/>
        <v>https://chart.googleapis.com/chart?chs=150x150&amp;cht=qr&amp;chl=https://seudominio.com/consulta.html?placa=SIH2D40</v>
      </c>
    </row>
    <row r="1795" spans="1:24">
      <c r="A1795" t="s">
        <v>776</v>
      </c>
      <c r="B1795" t="s">
        <v>777</v>
      </c>
      <c r="C1795" t="s">
        <v>2532</v>
      </c>
      <c r="D1795" t="s">
        <v>161</v>
      </c>
      <c r="E1795" t="s">
        <v>37</v>
      </c>
      <c r="F1795" t="s">
        <v>27</v>
      </c>
      <c r="G1795" t="s">
        <v>28</v>
      </c>
      <c r="H1795" s="3">
        <v>45566</v>
      </c>
      <c r="I1795" s="4">
        <v>90</v>
      </c>
      <c r="J1795" s="4"/>
      <c r="K1795" s="4">
        <v>90</v>
      </c>
      <c r="L1795" s="3">
        <v>40.285714285714285</v>
      </c>
      <c r="M1795" s="3">
        <v>145.38461538461539</v>
      </c>
      <c r="N1795" t="s">
        <v>565</v>
      </c>
      <c r="O1795" t="s">
        <v>48</v>
      </c>
      <c r="P1795" t="s">
        <v>779</v>
      </c>
      <c r="Q1795" s="3">
        <v>98040</v>
      </c>
      <c r="R1795" s="3">
        <v>90090</v>
      </c>
      <c r="S1795" s="5">
        <v>8.1089351285189695E-2</v>
      </c>
      <c r="T1795" s="3">
        <v>7950</v>
      </c>
      <c r="U1795" t="s">
        <v>32</v>
      </c>
      <c r="V1795" s="3">
        <v>1</v>
      </c>
      <c r="W1795" t="str">
        <f t="shared" ref="W1795:W1858" si="56">"https://seudominio.com/consulta.html?placa="&amp;C1795</f>
        <v>https://seudominio.com/consulta.html?placa=SII8G64</v>
      </c>
      <c r="X1795" t="str">
        <f t="shared" ref="X1795:X1858" si="57">"https://chart.googleapis.com/chart?chs=150x150&amp;cht=qr&amp;chl="&amp;W1795</f>
        <v>https://chart.googleapis.com/chart?chs=150x150&amp;cht=qr&amp;chl=https://seudominio.com/consulta.html?placa=SII8G64</v>
      </c>
    </row>
    <row r="1796" spans="1:24">
      <c r="A1796" t="s">
        <v>2093</v>
      </c>
      <c r="B1796" t="s">
        <v>2094</v>
      </c>
      <c r="C1796" t="s">
        <v>2533</v>
      </c>
      <c r="D1796" t="s">
        <v>2534</v>
      </c>
      <c r="E1796" t="s">
        <v>2481</v>
      </c>
      <c r="F1796" t="s">
        <v>46</v>
      </c>
      <c r="G1796" t="s">
        <v>27</v>
      </c>
      <c r="H1796" s="3">
        <v>52546</v>
      </c>
      <c r="I1796" s="4">
        <v>90</v>
      </c>
      <c r="J1796" s="4">
        <v>0</v>
      </c>
      <c r="K1796" s="4">
        <v>90</v>
      </c>
      <c r="L1796" s="3">
        <v>47.027027027027025</v>
      </c>
      <c r="M1796" s="3">
        <v>39.925925925925924</v>
      </c>
      <c r="N1796" t="s">
        <v>125</v>
      </c>
      <c r="O1796" t="s">
        <v>2096</v>
      </c>
      <c r="P1796" t="s">
        <v>2097</v>
      </c>
      <c r="Q1796" s="3">
        <v>69689</v>
      </c>
      <c r="R1796" s="3">
        <v>64090</v>
      </c>
      <c r="S1796" s="5">
        <v>8.0342665269985195E-2</v>
      </c>
      <c r="T1796" s="3">
        <v>5599</v>
      </c>
      <c r="U1796" t="s">
        <v>32</v>
      </c>
      <c r="V1796" s="3">
        <v>1</v>
      </c>
      <c r="W1796" t="str">
        <f t="shared" si="56"/>
        <v>https://seudominio.com/consulta.html?placa=RVP0D22</v>
      </c>
      <c r="X1796" t="str">
        <f t="shared" si="57"/>
        <v>https://chart.googleapis.com/chart?chs=150x150&amp;cht=qr&amp;chl=https://seudominio.com/consulta.html?placa=RVP0D22</v>
      </c>
    </row>
    <row r="1797" spans="1:24">
      <c r="A1797" t="s">
        <v>510</v>
      </c>
      <c r="B1797" t="s">
        <v>511</v>
      </c>
      <c r="C1797" t="s">
        <v>2535</v>
      </c>
      <c r="D1797" t="s">
        <v>2493</v>
      </c>
      <c r="E1797" t="s">
        <v>2481</v>
      </c>
      <c r="F1797" t="s">
        <v>46</v>
      </c>
      <c r="G1797" t="s">
        <v>27</v>
      </c>
      <c r="H1797" s="3">
        <v>51477</v>
      </c>
      <c r="I1797" s="4">
        <v>90</v>
      </c>
      <c r="J1797" s="4">
        <v>0</v>
      </c>
      <c r="K1797" s="4">
        <v>90</v>
      </c>
      <c r="L1797" s="3">
        <v>33.421052631578945</v>
      </c>
      <c r="M1797" s="3">
        <v>36.787234042553187</v>
      </c>
      <c r="N1797" t="s">
        <v>169</v>
      </c>
      <c r="O1797" t="s">
        <v>48</v>
      </c>
      <c r="P1797" t="s">
        <v>96</v>
      </c>
      <c r="Q1797" s="3">
        <v>69526</v>
      </c>
      <c r="R1797" s="3">
        <v>63290</v>
      </c>
      <c r="S1797" s="5">
        <v>8.9693064465092204E-2</v>
      </c>
      <c r="T1797" s="3">
        <v>6236</v>
      </c>
      <c r="U1797" t="s">
        <v>32</v>
      </c>
      <c r="V1797" s="3">
        <v>1</v>
      </c>
      <c r="W1797" t="str">
        <f t="shared" si="56"/>
        <v>https://seudominio.com/consulta.html?placa=RUT4H36</v>
      </c>
      <c r="X1797" t="str">
        <f t="shared" si="57"/>
        <v>https://chart.googleapis.com/chart?chs=150x150&amp;cht=qr&amp;chl=https://seudominio.com/consulta.html?placa=RUT4H36</v>
      </c>
    </row>
    <row r="1798" spans="1:24">
      <c r="A1798" t="s">
        <v>139</v>
      </c>
      <c r="B1798" t="s">
        <v>140</v>
      </c>
      <c r="C1798" t="s">
        <v>2536</v>
      </c>
      <c r="D1798" t="s">
        <v>2480</v>
      </c>
      <c r="E1798" t="s">
        <v>2481</v>
      </c>
      <c r="F1798" t="s">
        <v>27</v>
      </c>
      <c r="G1798" t="s">
        <v>28</v>
      </c>
      <c r="H1798" s="3">
        <v>47382</v>
      </c>
      <c r="I1798" s="4">
        <v>90</v>
      </c>
      <c r="J1798" s="4"/>
      <c r="K1798" s="4">
        <v>90</v>
      </c>
      <c r="L1798" s="3">
        <v>171.8918918918919</v>
      </c>
      <c r="M1798" s="3">
        <v>68.529411764705884</v>
      </c>
      <c r="N1798" t="s">
        <v>83</v>
      </c>
      <c r="O1798" t="s">
        <v>48</v>
      </c>
      <c r="P1798" t="s">
        <v>140</v>
      </c>
      <c r="Q1798" s="3">
        <v>75554</v>
      </c>
      <c r="R1798" s="3">
        <v>69290</v>
      </c>
      <c r="S1798" s="5">
        <v>8.2907589273896895E-2</v>
      </c>
      <c r="T1798" s="3">
        <v>6264</v>
      </c>
      <c r="U1798" t="s">
        <v>32</v>
      </c>
      <c r="V1798" s="3">
        <v>1</v>
      </c>
      <c r="W1798" t="str">
        <f t="shared" si="56"/>
        <v>https://seudominio.com/consulta.html?placa=SHV2J99</v>
      </c>
      <c r="X1798" t="str">
        <f t="shared" si="57"/>
        <v>https://chart.googleapis.com/chart?chs=150x150&amp;cht=qr&amp;chl=https://seudominio.com/consulta.html?placa=SHV2J99</v>
      </c>
    </row>
    <row r="1799" spans="1:24">
      <c r="A1799" t="s">
        <v>305</v>
      </c>
      <c r="B1799" t="s">
        <v>306</v>
      </c>
      <c r="C1799" t="s">
        <v>2537</v>
      </c>
      <c r="D1799" t="s">
        <v>1000</v>
      </c>
      <c r="E1799" t="s">
        <v>37</v>
      </c>
      <c r="F1799" t="s">
        <v>46</v>
      </c>
      <c r="G1799" t="s">
        <v>46</v>
      </c>
      <c r="H1799" s="3">
        <v>47559</v>
      </c>
      <c r="I1799" s="4">
        <v>90</v>
      </c>
      <c r="J1799" s="4">
        <v>0</v>
      </c>
      <c r="K1799" s="4">
        <v>90</v>
      </c>
      <c r="L1799" s="3">
        <v>33.870967741935488</v>
      </c>
      <c r="M1799" s="3">
        <v>56.777777777777771</v>
      </c>
      <c r="N1799" t="s">
        <v>730</v>
      </c>
      <c r="O1799" t="s">
        <v>53</v>
      </c>
      <c r="P1799" t="s">
        <v>309</v>
      </c>
      <c r="Q1799" s="3">
        <v>71860</v>
      </c>
      <c r="R1799" s="3">
        <v>67090</v>
      </c>
      <c r="S1799" s="5">
        <v>6.6379070414695304E-2</v>
      </c>
      <c r="T1799" s="3">
        <v>4770</v>
      </c>
      <c r="U1799" t="s">
        <v>32</v>
      </c>
      <c r="V1799" s="3">
        <v>1</v>
      </c>
      <c r="W1799" t="str">
        <f t="shared" si="56"/>
        <v>https://seudominio.com/consulta.html?placa=RTU8G69</v>
      </c>
      <c r="X1799" t="str">
        <f t="shared" si="57"/>
        <v>https://chart.googleapis.com/chart?chs=150x150&amp;cht=qr&amp;chl=https://seudominio.com/consulta.html?placa=RTU8G69</v>
      </c>
    </row>
    <row r="1800" spans="1:24">
      <c r="A1800" t="s">
        <v>142</v>
      </c>
      <c r="B1800" t="s">
        <v>143</v>
      </c>
      <c r="C1800" t="s">
        <v>2538</v>
      </c>
      <c r="D1800" t="s">
        <v>2539</v>
      </c>
      <c r="E1800" t="s">
        <v>2481</v>
      </c>
      <c r="F1800" t="s">
        <v>27</v>
      </c>
      <c r="G1800" t="s">
        <v>28</v>
      </c>
      <c r="H1800" s="3">
        <v>44912</v>
      </c>
      <c r="I1800" s="4">
        <v>90</v>
      </c>
      <c r="J1800" s="4"/>
      <c r="K1800" s="4">
        <v>90</v>
      </c>
      <c r="L1800" s="3">
        <v>41.666666666666664</v>
      </c>
      <c r="M1800" s="3">
        <v>52.9</v>
      </c>
      <c r="N1800" t="s">
        <v>146</v>
      </c>
      <c r="O1800" t="s">
        <v>147</v>
      </c>
      <c r="P1800" t="s">
        <v>148</v>
      </c>
      <c r="Q1800" s="3">
        <v>66241</v>
      </c>
      <c r="R1800" s="3">
        <v>60390</v>
      </c>
      <c r="S1800" s="5">
        <v>8.8328980540752694E-2</v>
      </c>
      <c r="T1800" s="3">
        <v>5851</v>
      </c>
      <c r="U1800" t="s">
        <v>32</v>
      </c>
      <c r="V1800" s="3">
        <v>1</v>
      </c>
      <c r="W1800" t="str">
        <f t="shared" si="56"/>
        <v>https://seudominio.com/consulta.html?placa=SHP3D39</v>
      </c>
      <c r="X1800" t="str">
        <f t="shared" si="57"/>
        <v>https://chart.googleapis.com/chart?chs=150x150&amp;cht=qr&amp;chl=https://seudominio.com/consulta.html?placa=SHP3D39</v>
      </c>
    </row>
    <row r="1801" spans="1:24">
      <c r="A1801" t="s">
        <v>789</v>
      </c>
      <c r="B1801" t="s">
        <v>790</v>
      </c>
      <c r="C1801" t="s">
        <v>2540</v>
      </c>
      <c r="D1801" t="s">
        <v>2520</v>
      </c>
      <c r="E1801" t="s">
        <v>2481</v>
      </c>
      <c r="F1801" t="s">
        <v>27</v>
      </c>
      <c r="G1801" t="s">
        <v>28</v>
      </c>
      <c r="H1801" s="3">
        <v>45902</v>
      </c>
      <c r="I1801" s="4">
        <v>90</v>
      </c>
      <c r="J1801" s="4">
        <v>0</v>
      </c>
      <c r="K1801" s="4">
        <v>90</v>
      </c>
      <c r="L1801" s="3">
        <v>35.294117647058826</v>
      </c>
      <c r="M1801" s="3">
        <v>205.1</v>
      </c>
      <c r="N1801" t="s">
        <v>83</v>
      </c>
      <c r="O1801" t="s">
        <v>369</v>
      </c>
      <c r="P1801" t="s">
        <v>654</v>
      </c>
      <c r="Q1801" s="3">
        <v>81723</v>
      </c>
      <c r="R1801" s="3">
        <v>73190</v>
      </c>
      <c r="S1801" s="5">
        <v>0.104413690148428</v>
      </c>
      <c r="T1801" s="3">
        <v>8533</v>
      </c>
      <c r="U1801" t="s">
        <v>32</v>
      </c>
      <c r="V1801" s="3">
        <v>1</v>
      </c>
      <c r="W1801" t="str">
        <f t="shared" si="56"/>
        <v>https://seudominio.com/consulta.html?placa=SID0A72</v>
      </c>
      <c r="X1801" t="str">
        <f t="shared" si="57"/>
        <v>https://chart.googleapis.com/chart?chs=150x150&amp;cht=qr&amp;chl=https://seudominio.com/consulta.html?placa=SID0A72</v>
      </c>
    </row>
    <row r="1802" spans="1:24">
      <c r="A1802" t="s">
        <v>1088</v>
      </c>
      <c r="B1802" t="s">
        <v>1089</v>
      </c>
      <c r="C1802" t="s">
        <v>2541</v>
      </c>
      <c r="D1802" t="s">
        <v>395</v>
      </c>
      <c r="E1802" t="s">
        <v>74</v>
      </c>
      <c r="F1802" t="s">
        <v>27</v>
      </c>
      <c r="G1802" t="s">
        <v>27</v>
      </c>
      <c r="H1802" s="3">
        <v>51641</v>
      </c>
      <c r="I1802" s="4">
        <v>90</v>
      </c>
      <c r="J1802" s="4"/>
      <c r="K1802" s="4">
        <v>90</v>
      </c>
      <c r="L1802" s="3">
        <v>40</v>
      </c>
      <c r="M1802" s="3">
        <v>58.84375</v>
      </c>
      <c r="N1802" t="s">
        <v>75</v>
      </c>
      <c r="O1802" t="s">
        <v>84</v>
      </c>
      <c r="P1802" t="s">
        <v>85</v>
      </c>
      <c r="Q1802" s="3">
        <v>122363</v>
      </c>
      <c r="R1802" s="3">
        <v>116990</v>
      </c>
      <c r="S1802" s="5">
        <v>4.3910332371713698E-2</v>
      </c>
      <c r="T1802" s="3">
        <v>5373</v>
      </c>
      <c r="U1802" t="s">
        <v>40</v>
      </c>
      <c r="V1802" s="3">
        <v>1</v>
      </c>
      <c r="W1802" t="str">
        <f t="shared" si="56"/>
        <v>https://seudominio.com/consulta.html?placa=SHF0G34</v>
      </c>
      <c r="X1802" t="str">
        <f t="shared" si="57"/>
        <v>https://chart.googleapis.com/chart?chs=150x150&amp;cht=qr&amp;chl=https://seudominio.com/consulta.html?placa=SHF0G34</v>
      </c>
    </row>
    <row r="1803" spans="1:24">
      <c r="A1803" t="s">
        <v>155</v>
      </c>
      <c r="B1803" t="s">
        <v>156</v>
      </c>
      <c r="C1803" t="s">
        <v>2542</v>
      </c>
      <c r="D1803" t="s">
        <v>190</v>
      </c>
      <c r="E1803" t="s">
        <v>26</v>
      </c>
      <c r="F1803" t="s">
        <v>27</v>
      </c>
      <c r="G1803" t="s">
        <v>28</v>
      </c>
      <c r="H1803" s="3">
        <v>48249</v>
      </c>
      <c r="I1803" s="4">
        <v>90</v>
      </c>
      <c r="J1803" s="4">
        <v>9</v>
      </c>
      <c r="K1803" s="4">
        <v>81</v>
      </c>
      <c r="L1803" s="3">
        <v>44.090909090909093</v>
      </c>
      <c r="M1803" s="3">
        <v>289.33333333333337</v>
      </c>
      <c r="N1803" t="s">
        <v>320</v>
      </c>
      <c r="O1803" t="s">
        <v>84</v>
      </c>
      <c r="P1803" t="s">
        <v>85</v>
      </c>
      <c r="Q1803" s="3">
        <v>118869</v>
      </c>
      <c r="R1803" s="3">
        <v>112090</v>
      </c>
      <c r="S1803" s="5">
        <v>5.7029166561508901E-2</v>
      </c>
      <c r="T1803" s="3">
        <v>6779</v>
      </c>
      <c r="U1803" t="s">
        <v>40</v>
      </c>
      <c r="V1803" s="3">
        <v>1</v>
      </c>
      <c r="W1803" t="str">
        <f t="shared" si="56"/>
        <v>https://seudominio.com/consulta.html?placa=EVU5J44</v>
      </c>
      <c r="X1803" t="str">
        <f t="shared" si="57"/>
        <v>https://chart.googleapis.com/chart?chs=150x150&amp;cht=qr&amp;chl=https://seudominio.com/consulta.html?placa=EVU5J44</v>
      </c>
    </row>
    <row r="1804" spans="1:24">
      <c r="A1804" t="s">
        <v>531</v>
      </c>
      <c r="B1804" t="s">
        <v>532</v>
      </c>
      <c r="C1804" t="s">
        <v>2543</v>
      </c>
      <c r="D1804" t="s">
        <v>2480</v>
      </c>
      <c r="E1804" t="s">
        <v>2481</v>
      </c>
      <c r="F1804" t="s">
        <v>46</v>
      </c>
      <c r="G1804" t="s">
        <v>27</v>
      </c>
      <c r="H1804" s="3">
        <v>47041</v>
      </c>
      <c r="I1804" s="4">
        <v>90</v>
      </c>
      <c r="J1804" s="4"/>
      <c r="K1804" s="4">
        <v>90</v>
      </c>
      <c r="L1804" s="3">
        <v>39.333333333333336</v>
      </c>
      <c r="M1804" s="3">
        <v>41.588235294117645</v>
      </c>
      <c r="N1804" t="s">
        <v>67</v>
      </c>
      <c r="O1804" t="s">
        <v>84</v>
      </c>
      <c r="P1804" t="s">
        <v>532</v>
      </c>
      <c r="Q1804" s="3">
        <v>72516</v>
      </c>
      <c r="R1804" s="3">
        <v>63290</v>
      </c>
      <c r="S1804" s="5">
        <v>0.12722709471013299</v>
      </c>
      <c r="T1804" s="3">
        <v>9226</v>
      </c>
      <c r="U1804" t="s">
        <v>32</v>
      </c>
      <c r="V1804" s="3">
        <v>1</v>
      </c>
      <c r="W1804" t="str">
        <f t="shared" si="56"/>
        <v>https://seudominio.com/consulta.html?placa=RUQ6G02</v>
      </c>
      <c r="X1804" t="str">
        <f t="shared" si="57"/>
        <v>https://chart.googleapis.com/chart?chs=150x150&amp;cht=qr&amp;chl=https://seudominio.com/consulta.html?placa=RUQ6G02</v>
      </c>
    </row>
    <row r="1805" spans="1:24">
      <c r="A1805" t="s">
        <v>531</v>
      </c>
      <c r="B1805" t="s">
        <v>532</v>
      </c>
      <c r="C1805" t="s">
        <v>2544</v>
      </c>
      <c r="D1805" t="s">
        <v>2480</v>
      </c>
      <c r="E1805" t="s">
        <v>2481</v>
      </c>
      <c r="F1805" t="s">
        <v>27</v>
      </c>
      <c r="G1805" t="s">
        <v>28</v>
      </c>
      <c r="H1805" s="3">
        <v>48475</v>
      </c>
      <c r="I1805" s="4">
        <v>90</v>
      </c>
      <c r="J1805" s="4">
        <v>3</v>
      </c>
      <c r="K1805" s="4">
        <v>87</v>
      </c>
      <c r="L1805" s="3">
        <v>39.333333333333336</v>
      </c>
      <c r="M1805" s="3">
        <v>68.529411764705884</v>
      </c>
      <c r="N1805" t="s">
        <v>83</v>
      </c>
      <c r="O1805" t="s">
        <v>84</v>
      </c>
      <c r="P1805" t="s">
        <v>532</v>
      </c>
      <c r="Q1805" s="3">
        <v>75554</v>
      </c>
      <c r="R1805" s="3">
        <v>69190</v>
      </c>
      <c r="S1805" s="5">
        <v>8.4231145935357493E-2</v>
      </c>
      <c r="T1805" s="3">
        <v>6364</v>
      </c>
      <c r="U1805" t="s">
        <v>32</v>
      </c>
      <c r="V1805" s="3">
        <v>1</v>
      </c>
      <c r="W1805" t="str">
        <f t="shared" si="56"/>
        <v>https://seudominio.com/consulta.html?placa=SID4J57</v>
      </c>
      <c r="X1805" t="str">
        <f t="shared" si="57"/>
        <v>https://chart.googleapis.com/chart?chs=150x150&amp;cht=qr&amp;chl=https://seudominio.com/consulta.html?placa=SID4J57</v>
      </c>
    </row>
    <row r="1806" spans="1:24">
      <c r="A1806" t="s">
        <v>1200</v>
      </c>
      <c r="B1806" t="s">
        <v>1201</v>
      </c>
      <c r="C1806" t="s">
        <v>2545</v>
      </c>
      <c r="D1806" t="s">
        <v>491</v>
      </c>
      <c r="E1806" t="s">
        <v>26</v>
      </c>
      <c r="F1806" t="s">
        <v>46</v>
      </c>
      <c r="G1806" t="s">
        <v>46</v>
      </c>
      <c r="H1806" s="3">
        <v>47116</v>
      </c>
      <c r="I1806" s="4">
        <v>90</v>
      </c>
      <c r="J1806" s="4"/>
      <c r="K1806" s="4">
        <v>90</v>
      </c>
      <c r="L1806" s="3">
        <v>44.571428571428569</v>
      </c>
      <c r="M1806" s="3">
        <v>41.34375</v>
      </c>
      <c r="N1806" t="s">
        <v>58</v>
      </c>
      <c r="O1806" t="s">
        <v>250</v>
      </c>
      <c r="P1806" t="s">
        <v>1203</v>
      </c>
      <c r="Q1806" s="3">
        <v>81883</v>
      </c>
      <c r="R1806" s="3">
        <v>73890</v>
      </c>
      <c r="S1806" s="5">
        <v>9.7614889537510893E-2</v>
      </c>
      <c r="T1806" s="3">
        <v>7993</v>
      </c>
      <c r="U1806" t="s">
        <v>32</v>
      </c>
      <c r="V1806" s="3">
        <v>1</v>
      </c>
      <c r="W1806" t="str">
        <f t="shared" si="56"/>
        <v>https://seudominio.com/consulta.html?placa=RUO1E76</v>
      </c>
      <c r="X1806" t="str">
        <f t="shared" si="57"/>
        <v>https://chart.googleapis.com/chart?chs=150x150&amp;cht=qr&amp;chl=https://seudominio.com/consulta.html?placa=RUO1E76</v>
      </c>
    </row>
    <row r="1807" spans="1:24">
      <c r="A1807" t="s">
        <v>803</v>
      </c>
      <c r="B1807" t="s">
        <v>804</v>
      </c>
      <c r="C1807" t="s">
        <v>2546</v>
      </c>
      <c r="D1807" t="s">
        <v>395</v>
      </c>
      <c r="E1807" t="s">
        <v>74</v>
      </c>
      <c r="F1807" t="s">
        <v>27</v>
      </c>
      <c r="G1807" t="s">
        <v>27</v>
      </c>
      <c r="H1807" s="3">
        <v>52711</v>
      </c>
      <c r="I1807" s="4">
        <v>90</v>
      </c>
      <c r="J1807" s="4"/>
      <c r="K1807" s="4">
        <v>90</v>
      </c>
      <c r="L1807" s="3">
        <v>40.909090909090907</v>
      </c>
      <c r="M1807" s="3">
        <v>58.84375</v>
      </c>
      <c r="N1807" t="s">
        <v>75</v>
      </c>
      <c r="O1807" t="s">
        <v>250</v>
      </c>
      <c r="P1807" t="s">
        <v>251</v>
      </c>
      <c r="Q1807" s="3">
        <v>122363</v>
      </c>
      <c r="R1807" s="3">
        <v>116790</v>
      </c>
      <c r="S1807" s="5">
        <v>4.5544813383130503E-2</v>
      </c>
      <c r="T1807" s="3">
        <v>5573</v>
      </c>
      <c r="U1807" t="s">
        <v>40</v>
      </c>
      <c r="V1807" s="3">
        <v>1</v>
      </c>
      <c r="W1807" t="str">
        <f t="shared" si="56"/>
        <v>https://seudominio.com/consulta.html?placa=SHX8B65</v>
      </c>
      <c r="X1807" t="str">
        <f t="shared" si="57"/>
        <v>https://chart.googleapis.com/chart?chs=150x150&amp;cht=qr&amp;chl=https://seudominio.com/consulta.html?placa=SHX8B65</v>
      </c>
    </row>
    <row r="1808" spans="1:24">
      <c r="A1808" t="s">
        <v>1207</v>
      </c>
      <c r="B1808" t="s">
        <v>1208</v>
      </c>
      <c r="C1808" t="s">
        <v>2547</v>
      </c>
      <c r="D1808" t="s">
        <v>2548</v>
      </c>
      <c r="E1808" t="s">
        <v>2481</v>
      </c>
      <c r="F1808" t="s">
        <v>27</v>
      </c>
      <c r="G1808" t="s">
        <v>28</v>
      </c>
      <c r="H1808" s="3">
        <v>53828</v>
      </c>
      <c r="I1808" s="4">
        <v>90</v>
      </c>
      <c r="J1808" s="4">
        <v>8</v>
      </c>
      <c r="K1808" s="4">
        <v>82</v>
      </c>
      <c r="L1808" s="3">
        <v>36.545454545454547</v>
      </c>
      <c r="M1808" s="3">
        <v>31.184549356223176</v>
      </c>
      <c r="N1808" t="s">
        <v>385</v>
      </c>
      <c r="O1808" t="s">
        <v>402</v>
      </c>
      <c r="P1808" t="s">
        <v>1210</v>
      </c>
      <c r="Q1808" s="3">
        <v>69303</v>
      </c>
      <c r="R1808" s="3">
        <v>61990</v>
      </c>
      <c r="S1808" s="5">
        <v>0.105522127469229</v>
      </c>
      <c r="T1808" s="3">
        <v>7313</v>
      </c>
      <c r="U1808" t="s">
        <v>32</v>
      </c>
      <c r="V1808" s="3">
        <v>1</v>
      </c>
      <c r="W1808" t="str">
        <f t="shared" si="56"/>
        <v>https://seudominio.com/consulta.html?placa=SHT3F28</v>
      </c>
      <c r="X1808" t="str">
        <f t="shared" si="57"/>
        <v>https://chart.googleapis.com/chart?chs=150x150&amp;cht=qr&amp;chl=https://seudominio.com/consulta.html?placa=SHT3F28</v>
      </c>
    </row>
    <row r="1809" spans="1:24">
      <c r="A1809" t="s">
        <v>813</v>
      </c>
      <c r="B1809" t="s">
        <v>814</v>
      </c>
      <c r="C1809" t="s">
        <v>2549</v>
      </c>
      <c r="D1809" t="s">
        <v>931</v>
      </c>
      <c r="E1809" t="s">
        <v>45</v>
      </c>
      <c r="F1809" t="s">
        <v>66</v>
      </c>
      <c r="G1809" t="s">
        <v>46</v>
      </c>
      <c r="H1809" s="3">
        <v>35197</v>
      </c>
      <c r="I1809" s="4">
        <v>90</v>
      </c>
      <c r="J1809" s="4"/>
      <c r="K1809" s="4">
        <v>90</v>
      </c>
      <c r="L1809" s="3">
        <v>68.181818181818187</v>
      </c>
      <c r="M1809" s="3">
        <v>112</v>
      </c>
      <c r="N1809" t="s">
        <v>417</v>
      </c>
      <c r="O1809" t="s">
        <v>48</v>
      </c>
      <c r="P1809" t="s">
        <v>96</v>
      </c>
      <c r="Q1809" s="3">
        <v>152769</v>
      </c>
      <c r="R1809" s="3">
        <v>144290</v>
      </c>
      <c r="S1809" s="5">
        <v>5.5502097938717999E-2</v>
      </c>
      <c r="T1809" s="3">
        <v>8479</v>
      </c>
      <c r="U1809" t="s">
        <v>40</v>
      </c>
      <c r="V1809" s="3">
        <v>1</v>
      </c>
      <c r="W1809" t="str">
        <f t="shared" si="56"/>
        <v>https://seudominio.com/consulta.html?placa=RNZ2F20</v>
      </c>
      <c r="X1809" t="str">
        <f t="shared" si="57"/>
        <v>https://chart.googleapis.com/chart?chs=150x150&amp;cht=qr&amp;chl=https://seudominio.com/consulta.html?placa=RNZ2F20</v>
      </c>
    </row>
    <row r="1810" spans="1:24">
      <c r="A1810" t="s">
        <v>196</v>
      </c>
      <c r="B1810" t="s">
        <v>197</v>
      </c>
      <c r="C1810" t="s">
        <v>2550</v>
      </c>
      <c r="D1810" t="s">
        <v>2551</v>
      </c>
      <c r="E1810" t="s">
        <v>2481</v>
      </c>
      <c r="F1810" t="s">
        <v>46</v>
      </c>
      <c r="G1810" t="s">
        <v>27</v>
      </c>
      <c r="H1810" s="3">
        <v>72007</v>
      </c>
      <c r="I1810" s="4">
        <v>90</v>
      </c>
      <c r="J1810" s="4"/>
      <c r="K1810" s="4">
        <v>90</v>
      </c>
      <c r="L1810" s="3">
        <v>34.285714285714285</v>
      </c>
      <c r="M1810" s="3">
        <v>38.123966942148762</v>
      </c>
      <c r="N1810" t="s">
        <v>47</v>
      </c>
      <c r="O1810" t="s">
        <v>200</v>
      </c>
      <c r="P1810" t="s">
        <v>201</v>
      </c>
      <c r="Q1810" s="3">
        <v>58791</v>
      </c>
      <c r="R1810" s="3">
        <v>50890</v>
      </c>
      <c r="S1810" s="5">
        <v>0.134391318399075</v>
      </c>
      <c r="T1810" s="3">
        <v>7901</v>
      </c>
      <c r="U1810" t="s">
        <v>32</v>
      </c>
      <c r="V1810" s="3">
        <v>1</v>
      </c>
      <c r="W1810" t="str">
        <f t="shared" si="56"/>
        <v>https://seudominio.com/consulta.html?placa=GEX3B85</v>
      </c>
      <c r="X1810" t="str">
        <f t="shared" si="57"/>
        <v>https://chart.googleapis.com/chart?chs=150x150&amp;cht=qr&amp;chl=https://seudominio.com/consulta.html?placa=GEX3B85</v>
      </c>
    </row>
    <row r="1811" spans="1:24">
      <c r="A1811" t="s">
        <v>725</v>
      </c>
      <c r="B1811" t="s">
        <v>726</v>
      </c>
      <c r="C1811" t="s">
        <v>2552</v>
      </c>
      <c r="D1811" t="s">
        <v>2486</v>
      </c>
      <c r="E1811" t="s">
        <v>2481</v>
      </c>
      <c r="F1811" t="s">
        <v>27</v>
      </c>
      <c r="G1811" t="s">
        <v>28</v>
      </c>
      <c r="H1811" s="3">
        <v>54853</v>
      </c>
      <c r="I1811" s="4">
        <v>90</v>
      </c>
      <c r="J1811" s="4"/>
      <c r="K1811" s="4">
        <v>90</v>
      </c>
      <c r="L1811" s="3">
        <v>40</v>
      </c>
      <c r="M1811" s="3">
        <v>62.461538461538467</v>
      </c>
      <c r="N1811" t="s">
        <v>125</v>
      </c>
      <c r="O1811" t="s">
        <v>48</v>
      </c>
      <c r="P1811" t="s">
        <v>726</v>
      </c>
      <c r="Q1811" s="3">
        <v>73900</v>
      </c>
      <c r="R1811" s="3">
        <v>69190</v>
      </c>
      <c r="S1811" s="5">
        <v>6.3734776725304504E-2</v>
      </c>
      <c r="T1811" s="3">
        <v>4710</v>
      </c>
      <c r="U1811" t="s">
        <v>32</v>
      </c>
      <c r="V1811" s="3">
        <v>1</v>
      </c>
      <c r="W1811" t="str">
        <f t="shared" si="56"/>
        <v>https://seudominio.com/consulta.html?placa=SIL3E82</v>
      </c>
      <c r="X1811" t="str">
        <f t="shared" si="57"/>
        <v>https://chart.googleapis.com/chart?chs=150x150&amp;cht=qr&amp;chl=https://seudominio.com/consulta.html?placa=SIL3E82</v>
      </c>
    </row>
    <row r="1812" spans="1:24">
      <c r="A1812" t="s">
        <v>211</v>
      </c>
      <c r="B1812" t="s">
        <v>212</v>
      </c>
      <c r="C1812" t="s">
        <v>2553</v>
      </c>
      <c r="D1812" t="s">
        <v>2534</v>
      </c>
      <c r="E1812" t="s">
        <v>2481</v>
      </c>
      <c r="F1812" t="s">
        <v>27</v>
      </c>
      <c r="G1812" t="s">
        <v>27</v>
      </c>
      <c r="H1812" s="3">
        <v>47340</v>
      </c>
      <c r="I1812" s="4">
        <v>90</v>
      </c>
      <c r="J1812" s="4"/>
      <c r="K1812" s="4">
        <v>90</v>
      </c>
      <c r="L1812" s="3">
        <v>47.547169811320757</v>
      </c>
      <c r="M1812" s="3">
        <v>39.925925925925924</v>
      </c>
      <c r="N1812" t="s">
        <v>125</v>
      </c>
      <c r="O1812" t="s">
        <v>147</v>
      </c>
      <c r="P1812" t="s">
        <v>212</v>
      </c>
      <c r="Q1812" s="3">
        <v>69689</v>
      </c>
      <c r="R1812" s="3">
        <v>65290</v>
      </c>
      <c r="S1812" s="5">
        <v>6.3123304969220403E-2</v>
      </c>
      <c r="T1812" s="3">
        <v>4399</v>
      </c>
      <c r="U1812" t="s">
        <v>32</v>
      </c>
      <c r="V1812" s="3">
        <v>1</v>
      </c>
      <c r="W1812" t="str">
        <f t="shared" si="56"/>
        <v>https://seudominio.com/consulta.html?placa=SHQ9G60</v>
      </c>
      <c r="X1812" t="str">
        <f t="shared" si="57"/>
        <v>https://chart.googleapis.com/chart?chs=150x150&amp;cht=qr&amp;chl=https://seudominio.com/consulta.html?placa=SHQ9G60</v>
      </c>
    </row>
    <row r="1813" spans="1:24">
      <c r="A1813" t="s">
        <v>1032</v>
      </c>
      <c r="B1813" t="s">
        <v>1033</v>
      </c>
      <c r="C1813" t="s">
        <v>2554</v>
      </c>
      <c r="D1813" t="s">
        <v>2548</v>
      </c>
      <c r="E1813" t="s">
        <v>2481</v>
      </c>
      <c r="F1813" t="s">
        <v>27</v>
      </c>
      <c r="G1813" t="s">
        <v>28</v>
      </c>
      <c r="H1813" s="3">
        <v>49582</v>
      </c>
      <c r="I1813" s="4">
        <v>91</v>
      </c>
      <c r="J1813" s="4"/>
      <c r="K1813" s="4">
        <v>91</v>
      </c>
      <c r="L1813" s="3">
        <v>39.166666666666664</v>
      </c>
      <c r="M1813" s="3">
        <v>31.184549356223176</v>
      </c>
      <c r="N1813" t="s">
        <v>101</v>
      </c>
      <c r="O1813" t="s">
        <v>115</v>
      </c>
      <c r="P1813" t="s">
        <v>1037</v>
      </c>
      <c r="Q1813" s="3">
        <v>69303</v>
      </c>
      <c r="R1813" s="3">
        <v>62390</v>
      </c>
      <c r="S1813" s="5">
        <v>9.9750371556786899E-2</v>
      </c>
      <c r="T1813" s="3">
        <v>6913</v>
      </c>
      <c r="U1813" t="s">
        <v>32</v>
      </c>
      <c r="V1813" s="3">
        <v>1</v>
      </c>
      <c r="W1813" t="str">
        <f t="shared" si="56"/>
        <v>https://seudominio.com/consulta.html?placa=SHP2H52</v>
      </c>
      <c r="X1813" t="str">
        <f t="shared" si="57"/>
        <v>https://chart.googleapis.com/chart?chs=150x150&amp;cht=qr&amp;chl=https://seudominio.com/consulta.html?placa=SHP2H52</v>
      </c>
    </row>
    <row r="1814" spans="1:24">
      <c r="A1814" t="s">
        <v>1032</v>
      </c>
      <c r="B1814" t="s">
        <v>1033</v>
      </c>
      <c r="C1814" t="s">
        <v>2555</v>
      </c>
      <c r="D1814" t="s">
        <v>2539</v>
      </c>
      <c r="E1814" t="s">
        <v>2481</v>
      </c>
      <c r="F1814" t="s">
        <v>27</v>
      </c>
      <c r="G1814" t="s">
        <v>28</v>
      </c>
      <c r="H1814" s="3">
        <v>53081</v>
      </c>
      <c r="I1814" s="4">
        <v>91</v>
      </c>
      <c r="J1814" s="4">
        <v>0</v>
      </c>
      <c r="K1814" s="4">
        <v>91</v>
      </c>
      <c r="L1814" s="3">
        <v>39.166666666666664</v>
      </c>
      <c r="M1814" s="3">
        <v>52.9</v>
      </c>
      <c r="N1814" t="s">
        <v>385</v>
      </c>
      <c r="O1814" t="s">
        <v>115</v>
      </c>
      <c r="P1814" t="s">
        <v>1037</v>
      </c>
      <c r="Q1814" s="3">
        <v>66241</v>
      </c>
      <c r="R1814" s="3">
        <v>59790</v>
      </c>
      <c r="S1814" s="5">
        <v>9.7386814812578298E-2</v>
      </c>
      <c r="T1814" s="3">
        <v>6451</v>
      </c>
      <c r="U1814" t="s">
        <v>32</v>
      </c>
      <c r="V1814" s="3">
        <v>1</v>
      </c>
      <c r="W1814" t="str">
        <f t="shared" si="56"/>
        <v>https://seudominio.com/consulta.html?placa=SHS0C81</v>
      </c>
      <c r="X1814" t="str">
        <f t="shared" si="57"/>
        <v>https://chart.googleapis.com/chart?chs=150x150&amp;cht=qr&amp;chl=https://seudominio.com/consulta.html?placa=SHS0C81</v>
      </c>
    </row>
    <row r="1815" spans="1:24">
      <c r="A1815" t="s">
        <v>568</v>
      </c>
      <c r="B1815" t="s">
        <v>569</v>
      </c>
      <c r="C1815" t="s">
        <v>2556</v>
      </c>
      <c r="D1815" t="s">
        <v>2557</v>
      </c>
      <c r="E1815" t="s">
        <v>2481</v>
      </c>
      <c r="F1815" t="s">
        <v>46</v>
      </c>
      <c r="G1815" t="s">
        <v>27</v>
      </c>
      <c r="H1815" s="3">
        <v>52635</v>
      </c>
      <c r="I1815" s="4">
        <v>91</v>
      </c>
      <c r="J1815" s="4"/>
      <c r="K1815" s="4">
        <v>91</v>
      </c>
      <c r="L1815" s="3">
        <v>41.454545454545453</v>
      </c>
      <c r="M1815" s="3">
        <v>56.893617021276597</v>
      </c>
      <c r="N1815" t="s">
        <v>47</v>
      </c>
      <c r="O1815" t="s">
        <v>48</v>
      </c>
      <c r="P1815" t="s">
        <v>569</v>
      </c>
      <c r="Q1815" s="3">
        <v>52458</v>
      </c>
      <c r="R1815" s="3">
        <v>43690</v>
      </c>
      <c r="S1815" s="5">
        <v>0.167143238400244</v>
      </c>
      <c r="T1815" s="3">
        <v>8768</v>
      </c>
      <c r="U1815" t="s">
        <v>32</v>
      </c>
      <c r="V1815" s="3">
        <v>1</v>
      </c>
      <c r="W1815" t="str">
        <f t="shared" si="56"/>
        <v>https://seudominio.com/consulta.html?placa=RTU3J96</v>
      </c>
      <c r="X1815" t="str">
        <f t="shared" si="57"/>
        <v>https://chart.googleapis.com/chart?chs=150x150&amp;cht=qr&amp;chl=https://seudominio.com/consulta.html?placa=RTU3J96</v>
      </c>
    </row>
    <row r="1816" spans="1:24">
      <c r="A1816" t="s">
        <v>739</v>
      </c>
      <c r="B1816" t="s">
        <v>740</v>
      </c>
      <c r="C1816" t="s">
        <v>2558</v>
      </c>
      <c r="D1816" t="s">
        <v>62</v>
      </c>
      <c r="E1816" t="s">
        <v>26</v>
      </c>
      <c r="F1816" t="s">
        <v>27</v>
      </c>
      <c r="G1816" t="s">
        <v>28</v>
      </c>
      <c r="H1816" s="3">
        <v>52192</v>
      </c>
      <c r="I1816" s="4">
        <v>91</v>
      </c>
      <c r="J1816" s="4"/>
      <c r="K1816" s="4">
        <v>91</v>
      </c>
      <c r="L1816" s="3">
        <v>39.718309859154928</v>
      </c>
      <c r="M1816" s="3">
        <v>351.4</v>
      </c>
      <c r="N1816" t="s">
        <v>83</v>
      </c>
      <c r="O1816" t="s">
        <v>48</v>
      </c>
      <c r="P1816" t="s">
        <v>740</v>
      </c>
      <c r="Q1816" s="3">
        <v>139706</v>
      </c>
      <c r="R1816" s="3">
        <v>127690</v>
      </c>
      <c r="S1816" s="5">
        <v>8.60091907291025E-2</v>
      </c>
      <c r="T1816" s="3">
        <v>12016</v>
      </c>
      <c r="U1816" t="s">
        <v>32</v>
      </c>
      <c r="V1816" s="3">
        <v>1</v>
      </c>
      <c r="W1816" t="str">
        <f t="shared" si="56"/>
        <v>https://seudominio.com/consulta.html?placa=SID6H69</v>
      </c>
      <c r="X1816" t="str">
        <f t="shared" si="57"/>
        <v>https://chart.googleapis.com/chart?chs=150x150&amp;cht=qr&amp;chl=https://seudominio.com/consulta.html?placa=SID6H69</v>
      </c>
    </row>
    <row r="1817" spans="1:24">
      <c r="A1817" t="s">
        <v>840</v>
      </c>
      <c r="B1817" t="s">
        <v>841</v>
      </c>
      <c r="C1817" t="s">
        <v>2559</v>
      </c>
      <c r="D1817" t="s">
        <v>82</v>
      </c>
      <c r="E1817" t="s">
        <v>37</v>
      </c>
      <c r="F1817" t="s">
        <v>27</v>
      </c>
      <c r="G1817" t="s">
        <v>28</v>
      </c>
      <c r="H1817" s="3">
        <v>41341</v>
      </c>
      <c r="I1817" s="4">
        <v>91</v>
      </c>
      <c r="J1817" s="4"/>
      <c r="K1817" s="4">
        <v>91</v>
      </c>
      <c r="L1817" s="3">
        <v>35.327102803738313</v>
      </c>
      <c r="M1817" s="3">
        <v>116</v>
      </c>
      <c r="N1817" t="s">
        <v>325</v>
      </c>
      <c r="O1817" t="s">
        <v>147</v>
      </c>
      <c r="P1817" t="s">
        <v>843</v>
      </c>
      <c r="Q1817" s="3">
        <v>97854</v>
      </c>
      <c r="R1817" s="3">
        <v>90590</v>
      </c>
      <c r="S1817" s="5">
        <v>7.4233041061172803E-2</v>
      </c>
      <c r="T1817" s="3">
        <v>7264</v>
      </c>
      <c r="U1817" t="s">
        <v>32</v>
      </c>
      <c r="V1817" s="3">
        <v>1</v>
      </c>
      <c r="W1817" t="str">
        <f t="shared" si="56"/>
        <v>https://seudominio.com/consulta.html?placa=SID0A26</v>
      </c>
      <c r="X1817" t="str">
        <f t="shared" si="57"/>
        <v>https://chart.googleapis.com/chart?chs=150x150&amp;cht=qr&amp;chl=https://seudominio.com/consulta.html?placa=SID0A26</v>
      </c>
    </row>
    <row r="1818" spans="1:24">
      <c r="A1818" t="s">
        <v>840</v>
      </c>
      <c r="B1818" t="s">
        <v>841</v>
      </c>
      <c r="C1818" t="s">
        <v>2560</v>
      </c>
      <c r="D1818" t="s">
        <v>2520</v>
      </c>
      <c r="E1818" t="s">
        <v>2481</v>
      </c>
      <c r="F1818" t="s">
        <v>27</v>
      </c>
      <c r="G1818" t="s">
        <v>28</v>
      </c>
      <c r="H1818" s="3">
        <v>58560</v>
      </c>
      <c r="I1818" s="4">
        <v>91</v>
      </c>
      <c r="J1818" s="4"/>
      <c r="K1818" s="4">
        <v>91</v>
      </c>
      <c r="L1818" s="3">
        <v>35.327102803738313</v>
      </c>
      <c r="M1818" s="3">
        <v>205.1</v>
      </c>
      <c r="N1818" t="s">
        <v>702</v>
      </c>
      <c r="O1818" t="s">
        <v>147</v>
      </c>
      <c r="P1818" t="s">
        <v>843</v>
      </c>
      <c r="Q1818" s="3">
        <v>81723</v>
      </c>
      <c r="R1818" s="3">
        <v>71990</v>
      </c>
      <c r="S1818" s="5">
        <v>0.119097438909487</v>
      </c>
      <c r="T1818" s="3">
        <v>9733</v>
      </c>
      <c r="U1818" t="s">
        <v>32</v>
      </c>
      <c r="V1818" s="3">
        <v>1</v>
      </c>
      <c r="W1818" t="str">
        <f t="shared" si="56"/>
        <v>https://seudominio.com/consulta.html?placa=SIG5F20</v>
      </c>
      <c r="X1818" t="str">
        <f t="shared" si="57"/>
        <v>https://chart.googleapis.com/chart?chs=150x150&amp;cht=qr&amp;chl=https://seudominio.com/consulta.html?placa=SIG5F20</v>
      </c>
    </row>
    <row r="1819" spans="1:24">
      <c r="A1819" t="s">
        <v>454</v>
      </c>
      <c r="B1819" t="s">
        <v>455</v>
      </c>
      <c r="C1819" t="s">
        <v>2561</v>
      </c>
      <c r="D1819" t="s">
        <v>36</v>
      </c>
      <c r="E1819" t="s">
        <v>37</v>
      </c>
      <c r="F1819" t="s">
        <v>27</v>
      </c>
      <c r="G1819" t="s">
        <v>27</v>
      </c>
      <c r="H1819" s="3">
        <v>80485</v>
      </c>
      <c r="I1819" s="4">
        <v>91</v>
      </c>
      <c r="J1819" s="4"/>
      <c r="K1819" s="4">
        <v>91</v>
      </c>
      <c r="L1819" s="3">
        <v>46.666666666666664</v>
      </c>
      <c r="M1819" s="3">
        <v>47.6875</v>
      </c>
      <c r="N1819" t="s">
        <v>47</v>
      </c>
      <c r="O1819" t="s">
        <v>68</v>
      </c>
      <c r="P1819" t="s">
        <v>455</v>
      </c>
      <c r="Q1819" s="3">
        <v>74290</v>
      </c>
      <c r="R1819" s="3">
        <v>69990</v>
      </c>
      <c r="S1819" s="5">
        <v>5.7881276080226203E-2</v>
      </c>
      <c r="T1819" s="3">
        <v>4300</v>
      </c>
      <c r="U1819" t="s">
        <v>40</v>
      </c>
      <c r="V1819" s="3">
        <v>1</v>
      </c>
      <c r="W1819" t="str">
        <f t="shared" si="56"/>
        <v>https://seudominio.com/consulta.html?placa=SIB2D22</v>
      </c>
      <c r="X1819" t="str">
        <f t="shared" si="57"/>
        <v>https://chart.googleapis.com/chart?chs=150x150&amp;cht=qr&amp;chl=https://seudominio.com/consulta.html?placa=SIB2D22</v>
      </c>
    </row>
    <row r="1820" spans="1:24">
      <c r="A1820" t="s">
        <v>646</v>
      </c>
      <c r="B1820" t="s">
        <v>647</v>
      </c>
      <c r="C1820" t="s">
        <v>2562</v>
      </c>
      <c r="D1820" t="s">
        <v>2520</v>
      </c>
      <c r="E1820" t="s">
        <v>2481</v>
      </c>
      <c r="F1820" t="s">
        <v>27</v>
      </c>
      <c r="G1820" t="s">
        <v>28</v>
      </c>
      <c r="H1820" s="3">
        <v>50283</v>
      </c>
      <c r="I1820" s="4">
        <v>91</v>
      </c>
      <c r="J1820" s="4"/>
      <c r="K1820" s="4">
        <v>91</v>
      </c>
      <c r="L1820" s="3">
        <v>38.727272727272734</v>
      </c>
      <c r="M1820" s="3">
        <v>205.1</v>
      </c>
      <c r="N1820" t="s">
        <v>83</v>
      </c>
      <c r="O1820" t="s">
        <v>147</v>
      </c>
      <c r="P1820" t="s">
        <v>649</v>
      </c>
      <c r="Q1820" s="3">
        <v>81723</v>
      </c>
      <c r="R1820" s="3">
        <v>72690</v>
      </c>
      <c r="S1820" s="5">
        <v>0.11053191879886901</v>
      </c>
      <c r="T1820" s="3">
        <v>9033</v>
      </c>
      <c r="U1820" t="s">
        <v>32</v>
      </c>
      <c r="V1820" s="3">
        <v>1</v>
      </c>
      <c r="W1820" t="str">
        <f t="shared" si="56"/>
        <v>https://seudominio.com/consulta.html?placa=SID0F04</v>
      </c>
      <c r="X1820" t="str">
        <f t="shared" si="57"/>
        <v>https://chart.googleapis.com/chart?chs=150x150&amp;cht=qr&amp;chl=https://seudominio.com/consulta.html?placa=SID0F04</v>
      </c>
    </row>
    <row r="1821" spans="1:24">
      <c r="A1821" t="s">
        <v>1580</v>
      </c>
      <c r="B1821" t="s">
        <v>1581</v>
      </c>
      <c r="C1821" t="s">
        <v>2563</v>
      </c>
      <c r="D1821" t="s">
        <v>245</v>
      </c>
      <c r="E1821" t="s">
        <v>26</v>
      </c>
      <c r="F1821" t="s">
        <v>46</v>
      </c>
      <c r="G1821" t="s">
        <v>27</v>
      </c>
      <c r="H1821" s="3">
        <v>47965</v>
      </c>
      <c r="I1821" s="4">
        <v>91</v>
      </c>
      <c r="J1821" s="4">
        <v>1</v>
      </c>
      <c r="K1821" s="4">
        <v>90</v>
      </c>
      <c r="L1821" s="3">
        <v>38.108108108108105</v>
      </c>
      <c r="M1821" s="3">
        <v>32.504950495049506</v>
      </c>
      <c r="N1821" t="s">
        <v>331</v>
      </c>
      <c r="O1821" t="s">
        <v>84</v>
      </c>
      <c r="P1821" t="s">
        <v>1583</v>
      </c>
      <c r="Q1821" s="3">
        <v>116254</v>
      </c>
      <c r="R1821" s="3">
        <v>102990</v>
      </c>
      <c r="S1821" s="5">
        <v>0.114094998881759</v>
      </c>
      <c r="T1821" s="3">
        <v>13264</v>
      </c>
      <c r="U1821" t="s">
        <v>32</v>
      </c>
      <c r="V1821" s="3">
        <v>1</v>
      </c>
      <c r="W1821" t="str">
        <f t="shared" si="56"/>
        <v>https://seudominio.com/consulta.html?placa=RVD8D86</v>
      </c>
      <c r="X1821" t="str">
        <f t="shared" si="57"/>
        <v>https://chart.googleapis.com/chart?chs=150x150&amp;cht=qr&amp;chl=https://seudominio.com/consulta.html?placa=RVD8D86</v>
      </c>
    </row>
    <row r="1822" spans="1:24">
      <c r="A1822" t="s">
        <v>2564</v>
      </c>
      <c r="B1822" t="s">
        <v>649</v>
      </c>
      <c r="C1822" t="s">
        <v>2565</v>
      </c>
      <c r="D1822" t="s">
        <v>2557</v>
      </c>
      <c r="E1822" t="s">
        <v>2481</v>
      </c>
      <c r="F1822" t="s">
        <v>302</v>
      </c>
      <c r="G1822" t="s">
        <v>303</v>
      </c>
      <c r="H1822" s="3">
        <v>33385</v>
      </c>
      <c r="I1822" s="4">
        <v>91</v>
      </c>
      <c r="J1822" s="4"/>
      <c r="K1822" s="4">
        <v>91</v>
      </c>
      <c r="L1822" s="3">
        <v>26.25</v>
      </c>
      <c r="M1822" s="3">
        <v>63</v>
      </c>
      <c r="N1822" t="s">
        <v>425</v>
      </c>
      <c r="O1822" t="s">
        <v>147</v>
      </c>
      <c r="P1822" t="s">
        <v>649</v>
      </c>
      <c r="Q1822" s="3">
        <v>40287</v>
      </c>
      <c r="R1822" s="3">
        <v>40090</v>
      </c>
      <c r="S1822" s="5">
        <v>4.8899148608732004E-3</v>
      </c>
      <c r="T1822" s="3">
        <v>197</v>
      </c>
      <c r="U1822" t="s">
        <v>78</v>
      </c>
      <c r="V1822" s="3">
        <v>1</v>
      </c>
      <c r="W1822" t="str">
        <f t="shared" si="56"/>
        <v>https://seudominio.com/consulta.html?placa=BDT0G24</v>
      </c>
      <c r="X1822" t="str">
        <f t="shared" si="57"/>
        <v>https://chart.googleapis.com/chart?chs=150x150&amp;cht=qr&amp;chl=https://seudominio.com/consulta.html?placa=BDT0G24</v>
      </c>
    </row>
    <row r="1823" spans="1:24">
      <c r="A1823" t="s">
        <v>469</v>
      </c>
      <c r="B1823" t="s">
        <v>470</v>
      </c>
      <c r="C1823" t="s">
        <v>2566</v>
      </c>
      <c r="D1823" t="s">
        <v>239</v>
      </c>
      <c r="E1823" t="s">
        <v>26</v>
      </c>
      <c r="F1823" t="s">
        <v>27</v>
      </c>
      <c r="G1823" t="s">
        <v>27</v>
      </c>
      <c r="H1823" s="3">
        <v>58053</v>
      </c>
      <c r="I1823" s="4">
        <v>91</v>
      </c>
      <c r="J1823" s="4">
        <v>0</v>
      </c>
      <c r="K1823" s="4">
        <v>91</v>
      </c>
      <c r="L1823" s="3">
        <v>36</v>
      </c>
      <c r="M1823" s="3">
        <v>53</v>
      </c>
      <c r="N1823" t="s">
        <v>125</v>
      </c>
      <c r="O1823" t="s">
        <v>48</v>
      </c>
      <c r="P1823" t="s">
        <v>42</v>
      </c>
      <c r="Q1823" s="3">
        <v>92053</v>
      </c>
      <c r="R1823" s="3">
        <v>88890</v>
      </c>
      <c r="S1823" s="5">
        <v>3.43606400660489E-2</v>
      </c>
      <c r="T1823" s="3">
        <v>3163</v>
      </c>
      <c r="U1823" t="s">
        <v>40</v>
      </c>
      <c r="V1823" s="3">
        <v>1</v>
      </c>
      <c r="W1823" t="str">
        <f t="shared" si="56"/>
        <v>https://seudominio.com/consulta.html?placa=SII6A46</v>
      </c>
      <c r="X1823" t="str">
        <f t="shared" si="57"/>
        <v>https://chart.googleapis.com/chart?chs=150x150&amp;cht=qr&amp;chl=https://seudominio.com/consulta.html?placa=SII6A46</v>
      </c>
    </row>
    <row r="1824" spans="1:24">
      <c r="A1824" t="s">
        <v>577</v>
      </c>
      <c r="B1824" t="s">
        <v>578</v>
      </c>
      <c r="C1824" t="s">
        <v>2567</v>
      </c>
      <c r="D1824" t="s">
        <v>2551</v>
      </c>
      <c r="E1824" t="s">
        <v>2481</v>
      </c>
      <c r="F1824" t="s">
        <v>46</v>
      </c>
      <c r="G1824" t="s">
        <v>27</v>
      </c>
      <c r="H1824" s="3">
        <v>55920</v>
      </c>
      <c r="I1824" s="4">
        <v>91</v>
      </c>
      <c r="J1824" s="4">
        <v>0</v>
      </c>
      <c r="K1824" s="4">
        <v>91</v>
      </c>
      <c r="L1824" s="3">
        <v>49</v>
      </c>
      <c r="M1824" s="3">
        <v>38.123966942148762</v>
      </c>
      <c r="N1824" t="s">
        <v>356</v>
      </c>
      <c r="O1824" t="s">
        <v>369</v>
      </c>
      <c r="P1824" t="s">
        <v>580</v>
      </c>
      <c r="Q1824" s="3">
        <v>58791</v>
      </c>
      <c r="R1824" s="3">
        <v>52390</v>
      </c>
      <c r="S1824" s="5">
        <v>0.10887720909663</v>
      </c>
      <c r="T1824" s="3">
        <v>6401</v>
      </c>
      <c r="U1824" t="s">
        <v>32</v>
      </c>
      <c r="V1824" s="3">
        <v>1</v>
      </c>
      <c r="W1824" t="str">
        <f t="shared" si="56"/>
        <v>https://seudominio.com/consulta.html?placa=EGI0A84</v>
      </c>
      <c r="X1824" t="str">
        <f t="shared" si="57"/>
        <v>https://chart.googleapis.com/chart?chs=150x150&amp;cht=qr&amp;chl=https://seudominio.com/consulta.html?placa=EGI0A84</v>
      </c>
    </row>
    <row r="1825" spans="1:24">
      <c r="A1825" t="s">
        <v>247</v>
      </c>
      <c r="B1825" t="s">
        <v>248</v>
      </c>
      <c r="C1825" t="s">
        <v>2568</v>
      </c>
      <c r="D1825" t="s">
        <v>62</v>
      </c>
      <c r="E1825" t="s">
        <v>26</v>
      </c>
      <c r="F1825" t="s">
        <v>27</v>
      </c>
      <c r="G1825" t="s">
        <v>28</v>
      </c>
      <c r="H1825" s="3">
        <v>12034</v>
      </c>
      <c r="I1825" s="4">
        <v>91</v>
      </c>
      <c r="J1825" s="4"/>
      <c r="K1825" s="4">
        <v>91</v>
      </c>
      <c r="L1825" s="3">
        <v>49.714285714285715</v>
      </c>
      <c r="M1825" s="3">
        <v>351.4</v>
      </c>
      <c r="N1825" t="s">
        <v>241</v>
      </c>
      <c r="O1825" t="s">
        <v>250</v>
      </c>
      <c r="P1825" t="s">
        <v>251</v>
      </c>
      <c r="Q1825" s="3">
        <v>139706</v>
      </c>
      <c r="R1825" s="3">
        <v>134590</v>
      </c>
      <c r="S1825" s="5">
        <v>3.6619758635992802E-2</v>
      </c>
      <c r="T1825" s="3">
        <v>5116</v>
      </c>
      <c r="U1825" t="s">
        <v>40</v>
      </c>
      <c r="V1825" s="3">
        <v>1</v>
      </c>
      <c r="W1825" t="str">
        <f t="shared" si="56"/>
        <v>https://seudominio.com/consulta.html?placa=SIJ7G39</v>
      </c>
      <c r="X1825" t="str">
        <f t="shared" si="57"/>
        <v>https://chart.googleapis.com/chart?chs=150x150&amp;cht=qr&amp;chl=https://seudominio.com/consulta.html?placa=SIJ7G39</v>
      </c>
    </row>
    <row r="1826" spans="1:24">
      <c r="A1826" t="s">
        <v>259</v>
      </c>
      <c r="B1826" t="s">
        <v>260</v>
      </c>
      <c r="C1826" t="s">
        <v>2569</v>
      </c>
      <c r="D1826" t="s">
        <v>2570</v>
      </c>
      <c r="E1826" t="s">
        <v>2481</v>
      </c>
      <c r="F1826" t="s">
        <v>27</v>
      </c>
      <c r="G1826" t="s">
        <v>28</v>
      </c>
      <c r="H1826" s="3">
        <v>39236</v>
      </c>
      <c r="I1826" s="4">
        <v>91</v>
      </c>
      <c r="J1826" s="4"/>
      <c r="K1826" s="4">
        <v>91</v>
      </c>
      <c r="L1826" s="3">
        <v>43.584905660377359</v>
      </c>
      <c r="M1826" s="3">
        <v>70.833333333333329</v>
      </c>
      <c r="N1826" t="s">
        <v>125</v>
      </c>
      <c r="O1826" t="s">
        <v>48</v>
      </c>
      <c r="P1826" t="s">
        <v>260</v>
      </c>
      <c r="Q1826" s="3">
        <v>59861</v>
      </c>
      <c r="R1826" s="3">
        <v>55690</v>
      </c>
      <c r="S1826" s="5">
        <v>6.9678087569536099E-2</v>
      </c>
      <c r="T1826" s="3">
        <v>4171</v>
      </c>
      <c r="U1826" t="s">
        <v>32</v>
      </c>
      <c r="V1826" s="3">
        <v>1</v>
      </c>
      <c r="W1826" t="str">
        <f t="shared" si="56"/>
        <v>https://seudominio.com/consulta.html?placa=SIB5A22</v>
      </c>
      <c r="X1826" t="str">
        <f t="shared" si="57"/>
        <v>https://chart.googleapis.com/chart?chs=150x150&amp;cht=qr&amp;chl=https://seudominio.com/consulta.html?placa=SIB5A22</v>
      </c>
    </row>
    <row r="1827" spans="1:24">
      <c r="A1827" t="s">
        <v>266</v>
      </c>
      <c r="B1827" t="s">
        <v>267</v>
      </c>
      <c r="C1827" t="s">
        <v>2571</v>
      </c>
      <c r="D1827" t="s">
        <v>134</v>
      </c>
      <c r="E1827" t="s">
        <v>37</v>
      </c>
      <c r="F1827" t="s">
        <v>46</v>
      </c>
      <c r="G1827" t="s">
        <v>27</v>
      </c>
      <c r="H1827" s="3">
        <v>55450</v>
      </c>
      <c r="I1827" s="4">
        <v>91</v>
      </c>
      <c r="J1827" s="4"/>
      <c r="K1827" s="4">
        <v>91</v>
      </c>
      <c r="L1827" s="3">
        <v>49</v>
      </c>
      <c r="M1827" s="3">
        <v>60.9</v>
      </c>
      <c r="N1827" t="s">
        <v>169</v>
      </c>
      <c r="O1827" t="s">
        <v>48</v>
      </c>
      <c r="P1827" t="s">
        <v>91</v>
      </c>
      <c r="Q1827" s="3">
        <v>83285</v>
      </c>
      <c r="R1827" s="3">
        <v>76790</v>
      </c>
      <c r="S1827" s="5">
        <v>7.7985231434231903E-2</v>
      </c>
      <c r="T1827" s="3">
        <v>6495</v>
      </c>
      <c r="U1827" t="s">
        <v>32</v>
      </c>
      <c r="V1827" s="3">
        <v>1</v>
      </c>
      <c r="W1827" t="str">
        <f t="shared" si="56"/>
        <v>https://seudominio.com/consulta.html?placa=RUT3H42</v>
      </c>
      <c r="X1827" t="str">
        <f t="shared" si="57"/>
        <v>https://chart.googleapis.com/chart?chs=150x150&amp;cht=qr&amp;chl=https://seudominio.com/consulta.html?placa=RUT3H42</v>
      </c>
    </row>
    <row r="1828" spans="1:24">
      <c r="A1828" t="s">
        <v>270</v>
      </c>
      <c r="B1828" t="s">
        <v>271</v>
      </c>
      <c r="C1828" t="s">
        <v>2572</v>
      </c>
      <c r="D1828" t="s">
        <v>62</v>
      </c>
      <c r="E1828" t="s">
        <v>26</v>
      </c>
      <c r="F1828" t="s">
        <v>27</v>
      </c>
      <c r="G1828" t="s">
        <v>28</v>
      </c>
      <c r="H1828" s="3">
        <v>15875</v>
      </c>
      <c r="I1828" s="4">
        <v>91</v>
      </c>
      <c r="J1828" s="4"/>
      <c r="K1828" s="4">
        <v>91</v>
      </c>
      <c r="L1828" s="3">
        <v>43.63636363636364</v>
      </c>
      <c r="M1828" s="3">
        <v>351.4</v>
      </c>
      <c r="N1828" t="s">
        <v>693</v>
      </c>
      <c r="O1828" t="s">
        <v>48</v>
      </c>
      <c r="P1828" t="s">
        <v>96</v>
      </c>
      <c r="Q1828" s="3">
        <v>139706</v>
      </c>
      <c r="R1828" s="3">
        <v>134190</v>
      </c>
      <c r="S1828" s="5">
        <v>3.94829141196512E-2</v>
      </c>
      <c r="T1828" s="3">
        <v>5516</v>
      </c>
      <c r="U1828" t="s">
        <v>40</v>
      </c>
      <c r="V1828" s="3">
        <v>1</v>
      </c>
      <c r="W1828" t="str">
        <f t="shared" si="56"/>
        <v>https://seudominio.com/consulta.html?placa=SIE7E61</v>
      </c>
      <c r="X1828" t="str">
        <f t="shared" si="57"/>
        <v>https://chart.googleapis.com/chart?chs=150x150&amp;cht=qr&amp;chl=https://seudominio.com/consulta.html?placa=SIE7E61</v>
      </c>
    </row>
    <row r="1829" spans="1:24">
      <c r="A1829" t="s">
        <v>1191</v>
      </c>
      <c r="B1829" t="s">
        <v>1192</v>
      </c>
      <c r="C1829" t="s">
        <v>2573</v>
      </c>
      <c r="D1829" t="s">
        <v>62</v>
      </c>
      <c r="E1829" t="s">
        <v>26</v>
      </c>
      <c r="F1829" t="s">
        <v>27</v>
      </c>
      <c r="G1829" t="s">
        <v>28</v>
      </c>
      <c r="H1829" s="3">
        <v>49464</v>
      </c>
      <c r="I1829" s="4">
        <v>91</v>
      </c>
      <c r="J1829" s="4">
        <v>8</v>
      </c>
      <c r="K1829" s="4">
        <v>83</v>
      </c>
      <c r="L1829" s="3">
        <v>45.652173913043484</v>
      </c>
      <c r="M1829" s="3">
        <v>351.4</v>
      </c>
      <c r="N1829" t="s">
        <v>67</v>
      </c>
      <c r="O1829" t="s">
        <v>53</v>
      </c>
      <c r="P1829" t="s">
        <v>1192</v>
      </c>
      <c r="Q1829" s="3">
        <v>139706</v>
      </c>
      <c r="R1829" s="3">
        <v>128290</v>
      </c>
      <c r="S1829" s="5">
        <v>8.1714457503614696E-2</v>
      </c>
      <c r="T1829" s="3">
        <v>11416</v>
      </c>
      <c r="U1829" t="s">
        <v>32</v>
      </c>
      <c r="V1829" s="3">
        <v>1</v>
      </c>
      <c r="W1829" t="str">
        <f t="shared" si="56"/>
        <v>https://seudominio.com/consulta.html?placa=SHX9I56</v>
      </c>
      <c r="X1829" t="str">
        <f t="shared" si="57"/>
        <v>https://chart.googleapis.com/chart?chs=150x150&amp;cht=qr&amp;chl=https://seudominio.com/consulta.html?placa=SHX9I56</v>
      </c>
    </row>
    <row r="1830" spans="1:24">
      <c r="A1830" t="s">
        <v>1072</v>
      </c>
      <c r="B1830" t="s">
        <v>1073</v>
      </c>
      <c r="C1830" t="s">
        <v>2574</v>
      </c>
      <c r="D1830" t="s">
        <v>132</v>
      </c>
      <c r="E1830" t="s">
        <v>45</v>
      </c>
      <c r="F1830" t="s">
        <v>46</v>
      </c>
      <c r="G1830" t="s">
        <v>27</v>
      </c>
      <c r="H1830" s="3">
        <v>46632</v>
      </c>
      <c r="I1830" s="4">
        <v>91</v>
      </c>
      <c r="J1830" s="4">
        <v>19</v>
      </c>
      <c r="K1830" s="4">
        <v>72</v>
      </c>
      <c r="L1830" s="3">
        <v>40.833333333333336</v>
      </c>
      <c r="M1830" s="3">
        <v>73</v>
      </c>
      <c r="N1830" t="s">
        <v>154</v>
      </c>
      <c r="O1830" t="s">
        <v>147</v>
      </c>
      <c r="P1830" t="s">
        <v>649</v>
      </c>
      <c r="Q1830" s="3">
        <v>141536</v>
      </c>
      <c r="R1830" s="3">
        <v>133790</v>
      </c>
      <c r="S1830" s="5">
        <v>5.4728125706534098E-2</v>
      </c>
      <c r="T1830" s="3">
        <v>7746</v>
      </c>
      <c r="U1830" t="s">
        <v>40</v>
      </c>
      <c r="V1830" s="3">
        <v>1</v>
      </c>
      <c r="W1830" t="str">
        <f t="shared" si="56"/>
        <v>https://seudominio.com/consulta.html?placa=RVS3I70</v>
      </c>
      <c r="X1830" t="str">
        <f t="shared" si="57"/>
        <v>https://chart.googleapis.com/chart?chs=150x150&amp;cht=qr&amp;chl=https://seudominio.com/consulta.html?placa=RVS3I70</v>
      </c>
    </row>
    <row r="1831" spans="1:24">
      <c r="A1831" t="s">
        <v>274</v>
      </c>
      <c r="B1831" t="s">
        <v>275</v>
      </c>
      <c r="C1831" t="s">
        <v>2575</v>
      </c>
      <c r="D1831" t="s">
        <v>2548</v>
      </c>
      <c r="E1831" t="s">
        <v>2481</v>
      </c>
      <c r="F1831" t="s">
        <v>27</v>
      </c>
      <c r="G1831" t="s">
        <v>28</v>
      </c>
      <c r="H1831" s="3">
        <v>54680</v>
      </c>
      <c r="I1831" s="4">
        <v>91</v>
      </c>
      <c r="J1831" s="4">
        <v>3</v>
      </c>
      <c r="K1831" s="4">
        <v>88</v>
      </c>
      <c r="L1831" s="3">
        <v>36.545454545454547</v>
      </c>
      <c r="M1831" s="3">
        <v>31.184549356223176</v>
      </c>
      <c r="N1831" t="s">
        <v>385</v>
      </c>
      <c r="O1831" t="s">
        <v>48</v>
      </c>
      <c r="P1831" t="s">
        <v>275</v>
      </c>
      <c r="Q1831" s="3">
        <v>69303</v>
      </c>
      <c r="R1831" s="3">
        <v>61890</v>
      </c>
      <c r="S1831" s="5">
        <v>0.10696506644734</v>
      </c>
      <c r="T1831" s="3">
        <v>7413</v>
      </c>
      <c r="U1831" t="s">
        <v>32</v>
      </c>
      <c r="V1831" s="3">
        <v>1</v>
      </c>
      <c r="W1831" t="str">
        <f t="shared" si="56"/>
        <v>https://seudominio.com/consulta.html?placa=SIE6I26</v>
      </c>
      <c r="X1831" t="str">
        <f t="shared" si="57"/>
        <v>https://chart.googleapis.com/chart?chs=150x150&amp;cht=qr&amp;chl=https://seudominio.com/consulta.html?placa=SIE6I26</v>
      </c>
    </row>
    <row r="1832" spans="1:24">
      <c r="A1832" t="s">
        <v>596</v>
      </c>
      <c r="B1832" t="s">
        <v>597</v>
      </c>
      <c r="C1832" t="s">
        <v>2576</v>
      </c>
      <c r="D1832" t="s">
        <v>395</v>
      </c>
      <c r="E1832" t="s">
        <v>74</v>
      </c>
      <c r="F1832" t="s">
        <v>27</v>
      </c>
      <c r="G1832" t="s">
        <v>27</v>
      </c>
      <c r="H1832" s="3">
        <v>49504</v>
      </c>
      <c r="I1832" s="4">
        <v>91</v>
      </c>
      <c r="J1832" s="4">
        <v>0</v>
      </c>
      <c r="K1832" s="4">
        <v>91</v>
      </c>
      <c r="L1832" s="3">
        <v>42.5</v>
      </c>
      <c r="M1832" s="3">
        <v>58.84375</v>
      </c>
      <c r="N1832" t="s">
        <v>75</v>
      </c>
      <c r="O1832" t="s">
        <v>84</v>
      </c>
      <c r="P1832" t="s">
        <v>85</v>
      </c>
      <c r="Q1832" s="3">
        <v>122363</v>
      </c>
      <c r="R1832" s="3">
        <v>117290</v>
      </c>
      <c r="S1832" s="5">
        <v>4.14586108545884E-2</v>
      </c>
      <c r="T1832" s="3">
        <v>5073</v>
      </c>
      <c r="U1832" t="s">
        <v>40</v>
      </c>
      <c r="V1832" s="3">
        <v>1</v>
      </c>
      <c r="W1832" t="str">
        <f t="shared" si="56"/>
        <v>https://seudominio.com/consulta.html?placa=SHL0I28</v>
      </c>
      <c r="X1832" t="str">
        <f t="shared" si="57"/>
        <v>https://chart.googleapis.com/chart?chs=150x150&amp;cht=qr&amp;chl=https://seudominio.com/consulta.html?placa=SHL0I28</v>
      </c>
    </row>
    <row r="1833" spans="1:24">
      <c r="A1833" t="s">
        <v>885</v>
      </c>
      <c r="B1833" t="s">
        <v>886</v>
      </c>
      <c r="C1833" t="s">
        <v>2577</v>
      </c>
      <c r="D1833" t="s">
        <v>2496</v>
      </c>
      <c r="E1833" t="s">
        <v>2481</v>
      </c>
      <c r="F1833" t="s">
        <v>27</v>
      </c>
      <c r="G1833" t="s">
        <v>27</v>
      </c>
      <c r="H1833" s="3">
        <v>45897</v>
      </c>
      <c r="I1833" s="4">
        <v>91</v>
      </c>
      <c r="J1833" s="4"/>
      <c r="K1833" s="4">
        <v>91</v>
      </c>
      <c r="L1833" s="3">
        <v>36</v>
      </c>
      <c r="M1833" s="3">
        <v>43.944444444444443</v>
      </c>
      <c r="N1833" t="s">
        <v>356</v>
      </c>
      <c r="O1833" t="s">
        <v>48</v>
      </c>
      <c r="P1833" t="s">
        <v>888</v>
      </c>
      <c r="Q1833" s="3">
        <v>73610</v>
      </c>
      <c r="R1833" s="3">
        <v>73390</v>
      </c>
      <c r="S1833" s="5">
        <v>2.9887243581034899E-3</v>
      </c>
      <c r="T1833" s="3">
        <v>220</v>
      </c>
      <c r="U1833" t="s">
        <v>78</v>
      </c>
      <c r="V1833" s="3">
        <v>1</v>
      </c>
      <c r="W1833" t="str">
        <f t="shared" si="56"/>
        <v>https://seudominio.com/consulta.html?placa=FIE3D74</v>
      </c>
      <c r="X1833" t="str">
        <f t="shared" si="57"/>
        <v>https://chart.googleapis.com/chart?chs=150x150&amp;cht=qr&amp;chl=https://seudominio.com/consulta.html?placa=FIE3D74</v>
      </c>
    </row>
    <row r="1834" spans="1:24">
      <c r="A1834" t="s">
        <v>885</v>
      </c>
      <c r="B1834" t="s">
        <v>886</v>
      </c>
      <c r="C1834" t="s">
        <v>2578</v>
      </c>
      <c r="D1834" t="s">
        <v>2520</v>
      </c>
      <c r="E1834" t="s">
        <v>2481</v>
      </c>
      <c r="F1834" t="s">
        <v>27</v>
      </c>
      <c r="G1834" t="s">
        <v>28</v>
      </c>
      <c r="H1834" s="3">
        <v>47224</v>
      </c>
      <c r="I1834" s="4">
        <v>91</v>
      </c>
      <c r="J1834" s="4"/>
      <c r="K1834" s="4">
        <v>91</v>
      </c>
      <c r="L1834" s="3">
        <v>36</v>
      </c>
      <c r="M1834" s="3">
        <v>205.1</v>
      </c>
      <c r="N1834" t="s">
        <v>83</v>
      </c>
      <c r="O1834" t="s">
        <v>48</v>
      </c>
      <c r="P1834" t="s">
        <v>888</v>
      </c>
      <c r="Q1834" s="3">
        <v>81723</v>
      </c>
      <c r="R1834" s="3">
        <v>73190</v>
      </c>
      <c r="S1834" s="5">
        <v>0.104413690148428</v>
      </c>
      <c r="T1834" s="3">
        <v>8533</v>
      </c>
      <c r="U1834" t="s">
        <v>32</v>
      </c>
      <c r="V1834" s="3">
        <v>1</v>
      </c>
      <c r="W1834" t="str">
        <f t="shared" si="56"/>
        <v>https://seudominio.com/consulta.html?placa=SHW0E27</v>
      </c>
      <c r="X1834" t="str">
        <f t="shared" si="57"/>
        <v>https://chart.googleapis.com/chart?chs=150x150&amp;cht=qr&amp;chl=https://seudominio.com/consulta.html?placa=SHW0E27</v>
      </c>
    </row>
    <row r="1835" spans="1:24">
      <c r="A1835" t="s">
        <v>1013</v>
      </c>
      <c r="B1835" t="s">
        <v>1014</v>
      </c>
      <c r="C1835" t="s">
        <v>2579</v>
      </c>
      <c r="D1835" t="s">
        <v>2580</v>
      </c>
      <c r="E1835" t="s">
        <v>2481</v>
      </c>
      <c r="F1835" t="s">
        <v>302</v>
      </c>
      <c r="G1835" t="s">
        <v>303</v>
      </c>
      <c r="H1835" s="3">
        <v>54150</v>
      </c>
      <c r="I1835" s="4">
        <v>91</v>
      </c>
      <c r="J1835" s="4"/>
      <c r="K1835" s="4">
        <v>91</v>
      </c>
      <c r="L1835" s="3">
        <v>38.313253012048193</v>
      </c>
      <c r="M1835" s="3">
        <v>24.5</v>
      </c>
      <c r="N1835" t="s">
        <v>101</v>
      </c>
      <c r="O1835" t="s">
        <v>53</v>
      </c>
      <c r="P1835" t="s">
        <v>1012</v>
      </c>
      <c r="Q1835" s="3">
        <v>50473</v>
      </c>
      <c r="R1835" s="3">
        <v>49090</v>
      </c>
      <c r="S1835" s="5">
        <v>2.74007885404077E-2</v>
      </c>
      <c r="T1835" s="3">
        <v>1383</v>
      </c>
      <c r="U1835" t="s">
        <v>78</v>
      </c>
      <c r="V1835" s="3">
        <v>1</v>
      </c>
      <c r="W1835" t="str">
        <f t="shared" si="56"/>
        <v>https://seudominio.com/consulta.html?placa=QXI5253</v>
      </c>
      <c r="X1835" t="str">
        <f t="shared" si="57"/>
        <v>https://chart.googleapis.com/chart?chs=150x150&amp;cht=qr&amp;chl=https://seudominio.com/consulta.html?placa=QXI5253</v>
      </c>
    </row>
    <row r="1836" spans="1:24">
      <c r="A1836" t="s">
        <v>2093</v>
      </c>
      <c r="B1836" t="s">
        <v>2094</v>
      </c>
      <c r="C1836" t="s">
        <v>2581</v>
      </c>
      <c r="D1836" t="s">
        <v>2582</v>
      </c>
      <c r="E1836" t="s">
        <v>37</v>
      </c>
      <c r="F1836" t="s">
        <v>46</v>
      </c>
      <c r="G1836" t="s">
        <v>27</v>
      </c>
      <c r="H1836" s="3">
        <v>50600</v>
      </c>
      <c r="I1836" s="4">
        <v>91</v>
      </c>
      <c r="J1836" s="4"/>
      <c r="K1836" s="4">
        <v>91</v>
      </c>
      <c r="L1836" s="3">
        <v>47.027027027027025</v>
      </c>
      <c r="M1836" s="3">
        <v>17.5</v>
      </c>
      <c r="N1836" t="s">
        <v>340</v>
      </c>
      <c r="O1836" t="s">
        <v>2096</v>
      </c>
      <c r="P1836" t="s">
        <v>2097</v>
      </c>
      <c r="Q1836" s="3">
        <v>70867</v>
      </c>
      <c r="R1836" s="3">
        <v>65090</v>
      </c>
      <c r="S1836" s="5">
        <v>8.1518901604413899E-2</v>
      </c>
      <c r="T1836" s="3">
        <v>5777</v>
      </c>
      <c r="U1836" t="s">
        <v>32</v>
      </c>
      <c r="V1836" s="3">
        <v>1</v>
      </c>
      <c r="W1836" t="str">
        <f t="shared" si="56"/>
        <v>https://seudominio.com/consulta.html?placa=RTY0J09</v>
      </c>
      <c r="X1836" t="str">
        <f t="shared" si="57"/>
        <v>https://chart.googleapis.com/chart?chs=150x150&amp;cht=qr&amp;chl=https://seudominio.com/consulta.html?placa=RTY0J09</v>
      </c>
    </row>
    <row r="1837" spans="1:24">
      <c r="A1837" t="s">
        <v>2093</v>
      </c>
      <c r="B1837" t="s">
        <v>2094</v>
      </c>
      <c r="C1837" t="s">
        <v>2583</v>
      </c>
      <c r="D1837" t="s">
        <v>2480</v>
      </c>
      <c r="E1837" t="s">
        <v>2481</v>
      </c>
      <c r="F1837" t="s">
        <v>27</v>
      </c>
      <c r="G1837" t="s">
        <v>28</v>
      </c>
      <c r="H1837" s="3">
        <v>48666</v>
      </c>
      <c r="I1837" s="4">
        <v>91</v>
      </c>
      <c r="J1837" s="4">
        <v>17</v>
      </c>
      <c r="K1837" s="4">
        <v>74</v>
      </c>
      <c r="L1837" s="3">
        <v>47.027027027027025</v>
      </c>
      <c r="M1837" s="3">
        <v>68.529411764705884</v>
      </c>
      <c r="N1837" t="s">
        <v>67</v>
      </c>
      <c r="O1837" t="s">
        <v>2096</v>
      </c>
      <c r="P1837" t="s">
        <v>2097</v>
      </c>
      <c r="Q1837" s="3">
        <v>75554</v>
      </c>
      <c r="R1837" s="3">
        <v>69190</v>
      </c>
      <c r="S1837" s="5">
        <v>8.4231145935357493E-2</v>
      </c>
      <c r="T1837" s="3">
        <v>6364</v>
      </c>
      <c r="U1837" t="s">
        <v>32</v>
      </c>
      <c r="V1837" s="3">
        <v>1</v>
      </c>
      <c r="W1837" t="str">
        <f t="shared" si="56"/>
        <v>https://seudominio.com/consulta.html?placa=SHT1E36</v>
      </c>
      <c r="X1837" t="str">
        <f t="shared" si="57"/>
        <v>https://chart.googleapis.com/chart?chs=150x150&amp;cht=qr&amp;chl=https://seudominio.com/consulta.html?placa=SHT1E36</v>
      </c>
    </row>
    <row r="1838" spans="1:24">
      <c r="A1838" t="s">
        <v>2093</v>
      </c>
      <c r="B1838" t="s">
        <v>2094</v>
      </c>
      <c r="C1838" t="s">
        <v>2584</v>
      </c>
      <c r="D1838" t="s">
        <v>2486</v>
      </c>
      <c r="E1838" t="s">
        <v>2481</v>
      </c>
      <c r="F1838" t="s">
        <v>27</v>
      </c>
      <c r="G1838" t="s">
        <v>28</v>
      </c>
      <c r="H1838" s="3">
        <v>48950</v>
      </c>
      <c r="I1838" s="4">
        <v>91</v>
      </c>
      <c r="J1838" s="4">
        <v>0</v>
      </c>
      <c r="K1838" s="4">
        <v>91</v>
      </c>
      <c r="L1838" s="3">
        <v>47.027027027027025</v>
      </c>
      <c r="M1838" s="3">
        <v>62.461538461538467</v>
      </c>
      <c r="N1838" t="s">
        <v>125</v>
      </c>
      <c r="O1838" t="s">
        <v>2096</v>
      </c>
      <c r="P1838" t="s">
        <v>2097</v>
      </c>
      <c r="Q1838" s="3">
        <v>73900</v>
      </c>
      <c r="R1838" s="3">
        <v>69590</v>
      </c>
      <c r="S1838" s="5">
        <v>5.8322056833558802E-2</v>
      </c>
      <c r="T1838" s="3">
        <v>4310</v>
      </c>
      <c r="U1838" t="s">
        <v>40</v>
      </c>
      <c r="V1838" s="3">
        <v>1</v>
      </c>
      <c r="W1838" t="str">
        <f t="shared" si="56"/>
        <v>https://seudominio.com/consulta.html?placa=SIL3E10</v>
      </c>
      <c r="X1838" t="str">
        <f t="shared" si="57"/>
        <v>https://chart.googleapis.com/chart?chs=150x150&amp;cht=qr&amp;chl=https://seudominio.com/consulta.html?placa=SIL3E10</v>
      </c>
    </row>
    <row r="1839" spans="1:24">
      <c r="A1839" t="s">
        <v>510</v>
      </c>
      <c r="B1839" t="s">
        <v>511</v>
      </c>
      <c r="C1839" t="s">
        <v>2585</v>
      </c>
      <c r="D1839" t="s">
        <v>2493</v>
      </c>
      <c r="E1839" t="s">
        <v>2481</v>
      </c>
      <c r="F1839" t="s">
        <v>46</v>
      </c>
      <c r="G1839" t="s">
        <v>27</v>
      </c>
      <c r="H1839" s="3">
        <v>56036</v>
      </c>
      <c r="I1839" s="4">
        <v>91</v>
      </c>
      <c r="J1839" s="4">
        <v>1</v>
      </c>
      <c r="K1839" s="4">
        <v>90</v>
      </c>
      <c r="L1839" s="3">
        <v>33.421052631578945</v>
      </c>
      <c r="M1839" s="3">
        <v>36.787234042553187</v>
      </c>
      <c r="N1839" t="s">
        <v>847</v>
      </c>
      <c r="O1839" t="s">
        <v>48</v>
      </c>
      <c r="P1839" t="s">
        <v>96</v>
      </c>
      <c r="Q1839" s="3">
        <v>69526</v>
      </c>
      <c r="R1839" s="3">
        <v>62790</v>
      </c>
      <c r="S1839" s="5">
        <v>9.6884618703794306E-2</v>
      </c>
      <c r="T1839" s="3">
        <v>6736</v>
      </c>
      <c r="U1839" t="s">
        <v>32</v>
      </c>
      <c r="V1839" s="3">
        <v>1</v>
      </c>
      <c r="W1839" t="str">
        <f t="shared" si="56"/>
        <v>https://seudominio.com/consulta.html?placa=SHB1I49</v>
      </c>
      <c r="X1839" t="str">
        <f t="shared" si="57"/>
        <v>https://chart.googleapis.com/chart?chs=150x150&amp;cht=qr&amp;chl=https://seudominio.com/consulta.html?placa=SHB1I49</v>
      </c>
    </row>
    <row r="1840" spans="1:24">
      <c r="A1840" t="s">
        <v>510</v>
      </c>
      <c r="B1840" t="s">
        <v>511</v>
      </c>
      <c r="C1840" t="s">
        <v>2586</v>
      </c>
      <c r="D1840" t="s">
        <v>483</v>
      </c>
      <c r="E1840" t="s">
        <v>26</v>
      </c>
      <c r="F1840" t="s">
        <v>27</v>
      </c>
      <c r="G1840" t="s">
        <v>28</v>
      </c>
      <c r="H1840" s="3">
        <v>51058</v>
      </c>
      <c r="I1840" s="4">
        <v>91</v>
      </c>
      <c r="J1840" s="4"/>
      <c r="K1840" s="4">
        <v>91</v>
      </c>
      <c r="L1840" s="3">
        <v>33.421052631578945</v>
      </c>
      <c r="M1840" s="3">
        <v>162.16666666666669</v>
      </c>
      <c r="N1840" t="s">
        <v>340</v>
      </c>
      <c r="O1840" t="s">
        <v>48</v>
      </c>
      <c r="P1840" t="s">
        <v>96</v>
      </c>
      <c r="Q1840" s="3">
        <v>106416</v>
      </c>
      <c r="R1840" s="3">
        <v>101690</v>
      </c>
      <c r="S1840" s="5">
        <v>4.4410614945121003E-2</v>
      </c>
      <c r="T1840" s="3">
        <v>4726</v>
      </c>
      <c r="U1840" t="s">
        <v>40</v>
      </c>
      <c r="V1840" s="3">
        <v>1</v>
      </c>
      <c r="W1840" t="str">
        <f t="shared" si="56"/>
        <v>https://seudominio.com/consulta.html?placa=SHI4A34</v>
      </c>
      <c r="X1840" t="str">
        <f t="shared" si="57"/>
        <v>https://chart.googleapis.com/chart?chs=150x150&amp;cht=qr&amp;chl=https://seudominio.com/consulta.html?placa=SHI4A34</v>
      </c>
    </row>
    <row r="1841" spans="1:24">
      <c r="A1841" t="s">
        <v>1293</v>
      </c>
      <c r="B1841" t="s">
        <v>1294</v>
      </c>
      <c r="C1841" t="s">
        <v>2587</v>
      </c>
      <c r="D1841" t="s">
        <v>2486</v>
      </c>
      <c r="E1841" t="s">
        <v>2481</v>
      </c>
      <c r="F1841" t="s">
        <v>27</v>
      </c>
      <c r="G1841" t="s">
        <v>28</v>
      </c>
      <c r="H1841" s="3">
        <v>50877</v>
      </c>
      <c r="I1841" s="4">
        <v>91</v>
      </c>
      <c r="J1841" s="4">
        <v>0</v>
      </c>
      <c r="K1841" s="4">
        <v>91</v>
      </c>
      <c r="L1841" s="3">
        <v>33.333333333333336</v>
      </c>
      <c r="M1841" s="3">
        <v>62.461538461538467</v>
      </c>
      <c r="N1841" t="s">
        <v>125</v>
      </c>
      <c r="O1841" t="s">
        <v>369</v>
      </c>
      <c r="P1841" t="s">
        <v>1294</v>
      </c>
      <c r="Q1841" s="3">
        <v>73900</v>
      </c>
      <c r="R1841" s="3">
        <v>69490</v>
      </c>
      <c r="S1841" s="5">
        <v>5.9675236806495197E-2</v>
      </c>
      <c r="T1841" s="3">
        <v>4410</v>
      </c>
      <c r="U1841" t="s">
        <v>40</v>
      </c>
      <c r="V1841" s="3">
        <v>1</v>
      </c>
      <c r="W1841" t="str">
        <f t="shared" si="56"/>
        <v>https://seudominio.com/consulta.html?placa=SIG8G76</v>
      </c>
      <c r="X1841" t="str">
        <f t="shared" si="57"/>
        <v>https://chart.googleapis.com/chart?chs=150x150&amp;cht=qr&amp;chl=https://seudominio.com/consulta.html?placa=SIG8G76</v>
      </c>
    </row>
    <row r="1842" spans="1:24">
      <c r="A1842" t="s">
        <v>521</v>
      </c>
      <c r="B1842" t="s">
        <v>522</v>
      </c>
      <c r="C1842" t="s">
        <v>2588</v>
      </c>
      <c r="D1842" t="s">
        <v>62</v>
      </c>
      <c r="E1842" t="s">
        <v>26</v>
      </c>
      <c r="F1842" t="s">
        <v>66</v>
      </c>
      <c r="G1842" t="s">
        <v>46</v>
      </c>
      <c r="H1842" s="3">
        <v>43906</v>
      </c>
      <c r="I1842" s="4">
        <v>91</v>
      </c>
      <c r="J1842" s="4"/>
      <c r="K1842" s="4">
        <v>91</v>
      </c>
      <c r="L1842" s="3">
        <v>51.81818181818182</v>
      </c>
      <c r="M1842" s="3">
        <v>34</v>
      </c>
      <c r="N1842" t="s">
        <v>146</v>
      </c>
      <c r="O1842" t="s">
        <v>138</v>
      </c>
      <c r="P1842" t="s">
        <v>136</v>
      </c>
      <c r="Q1842" s="3">
        <v>117434</v>
      </c>
      <c r="R1842" s="3">
        <v>107790</v>
      </c>
      <c r="S1842" s="5">
        <v>8.2122724253623297E-2</v>
      </c>
      <c r="T1842" s="3">
        <v>9644</v>
      </c>
      <c r="U1842" t="s">
        <v>32</v>
      </c>
      <c r="V1842" s="3">
        <v>1</v>
      </c>
      <c r="W1842" t="str">
        <f t="shared" si="56"/>
        <v>https://seudominio.com/consulta.html?placa=RTJ2J65</v>
      </c>
      <c r="X1842" t="str">
        <f t="shared" si="57"/>
        <v>https://chart.googleapis.com/chart?chs=150x150&amp;cht=qr&amp;chl=https://seudominio.com/consulta.html?placa=RTJ2J65</v>
      </c>
    </row>
    <row r="1843" spans="1:24">
      <c r="A1843" t="s">
        <v>521</v>
      </c>
      <c r="B1843" t="s">
        <v>522</v>
      </c>
      <c r="C1843" t="s">
        <v>2589</v>
      </c>
      <c r="D1843" t="s">
        <v>245</v>
      </c>
      <c r="E1843" t="s">
        <v>26</v>
      </c>
      <c r="F1843" t="s">
        <v>46</v>
      </c>
      <c r="G1843" t="s">
        <v>27</v>
      </c>
      <c r="H1843" s="3">
        <v>48796</v>
      </c>
      <c r="I1843" s="4">
        <v>91</v>
      </c>
      <c r="J1843" s="4">
        <v>0</v>
      </c>
      <c r="K1843" s="4">
        <v>91</v>
      </c>
      <c r="L1843" s="3">
        <v>51.81818181818182</v>
      </c>
      <c r="M1843" s="3">
        <v>32.504950495049506</v>
      </c>
      <c r="N1843" t="s">
        <v>331</v>
      </c>
      <c r="O1843" t="s">
        <v>138</v>
      </c>
      <c r="P1843" t="s">
        <v>136</v>
      </c>
      <c r="Q1843" s="3">
        <v>116254</v>
      </c>
      <c r="R1843" s="3">
        <v>102690</v>
      </c>
      <c r="S1843" s="5">
        <v>0.116675555249712</v>
      </c>
      <c r="T1843" s="3">
        <v>13564</v>
      </c>
      <c r="U1843" t="s">
        <v>32</v>
      </c>
      <c r="V1843" s="3">
        <v>1</v>
      </c>
      <c r="W1843" t="str">
        <f t="shared" si="56"/>
        <v>https://seudominio.com/consulta.html?placa=RVD5H74</v>
      </c>
      <c r="X1843" t="str">
        <f t="shared" si="57"/>
        <v>https://chart.googleapis.com/chart?chs=150x150&amp;cht=qr&amp;chl=https://seudominio.com/consulta.html?placa=RVD5H74</v>
      </c>
    </row>
    <row r="1844" spans="1:24">
      <c r="A1844" t="s">
        <v>295</v>
      </c>
      <c r="B1844" t="s">
        <v>296</v>
      </c>
      <c r="C1844" t="s">
        <v>2590</v>
      </c>
      <c r="D1844" t="s">
        <v>2548</v>
      </c>
      <c r="E1844" t="s">
        <v>2481</v>
      </c>
      <c r="F1844" t="s">
        <v>27</v>
      </c>
      <c r="G1844" t="s">
        <v>28</v>
      </c>
      <c r="H1844" s="3">
        <v>48591</v>
      </c>
      <c r="I1844" s="4">
        <v>91</v>
      </c>
      <c r="J1844" s="4">
        <v>1</v>
      </c>
      <c r="K1844" s="4">
        <v>90</v>
      </c>
      <c r="L1844" s="3">
        <v>44.558823529411768</v>
      </c>
      <c r="M1844" s="3">
        <v>31.184549356223176</v>
      </c>
      <c r="N1844" t="s">
        <v>385</v>
      </c>
      <c r="O1844" t="s">
        <v>48</v>
      </c>
      <c r="P1844" t="s">
        <v>296</v>
      </c>
      <c r="Q1844" s="3">
        <v>69303</v>
      </c>
      <c r="R1844" s="3">
        <v>62390</v>
      </c>
      <c r="S1844" s="5">
        <v>9.9750371556786899E-2</v>
      </c>
      <c r="T1844" s="3">
        <v>6913</v>
      </c>
      <c r="U1844" t="s">
        <v>32</v>
      </c>
      <c r="V1844" s="3">
        <v>1</v>
      </c>
      <c r="W1844" t="str">
        <f t="shared" si="56"/>
        <v>https://seudominio.com/consulta.html?placa=SIE4J02</v>
      </c>
      <c r="X1844" t="str">
        <f t="shared" si="57"/>
        <v>https://chart.googleapis.com/chart?chs=150x150&amp;cht=qr&amp;chl=https://seudominio.com/consulta.html?placa=SIE4J02</v>
      </c>
    </row>
    <row r="1845" spans="1:24">
      <c r="A1845" t="s">
        <v>1549</v>
      </c>
      <c r="B1845" t="s">
        <v>1550</v>
      </c>
      <c r="C1845" t="s">
        <v>2591</v>
      </c>
      <c r="D1845" t="s">
        <v>2551</v>
      </c>
      <c r="E1845" t="s">
        <v>2481</v>
      </c>
      <c r="F1845" t="s">
        <v>46</v>
      </c>
      <c r="G1845" t="s">
        <v>27</v>
      </c>
      <c r="H1845" s="3">
        <v>58915</v>
      </c>
      <c r="I1845" s="4">
        <v>91</v>
      </c>
      <c r="J1845" s="4"/>
      <c r="K1845" s="4">
        <v>91</v>
      </c>
      <c r="L1845" s="3">
        <v>48</v>
      </c>
      <c r="M1845" s="3">
        <v>38.123966942148762</v>
      </c>
      <c r="N1845" t="s">
        <v>356</v>
      </c>
      <c r="O1845" t="s">
        <v>48</v>
      </c>
      <c r="P1845" t="s">
        <v>1553</v>
      </c>
      <c r="Q1845" s="3">
        <v>58791</v>
      </c>
      <c r="R1845" s="3">
        <v>52190</v>
      </c>
      <c r="S1845" s="5">
        <v>0.112279090336956</v>
      </c>
      <c r="T1845" s="3">
        <v>6601</v>
      </c>
      <c r="U1845" t="s">
        <v>32</v>
      </c>
      <c r="V1845" s="3">
        <v>1</v>
      </c>
      <c r="W1845" t="str">
        <f t="shared" si="56"/>
        <v>https://seudominio.com/consulta.html?placa=FHH2C74</v>
      </c>
      <c r="X1845" t="str">
        <f t="shared" si="57"/>
        <v>https://chart.googleapis.com/chart?chs=150x150&amp;cht=qr&amp;chl=https://seudominio.com/consulta.html?placa=FHH2C74</v>
      </c>
    </row>
    <row r="1846" spans="1:24">
      <c r="A1846" t="s">
        <v>2592</v>
      </c>
      <c r="B1846" t="s">
        <v>2593</v>
      </c>
      <c r="C1846" t="s">
        <v>2594</v>
      </c>
      <c r="D1846" t="s">
        <v>319</v>
      </c>
      <c r="E1846" t="s">
        <v>45</v>
      </c>
      <c r="F1846" t="s">
        <v>302</v>
      </c>
      <c r="G1846" t="s">
        <v>303</v>
      </c>
      <c r="H1846" s="3">
        <v>59639</v>
      </c>
      <c r="I1846" s="4">
        <v>91</v>
      </c>
      <c r="J1846" s="4">
        <v>0</v>
      </c>
      <c r="K1846" s="4">
        <v>91</v>
      </c>
      <c r="L1846" s="3">
        <v>24</v>
      </c>
      <c r="M1846" s="3">
        <v>70</v>
      </c>
      <c r="N1846" t="s">
        <v>417</v>
      </c>
      <c r="O1846" t="s">
        <v>147</v>
      </c>
      <c r="P1846" t="s">
        <v>843</v>
      </c>
      <c r="Q1846" s="3">
        <v>174692</v>
      </c>
      <c r="R1846" s="3">
        <v>163790</v>
      </c>
      <c r="S1846" s="5">
        <v>6.2406979140430002E-2</v>
      </c>
      <c r="T1846" s="3">
        <v>10902</v>
      </c>
      <c r="U1846" t="s">
        <v>32</v>
      </c>
      <c r="V1846" s="3">
        <v>1</v>
      </c>
      <c r="W1846" t="str">
        <f t="shared" si="56"/>
        <v>https://seudominio.com/consulta.html?placa=QXY8G96</v>
      </c>
      <c r="X1846" t="str">
        <f t="shared" si="57"/>
        <v>https://chart.googleapis.com/chart?chs=150x150&amp;cht=qr&amp;chl=https://seudominio.com/consulta.html?placa=QXY8G96</v>
      </c>
    </row>
    <row r="1847" spans="1:24">
      <c r="A1847" t="s">
        <v>312</v>
      </c>
      <c r="B1847" t="s">
        <v>313</v>
      </c>
      <c r="C1847" t="s">
        <v>2595</v>
      </c>
      <c r="D1847" t="s">
        <v>472</v>
      </c>
      <c r="E1847" t="s">
        <v>37</v>
      </c>
      <c r="F1847" t="s">
        <v>27</v>
      </c>
      <c r="G1847" t="s">
        <v>28</v>
      </c>
      <c r="H1847" s="3">
        <v>11775</v>
      </c>
      <c r="I1847" s="4">
        <v>91</v>
      </c>
      <c r="J1847" s="4">
        <v>1</v>
      </c>
      <c r="K1847" s="4">
        <v>90</v>
      </c>
      <c r="L1847" s="3">
        <v>57.954545454545453</v>
      </c>
      <c r="M1847" s="3">
        <v>148.75</v>
      </c>
      <c r="N1847" t="s">
        <v>502</v>
      </c>
      <c r="O1847" t="s">
        <v>48</v>
      </c>
      <c r="P1847" t="s">
        <v>150</v>
      </c>
      <c r="Q1847" s="3">
        <v>108666</v>
      </c>
      <c r="R1847" s="3">
        <v>106190</v>
      </c>
      <c r="S1847" s="5">
        <v>2.2785415861447E-2</v>
      </c>
      <c r="T1847" s="3">
        <v>2476</v>
      </c>
      <c r="U1847" t="s">
        <v>78</v>
      </c>
      <c r="V1847" s="3">
        <v>1</v>
      </c>
      <c r="W1847" t="str">
        <f t="shared" si="56"/>
        <v>https://seudominio.com/consulta.html?placa=SIH0C97</v>
      </c>
      <c r="X1847" t="str">
        <f t="shared" si="57"/>
        <v>https://chart.googleapis.com/chart?chs=150x150&amp;cht=qr&amp;chl=https://seudominio.com/consulta.html?placa=SIH0C97</v>
      </c>
    </row>
    <row r="1848" spans="1:24">
      <c r="A1848" t="s">
        <v>2596</v>
      </c>
      <c r="B1848" t="s">
        <v>2597</v>
      </c>
      <c r="C1848" t="s">
        <v>2598</v>
      </c>
      <c r="D1848" t="s">
        <v>368</v>
      </c>
      <c r="E1848" t="s">
        <v>37</v>
      </c>
      <c r="F1848" t="s">
        <v>27</v>
      </c>
      <c r="G1848" t="s">
        <v>28</v>
      </c>
      <c r="H1848" s="3">
        <v>12108</v>
      </c>
      <c r="I1848" s="4">
        <v>91</v>
      </c>
      <c r="J1848" s="4"/>
      <c r="K1848" s="4">
        <v>91</v>
      </c>
      <c r="L1848" s="3">
        <v>29</v>
      </c>
      <c r="M1848" s="3">
        <v>84</v>
      </c>
      <c r="N1848" t="s">
        <v>502</v>
      </c>
      <c r="O1848" t="s">
        <v>369</v>
      </c>
      <c r="P1848" t="s">
        <v>654</v>
      </c>
      <c r="Q1848" s="3">
        <v>97040</v>
      </c>
      <c r="R1848" s="3">
        <v>90090</v>
      </c>
      <c r="S1848" s="5">
        <v>7.1619950535861399E-2</v>
      </c>
      <c r="T1848" s="3">
        <v>6950</v>
      </c>
      <c r="U1848" t="s">
        <v>32</v>
      </c>
      <c r="V1848" s="3">
        <v>1</v>
      </c>
      <c r="W1848" t="str">
        <f t="shared" si="56"/>
        <v>https://seudominio.com/consulta.html?placa=SIG4J78</v>
      </c>
      <c r="X1848" t="str">
        <f t="shared" si="57"/>
        <v>https://chart.googleapis.com/chart?chs=150x150&amp;cht=qr&amp;chl=https://seudominio.com/consulta.html?placa=SIG4J78</v>
      </c>
    </row>
    <row r="1849" spans="1:24">
      <c r="A1849" t="s">
        <v>1256</v>
      </c>
      <c r="B1849" t="s">
        <v>1257</v>
      </c>
      <c r="C1849" t="s">
        <v>2599</v>
      </c>
      <c r="D1849" t="s">
        <v>2520</v>
      </c>
      <c r="E1849" t="s">
        <v>2481</v>
      </c>
      <c r="F1849" t="s">
        <v>27</v>
      </c>
      <c r="G1849" t="s">
        <v>28</v>
      </c>
      <c r="H1849" s="3">
        <v>48937</v>
      </c>
      <c r="I1849" s="4">
        <v>91</v>
      </c>
      <c r="J1849" s="4">
        <v>4</v>
      </c>
      <c r="K1849" s="4">
        <v>87</v>
      </c>
      <c r="L1849" s="3">
        <v>45.384615384615387</v>
      </c>
      <c r="M1849" s="3">
        <v>205.1</v>
      </c>
      <c r="N1849" t="s">
        <v>67</v>
      </c>
      <c r="O1849" t="s">
        <v>217</v>
      </c>
      <c r="P1849" t="s">
        <v>1259</v>
      </c>
      <c r="Q1849" s="3">
        <v>81723</v>
      </c>
      <c r="R1849" s="3">
        <v>72890</v>
      </c>
      <c r="S1849" s="5">
        <v>0.10808462733869301</v>
      </c>
      <c r="T1849" s="3">
        <v>8833</v>
      </c>
      <c r="U1849" t="s">
        <v>32</v>
      </c>
      <c r="V1849" s="3">
        <v>1</v>
      </c>
      <c r="W1849" t="str">
        <f t="shared" si="56"/>
        <v>https://seudominio.com/consulta.html?placa=SIF1E28</v>
      </c>
      <c r="X1849" t="str">
        <f t="shared" si="57"/>
        <v>https://chart.googleapis.com/chart?chs=150x150&amp;cht=qr&amp;chl=https://seudominio.com/consulta.html?placa=SIF1E28</v>
      </c>
    </row>
    <row r="1850" spans="1:24">
      <c r="A1850" t="s">
        <v>1256</v>
      </c>
      <c r="B1850" t="s">
        <v>1257</v>
      </c>
      <c r="C1850" t="s">
        <v>2600</v>
      </c>
      <c r="D1850" t="s">
        <v>245</v>
      </c>
      <c r="E1850" t="s">
        <v>26</v>
      </c>
      <c r="F1850" t="s">
        <v>27</v>
      </c>
      <c r="G1850" t="s">
        <v>28</v>
      </c>
      <c r="H1850" s="3">
        <v>58053</v>
      </c>
      <c r="I1850" s="4">
        <v>91</v>
      </c>
      <c r="J1850" s="4">
        <v>0</v>
      </c>
      <c r="K1850" s="4">
        <v>91</v>
      </c>
      <c r="L1850" s="3">
        <v>45.384615384615387</v>
      </c>
      <c r="M1850" s="3">
        <v>158.66666666666669</v>
      </c>
      <c r="N1850" t="s">
        <v>331</v>
      </c>
      <c r="O1850" t="s">
        <v>217</v>
      </c>
      <c r="P1850" t="s">
        <v>1259</v>
      </c>
      <c r="Q1850" s="3">
        <v>132095</v>
      </c>
      <c r="R1850" s="3">
        <v>114990</v>
      </c>
      <c r="S1850" s="5">
        <v>0.12949013967220599</v>
      </c>
      <c r="T1850" s="3">
        <v>17105</v>
      </c>
      <c r="U1850" t="s">
        <v>32</v>
      </c>
      <c r="V1850" s="3">
        <v>1</v>
      </c>
      <c r="W1850" t="str">
        <f t="shared" si="56"/>
        <v>https://seudominio.com/consulta.html?placa=SIH9C88</v>
      </c>
      <c r="X1850" t="str">
        <f t="shared" si="57"/>
        <v>https://chart.googleapis.com/chart?chs=150x150&amp;cht=qr&amp;chl=https://seudominio.com/consulta.html?placa=SIH9C88</v>
      </c>
    </row>
    <row r="1851" spans="1:24">
      <c r="A1851" t="s">
        <v>803</v>
      </c>
      <c r="B1851" t="s">
        <v>804</v>
      </c>
      <c r="C1851" t="s">
        <v>2601</v>
      </c>
      <c r="D1851" t="s">
        <v>245</v>
      </c>
      <c r="E1851" t="s">
        <v>26</v>
      </c>
      <c r="F1851" t="s">
        <v>46</v>
      </c>
      <c r="G1851" t="s">
        <v>46</v>
      </c>
      <c r="H1851" s="3">
        <v>48773</v>
      </c>
      <c r="I1851" s="4">
        <v>91</v>
      </c>
      <c r="J1851" s="4"/>
      <c r="K1851" s="4">
        <v>91</v>
      </c>
      <c r="L1851" s="3">
        <v>40.909090909090907</v>
      </c>
      <c r="M1851" s="3">
        <v>63</v>
      </c>
      <c r="N1851" t="s">
        <v>75</v>
      </c>
      <c r="O1851" t="s">
        <v>250</v>
      </c>
      <c r="P1851" t="s">
        <v>251</v>
      </c>
      <c r="Q1851" s="3">
        <v>110201</v>
      </c>
      <c r="R1851" s="3">
        <v>102890</v>
      </c>
      <c r="S1851" s="5">
        <v>6.6342410685928402E-2</v>
      </c>
      <c r="T1851" s="3">
        <v>7311</v>
      </c>
      <c r="U1851" t="s">
        <v>32</v>
      </c>
      <c r="V1851" s="3">
        <v>1</v>
      </c>
      <c r="W1851" t="str">
        <f t="shared" si="56"/>
        <v>https://seudominio.com/consulta.html?placa=RUR0G53</v>
      </c>
      <c r="X1851" t="str">
        <f t="shared" si="57"/>
        <v>https://chart.googleapis.com/chart?chs=150x150&amp;cht=qr&amp;chl=https://seudominio.com/consulta.html?placa=RUR0G53</v>
      </c>
    </row>
    <row r="1852" spans="1:24">
      <c r="A1852" t="s">
        <v>637</v>
      </c>
      <c r="B1852" t="s">
        <v>638</v>
      </c>
      <c r="C1852" t="s">
        <v>2602</v>
      </c>
      <c r="D1852" t="s">
        <v>2603</v>
      </c>
      <c r="E1852" t="s">
        <v>2481</v>
      </c>
      <c r="F1852" t="s">
        <v>46</v>
      </c>
      <c r="G1852" t="s">
        <v>27</v>
      </c>
      <c r="H1852" s="3">
        <v>46092</v>
      </c>
      <c r="I1852" s="4">
        <v>91</v>
      </c>
      <c r="J1852" s="4">
        <v>1</v>
      </c>
      <c r="K1852" s="4">
        <v>90</v>
      </c>
      <c r="L1852" s="3">
        <v>36.299999999999997</v>
      </c>
      <c r="M1852" s="3">
        <v>41.034482758620683</v>
      </c>
      <c r="N1852" t="s">
        <v>169</v>
      </c>
      <c r="O1852" t="s">
        <v>200</v>
      </c>
      <c r="P1852" t="s">
        <v>201</v>
      </c>
      <c r="Q1852" s="3">
        <v>73173</v>
      </c>
      <c r="R1852" s="3">
        <v>67890</v>
      </c>
      <c r="S1852" s="5">
        <v>7.2198761838383002E-2</v>
      </c>
      <c r="T1852" s="3">
        <v>5283</v>
      </c>
      <c r="U1852" t="s">
        <v>32</v>
      </c>
      <c r="V1852" s="3">
        <v>1</v>
      </c>
      <c r="W1852" t="str">
        <f t="shared" si="56"/>
        <v>https://seudominio.com/consulta.html?placa=RVY7J07</v>
      </c>
      <c r="X1852" t="str">
        <f t="shared" si="57"/>
        <v>https://chart.googleapis.com/chart?chs=150x150&amp;cht=qr&amp;chl=https://seudominio.com/consulta.html?placa=RVY7J07</v>
      </c>
    </row>
    <row r="1853" spans="1:24">
      <c r="A1853" t="s">
        <v>637</v>
      </c>
      <c r="B1853" t="s">
        <v>638</v>
      </c>
      <c r="C1853" t="s">
        <v>2604</v>
      </c>
      <c r="D1853" t="s">
        <v>89</v>
      </c>
      <c r="E1853" t="s">
        <v>26</v>
      </c>
      <c r="F1853" t="s">
        <v>27</v>
      </c>
      <c r="G1853" t="s">
        <v>27</v>
      </c>
      <c r="H1853" s="3">
        <v>43027</v>
      </c>
      <c r="I1853" s="4">
        <v>91</v>
      </c>
      <c r="J1853" s="4"/>
      <c r="K1853" s="4">
        <v>91</v>
      </c>
      <c r="L1853" s="3">
        <v>36.299999999999997</v>
      </c>
      <c r="M1853" s="3">
        <v>179.2</v>
      </c>
      <c r="N1853" t="s">
        <v>38</v>
      </c>
      <c r="O1853" t="s">
        <v>200</v>
      </c>
      <c r="P1853" t="s">
        <v>201</v>
      </c>
      <c r="Q1853" s="3">
        <v>116130</v>
      </c>
      <c r="R1853" s="3">
        <v>115790</v>
      </c>
      <c r="S1853" s="5">
        <v>2.9277533798329801E-3</v>
      </c>
      <c r="T1853" s="3">
        <v>340</v>
      </c>
      <c r="U1853" t="s">
        <v>78</v>
      </c>
      <c r="V1853" s="3">
        <v>1</v>
      </c>
      <c r="W1853" t="str">
        <f t="shared" si="56"/>
        <v>https://seudominio.com/consulta.html?placa=SIJ0H88</v>
      </c>
      <c r="X1853" t="str">
        <f t="shared" si="57"/>
        <v>https://chart.googleapis.com/chart?chs=150x150&amp;cht=qr&amp;chl=https://seudominio.com/consulta.html?placa=SIJ0H88</v>
      </c>
    </row>
    <row r="1854" spans="1:24">
      <c r="A1854" t="s">
        <v>211</v>
      </c>
      <c r="B1854" t="s">
        <v>212</v>
      </c>
      <c r="C1854" t="s">
        <v>2605</v>
      </c>
      <c r="D1854" t="s">
        <v>132</v>
      </c>
      <c r="E1854" t="s">
        <v>45</v>
      </c>
      <c r="F1854" t="s">
        <v>46</v>
      </c>
      <c r="G1854" t="s">
        <v>46</v>
      </c>
      <c r="H1854" s="3">
        <v>39512</v>
      </c>
      <c r="I1854" s="4">
        <v>91</v>
      </c>
      <c r="J1854" s="4"/>
      <c r="K1854" s="4">
        <v>91</v>
      </c>
      <c r="L1854" s="3">
        <v>47.547169811320757</v>
      </c>
      <c r="M1854" s="3">
        <v>35.933333333333337</v>
      </c>
      <c r="N1854" t="s">
        <v>146</v>
      </c>
      <c r="O1854" t="s">
        <v>147</v>
      </c>
      <c r="P1854" t="s">
        <v>212</v>
      </c>
      <c r="Q1854" s="3">
        <v>132904</v>
      </c>
      <c r="R1854" s="3">
        <v>125890</v>
      </c>
      <c r="S1854" s="5">
        <v>5.2774935291639097E-2</v>
      </c>
      <c r="T1854" s="3">
        <v>7014</v>
      </c>
      <c r="U1854" t="s">
        <v>40</v>
      </c>
      <c r="V1854" s="3">
        <v>1</v>
      </c>
      <c r="W1854" t="str">
        <f t="shared" si="56"/>
        <v>https://seudominio.com/consulta.html?placa=RTS0C50</v>
      </c>
      <c r="X1854" t="str">
        <f t="shared" si="57"/>
        <v>https://chart.googleapis.com/chart?chs=150x150&amp;cht=qr&amp;chl=https://seudominio.com/consulta.html?placa=RTS0C50</v>
      </c>
    </row>
    <row r="1855" spans="1:24">
      <c r="A1855" t="s">
        <v>1105</v>
      </c>
      <c r="B1855" t="s">
        <v>1106</v>
      </c>
      <c r="C1855" t="s">
        <v>2606</v>
      </c>
      <c r="D1855" t="s">
        <v>756</v>
      </c>
      <c r="E1855" t="s">
        <v>26</v>
      </c>
      <c r="F1855" t="s">
        <v>27</v>
      </c>
      <c r="G1855" t="s">
        <v>28</v>
      </c>
      <c r="H1855" s="3">
        <v>23826</v>
      </c>
      <c r="I1855" s="4">
        <v>91</v>
      </c>
      <c r="J1855" s="4">
        <v>10</v>
      </c>
      <c r="K1855" s="4">
        <v>81</v>
      </c>
      <c r="L1855" s="3">
        <v>37.5</v>
      </c>
      <c r="M1855" s="3">
        <v>210</v>
      </c>
      <c r="N1855" t="s">
        <v>346</v>
      </c>
      <c r="O1855" t="s">
        <v>84</v>
      </c>
      <c r="P1855" t="s">
        <v>1106</v>
      </c>
      <c r="Q1855" s="3">
        <v>146779</v>
      </c>
      <c r="R1855" s="3">
        <v>148790</v>
      </c>
      <c r="S1855" s="5">
        <v>-1.3700870015465501E-2</v>
      </c>
      <c r="T1855" s="3">
        <v>-2011</v>
      </c>
      <c r="U1855" t="s">
        <v>55</v>
      </c>
      <c r="V1855" s="3">
        <v>1</v>
      </c>
      <c r="W1855" t="str">
        <f t="shared" si="56"/>
        <v>https://seudominio.com/consulta.html?placa=ENI9B52</v>
      </c>
      <c r="X1855" t="str">
        <f t="shared" si="57"/>
        <v>https://chart.googleapis.com/chart?chs=150x150&amp;cht=qr&amp;chl=https://seudominio.com/consulta.html?placa=ENI9B52</v>
      </c>
    </row>
    <row r="1856" spans="1:24">
      <c r="A1856" t="s">
        <v>2607</v>
      </c>
      <c r="B1856" t="s">
        <v>2608</v>
      </c>
      <c r="C1856" t="s">
        <v>2609</v>
      </c>
      <c r="D1856" t="s">
        <v>2480</v>
      </c>
      <c r="E1856" t="s">
        <v>2481</v>
      </c>
      <c r="F1856" t="s">
        <v>46</v>
      </c>
      <c r="G1856" t="s">
        <v>27</v>
      </c>
      <c r="H1856" s="3">
        <v>51973</v>
      </c>
      <c r="I1856" s="4">
        <v>91</v>
      </c>
      <c r="J1856" s="4"/>
      <c r="K1856" s="4">
        <v>91</v>
      </c>
      <c r="L1856" s="3">
        <v>26.875</v>
      </c>
      <c r="M1856" s="3">
        <v>41.588235294117645</v>
      </c>
      <c r="N1856" t="s">
        <v>83</v>
      </c>
      <c r="O1856" t="s">
        <v>48</v>
      </c>
      <c r="P1856" t="s">
        <v>96</v>
      </c>
      <c r="Q1856" s="3">
        <v>72516</v>
      </c>
      <c r="R1856" s="3">
        <v>62890</v>
      </c>
      <c r="S1856" s="5">
        <v>0.132743118759998</v>
      </c>
      <c r="T1856" s="3">
        <v>9626</v>
      </c>
      <c r="U1856" t="s">
        <v>32</v>
      </c>
      <c r="V1856" s="3">
        <v>1</v>
      </c>
      <c r="W1856" t="str">
        <f t="shared" si="56"/>
        <v>https://seudominio.com/consulta.html?placa=RVV9B04</v>
      </c>
      <c r="X1856" t="str">
        <f t="shared" si="57"/>
        <v>https://chart.googleapis.com/chart?chs=150x150&amp;cht=qr&amp;chl=https://seudominio.com/consulta.html?placa=RVV9B04</v>
      </c>
    </row>
    <row r="1857" spans="1:24">
      <c r="A1857" t="s">
        <v>2610</v>
      </c>
      <c r="B1857" t="s">
        <v>2611</v>
      </c>
      <c r="C1857" t="s">
        <v>2612</v>
      </c>
      <c r="D1857" t="s">
        <v>82</v>
      </c>
      <c r="E1857" t="s">
        <v>37</v>
      </c>
      <c r="F1857" t="s">
        <v>46</v>
      </c>
      <c r="G1857" t="s">
        <v>27</v>
      </c>
      <c r="H1857" s="3">
        <v>49470</v>
      </c>
      <c r="I1857" s="4">
        <v>92</v>
      </c>
      <c r="J1857" s="4"/>
      <c r="K1857" s="4">
        <v>92</v>
      </c>
      <c r="L1857" s="3"/>
      <c r="M1857" s="3">
        <v>52.93150684931507</v>
      </c>
      <c r="N1857" t="s">
        <v>47</v>
      </c>
      <c r="O1857" t="s">
        <v>147</v>
      </c>
      <c r="P1857" t="s">
        <v>843</v>
      </c>
      <c r="Q1857" s="3">
        <v>86123</v>
      </c>
      <c r="R1857" s="3">
        <v>77990</v>
      </c>
      <c r="S1857" s="5">
        <v>9.4434703853790505E-2</v>
      </c>
      <c r="T1857" s="3">
        <v>8133</v>
      </c>
      <c r="U1857" t="s">
        <v>32</v>
      </c>
      <c r="V1857" s="3">
        <v>1</v>
      </c>
      <c r="W1857" t="str">
        <f t="shared" si="56"/>
        <v>https://seudominio.com/consulta.html?placa=RVL4D72</v>
      </c>
      <c r="X1857" t="str">
        <f t="shared" si="57"/>
        <v>https://chart.googleapis.com/chart?chs=150x150&amp;cht=qr&amp;chl=https://seudominio.com/consulta.html?placa=RVL4D72</v>
      </c>
    </row>
    <row r="1858" spans="1:24">
      <c r="A1858" t="s">
        <v>229</v>
      </c>
      <c r="B1858" t="s">
        <v>230</v>
      </c>
      <c r="C1858" t="s">
        <v>2613</v>
      </c>
      <c r="D1858" t="s">
        <v>952</v>
      </c>
      <c r="E1858" t="s">
        <v>45</v>
      </c>
      <c r="F1858" t="s">
        <v>46</v>
      </c>
      <c r="G1858" t="s">
        <v>27</v>
      </c>
      <c r="H1858" s="3">
        <v>42438</v>
      </c>
      <c r="I1858" s="4">
        <v>92</v>
      </c>
      <c r="J1858" s="4"/>
      <c r="K1858" s="4">
        <v>92</v>
      </c>
      <c r="L1858" s="3">
        <v>31.724137931034484</v>
      </c>
      <c r="M1858" s="3">
        <v>147</v>
      </c>
      <c r="N1858" t="s">
        <v>730</v>
      </c>
      <c r="O1858" t="s">
        <v>147</v>
      </c>
      <c r="P1858" t="s">
        <v>230</v>
      </c>
      <c r="Q1858" s="3">
        <v>176012</v>
      </c>
      <c r="R1858" s="3">
        <v>164090</v>
      </c>
      <c r="S1858" s="5">
        <v>6.7734018135127097E-2</v>
      </c>
      <c r="T1858" s="3">
        <v>11922</v>
      </c>
      <c r="U1858" t="s">
        <v>32</v>
      </c>
      <c r="V1858" s="3">
        <v>1</v>
      </c>
      <c r="W1858" t="str">
        <f t="shared" si="56"/>
        <v>https://seudominio.com/consulta.html?placa=RUO3E14</v>
      </c>
      <c r="X1858" t="str">
        <f t="shared" si="57"/>
        <v>https://chart.googleapis.com/chart?chs=150x150&amp;cht=qr&amp;chl=https://seudominio.com/consulta.html?placa=RUO3E14</v>
      </c>
    </row>
    <row r="1859" spans="1:24">
      <c r="A1859" t="s">
        <v>651</v>
      </c>
      <c r="B1859" t="s">
        <v>652</v>
      </c>
      <c r="C1859" t="s">
        <v>2614</v>
      </c>
      <c r="D1859" t="s">
        <v>2551</v>
      </c>
      <c r="E1859" t="s">
        <v>2481</v>
      </c>
      <c r="F1859" t="s">
        <v>46</v>
      </c>
      <c r="G1859" t="s">
        <v>27</v>
      </c>
      <c r="H1859" s="3">
        <v>35444</v>
      </c>
      <c r="I1859" s="4">
        <v>92</v>
      </c>
      <c r="J1859" s="4"/>
      <c r="K1859" s="4">
        <v>92</v>
      </c>
      <c r="L1859" s="3">
        <v>35.25</v>
      </c>
      <c r="M1859" s="3">
        <v>38.123966942148762</v>
      </c>
      <c r="N1859" t="s">
        <v>47</v>
      </c>
      <c r="O1859" t="s">
        <v>369</v>
      </c>
      <c r="P1859" t="s">
        <v>654</v>
      </c>
      <c r="Q1859" s="3">
        <v>58791</v>
      </c>
      <c r="R1859" s="3">
        <v>53190</v>
      </c>
      <c r="S1859" s="5">
        <v>9.5269684135326896E-2</v>
      </c>
      <c r="T1859" s="3">
        <v>5601</v>
      </c>
      <c r="U1859" t="s">
        <v>32</v>
      </c>
      <c r="V1859" s="3">
        <v>1</v>
      </c>
      <c r="W1859" t="str">
        <f t="shared" ref="W1859:W1922" si="58">"https://seudominio.com/consulta.html?placa="&amp;C1859</f>
        <v>https://seudominio.com/consulta.html?placa=ESP1E75</v>
      </c>
      <c r="X1859" t="str">
        <f t="shared" ref="X1859:X1922" si="59">"https://chart.googleapis.com/chart?chs=150x150&amp;cht=qr&amp;chl="&amp;W1859</f>
        <v>https://chart.googleapis.com/chart?chs=150x150&amp;cht=qr&amp;chl=https://seudominio.com/consulta.html?placa=ESP1E75</v>
      </c>
    </row>
    <row r="1860" spans="1:24">
      <c r="A1860" t="s">
        <v>651</v>
      </c>
      <c r="B1860" t="s">
        <v>652</v>
      </c>
      <c r="C1860" t="s">
        <v>2615</v>
      </c>
      <c r="D1860" t="s">
        <v>190</v>
      </c>
      <c r="E1860" t="s">
        <v>26</v>
      </c>
      <c r="F1860" t="s">
        <v>27</v>
      </c>
      <c r="G1860" t="s">
        <v>28</v>
      </c>
      <c r="H1860" s="3">
        <v>18481</v>
      </c>
      <c r="I1860" s="4">
        <v>92</v>
      </c>
      <c r="J1860" s="4"/>
      <c r="K1860" s="4">
        <v>92</v>
      </c>
      <c r="L1860" s="3">
        <v>35.25</v>
      </c>
      <c r="M1860" s="3">
        <v>289.33333333333337</v>
      </c>
      <c r="N1860" t="s">
        <v>257</v>
      </c>
      <c r="O1860" t="s">
        <v>369</v>
      </c>
      <c r="P1860" t="s">
        <v>654</v>
      </c>
      <c r="Q1860" s="3">
        <v>118869</v>
      </c>
      <c r="R1860" s="3">
        <v>117090</v>
      </c>
      <c r="S1860" s="5">
        <v>1.49660550690256E-2</v>
      </c>
      <c r="T1860" s="3">
        <v>1779</v>
      </c>
      <c r="U1860" t="s">
        <v>78</v>
      </c>
      <c r="V1860" s="3">
        <v>1</v>
      </c>
      <c r="W1860" t="str">
        <f t="shared" si="58"/>
        <v>https://seudominio.com/consulta.html?placa=FWZ4H81</v>
      </c>
      <c r="X1860" t="str">
        <f t="shared" si="59"/>
        <v>https://chart.googleapis.com/chart?chs=150x150&amp;cht=qr&amp;chl=https://seudominio.com/consulta.html?placa=FWZ4H81</v>
      </c>
    </row>
    <row r="1861" spans="1:24">
      <c r="A1861" t="s">
        <v>462</v>
      </c>
      <c r="B1861" t="s">
        <v>463</v>
      </c>
      <c r="C1861" t="s">
        <v>2616</v>
      </c>
      <c r="D1861" t="s">
        <v>180</v>
      </c>
      <c r="E1861" t="s">
        <v>181</v>
      </c>
      <c r="F1861" t="s">
        <v>27</v>
      </c>
      <c r="G1861" t="s">
        <v>27</v>
      </c>
      <c r="H1861" s="3">
        <v>52139</v>
      </c>
      <c r="I1861" s="4">
        <v>92</v>
      </c>
      <c r="J1861" s="4">
        <v>30</v>
      </c>
      <c r="K1861" s="4">
        <v>62</v>
      </c>
      <c r="L1861" s="3">
        <v>39.230769230769234</v>
      </c>
      <c r="M1861" s="3">
        <v>48.222222222222221</v>
      </c>
      <c r="N1861" t="s">
        <v>83</v>
      </c>
      <c r="O1861" t="s">
        <v>68</v>
      </c>
      <c r="P1861" t="s">
        <v>463</v>
      </c>
      <c r="Q1861" s="3">
        <v>110548</v>
      </c>
      <c r="R1861" s="3">
        <v>101590</v>
      </c>
      <c r="S1861" s="5">
        <v>8.1032673589752899E-2</v>
      </c>
      <c r="T1861" s="3">
        <v>8958</v>
      </c>
      <c r="U1861" t="s">
        <v>32</v>
      </c>
      <c r="V1861" s="3">
        <v>1</v>
      </c>
      <c r="W1861" t="str">
        <f t="shared" si="58"/>
        <v>https://seudominio.com/consulta.html?placa=SHV4D60</v>
      </c>
      <c r="X1861" t="str">
        <f t="shared" si="59"/>
        <v>https://chart.googleapis.com/chart?chs=150x150&amp;cht=qr&amp;chl=https://seudominio.com/consulta.html?placa=SHV4D60</v>
      </c>
    </row>
    <row r="1862" spans="1:24">
      <c r="A1862" t="s">
        <v>235</v>
      </c>
      <c r="B1862" t="s">
        <v>31</v>
      </c>
      <c r="C1862" t="s">
        <v>2617</v>
      </c>
      <c r="D1862" t="s">
        <v>2480</v>
      </c>
      <c r="E1862" t="s">
        <v>2481</v>
      </c>
      <c r="F1862" t="s">
        <v>27</v>
      </c>
      <c r="G1862" t="s">
        <v>27</v>
      </c>
      <c r="H1862" s="3">
        <v>59069</v>
      </c>
      <c r="I1862" s="4">
        <v>92</v>
      </c>
      <c r="J1862" s="4"/>
      <c r="K1862" s="4">
        <v>92</v>
      </c>
      <c r="L1862" s="3">
        <v>35.15625</v>
      </c>
      <c r="M1862" s="3">
        <v>41.588235294117645</v>
      </c>
      <c r="N1862" t="s">
        <v>83</v>
      </c>
      <c r="O1862" t="s">
        <v>84</v>
      </c>
      <c r="P1862" t="s">
        <v>85</v>
      </c>
      <c r="Q1862" s="3">
        <v>72516</v>
      </c>
      <c r="R1862" s="3">
        <v>62690</v>
      </c>
      <c r="S1862" s="5">
        <v>0.13550113078493001</v>
      </c>
      <c r="T1862" s="3">
        <v>9826</v>
      </c>
      <c r="U1862" t="s">
        <v>32</v>
      </c>
      <c r="V1862" s="3">
        <v>1</v>
      </c>
      <c r="W1862" t="str">
        <f t="shared" si="58"/>
        <v>https://seudominio.com/consulta.html?placa=SHH6A47</v>
      </c>
      <c r="X1862" t="str">
        <f t="shared" si="59"/>
        <v>https://chart.googleapis.com/chart?chs=150x150&amp;cht=qr&amp;chl=https://seudominio.com/consulta.html?placa=SHH6A47</v>
      </c>
    </row>
    <row r="1863" spans="1:24">
      <c r="A1863" t="s">
        <v>848</v>
      </c>
      <c r="B1863" t="s">
        <v>849</v>
      </c>
      <c r="C1863" t="s">
        <v>2618</v>
      </c>
      <c r="D1863" t="s">
        <v>100</v>
      </c>
      <c r="E1863" t="s">
        <v>45</v>
      </c>
      <c r="F1863" t="s">
        <v>66</v>
      </c>
      <c r="G1863" t="s">
        <v>46</v>
      </c>
      <c r="H1863" s="3">
        <v>76432</v>
      </c>
      <c r="I1863" s="4">
        <v>92</v>
      </c>
      <c r="J1863" s="4">
        <v>21</v>
      </c>
      <c r="K1863" s="4">
        <v>71</v>
      </c>
      <c r="L1863" s="3">
        <v>64.137931034482747</v>
      </c>
      <c r="M1863" s="3"/>
      <c r="N1863" t="s">
        <v>331</v>
      </c>
      <c r="O1863" t="s">
        <v>217</v>
      </c>
      <c r="P1863" t="s">
        <v>851</v>
      </c>
      <c r="Q1863" s="3">
        <v>149268</v>
      </c>
      <c r="R1863" s="3">
        <v>119190</v>
      </c>
      <c r="S1863" s="5">
        <v>0.20150333628105199</v>
      </c>
      <c r="T1863" s="3">
        <v>30078</v>
      </c>
      <c r="U1863" t="s">
        <v>32</v>
      </c>
      <c r="V1863" s="3">
        <v>1</v>
      </c>
      <c r="W1863" t="str">
        <f t="shared" si="58"/>
        <v>https://seudominio.com/consulta.html?placa=RUL3B71</v>
      </c>
      <c r="X1863" t="str">
        <f t="shared" si="59"/>
        <v>https://chart.googleapis.com/chart?chs=150x150&amp;cht=qr&amp;chl=https://seudominio.com/consulta.html?placa=RUL3B71</v>
      </c>
    </row>
    <row r="1864" spans="1:24">
      <c r="A1864" t="s">
        <v>848</v>
      </c>
      <c r="B1864" t="s">
        <v>849</v>
      </c>
      <c r="C1864" t="s">
        <v>2619</v>
      </c>
      <c r="D1864" t="s">
        <v>2480</v>
      </c>
      <c r="E1864" t="s">
        <v>2481</v>
      </c>
      <c r="F1864" t="s">
        <v>27</v>
      </c>
      <c r="G1864" t="s">
        <v>28</v>
      </c>
      <c r="H1864" s="3">
        <v>50269</v>
      </c>
      <c r="I1864" s="4">
        <v>92</v>
      </c>
      <c r="J1864" s="4"/>
      <c r="K1864" s="4">
        <v>92</v>
      </c>
      <c r="L1864" s="3">
        <v>64.137931034482747</v>
      </c>
      <c r="M1864" s="3">
        <v>68.529411764705884</v>
      </c>
      <c r="N1864" t="s">
        <v>83</v>
      </c>
      <c r="O1864" t="s">
        <v>217</v>
      </c>
      <c r="P1864" t="s">
        <v>851</v>
      </c>
      <c r="Q1864" s="3">
        <v>75554</v>
      </c>
      <c r="R1864" s="3">
        <v>68790</v>
      </c>
      <c r="S1864" s="5">
        <v>8.9525372581200205E-2</v>
      </c>
      <c r="T1864" s="3">
        <v>6764</v>
      </c>
      <c r="U1864" t="s">
        <v>32</v>
      </c>
      <c r="V1864" s="3">
        <v>1</v>
      </c>
      <c r="W1864" t="str">
        <f t="shared" si="58"/>
        <v>https://seudominio.com/consulta.html?placa=SHR7G40</v>
      </c>
      <c r="X1864" t="str">
        <f t="shared" si="59"/>
        <v>https://chart.googleapis.com/chart?chs=150x150&amp;cht=qr&amp;chl=https://seudominio.com/consulta.html?placa=SHR7G40</v>
      </c>
    </row>
    <row r="1865" spans="1:24">
      <c r="A1865" t="s">
        <v>753</v>
      </c>
      <c r="B1865" t="s">
        <v>754</v>
      </c>
      <c r="C1865" t="s">
        <v>2620</v>
      </c>
      <c r="D1865" t="s">
        <v>472</v>
      </c>
      <c r="E1865" t="s">
        <v>37</v>
      </c>
      <c r="F1865" t="s">
        <v>27</v>
      </c>
      <c r="G1865" t="s">
        <v>28</v>
      </c>
      <c r="H1865" s="3">
        <v>12466</v>
      </c>
      <c r="I1865" s="4">
        <v>92</v>
      </c>
      <c r="J1865" s="4"/>
      <c r="K1865" s="4">
        <v>92</v>
      </c>
      <c r="L1865" s="3">
        <v>38.571428571428577</v>
      </c>
      <c r="M1865" s="3">
        <v>148.75</v>
      </c>
      <c r="N1865" t="s">
        <v>67</v>
      </c>
      <c r="O1865" t="s">
        <v>53</v>
      </c>
      <c r="P1865" t="s">
        <v>54</v>
      </c>
      <c r="Q1865" s="3">
        <v>108666</v>
      </c>
      <c r="R1865" s="3">
        <v>105290</v>
      </c>
      <c r="S1865" s="5">
        <v>3.1067675261811398E-2</v>
      </c>
      <c r="T1865" s="3">
        <v>3376</v>
      </c>
      <c r="U1865" t="s">
        <v>40</v>
      </c>
      <c r="V1865" s="3">
        <v>1</v>
      </c>
      <c r="W1865" t="str">
        <f t="shared" si="58"/>
        <v>https://seudominio.com/consulta.html?placa=SID1F20</v>
      </c>
      <c r="X1865" t="str">
        <f t="shared" si="59"/>
        <v>https://chart.googleapis.com/chart?chs=150x150&amp;cht=qr&amp;chl=https://seudominio.com/consulta.html?placa=SID1F20</v>
      </c>
    </row>
    <row r="1866" spans="1:24">
      <c r="A1866" t="s">
        <v>765</v>
      </c>
      <c r="B1866" t="s">
        <v>766</v>
      </c>
      <c r="C1866" t="s">
        <v>2621</v>
      </c>
      <c r="D1866" t="s">
        <v>2520</v>
      </c>
      <c r="E1866" t="s">
        <v>2481</v>
      </c>
      <c r="F1866" t="s">
        <v>27</v>
      </c>
      <c r="G1866" t="s">
        <v>28</v>
      </c>
      <c r="H1866" s="3">
        <v>43062</v>
      </c>
      <c r="I1866" s="4">
        <v>92</v>
      </c>
      <c r="J1866" s="4"/>
      <c r="K1866" s="4">
        <v>92</v>
      </c>
      <c r="L1866" s="3">
        <v>50</v>
      </c>
      <c r="M1866" s="3">
        <v>205.1</v>
      </c>
      <c r="N1866" t="s">
        <v>83</v>
      </c>
      <c r="O1866" t="s">
        <v>30</v>
      </c>
      <c r="P1866" t="s">
        <v>768</v>
      </c>
      <c r="Q1866" s="3">
        <v>81723</v>
      </c>
      <c r="R1866" s="3">
        <v>73190</v>
      </c>
      <c r="S1866" s="5">
        <v>0.104413690148428</v>
      </c>
      <c r="T1866" s="3">
        <v>8533</v>
      </c>
      <c r="U1866" t="s">
        <v>32</v>
      </c>
      <c r="V1866" s="3">
        <v>1</v>
      </c>
      <c r="W1866" t="str">
        <f t="shared" si="58"/>
        <v>https://seudominio.com/consulta.html?placa=SID4B28</v>
      </c>
      <c r="X1866" t="str">
        <f t="shared" si="59"/>
        <v>https://chart.googleapis.com/chart?chs=150x150&amp;cht=qr&amp;chl=https://seudominio.com/consulta.html?placa=SID4B28</v>
      </c>
    </row>
    <row r="1867" spans="1:24">
      <c r="A1867" t="s">
        <v>474</v>
      </c>
      <c r="B1867" t="s">
        <v>475</v>
      </c>
      <c r="C1867" t="s">
        <v>2622</v>
      </c>
      <c r="D1867" t="s">
        <v>2623</v>
      </c>
      <c r="E1867" t="s">
        <v>37</v>
      </c>
      <c r="F1867" t="s">
        <v>46</v>
      </c>
      <c r="G1867" t="s">
        <v>27</v>
      </c>
      <c r="H1867" s="3">
        <v>47965</v>
      </c>
      <c r="I1867" s="4">
        <v>92</v>
      </c>
      <c r="J1867" s="4"/>
      <c r="K1867" s="4">
        <v>92</v>
      </c>
      <c r="L1867" s="3">
        <v>35.172413793103445</v>
      </c>
      <c r="M1867" s="3"/>
      <c r="N1867" t="s">
        <v>2624</v>
      </c>
      <c r="O1867" t="s">
        <v>200</v>
      </c>
      <c r="P1867" t="s">
        <v>246</v>
      </c>
      <c r="Q1867" s="3">
        <v>80759</v>
      </c>
      <c r="R1867" s="3">
        <v>73990</v>
      </c>
      <c r="S1867" s="5">
        <v>8.3817283522579597E-2</v>
      </c>
      <c r="T1867" s="3">
        <v>6769</v>
      </c>
      <c r="U1867" t="s">
        <v>32</v>
      </c>
      <c r="V1867" s="3">
        <v>1</v>
      </c>
      <c r="W1867" t="str">
        <f t="shared" si="58"/>
        <v>https://seudominio.com/consulta.html?placa=RUT7F61</v>
      </c>
      <c r="X1867" t="str">
        <f t="shared" si="59"/>
        <v>https://chart.googleapis.com/chart?chs=150x150&amp;cht=qr&amp;chl=https://seudominio.com/consulta.html?placa=RUT7F61</v>
      </c>
    </row>
    <row r="1868" spans="1:24">
      <c r="A1868" t="s">
        <v>247</v>
      </c>
      <c r="B1868" t="s">
        <v>248</v>
      </c>
      <c r="C1868" t="s">
        <v>2625</v>
      </c>
      <c r="D1868" t="s">
        <v>245</v>
      </c>
      <c r="E1868" t="s">
        <v>26</v>
      </c>
      <c r="F1868" t="s">
        <v>46</v>
      </c>
      <c r="G1868" t="s">
        <v>27</v>
      </c>
      <c r="H1868" s="3">
        <v>47177</v>
      </c>
      <c r="I1868" s="4">
        <v>92</v>
      </c>
      <c r="J1868" s="4"/>
      <c r="K1868" s="4">
        <v>92</v>
      </c>
      <c r="L1868" s="3">
        <v>49.714285714285715</v>
      </c>
      <c r="M1868" s="3">
        <v>32.504950495049506</v>
      </c>
      <c r="N1868" t="s">
        <v>154</v>
      </c>
      <c r="O1868" t="s">
        <v>250</v>
      </c>
      <c r="P1868" t="s">
        <v>251</v>
      </c>
      <c r="Q1868" s="3">
        <v>116254</v>
      </c>
      <c r="R1868" s="3">
        <v>102490</v>
      </c>
      <c r="S1868" s="5">
        <v>0.11839592616168</v>
      </c>
      <c r="T1868" s="3">
        <v>13764</v>
      </c>
      <c r="U1868" t="s">
        <v>32</v>
      </c>
      <c r="V1868" s="3">
        <v>1</v>
      </c>
      <c r="W1868" t="str">
        <f t="shared" si="58"/>
        <v>https://seudominio.com/consulta.html?placa=RVY4G75</v>
      </c>
      <c r="X1868" t="str">
        <f t="shared" si="59"/>
        <v>https://chart.googleapis.com/chart?chs=150x150&amp;cht=qr&amp;chl=https://seudominio.com/consulta.html?placa=RVY4G75</v>
      </c>
    </row>
    <row r="1869" spans="1:24">
      <c r="A1869" t="s">
        <v>79</v>
      </c>
      <c r="B1869" t="s">
        <v>80</v>
      </c>
      <c r="C1869" t="s">
        <v>2626</v>
      </c>
      <c r="D1869" t="s">
        <v>44</v>
      </c>
      <c r="E1869" t="s">
        <v>45</v>
      </c>
      <c r="F1869" t="s">
        <v>27</v>
      </c>
      <c r="G1869" t="s">
        <v>27</v>
      </c>
      <c r="H1869" s="3">
        <v>21436</v>
      </c>
      <c r="I1869" s="4">
        <v>92</v>
      </c>
      <c r="J1869" s="4"/>
      <c r="K1869" s="4">
        <v>92</v>
      </c>
      <c r="L1869" s="3">
        <v>46.470588235294116</v>
      </c>
      <c r="M1869" s="3">
        <v>86.8</v>
      </c>
      <c r="N1869" t="s">
        <v>554</v>
      </c>
      <c r="O1869" t="s">
        <v>84</v>
      </c>
      <c r="P1869" t="s">
        <v>85</v>
      </c>
      <c r="Q1869" s="3">
        <v>184144</v>
      </c>
      <c r="R1869" s="3">
        <v>168290</v>
      </c>
      <c r="S1869" s="5">
        <v>8.6095664262750796E-2</v>
      </c>
      <c r="T1869" s="3">
        <v>15854</v>
      </c>
      <c r="U1869" t="s">
        <v>32</v>
      </c>
      <c r="V1869" s="3">
        <v>1</v>
      </c>
      <c r="W1869" t="str">
        <f t="shared" si="58"/>
        <v>https://seudominio.com/consulta.html?placa=SHE4F34</v>
      </c>
      <c r="X1869" t="str">
        <f t="shared" si="59"/>
        <v>https://chart.googleapis.com/chart?chs=150x150&amp;cht=qr&amp;chl=https://seudominio.com/consulta.html?placa=SHE4F34</v>
      </c>
    </row>
    <row r="1870" spans="1:24">
      <c r="A1870" t="s">
        <v>79</v>
      </c>
      <c r="B1870" t="s">
        <v>80</v>
      </c>
      <c r="C1870" t="s">
        <v>2627</v>
      </c>
      <c r="D1870" t="s">
        <v>2480</v>
      </c>
      <c r="E1870" t="s">
        <v>2481</v>
      </c>
      <c r="F1870" t="s">
        <v>27</v>
      </c>
      <c r="G1870" t="s">
        <v>28</v>
      </c>
      <c r="H1870" s="3">
        <v>45890</v>
      </c>
      <c r="I1870" s="4">
        <v>92</v>
      </c>
      <c r="J1870" s="4"/>
      <c r="K1870" s="4">
        <v>92</v>
      </c>
      <c r="L1870" s="3">
        <v>46.470588235294116</v>
      </c>
      <c r="M1870" s="3">
        <v>68.529411764705884</v>
      </c>
      <c r="N1870" t="s">
        <v>442</v>
      </c>
      <c r="O1870" t="s">
        <v>84</v>
      </c>
      <c r="P1870" t="s">
        <v>85</v>
      </c>
      <c r="Q1870" s="3">
        <v>75554</v>
      </c>
      <c r="R1870" s="3">
        <v>69190</v>
      </c>
      <c r="S1870" s="5">
        <v>8.4231145935357493E-2</v>
      </c>
      <c r="T1870" s="3">
        <v>6364</v>
      </c>
      <c r="U1870" t="s">
        <v>32</v>
      </c>
      <c r="V1870" s="3">
        <v>1</v>
      </c>
      <c r="W1870" t="str">
        <f t="shared" si="58"/>
        <v>https://seudominio.com/consulta.html?placa=SHV3I92</v>
      </c>
      <c r="X1870" t="str">
        <f t="shared" si="59"/>
        <v>https://chart.googleapis.com/chart?chs=150x150&amp;cht=qr&amp;chl=https://seudominio.com/consulta.html?placa=SHV3I92</v>
      </c>
    </row>
    <row r="1871" spans="1:24">
      <c r="A1871" t="s">
        <v>365</v>
      </c>
      <c r="B1871" t="s">
        <v>366</v>
      </c>
      <c r="C1871" t="s">
        <v>2628</v>
      </c>
      <c r="D1871" t="s">
        <v>245</v>
      </c>
      <c r="E1871" t="s">
        <v>26</v>
      </c>
      <c r="F1871" t="s">
        <v>46</v>
      </c>
      <c r="G1871" t="s">
        <v>46</v>
      </c>
      <c r="H1871" s="3">
        <v>34310</v>
      </c>
      <c r="I1871" s="4">
        <v>92</v>
      </c>
      <c r="J1871" s="4"/>
      <c r="K1871" s="4">
        <v>92</v>
      </c>
      <c r="L1871" s="3">
        <v>49.090909090909093</v>
      </c>
      <c r="M1871" s="3">
        <v>63</v>
      </c>
      <c r="N1871" t="s">
        <v>101</v>
      </c>
      <c r="O1871" t="s">
        <v>369</v>
      </c>
      <c r="P1871" t="s">
        <v>366</v>
      </c>
      <c r="Q1871" s="3">
        <v>110201</v>
      </c>
      <c r="R1871" s="3">
        <v>104690</v>
      </c>
      <c r="S1871" s="5">
        <v>5.0008620611428203E-2</v>
      </c>
      <c r="T1871" s="3">
        <v>5511</v>
      </c>
      <c r="U1871" t="s">
        <v>40</v>
      </c>
      <c r="V1871" s="3">
        <v>1</v>
      </c>
      <c r="W1871" t="str">
        <f t="shared" si="58"/>
        <v>https://seudominio.com/consulta.html?placa=RUL0G35</v>
      </c>
      <c r="X1871" t="str">
        <f t="shared" si="59"/>
        <v>https://chart.googleapis.com/chart?chs=150x150&amp;cht=qr&amp;chl=https://seudominio.com/consulta.html?placa=RUL0G35</v>
      </c>
    </row>
    <row r="1872" spans="1:24">
      <c r="A1872" t="s">
        <v>1490</v>
      </c>
      <c r="B1872" t="s">
        <v>1491</v>
      </c>
      <c r="C1872" t="s">
        <v>2629</v>
      </c>
      <c r="D1872" t="s">
        <v>89</v>
      </c>
      <c r="E1872" t="s">
        <v>26</v>
      </c>
      <c r="F1872" t="s">
        <v>27</v>
      </c>
      <c r="G1872" t="s">
        <v>28</v>
      </c>
      <c r="H1872" s="3">
        <v>9336</v>
      </c>
      <c r="I1872" s="4">
        <v>92</v>
      </c>
      <c r="J1872" s="4"/>
      <c r="K1872" s="4">
        <v>92</v>
      </c>
      <c r="L1872" s="3">
        <v>79.615384615384613</v>
      </c>
      <c r="M1872" s="3">
        <v>37.333333333333336</v>
      </c>
      <c r="N1872" t="s">
        <v>90</v>
      </c>
      <c r="O1872" t="s">
        <v>786</v>
      </c>
      <c r="P1872" t="s">
        <v>1493</v>
      </c>
      <c r="Q1872" s="3">
        <v>121257</v>
      </c>
      <c r="R1872" s="3">
        <v>116690</v>
      </c>
      <c r="S1872" s="5">
        <v>3.7663804976207603E-2</v>
      </c>
      <c r="T1872" s="3">
        <v>4567</v>
      </c>
      <c r="U1872" t="s">
        <v>40</v>
      </c>
      <c r="V1872" s="3">
        <v>1</v>
      </c>
      <c r="W1872" t="str">
        <f t="shared" si="58"/>
        <v>https://seudominio.com/consulta.html?placa=SIM3J76</v>
      </c>
      <c r="X1872" t="str">
        <f t="shared" si="59"/>
        <v>https://chart.googleapis.com/chart?chs=150x150&amp;cht=qr&amp;chl=https://seudominio.com/consulta.html?placa=SIM3J76</v>
      </c>
    </row>
    <row r="1873" spans="1:24">
      <c r="A1873" t="s">
        <v>86</v>
      </c>
      <c r="B1873" t="s">
        <v>87</v>
      </c>
      <c r="C1873" t="s">
        <v>2630</v>
      </c>
      <c r="D1873" t="s">
        <v>2218</v>
      </c>
      <c r="E1873" t="s">
        <v>45</v>
      </c>
      <c r="F1873" t="s">
        <v>66</v>
      </c>
      <c r="G1873" t="s">
        <v>46</v>
      </c>
      <c r="H1873" s="3">
        <v>66690</v>
      </c>
      <c r="I1873" s="4">
        <v>92</v>
      </c>
      <c r="J1873" s="4"/>
      <c r="K1873" s="4">
        <v>92</v>
      </c>
      <c r="L1873" s="3">
        <v>49.285714285714285</v>
      </c>
      <c r="M1873" s="3">
        <v>91</v>
      </c>
      <c r="N1873" t="s">
        <v>101</v>
      </c>
      <c r="O1873" t="s">
        <v>48</v>
      </c>
      <c r="P1873" t="s">
        <v>91</v>
      </c>
      <c r="Q1873" s="3">
        <v>162690</v>
      </c>
      <c r="R1873" s="3">
        <v>149290</v>
      </c>
      <c r="S1873" s="5">
        <v>8.2365234495051995E-2</v>
      </c>
      <c r="T1873" s="3">
        <v>13400</v>
      </c>
      <c r="U1873" t="s">
        <v>32</v>
      </c>
      <c r="V1873" s="3">
        <v>1</v>
      </c>
      <c r="W1873" t="str">
        <f t="shared" si="58"/>
        <v>https://seudominio.com/consulta.html?placa=RHA3D55</v>
      </c>
      <c r="X1873" t="str">
        <f t="shared" si="59"/>
        <v>https://chart.googleapis.com/chart?chs=150x150&amp;cht=qr&amp;chl=https://seudominio.com/consulta.html?placa=RHA3D55</v>
      </c>
    </row>
    <row r="1874" spans="1:24">
      <c r="A1874" t="s">
        <v>86</v>
      </c>
      <c r="B1874" t="s">
        <v>87</v>
      </c>
      <c r="C1874" t="s">
        <v>2631</v>
      </c>
      <c r="D1874" t="s">
        <v>220</v>
      </c>
      <c r="E1874" t="s">
        <v>37</v>
      </c>
      <c r="F1874" t="s">
        <v>27</v>
      </c>
      <c r="G1874" t="s">
        <v>27</v>
      </c>
      <c r="H1874" s="3">
        <v>48599</v>
      </c>
      <c r="I1874" s="4">
        <v>92</v>
      </c>
      <c r="J1874" s="4"/>
      <c r="K1874" s="4">
        <v>92</v>
      </c>
      <c r="L1874" s="3">
        <v>49.285714285714285</v>
      </c>
      <c r="M1874" s="3">
        <v>95.083333333333343</v>
      </c>
      <c r="N1874" t="s">
        <v>83</v>
      </c>
      <c r="O1874" t="s">
        <v>48</v>
      </c>
      <c r="P1874" t="s">
        <v>91</v>
      </c>
      <c r="Q1874" s="3">
        <v>81846</v>
      </c>
      <c r="R1874" s="3">
        <v>76790</v>
      </c>
      <c r="S1874" s="5">
        <v>6.1774552207804902E-2</v>
      </c>
      <c r="T1874" s="3">
        <v>5056</v>
      </c>
      <c r="U1874" t="s">
        <v>32</v>
      </c>
      <c r="V1874" s="3">
        <v>1</v>
      </c>
      <c r="W1874" t="str">
        <f t="shared" si="58"/>
        <v>https://seudominio.com/consulta.html?placa=SHL0B56</v>
      </c>
      <c r="X1874" t="str">
        <f t="shared" si="59"/>
        <v>https://chart.googleapis.com/chart?chs=150x150&amp;cht=qr&amp;chl=https://seudominio.com/consulta.html?placa=SHL0B56</v>
      </c>
    </row>
    <row r="1875" spans="1:24">
      <c r="A1875" t="s">
        <v>270</v>
      </c>
      <c r="B1875" t="s">
        <v>271</v>
      </c>
      <c r="C1875" t="s">
        <v>2632</v>
      </c>
      <c r="D1875" t="s">
        <v>2557</v>
      </c>
      <c r="E1875" t="s">
        <v>2481</v>
      </c>
      <c r="F1875" t="s">
        <v>46</v>
      </c>
      <c r="G1875" t="s">
        <v>27</v>
      </c>
      <c r="H1875" s="3">
        <v>48574</v>
      </c>
      <c r="I1875" s="4">
        <v>92</v>
      </c>
      <c r="J1875" s="4">
        <v>19</v>
      </c>
      <c r="K1875" s="4">
        <v>73</v>
      </c>
      <c r="L1875" s="3">
        <v>43.63636363636364</v>
      </c>
      <c r="M1875" s="3">
        <v>56.893617021276597</v>
      </c>
      <c r="N1875" t="s">
        <v>340</v>
      </c>
      <c r="O1875" t="s">
        <v>48</v>
      </c>
      <c r="P1875" t="s">
        <v>96</v>
      </c>
      <c r="Q1875" s="3">
        <v>52458</v>
      </c>
      <c r="R1875" s="3">
        <v>43790</v>
      </c>
      <c r="S1875" s="5">
        <v>0.16523695146593501</v>
      </c>
      <c r="T1875" s="3">
        <v>8668</v>
      </c>
      <c r="U1875" t="s">
        <v>32</v>
      </c>
      <c r="V1875" s="3">
        <v>1</v>
      </c>
      <c r="W1875" t="str">
        <f t="shared" si="58"/>
        <v>https://seudominio.com/consulta.html?placa=RVU5E76</v>
      </c>
      <c r="X1875" t="str">
        <f t="shared" si="59"/>
        <v>https://chart.googleapis.com/chart?chs=150x150&amp;cht=qr&amp;chl=https://seudominio.com/consulta.html?placa=RVU5E76</v>
      </c>
    </row>
    <row r="1876" spans="1:24">
      <c r="A1876" t="s">
        <v>97</v>
      </c>
      <c r="B1876" t="s">
        <v>98</v>
      </c>
      <c r="C1876" t="s">
        <v>2633</v>
      </c>
      <c r="D1876" t="s">
        <v>2634</v>
      </c>
      <c r="E1876" t="s">
        <v>2481</v>
      </c>
      <c r="F1876" t="s">
        <v>46</v>
      </c>
      <c r="G1876" t="s">
        <v>27</v>
      </c>
      <c r="H1876" s="3">
        <v>51931</v>
      </c>
      <c r="I1876" s="4">
        <v>92</v>
      </c>
      <c r="J1876" s="4">
        <v>1</v>
      </c>
      <c r="K1876" s="4">
        <v>91</v>
      </c>
      <c r="L1876" s="3">
        <v>51.428571428571423</v>
      </c>
      <c r="M1876" s="3">
        <v>37</v>
      </c>
      <c r="N1876" t="s">
        <v>169</v>
      </c>
      <c r="O1876" t="s">
        <v>68</v>
      </c>
      <c r="P1876" t="s">
        <v>102</v>
      </c>
      <c r="Q1876" s="3">
        <v>77224</v>
      </c>
      <c r="R1876" s="3">
        <v>70590</v>
      </c>
      <c r="S1876" s="5">
        <v>8.5905935978452294E-2</v>
      </c>
      <c r="T1876" s="3">
        <v>6634</v>
      </c>
      <c r="U1876" t="s">
        <v>32</v>
      </c>
      <c r="V1876" s="3">
        <v>1</v>
      </c>
      <c r="W1876" t="str">
        <f t="shared" si="58"/>
        <v>https://seudominio.com/consulta.html?placa=RUZ9I19</v>
      </c>
      <c r="X1876" t="str">
        <f t="shared" si="59"/>
        <v>https://chart.googleapis.com/chart?chs=150x150&amp;cht=qr&amp;chl=https://seudominio.com/consulta.html?placa=RUZ9I19</v>
      </c>
    </row>
    <row r="1877" spans="1:24">
      <c r="A1877" t="s">
        <v>596</v>
      </c>
      <c r="B1877" t="s">
        <v>597</v>
      </c>
      <c r="C1877" t="s">
        <v>2635</v>
      </c>
      <c r="D1877" t="s">
        <v>82</v>
      </c>
      <c r="E1877" t="s">
        <v>37</v>
      </c>
      <c r="F1877" t="s">
        <v>27</v>
      </c>
      <c r="G1877" t="s">
        <v>28</v>
      </c>
      <c r="H1877" s="3">
        <v>45308</v>
      </c>
      <c r="I1877" s="4">
        <v>92</v>
      </c>
      <c r="J1877" s="4"/>
      <c r="K1877" s="4">
        <v>92</v>
      </c>
      <c r="L1877" s="3">
        <v>42.5</v>
      </c>
      <c r="M1877" s="3">
        <v>116</v>
      </c>
      <c r="N1877" t="s">
        <v>83</v>
      </c>
      <c r="O1877" t="s">
        <v>84</v>
      </c>
      <c r="P1877" t="s">
        <v>85</v>
      </c>
      <c r="Q1877" s="3">
        <v>97854</v>
      </c>
      <c r="R1877" s="3">
        <v>89890</v>
      </c>
      <c r="S1877" s="5">
        <v>8.1386555480614006E-2</v>
      </c>
      <c r="T1877" s="3">
        <v>7964</v>
      </c>
      <c r="U1877" t="s">
        <v>32</v>
      </c>
      <c r="V1877" s="3">
        <v>1</v>
      </c>
      <c r="W1877" t="str">
        <f t="shared" si="58"/>
        <v>https://seudominio.com/consulta.html?placa=SIE5I27</v>
      </c>
      <c r="X1877" t="str">
        <f t="shared" si="59"/>
        <v>https://chart.googleapis.com/chart?chs=150x150&amp;cht=qr&amp;chl=https://seudominio.com/consulta.html?placa=SIE5I27</v>
      </c>
    </row>
    <row r="1878" spans="1:24">
      <c r="A1878" t="s">
        <v>499</v>
      </c>
      <c r="B1878" t="s">
        <v>500</v>
      </c>
      <c r="C1878" t="s">
        <v>2636</v>
      </c>
      <c r="D1878" t="s">
        <v>89</v>
      </c>
      <c r="E1878" t="s">
        <v>26</v>
      </c>
      <c r="F1878" t="s">
        <v>27</v>
      </c>
      <c r="G1878" t="s">
        <v>27</v>
      </c>
      <c r="H1878" s="3">
        <v>44622</v>
      </c>
      <c r="I1878" s="4">
        <v>92</v>
      </c>
      <c r="J1878" s="4">
        <v>0</v>
      </c>
      <c r="K1878" s="4">
        <v>92</v>
      </c>
      <c r="L1878" s="3">
        <v>36</v>
      </c>
      <c r="M1878" s="3">
        <v>179.2</v>
      </c>
      <c r="N1878" t="s">
        <v>125</v>
      </c>
      <c r="O1878" t="s">
        <v>48</v>
      </c>
      <c r="P1878" t="s">
        <v>321</v>
      </c>
      <c r="Q1878" s="3">
        <v>116130</v>
      </c>
      <c r="R1878" s="3">
        <v>115090</v>
      </c>
      <c r="S1878" s="5">
        <v>8.9554809265478593E-3</v>
      </c>
      <c r="T1878" s="3">
        <v>1040</v>
      </c>
      <c r="U1878" t="s">
        <v>78</v>
      </c>
      <c r="V1878" s="3">
        <v>1</v>
      </c>
      <c r="W1878" t="str">
        <f t="shared" si="58"/>
        <v>https://seudominio.com/consulta.html?placa=SII9E23</v>
      </c>
      <c r="X1878" t="str">
        <f t="shared" si="59"/>
        <v>https://chart.googleapis.com/chart?chs=150x150&amp;cht=qr&amp;chl=https://seudominio.com/consulta.html?placa=SII9E23</v>
      </c>
    </row>
    <row r="1879" spans="1:24">
      <c r="A1879" t="s">
        <v>116</v>
      </c>
      <c r="B1879" t="s">
        <v>117</v>
      </c>
      <c r="C1879" t="s">
        <v>2637</v>
      </c>
      <c r="D1879" t="s">
        <v>2570</v>
      </c>
      <c r="E1879" t="s">
        <v>2481</v>
      </c>
      <c r="F1879" t="s">
        <v>46</v>
      </c>
      <c r="G1879" t="s">
        <v>27</v>
      </c>
      <c r="H1879" s="3">
        <v>47931</v>
      </c>
      <c r="I1879" s="4">
        <v>92</v>
      </c>
      <c r="J1879" s="4">
        <v>0</v>
      </c>
      <c r="K1879" s="4">
        <v>92</v>
      </c>
      <c r="L1879" s="3">
        <v>48.51063829787234</v>
      </c>
      <c r="M1879" s="3">
        <v>28.474332648870636</v>
      </c>
      <c r="N1879" t="s">
        <v>125</v>
      </c>
      <c r="O1879" t="s">
        <v>48</v>
      </c>
      <c r="P1879" t="s">
        <v>117</v>
      </c>
      <c r="Q1879" s="3">
        <v>52811</v>
      </c>
      <c r="R1879" s="3">
        <v>47090</v>
      </c>
      <c r="S1879" s="5">
        <v>0.108329704038931</v>
      </c>
      <c r="T1879" s="3">
        <v>5721</v>
      </c>
      <c r="U1879" t="s">
        <v>32</v>
      </c>
      <c r="V1879" s="3">
        <v>1</v>
      </c>
      <c r="W1879" t="str">
        <f t="shared" si="58"/>
        <v>https://seudominio.com/consulta.html?placa=RVD2H80</v>
      </c>
      <c r="X1879" t="str">
        <f t="shared" si="59"/>
        <v>https://chart.googleapis.com/chart?chs=150x150&amp;cht=qr&amp;chl=https://seudominio.com/consulta.html?placa=RVD2H80</v>
      </c>
    </row>
    <row r="1880" spans="1:24">
      <c r="A1880" t="s">
        <v>116</v>
      </c>
      <c r="B1880" t="s">
        <v>117</v>
      </c>
      <c r="C1880" t="s">
        <v>2638</v>
      </c>
      <c r="D1880" t="s">
        <v>618</v>
      </c>
      <c r="E1880" t="s">
        <v>181</v>
      </c>
      <c r="F1880" t="s">
        <v>27</v>
      </c>
      <c r="G1880" t="s">
        <v>28</v>
      </c>
      <c r="H1880" s="3">
        <v>56586</v>
      </c>
      <c r="I1880" s="4">
        <v>92</v>
      </c>
      <c r="J1880" s="4">
        <v>0</v>
      </c>
      <c r="K1880" s="4">
        <v>92</v>
      </c>
      <c r="L1880" s="3">
        <v>48.51063829787234</v>
      </c>
      <c r="M1880" s="3">
        <v>175</v>
      </c>
      <c r="N1880" t="s">
        <v>619</v>
      </c>
      <c r="O1880" t="s">
        <v>48</v>
      </c>
      <c r="P1880" t="s">
        <v>117</v>
      </c>
      <c r="Q1880" s="3">
        <v>96263</v>
      </c>
      <c r="R1880" s="3">
        <v>80990</v>
      </c>
      <c r="S1880" s="5">
        <v>0.15865909020080399</v>
      </c>
      <c r="T1880" s="3">
        <v>15273</v>
      </c>
      <c r="U1880" t="s">
        <v>32</v>
      </c>
      <c r="V1880" s="3">
        <v>1</v>
      </c>
      <c r="W1880" t="str">
        <f t="shared" si="58"/>
        <v>https://seudominio.com/consulta.html?placa=SII3H32</v>
      </c>
      <c r="X1880" t="str">
        <f t="shared" si="59"/>
        <v>https://chart.googleapis.com/chart?chs=150x150&amp;cht=qr&amp;chl=https://seudominio.com/consulta.html?placa=SII3H32</v>
      </c>
    </row>
    <row r="1881" spans="1:24">
      <c r="A1881" t="s">
        <v>1644</v>
      </c>
      <c r="B1881" t="s">
        <v>1645</v>
      </c>
      <c r="C1881" t="s">
        <v>2639</v>
      </c>
      <c r="D1881" t="s">
        <v>220</v>
      </c>
      <c r="E1881" t="s">
        <v>37</v>
      </c>
      <c r="F1881" t="s">
        <v>27</v>
      </c>
      <c r="G1881" t="s">
        <v>27</v>
      </c>
      <c r="H1881" s="3">
        <v>48027</v>
      </c>
      <c r="I1881" s="4">
        <v>92</v>
      </c>
      <c r="J1881" s="4">
        <v>1</v>
      </c>
      <c r="K1881" s="4">
        <v>91</v>
      </c>
      <c r="L1881" s="3">
        <v>33.428571428571431</v>
      </c>
      <c r="M1881" s="3">
        <v>95.083333333333343</v>
      </c>
      <c r="N1881" t="s">
        <v>83</v>
      </c>
      <c r="O1881" t="s">
        <v>147</v>
      </c>
      <c r="P1881" t="s">
        <v>1647</v>
      </c>
      <c r="Q1881" s="3">
        <v>81846</v>
      </c>
      <c r="R1881" s="3">
        <v>76790</v>
      </c>
      <c r="S1881" s="5">
        <v>6.1774552207804902E-2</v>
      </c>
      <c r="T1881" s="3">
        <v>5056</v>
      </c>
      <c r="U1881" t="s">
        <v>32</v>
      </c>
      <c r="V1881" s="3">
        <v>1</v>
      </c>
      <c r="W1881" t="str">
        <f t="shared" si="58"/>
        <v>https://seudominio.com/consulta.html?placa=SHL0B30</v>
      </c>
      <c r="X1881" t="str">
        <f t="shared" si="59"/>
        <v>https://chart.googleapis.com/chart?chs=150x150&amp;cht=qr&amp;chl=https://seudominio.com/consulta.html?placa=SHL0B30</v>
      </c>
    </row>
    <row r="1882" spans="1:24">
      <c r="A1882" t="s">
        <v>121</v>
      </c>
      <c r="B1882" t="s">
        <v>122</v>
      </c>
      <c r="C1882" t="s">
        <v>2640</v>
      </c>
      <c r="D1882" t="s">
        <v>2641</v>
      </c>
      <c r="E1882" t="s">
        <v>2481</v>
      </c>
      <c r="F1882" t="s">
        <v>46</v>
      </c>
      <c r="G1882" t="s">
        <v>27</v>
      </c>
      <c r="H1882" s="3">
        <v>49330</v>
      </c>
      <c r="I1882" s="4">
        <v>92</v>
      </c>
      <c r="J1882" s="4">
        <v>15</v>
      </c>
      <c r="K1882" s="4">
        <v>77</v>
      </c>
      <c r="L1882" s="3">
        <v>50.4</v>
      </c>
      <c r="M1882" s="3">
        <v>38.5</v>
      </c>
      <c r="N1882" t="s">
        <v>484</v>
      </c>
      <c r="O1882" t="s">
        <v>126</v>
      </c>
      <c r="P1882" t="s">
        <v>127</v>
      </c>
      <c r="Q1882" s="3">
        <v>61379</v>
      </c>
      <c r="R1882" s="3">
        <v>55090</v>
      </c>
      <c r="S1882" s="5">
        <v>0.102461754020105</v>
      </c>
      <c r="T1882" s="3">
        <v>6289</v>
      </c>
      <c r="U1882" t="s">
        <v>32</v>
      </c>
      <c r="V1882" s="3">
        <v>1</v>
      </c>
      <c r="W1882" t="str">
        <f t="shared" si="58"/>
        <v>https://seudominio.com/consulta.html?placa=SHC5J49</v>
      </c>
      <c r="X1882" t="str">
        <f t="shared" si="59"/>
        <v>https://chart.googleapis.com/chart?chs=150x150&amp;cht=qr&amp;chl=https://seudominio.com/consulta.html?placa=SHC5J49</v>
      </c>
    </row>
    <row r="1883" spans="1:24">
      <c r="A1883" t="s">
        <v>121</v>
      </c>
      <c r="B1883" t="s">
        <v>122</v>
      </c>
      <c r="C1883" t="s">
        <v>2642</v>
      </c>
      <c r="D1883" t="s">
        <v>132</v>
      </c>
      <c r="E1883" t="s">
        <v>45</v>
      </c>
      <c r="F1883" t="s">
        <v>27</v>
      </c>
      <c r="G1883" t="s">
        <v>27</v>
      </c>
      <c r="H1883" s="3">
        <v>11407</v>
      </c>
      <c r="I1883" s="4">
        <v>92</v>
      </c>
      <c r="J1883" s="4"/>
      <c r="K1883" s="4">
        <v>92</v>
      </c>
      <c r="L1883" s="3">
        <v>50.4</v>
      </c>
      <c r="M1883" s="3">
        <v>73</v>
      </c>
      <c r="N1883" t="s">
        <v>154</v>
      </c>
      <c r="O1883" t="s">
        <v>126</v>
      </c>
      <c r="P1883" t="s">
        <v>127</v>
      </c>
      <c r="Q1883" s="3">
        <v>141536</v>
      </c>
      <c r="R1883" s="3">
        <v>142990</v>
      </c>
      <c r="S1883" s="5">
        <v>-1.0273004747908701E-2</v>
      </c>
      <c r="T1883" s="3">
        <v>-1454</v>
      </c>
      <c r="U1883" t="s">
        <v>55</v>
      </c>
      <c r="V1883" s="3">
        <v>1</v>
      </c>
      <c r="W1883" t="str">
        <f t="shared" si="58"/>
        <v>https://seudominio.com/consulta.html?placa=SIA7D21</v>
      </c>
      <c r="X1883" t="str">
        <f t="shared" si="59"/>
        <v>https://chart.googleapis.com/chart?chs=150x150&amp;cht=qr&amp;chl=https://seudominio.com/consulta.html?placa=SIA7D21</v>
      </c>
    </row>
    <row r="1884" spans="1:24">
      <c r="A1884" t="s">
        <v>128</v>
      </c>
      <c r="B1884" t="s">
        <v>127</v>
      </c>
      <c r="C1884" t="s">
        <v>2643</v>
      </c>
      <c r="D1884" t="s">
        <v>2003</v>
      </c>
      <c r="E1884" t="s">
        <v>26</v>
      </c>
      <c r="F1884" t="s">
        <v>66</v>
      </c>
      <c r="G1884" t="s">
        <v>46</v>
      </c>
      <c r="H1884" s="3">
        <v>32061</v>
      </c>
      <c r="I1884" s="4">
        <v>92</v>
      </c>
      <c r="J1884" s="4"/>
      <c r="K1884" s="4">
        <v>92</v>
      </c>
      <c r="L1884" s="3">
        <v>49.615384615384613</v>
      </c>
      <c r="M1884" s="3">
        <v>66.5</v>
      </c>
      <c r="N1884" t="s">
        <v>47</v>
      </c>
      <c r="O1884" t="s">
        <v>126</v>
      </c>
      <c r="P1884" t="s">
        <v>127</v>
      </c>
      <c r="Q1884" s="3">
        <v>77311</v>
      </c>
      <c r="R1884" s="3">
        <v>65690</v>
      </c>
      <c r="S1884" s="5">
        <v>0.15031496164840699</v>
      </c>
      <c r="T1884" s="3">
        <v>11621</v>
      </c>
      <c r="U1884" t="s">
        <v>32</v>
      </c>
      <c r="V1884" s="3">
        <v>1</v>
      </c>
      <c r="W1884" t="str">
        <f t="shared" si="58"/>
        <v>https://seudominio.com/consulta.html?placa=RTR2B34</v>
      </c>
      <c r="X1884" t="str">
        <f t="shared" si="59"/>
        <v>https://chart.googleapis.com/chart?chs=150x150&amp;cht=qr&amp;chl=https://seudominio.com/consulta.html?placa=RTR2B34</v>
      </c>
    </row>
    <row r="1885" spans="1:24">
      <c r="A1885" t="s">
        <v>510</v>
      </c>
      <c r="B1885" t="s">
        <v>511</v>
      </c>
      <c r="C1885" t="s">
        <v>2644</v>
      </c>
      <c r="D1885" t="s">
        <v>132</v>
      </c>
      <c r="E1885" t="s">
        <v>45</v>
      </c>
      <c r="F1885" t="s">
        <v>46</v>
      </c>
      <c r="G1885" t="s">
        <v>27</v>
      </c>
      <c r="H1885" s="3">
        <v>45996</v>
      </c>
      <c r="I1885" s="4">
        <v>92</v>
      </c>
      <c r="J1885" s="4">
        <v>0</v>
      </c>
      <c r="K1885" s="4">
        <v>92</v>
      </c>
      <c r="L1885" s="3">
        <v>33.421052631578945</v>
      </c>
      <c r="M1885" s="3">
        <v>73</v>
      </c>
      <c r="N1885" t="s">
        <v>228</v>
      </c>
      <c r="O1885" t="s">
        <v>48</v>
      </c>
      <c r="P1885" t="s">
        <v>96</v>
      </c>
      <c r="Q1885" s="3">
        <v>141536</v>
      </c>
      <c r="R1885" s="3">
        <v>133590</v>
      </c>
      <c r="S1885" s="5">
        <v>5.6141193759891503E-2</v>
      </c>
      <c r="T1885" s="3">
        <v>7946</v>
      </c>
      <c r="U1885" t="s">
        <v>40</v>
      </c>
      <c r="V1885" s="3">
        <v>1</v>
      </c>
      <c r="W1885" t="str">
        <f t="shared" si="58"/>
        <v>https://seudominio.com/consulta.html?placa=RVS0C68</v>
      </c>
      <c r="X1885" t="str">
        <f t="shared" si="59"/>
        <v>https://chart.googleapis.com/chart?chs=150x150&amp;cht=qr&amp;chl=https://seudominio.com/consulta.html?placa=RVS0C68</v>
      </c>
    </row>
    <row r="1886" spans="1:24">
      <c r="A1886" t="s">
        <v>510</v>
      </c>
      <c r="B1886" t="s">
        <v>511</v>
      </c>
      <c r="C1886" t="s">
        <v>2645</v>
      </c>
      <c r="D1886" t="s">
        <v>969</v>
      </c>
      <c r="E1886" t="s">
        <v>26</v>
      </c>
      <c r="F1886" t="s">
        <v>27</v>
      </c>
      <c r="G1886" t="s">
        <v>28</v>
      </c>
      <c r="H1886" s="3">
        <v>24830</v>
      </c>
      <c r="I1886" s="4">
        <v>92</v>
      </c>
      <c r="J1886" s="4">
        <v>0</v>
      </c>
      <c r="K1886" s="4">
        <v>92</v>
      </c>
      <c r="L1886" s="3">
        <v>33.421052631578945</v>
      </c>
      <c r="M1886" s="3"/>
      <c r="N1886" t="s">
        <v>75</v>
      </c>
      <c r="O1886" t="s">
        <v>48</v>
      </c>
      <c r="P1886" t="s">
        <v>96</v>
      </c>
      <c r="Q1886" s="3">
        <v>118683</v>
      </c>
      <c r="R1886" s="3">
        <v>109090</v>
      </c>
      <c r="S1886" s="5">
        <v>8.0828762333274407E-2</v>
      </c>
      <c r="T1886" s="3">
        <v>9593</v>
      </c>
      <c r="U1886" t="s">
        <v>32</v>
      </c>
      <c r="V1886" s="3">
        <v>1</v>
      </c>
      <c r="W1886" t="str">
        <f t="shared" si="58"/>
        <v>https://seudominio.com/consulta.html?placa=SIJ4H76</v>
      </c>
      <c r="X1886" t="str">
        <f t="shared" si="59"/>
        <v>https://chart.googleapis.com/chart?chs=150x150&amp;cht=qr&amp;chl=https://seudominio.com/consulta.html?placa=SIJ4H76</v>
      </c>
    </row>
    <row r="1887" spans="1:24">
      <c r="A1887" t="s">
        <v>287</v>
      </c>
      <c r="B1887" t="s">
        <v>288</v>
      </c>
      <c r="C1887" t="s">
        <v>2646</v>
      </c>
      <c r="D1887" t="s">
        <v>2218</v>
      </c>
      <c r="E1887" t="s">
        <v>45</v>
      </c>
      <c r="F1887" t="s">
        <v>66</v>
      </c>
      <c r="G1887" t="s">
        <v>46</v>
      </c>
      <c r="H1887" s="3">
        <v>50999</v>
      </c>
      <c r="I1887" s="4">
        <v>92</v>
      </c>
      <c r="J1887" s="4"/>
      <c r="K1887" s="4">
        <v>92</v>
      </c>
      <c r="L1887" s="3">
        <v>34.799999999999997</v>
      </c>
      <c r="M1887" s="3">
        <v>91</v>
      </c>
      <c r="N1887" t="s">
        <v>58</v>
      </c>
      <c r="O1887" t="s">
        <v>48</v>
      </c>
      <c r="P1887" t="s">
        <v>288</v>
      </c>
      <c r="Q1887" s="3">
        <v>162690</v>
      </c>
      <c r="R1887" s="3">
        <v>152590</v>
      </c>
      <c r="S1887" s="5">
        <v>6.2081258835822703E-2</v>
      </c>
      <c r="T1887" s="3">
        <v>10100</v>
      </c>
      <c r="U1887" t="s">
        <v>32</v>
      </c>
      <c r="V1887" s="3">
        <v>1</v>
      </c>
      <c r="W1887" t="str">
        <f t="shared" si="58"/>
        <v>https://seudominio.com/consulta.html?placa=RNZ3B23</v>
      </c>
      <c r="X1887" t="str">
        <f t="shared" si="59"/>
        <v>https://chart.googleapis.com/chart?chs=150x150&amp;cht=qr&amp;chl=https://seudominio.com/consulta.html?placa=RNZ3B23</v>
      </c>
    </row>
    <row r="1888" spans="1:24">
      <c r="A1888" t="s">
        <v>517</v>
      </c>
      <c r="B1888" t="s">
        <v>518</v>
      </c>
      <c r="C1888" t="s">
        <v>2647</v>
      </c>
      <c r="D1888" t="s">
        <v>2480</v>
      </c>
      <c r="E1888" t="s">
        <v>2481</v>
      </c>
      <c r="F1888" t="s">
        <v>27</v>
      </c>
      <c r="G1888" t="s">
        <v>28</v>
      </c>
      <c r="H1888" s="3">
        <v>48720</v>
      </c>
      <c r="I1888" s="4">
        <v>92</v>
      </c>
      <c r="J1888" s="4">
        <v>6</v>
      </c>
      <c r="K1888" s="4">
        <v>86</v>
      </c>
      <c r="L1888" s="3">
        <v>41</v>
      </c>
      <c r="M1888" s="3">
        <v>68.529411764705884</v>
      </c>
      <c r="N1888" t="s">
        <v>83</v>
      </c>
      <c r="O1888" t="s">
        <v>39</v>
      </c>
      <c r="P1888" t="s">
        <v>518</v>
      </c>
      <c r="Q1888" s="3">
        <v>75554</v>
      </c>
      <c r="R1888" s="3">
        <v>68890</v>
      </c>
      <c r="S1888" s="5">
        <v>8.8201815919739496E-2</v>
      </c>
      <c r="T1888" s="3">
        <v>6664</v>
      </c>
      <c r="U1888" t="s">
        <v>32</v>
      </c>
      <c r="V1888" s="3">
        <v>1</v>
      </c>
      <c r="W1888" t="str">
        <f t="shared" si="58"/>
        <v>https://seudominio.com/consulta.html?placa=SHR7H41</v>
      </c>
      <c r="X1888" t="str">
        <f t="shared" si="59"/>
        <v>https://chart.googleapis.com/chart?chs=150x150&amp;cht=qr&amp;chl=https://seudominio.com/consulta.html?placa=SHR7H41</v>
      </c>
    </row>
    <row r="1889" spans="1:24">
      <c r="A1889" t="s">
        <v>135</v>
      </c>
      <c r="B1889" t="s">
        <v>136</v>
      </c>
      <c r="C1889" t="s">
        <v>2648</v>
      </c>
      <c r="D1889" t="s">
        <v>2649</v>
      </c>
      <c r="E1889" t="s">
        <v>2481</v>
      </c>
      <c r="F1889" t="s">
        <v>27</v>
      </c>
      <c r="G1889" t="s">
        <v>27</v>
      </c>
      <c r="H1889" s="3">
        <v>50846</v>
      </c>
      <c r="I1889" s="4">
        <v>92</v>
      </c>
      <c r="J1889" s="4">
        <v>10</v>
      </c>
      <c r="K1889" s="4">
        <v>82</v>
      </c>
      <c r="L1889" s="3">
        <v>42.580645161290327</v>
      </c>
      <c r="M1889" s="3">
        <v>37.161764705882355</v>
      </c>
      <c r="N1889" t="s">
        <v>619</v>
      </c>
      <c r="O1889" t="s">
        <v>138</v>
      </c>
      <c r="P1889" t="s">
        <v>136</v>
      </c>
      <c r="Q1889" s="3">
        <v>63532</v>
      </c>
      <c r="R1889" s="3">
        <v>56590</v>
      </c>
      <c r="S1889" s="5">
        <v>0.10926777057231001</v>
      </c>
      <c r="T1889" s="3">
        <v>6942</v>
      </c>
      <c r="U1889" t="s">
        <v>32</v>
      </c>
      <c r="V1889" s="3">
        <v>1</v>
      </c>
      <c r="W1889" t="str">
        <f t="shared" si="58"/>
        <v>https://seudominio.com/consulta.html?placa=SHE6I21</v>
      </c>
      <c r="X1889" t="str">
        <f t="shared" si="59"/>
        <v>https://chart.googleapis.com/chart?chs=150x150&amp;cht=qr&amp;chl=https://seudominio.com/consulta.html?placa=SHE6I21</v>
      </c>
    </row>
    <row r="1890" spans="1:24">
      <c r="A1890" t="s">
        <v>1293</v>
      </c>
      <c r="B1890" t="s">
        <v>1294</v>
      </c>
      <c r="C1890" t="s">
        <v>2650</v>
      </c>
      <c r="D1890" t="s">
        <v>2514</v>
      </c>
      <c r="E1890" t="s">
        <v>2481</v>
      </c>
      <c r="F1890" t="s">
        <v>27</v>
      </c>
      <c r="G1890" t="s">
        <v>27</v>
      </c>
      <c r="H1890" s="3">
        <v>44688</v>
      </c>
      <c r="I1890" s="4">
        <v>92</v>
      </c>
      <c r="J1890" s="4">
        <v>5</v>
      </c>
      <c r="K1890" s="4">
        <v>87</v>
      </c>
      <c r="L1890" s="3">
        <v>33.333333333333336</v>
      </c>
      <c r="M1890" s="3">
        <v>144</v>
      </c>
      <c r="N1890" t="s">
        <v>356</v>
      </c>
      <c r="O1890" t="s">
        <v>369</v>
      </c>
      <c r="P1890" t="s">
        <v>1294</v>
      </c>
      <c r="Q1890" s="3">
        <v>74090</v>
      </c>
      <c r="R1890" s="3">
        <v>71390</v>
      </c>
      <c r="S1890" s="5">
        <v>3.6442164934539098E-2</v>
      </c>
      <c r="T1890" s="3">
        <v>2700</v>
      </c>
      <c r="U1890" t="s">
        <v>40</v>
      </c>
      <c r="V1890" s="3">
        <v>1</v>
      </c>
      <c r="W1890" t="str">
        <f t="shared" si="58"/>
        <v>https://seudominio.com/consulta.html?placa=ENU2F36</v>
      </c>
      <c r="X1890" t="str">
        <f t="shared" si="59"/>
        <v>https://chart.googleapis.com/chart?chs=150x150&amp;cht=qr&amp;chl=https://seudominio.com/consulta.html?placa=ENU2F36</v>
      </c>
    </row>
    <row r="1891" spans="1:24">
      <c r="A1891" t="s">
        <v>1293</v>
      </c>
      <c r="B1891" t="s">
        <v>1294</v>
      </c>
      <c r="C1891" t="s">
        <v>2651</v>
      </c>
      <c r="D1891" t="s">
        <v>89</v>
      </c>
      <c r="E1891" t="s">
        <v>26</v>
      </c>
      <c r="F1891" t="s">
        <v>27</v>
      </c>
      <c r="G1891" t="s">
        <v>27</v>
      </c>
      <c r="H1891" s="3">
        <v>52668</v>
      </c>
      <c r="I1891" s="4">
        <v>92</v>
      </c>
      <c r="J1891" s="4">
        <v>11</v>
      </c>
      <c r="K1891" s="4">
        <v>81</v>
      </c>
      <c r="L1891" s="3">
        <v>33.333333333333336</v>
      </c>
      <c r="M1891" s="3">
        <v>179.2</v>
      </c>
      <c r="N1891" t="s">
        <v>90</v>
      </c>
      <c r="O1891" t="s">
        <v>369</v>
      </c>
      <c r="P1891" t="s">
        <v>1294</v>
      </c>
      <c r="Q1891" s="3">
        <v>116130</v>
      </c>
      <c r="R1891" s="3">
        <v>114090</v>
      </c>
      <c r="S1891" s="5">
        <v>1.7566520278997601E-2</v>
      </c>
      <c r="T1891" s="3">
        <v>2040</v>
      </c>
      <c r="U1891" t="s">
        <v>78</v>
      </c>
      <c r="V1891" s="3">
        <v>1</v>
      </c>
      <c r="W1891" t="str">
        <f t="shared" si="58"/>
        <v>https://seudominio.com/consulta.html?placa=SII2F33</v>
      </c>
      <c r="X1891" t="str">
        <f t="shared" si="59"/>
        <v>https://chart.googleapis.com/chart?chs=150x150&amp;cht=qr&amp;chl=https://seudominio.com/consulta.html?placa=SII2F33</v>
      </c>
    </row>
    <row r="1892" spans="1:24">
      <c r="A1892" t="s">
        <v>412</v>
      </c>
      <c r="B1892" t="s">
        <v>413</v>
      </c>
      <c r="C1892" t="s">
        <v>2652</v>
      </c>
      <c r="D1892" t="s">
        <v>2548</v>
      </c>
      <c r="E1892" t="s">
        <v>2481</v>
      </c>
      <c r="F1892" t="s">
        <v>27</v>
      </c>
      <c r="G1892" t="s">
        <v>28</v>
      </c>
      <c r="H1892" s="3">
        <v>41203</v>
      </c>
      <c r="I1892" s="4">
        <v>92</v>
      </c>
      <c r="J1892" s="4"/>
      <c r="K1892" s="4">
        <v>92</v>
      </c>
      <c r="L1892" s="3">
        <v>44.4</v>
      </c>
      <c r="M1892" s="3">
        <v>31.184549356223176</v>
      </c>
      <c r="N1892" t="s">
        <v>146</v>
      </c>
      <c r="O1892" t="s">
        <v>84</v>
      </c>
      <c r="P1892" t="s">
        <v>85</v>
      </c>
      <c r="Q1892" s="3">
        <v>69303</v>
      </c>
      <c r="R1892" s="3">
        <v>62590</v>
      </c>
      <c r="S1892" s="5">
        <v>9.6864493600565593E-2</v>
      </c>
      <c r="T1892" s="3">
        <v>6713</v>
      </c>
      <c r="U1892" t="s">
        <v>32</v>
      </c>
      <c r="V1892" s="3">
        <v>1</v>
      </c>
      <c r="W1892" t="str">
        <f t="shared" si="58"/>
        <v>https://seudominio.com/consulta.html?placa=SHP2B63</v>
      </c>
      <c r="X1892" t="str">
        <f t="shared" si="59"/>
        <v>https://chart.googleapis.com/chart?chs=150x150&amp;cht=qr&amp;chl=https://seudominio.com/consulta.html?placa=SHP2B63</v>
      </c>
    </row>
    <row r="1893" spans="1:24">
      <c r="A1893" t="s">
        <v>789</v>
      </c>
      <c r="B1893" t="s">
        <v>790</v>
      </c>
      <c r="C1893" t="s">
        <v>2653</v>
      </c>
      <c r="D1893" t="s">
        <v>2480</v>
      </c>
      <c r="E1893" t="s">
        <v>2481</v>
      </c>
      <c r="F1893" t="s">
        <v>27</v>
      </c>
      <c r="G1893" t="s">
        <v>28</v>
      </c>
      <c r="H1893" s="3">
        <v>51538</v>
      </c>
      <c r="I1893" s="4">
        <v>92</v>
      </c>
      <c r="J1893" s="4">
        <v>0</v>
      </c>
      <c r="K1893" s="4">
        <v>92</v>
      </c>
      <c r="L1893" s="3">
        <v>35.294117647058826</v>
      </c>
      <c r="M1893" s="3">
        <v>68.529411764705884</v>
      </c>
      <c r="N1893" t="s">
        <v>502</v>
      </c>
      <c r="O1893" t="s">
        <v>369</v>
      </c>
      <c r="P1893" t="s">
        <v>654</v>
      </c>
      <c r="Q1893" s="3">
        <v>75554</v>
      </c>
      <c r="R1893" s="3">
        <v>68790</v>
      </c>
      <c r="S1893" s="5">
        <v>8.9525372581200205E-2</v>
      </c>
      <c r="T1893" s="3">
        <v>6764</v>
      </c>
      <c r="U1893" t="s">
        <v>32</v>
      </c>
      <c r="V1893" s="3">
        <v>1</v>
      </c>
      <c r="W1893" t="str">
        <f t="shared" si="58"/>
        <v>https://seudominio.com/consulta.html?placa=SHV3B81</v>
      </c>
      <c r="X1893" t="str">
        <f t="shared" si="59"/>
        <v>https://chart.googleapis.com/chart?chs=150x150&amp;cht=qr&amp;chl=https://seudominio.com/consulta.html?placa=SHV3B81</v>
      </c>
    </row>
    <row r="1894" spans="1:24">
      <c r="A1894" t="s">
        <v>789</v>
      </c>
      <c r="B1894" t="s">
        <v>790</v>
      </c>
      <c r="C1894" t="s">
        <v>2654</v>
      </c>
      <c r="D1894" t="s">
        <v>409</v>
      </c>
      <c r="E1894" t="s">
        <v>74</v>
      </c>
      <c r="F1894" t="s">
        <v>27</v>
      </c>
      <c r="G1894" t="s">
        <v>28</v>
      </c>
      <c r="H1894" s="3">
        <v>46158</v>
      </c>
      <c r="I1894" s="4">
        <v>92</v>
      </c>
      <c r="J1894" s="4"/>
      <c r="K1894" s="4">
        <v>92</v>
      </c>
      <c r="L1894" s="3">
        <v>35.294117647058826</v>
      </c>
      <c r="M1894" s="3">
        <v>910</v>
      </c>
      <c r="N1894" t="s">
        <v>47</v>
      </c>
      <c r="O1894" t="s">
        <v>369</v>
      </c>
      <c r="P1894" t="s">
        <v>654</v>
      </c>
      <c r="Q1894" s="3">
        <v>217418</v>
      </c>
      <c r="R1894" s="3">
        <v>174290</v>
      </c>
      <c r="S1894" s="5">
        <v>0.19836444084666399</v>
      </c>
      <c r="T1894" s="3">
        <v>43128</v>
      </c>
      <c r="U1894" t="s">
        <v>32</v>
      </c>
      <c r="V1894" s="3">
        <v>1</v>
      </c>
      <c r="W1894" t="str">
        <f t="shared" si="58"/>
        <v>https://seudominio.com/consulta.html?placa=SIH0G68</v>
      </c>
      <c r="X1894" t="str">
        <f t="shared" si="59"/>
        <v>https://chart.googleapis.com/chart?chs=150x150&amp;cht=qr&amp;chl=https://seudominio.com/consulta.html?placa=SIH0G68</v>
      </c>
    </row>
    <row r="1895" spans="1:24">
      <c r="A1895" t="s">
        <v>792</v>
      </c>
      <c r="B1895" t="s">
        <v>793</v>
      </c>
      <c r="C1895" t="s">
        <v>2655</v>
      </c>
      <c r="D1895" t="s">
        <v>423</v>
      </c>
      <c r="E1895" t="s">
        <v>45</v>
      </c>
      <c r="F1895" t="s">
        <v>27</v>
      </c>
      <c r="G1895" t="s">
        <v>27</v>
      </c>
      <c r="H1895" s="3">
        <v>2764</v>
      </c>
      <c r="I1895" s="4">
        <v>92</v>
      </c>
      <c r="J1895" s="4"/>
      <c r="K1895" s="4">
        <v>92</v>
      </c>
      <c r="L1895" s="3">
        <v>43</v>
      </c>
      <c r="M1895" s="3">
        <v>85.166666666666671</v>
      </c>
      <c r="N1895" t="s">
        <v>146</v>
      </c>
      <c r="O1895" t="s">
        <v>48</v>
      </c>
      <c r="P1895" t="s">
        <v>106</v>
      </c>
      <c r="Q1895" s="3">
        <v>129673</v>
      </c>
      <c r="R1895" s="3">
        <v>138990</v>
      </c>
      <c r="S1895" s="5">
        <v>-7.1849961055886702E-2</v>
      </c>
      <c r="T1895" s="3">
        <v>-9317</v>
      </c>
      <c r="U1895" t="s">
        <v>55</v>
      </c>
      <c r="V1895" s="3">
        <v>1</v>
      </c>
      <c r="W1895" t="str">
        <f t="shared" si="58"/>
        <v>https://seudominio.com/consulta.html?placa=RJI9H19</v>
      </c>
      <c r="X1895" t="str">
        <f t="shared" si="59"/>
        <v>https://chart.googleapis.com/chart?chs=150x150&amp;cht=qr&amp;chl=https://seudominio.com/consulta.html?placa=RJI9H19</v>
      </c>
    </row>
    <row r="1896" spans="1:24">
      <c r="A1896" t="s">
        <v>534</v>
      </c>
      <c r="B1896" t="s">
        <v>535</v>
      </c>
      <c r="C1896" t="s">
        <v>2656</v>
      </c>
      <c r="D1896" t="s">
        <v>220</v>
      </c>
      <c r="E1896" t="s">
        <v>37</v>
      </c>
      <c r="F1896" t="s">
        <v>27</v>
      </c>
      <c r="G1896" t="s">
        <v>27</v>
      </c>
      <c r="H1896" s="3">
        <v>45580</v>
      </c>
      <c r="I1896" s="4">
        <v>92</v>
      </c>
      <c r="J1896" s="4">
        <v>0</v>
      </c>
      <c r="K1896" s="4">
        <v>92</v>
      </c>
      <c r="L1896" s="3">
        <v>40.645161290322577</v>
      </c>
      <c r="M1896" s="3">
        <v>95.083333333333343</v>
      </c>
      <c r="N1896" t="s">
        <v>371</v>
      </c>
      <c r="O1896" t="s">
        <v>48</v>
      </c>
      <c r="P1896" t="s">
        <v>537</v>
      </c>
      <c r="Q1896" s="3">
        <v>81846</v>
      </c>
      <c r="R1896" s="3">
        <v>77290</v>
      </c>
      <c r="S1896" s="5">
        <v>5.56655181682673E-2</v>
      </c>
      <c r="T1896" s="3">
        <v>4556</v>
      </c>
      <c r="U1896" t="s">
        <v>40</v>
      </c>
      <c r="V1896" s="3">
        <v>1</v>
      </c>
      <c r="W1896" t="str">
        <f t="shared" si="58"/>
        <v>https://seudominio.com/consulta.html?placa=SHF5C99</v>
      </c>
      <c r="X1896" t="str">
        <f t="shared" si="59"/>
        <v>https://chart.googleapis.com/chart?chs=150x150&amp;cht=qr&amp;chl=https://seudominio.com/consulta.html?placa=SHF5C99</v>
      </c>
    </row>
    <row r="1897" spans="1:24">
      <c r="A1897" t="s">
        <v>1200</v>
      </c>
      <c r="B1897" t="s">
        <v>1201</v>
      </c>
      <c r="C1897" t="s">
        <v>2657</v>
      </c>
      <c r="D1897" t="s">
        <v>132</v>
      </c>
      <c r="E1897" t="s">
        <v>45</v>
      </c>
      <c r="F1897" t="s">
        <v>46</v>
      </c>
      <c r="G1897" t="s">
        <v>46</v>
      </c>
      <c r="H1897" s="3">
        <v>50318</v>
      </c>
      <c r="I1897" s="4">
        <v>92</v>
      </c>
      <c r="J1897" s="4"/>
      <c r="K1897" s="4">
        <v>92</v>
      </c>
      <c r="L1897" s="3">
        <v>44.571428571428569</v>
      </c>
      <c r="M1897" s="3">
        <v>35.933333333333337</v>
      </c>
      <c r="N1897" t="s">
        <v>331</v>
      </c>
      <c r="O1897" t="s">
        <v>250</v>
      </c>
      <c r="P1897" t="s">
        <v>1203</v>
      </c>
      <c r="Q1897" s="3">
        <v>132904</v>
      </c>
      <c r="R1897" s="3">
        <v>123690</v>
      </c>
      <c r="S1897" s="5">
        <v>6.9328236922891695E-2</v>
      </c>
      <c r="T1897" s="3">
        <v>9214</v>
      </c>
      <c r="U1897" t="s">
        <v>32</v>
      </c>
      <c r="V1897" s="3">
        <v>1</v>
      </c>
      <c r="W1897" t="str">
        <f t="shared" si="58"/>
        <v>https://seudominio.com/consulta.html?placa=RVC5F74</v>
      </c>
      <c r="X1897" t="str">
        <f t="shared" si="59"/>
        <v>https://chart.googleapis.com/chart?chs=150x150&amp;cht=qr&amp;chl=https://seudominio.com/consulta.html?placa=RVC5F74</v>
      </c>
    </row>
    <row r="1898" spans="1:24">
      <c r="A1898" t="s">
        <v>803</v>
      </c>
      <c r="B1898" t="s">
        <v>804</v>
      </c>
      <c r="C1898" t="s">
        <v>2658</v>
      </c>
      <c r="D1898" t="s">
        <v>62</v>
      </c>
      <c r="E1898" t="s">
        <v>26</v>
      </c>
      <c r="F1898" t="s">
        <v>46</v>
      </c>
      <c r="G1898" t="s">
        <v>27</v>
      </c>
      <c r="H1898" s="3">
        <v>46169</v>
      </c>
      <c r="I1898" s="4">
        <v>92</v>
      </c>
      <c r="J1898" s="4"/>
      <c r="K1898" s="4">
        <v>92</v>
      </c>
      <c r="L1898" s="3">
        <v>40.909090909090907</v>
      </c>
      <c r="M1898" s="3">
        <v>50.145454545454548</v>
      </c>
      <c r="N1898" t="s">
        <v>67</v>
      </c>
      <c r="O1898" t="s">
        <v>250</v>
      </c>
      <c r="P1898" t="s">
        <v>251</v>
      </c>
      <c r="Q1898" s="3">
        <v>121201</v>
      </c>
      <c r="R1898" s="3">
        <v>109590</v>
      </c>
      <c r="S1898" s="5">
        <v>9.5799539607758999E-2</v>
      </c>
      <c r="T1898" s="3">
        <v>11611</v>
      </c>
      <c r="U1898" t="s">
        <v>32</v>
      </c>
      <c r="V1898" s="3">
        <v>1</v>
      </c>
      <c r="W1898" t="str">
        <f t="shared" si="58"/>
        <v>https://seudominio.com/consulta.html?placa=RVH9D14</v>
      </c>
      <c r="X1898" t="str">
        <f t="shared" si="59"/>
        <v>https://chart.googleapis.com/chart?chs=150x150&amp;cht=qr&amp;chl=https://seudominio.com/consulta.html?placa=RVH9D14</v>
      </c>
    </row>
    <row r="1899" spans="1:24">
      <c r="A1899" t="s">
        <v>626</v>
      </c>
      <c r="B1899" t="s">
        <v>627</v>
      </c>
      <c r="C1899" t="s">
        <v>2659</v>
      </c>
      <c r="D1899" t="s">
        <v>2548</v>
      </c>
      <c r="E1899" t="s">
        <v>2481</v>
      </c>
      <c r="F1899" t="s">
        <v>27</v>
      </c>
      <c r="G1899" t="s">
        <v>27</v>
      </c>
      <c r="H1899" s="3">
        <v>56038</v>
      </c>
      <c r="I1899" s="4">
        <v>92</v>
      </c>
      <c r="J1899" s="4"/>
      <c r="K1899" s="4">
        <v>92</v>
      </c>
      <c r="L1899" s="3">
        <v>36.5</v>
      </c>
      <c r="M1899" s="3">
        <v>23.061643835616437</v>
      </c>
      <c r="N1899" t="s">
        <v>385</v>
      </c>
      <c r="O1899" t="s">
        <v>48</v>
      </c>
      <c r="P1899" t="s">
        <v>96</v>
      </c>
      <c r="Q1899" s="3">
        <v>66107</v>
      </c>
      <c r="R1899" s="3">
        <v>58990</v>
      </c>
      <c r="S1899" s="5">
        <v>0.107658795588969</v>
      </c>
      <c r="T1899" s="3">
        <v>7117</v>
      </c>
      <c r="U1899" t="s">
        <v>32</v>
      </c>
      <c r="V1899" s="3">
        <v>1</v>
      </c>
      <c r="W1899" t="str">
        <f t="shared" si="58"/>
        <v>https://seudominio.com/consulta.html?placa=SHJ2B60</v>
      </c>
      <c r="X1899" t="str">
        <f t="shared" si="59"/>
        <v>https://chart.googleapis.com/chart?chs=150x150&amp;cht=qr&amp;chl=https://seudominio.com/consulta.html?placa=SHJ2B60</v>
      </c>
    </row>
    <row r="1900" spans="1:24">
      <c r="A1900" t="s">
        <v>196</v>
      </c>
      <c r="B1900" t="s">
        <v>197</v>
      </c>
      <c r="C1900" t="s">
        <v>2660</v>
      </c>
      <c r="D1900" t="s">
        <v>1290</v>
      </c>
      <c r="E1900" t="s">
        <v>74</v>
      </c>
      <c r="F1900" t="s">
        <v>46</v>
      </c>
      <c r="G1900" t="s">
        <v>27</v>
      </c>
      <c r="H1900" s="3">
        <v>55899</v>
      </c>
      <c r="I1900" s="4">
        <v>92</v>
      </c>
      <c r="J1900" s="4"/>
      <c r="K1900" s="4">
        <v>92</v>
      </c>
      <c r="L1900" s="3">
        <v>34.285714285714285</v>
      </c>
      <c r="M1900" s="3">
        <v>229.25</v>
      </c>
      <c r="N1900" t="s">
        <v>234</v>
      </c>
      <c r="O1900" t="s">
        <v>200</v>
      </c>
      <c r="P1900" t="s">
        <v>201</v>
      </c>
      <c r="Q1900" s="3"/>
      <c r="R1900" s="3">
        <v>129090</v>
      </c>
      <c r="S1900" s="5"/>
      <c r="T1900" s="3"/>
      <c r="V1900" s="3">
        <v>1</v>
      </c>
      <c r="W1900" t="str">
        <f t="shared" si="58"/>
        <v>https://seudominio.com/consulta.html?placa=RUF9I65</v>
      </c>
      <c r="X1900" t="str">
        <f t="shared" si="59"/>
        <v>https://chart.googleapis.com/chart?chs=150x150&amp;cht=qr&amp;chl=https://seudominio.com/consulta.html?placa=RUF9I65</v>
      </c>
    </row>
    <row r="1901" spans="1:24">
      <c r="A1901" t="s">
        <v>196</v>
      </c>
      <c r="B1901" t="s">
        <v>197</v>
      </c>
      <c r="C1901" t="s">
        <v>2661</v>
      </c>
      <c r="D1901" t="s">
        <v>284</v>
      </c>
      <c r="E1901" t="s">
        <v>181</v>
      </c>
      <c r="F1901" t="s">
        <v>46</v>
      </c>
      <c r="G1901" t="s">
        <v>27</v>
      </c>
      <c r="H1901" s="3">
        <v>25320</v>
      </c>
      <c r="I1901" s="4">
        <v>92</v>
      </c>
      <c r="J1901" s="4">
        <v>0</v>
      </c>
      <c r="K1901" s="4">
        <v>92</v>
      </c>
      <c r="L1901" s="3">
        <v>34.285714285714285</v>
      </c>
      <c r="M1901" s="3">
        <v>59.111111111111107</v>
      </c>
      <c r="N1901" t="s">
        <v>101</v>
      </c>
      <c r="O1901" t="s">
        <v>200</v>
      </c>
      <c r="P1901" t="s">
        <v>201</v>
      </c>
      <c r="Q1901" s="3">
        <v>76685</v>
      </c>
      <c r="R1901" s="3">
        <v>71990</v>
      </c>
      <c r="S1901" s="5">
        <v>6.1224489795918297E-2</v>
      </c>
      <c r="T1901" s="3">
        <v>4695</v>
      </c>
      <c r="U1901" t="s">
        <v>32</v>
      </c>
      <c r="V1901" s="3">
        <v>1</v>
      </c>
      <c r="W1901" t="str">
        <f t="shared" si="58"/>
        <v>https://seudominio.com/consulta.html?placa=RUV4A94</v>
      </c>
      <c r="X1901" t="str">
        <f t="shared" si="59"/>
        <v>https://chart.googleapis.com/chart?chs=150x150&amp;cht=qr&amp;chl=https://seudominio.com/consulta.html?placa=RUV4A94</v>
      </c>
    </row>
    <row r="1902" spans="1:24">
      <c r="A1902" t="s">
        <v>337</v>
      </c>
      <c r="B1902" t="s">
        <v>338</v>
      </c>
      <c r="C1902" t="s">
        <v>2662</v>
      </c>
      <c r="D1902" t="s">
        <v>2663</v>
      </c>
      <c r="E1902" t="s">
        <v>2481</v>
      </c>
      <c r="F1902" t="s">
        <v>27</v>
      </c>
      <c r="G1902" t="s">
        <v>28</v>
      </c>
      <c r="H1902" s="3">
        <v>10180</v>
      </c>
      <c r="I1902" s="4">
        <v>92</v>
      </c>
      <c r="J1902" s="4"/>
      <c r="K1902" s="4">
        <v>92</v>
      </c>
      <c r="L1902" s="3">
        <v>43.333333333333336</v>
      </c>
      <c r="M1902" s="3">
        <v>73.5</v>
      </c>
      <c r="N1902" t="s">
        <v>47</v>
      </c>
      <c r="O1902" t="s">
        <v>48</v>
      </c>
      <c r="P1902" t="s">
        <v>341</v>
      </c>
      <c r="Q1902" s="3">
        <v>75973</v>
      </c>
      <c r="R1902" s="3">
        <v>75290</v>
      </c>
      <c r="S1902" s="5">
        <v>8.9900359338186409E-3</v>
      </c>
      <c r="T1902" s="3">
        <v>683</v>
      </c>
      <c r="U1902" t="s">
        <v>78</v>
      </c>
      <c r="V1902" s="3">
        <v>1</v>
      </c>
      <c r="W1902" t="str">
        <f t="shared" si="58"/>
        <v>https://seudominio.com/consulta.html?placa=GAJ5G41</v>
      </c>
      <c r="X1902" t="str">
        <f t="shared" si="59"/>
        <v>https://chart.googleapis.com/chart?chs=150x150&amp;cht=qr&amp;chl=https://seudominio.com/consulta.html?placa=GAJ5G41</v>
      </c>
    </row>
    <row r="1903" spans="1:24">
      <c r="A1903" t="s">
        <v>731</v>
      </c>
      <c r="B1903" t="s">
        <v>732</v>
      </c>
      <c r="C1903" t="s">
        <v>2664</v>
      </c>
      <c r="D1903" t="s">
        <v>190</v>
      </c>
      <c r="E1903" t="s">
        <v>26</v>
      </c>
      <c r="F1903" t="s">
        <v>27</v>
      </c>
      <c r="G1903" t="s">
        <v>27</v>
      </c>
      <c r="H1903" s="3">
        <v>47360</v>
      </c>
      <c r="I1903" s="4">
        <v>92</v>
      </c>
      <c r="J1903" s="4"/>
      <c r="K1903" s="4">
        <v>92</v>
      </c>
      <c r="L1903" s="3">
        <v>55.89473684210526</v>
      </c>
      <c r="M1903" s="3">
        <v>35.333333333333336</v>
      </c>
      <c r="N1903" t="s">
        <v>346</v>
      </c>
      <c r="O1903" t="s">
        <v>147</v>
      </c>
      <c r="P1903" t="s">
        <v>734</v>
      </c>
      <c r="Q1903" s="3">
        <v>104150</v>
      </c>
      <c r="R1903" s="3">
        <v>98790</v>
      </c>
      <c r="S1903" s="5">
        <v>5.1464234277484401E-2</v>
      </c>
      <c r="T1903" s="3">
        <v>5360</v>
      </c>
      <c r="U1903" t="s">
        <v>40</v>
      </c>
      <c r="V1903" s="3">
        <v>1</v>
      </c>
      <c r="W1903" t="str">
        <f t="shared" si="58"/>
        <v>https://seudominio.com/consulta.html?placa=SHX9G54</v>
      </c>
      <c r="X1903" t="str">
        <f t="shared" si="59"/>
        <v>https://chart.googleapis.com/chart?chs=150x150&amp;cht=qr&amp;chl=https://seudominio.com/consulta.html?placa=SHX9G54</v>
      </c>
    </row>
    <row r="1904" spans="1:24">
      <c r="A1904" t="s">
        <v>357</v>
      </c>
      <c r="B1904" t="s">
        <v>358</v>
      </c>
      <c r="C1904" t="s">
        <v>2665</v>
      </c>
      <c r="D1904" t="s">
        <v>1403</v>
      </c>
      <c r="E1904" t="s">
        <v>45</v>
      </c>
      <c r="F1904" t="s">
        <v>66</v>
      </c>
      <c r="G1904" t="s">
        <v>46</v>
      </c>
      <c r="H1904" s="3">
        <v>50195</v>
      </c>
      <c r="I1904" s="4">
        <v>92</v>
      </c>
      <c r="J1904" s="4">
        <v>0</v>
      </c>
      <c r="K1904" s="4">
        <v>92</v>
      </c>
      <c r="L1904" s="3">
        <v>35.192307692307693</v>
      </c>
      <c r="M1904" s="3">
        <v>34</v>
      </c>
      <c r="N1904" t="s">
        <v>58</v>
      </c>
      <c r="O1904" t="s">
        <v>200</v>
      </c>
      <c r="P1904" t="s">
        <v>360</v>
      </c>
      <c r="Q1904" s="3">
        <v>125489</v>
      </c>
      <c r="R1904" s="3">
        <v>117490</v>
      </c>
      <c r="S1904" s="5">
        <v>6.3742638797026005E-2</v>
      </c>
      <c r="T1904" s="3">
        <v>7999</v>
      </c>
      <c r="U1904" t="s">
        <v>32</v>
      </c>
      <c r="V1904" s="3">
        <v>1</v>
      </c>
      <c r="W1904" t="str">
        <f t="shared" si="58"/>
        <v>https://seudominio.com/consulta.html?placa=RUE2H78</v>
      </c>
      <c r="X1904" t="str">
        <f t="shared" si="59"/>
        <v>https://chart.googleapis.com/chart?chs=150x150&amp;cht=qr&amp;chl=https://seudominio.com/consulta.html?placa=RUE2H78</v>
      </c>
    </row>
    <row r="1905" spans="1:24">
      <c r="A1905" t="s">
        <v>357</v>
      </c>
      <c r="B1905" t="s">
        <v>358</v>
      </c>
      <c r="C1905" t="s">
        <v>2666</v>
      </c>
      <c r="D1905" t="s">
        <v>2667</v>
      </c>
      <c r="E1905" t="s">
        <v>2481</v>
      </c>
      <c r="F1905" t="s">
        <v>27</v>
      </c>
      <c r="G1905" t="s">
        <v>28</v>
      </c>
      <c r="H1905" s="3">
        <v>49038</v>
      </c>
      <c r="I1905" s="4">
        <v>92</v>
      </c>
      <c r="J1905" s="4">
        <v>1</v>
      </c>
      <c r="K1905" s="4">
        <v>91</v>
      </c>
      <c r="L1905" s="3">
        <v>35.192307692307693</v>
      </c>
      <c r="M1905" s="3">
        <v>168</v>
      </c>
      <c r="N1905" t="s">
        <v>847</v>
      </c>
      <c r="O1905" t="s">
        <v>200</v>
      </c>
      <c r="P1905" t="s">
        <v>360</v>
      </c>
      <c r="Q1905" s="3">
        <v>73557</v>
      </c>
      <c r="R1905" s="3">
        <v>65790</v>
      </c>
      <c r="S1905" s="5">
        <v>0.10559158203841899</v>
      </c>
      <c r="T1905" s="3">
        <v>7767</v>
      </c>
      <c r="U1905" t="s">
        <v>32</v>
      </c>
      <c r="V1905" s="3">
        <v>1</v>
      </c>
      <c r="W1905" t="str">
        <f t="shared" si="58"/>
        <v>https://seudominio.com/consulta.html?placa=SIL7C34</v>
      </c>
      <c r="X1905" t="str">
        <f t="shared" si="59"/>
        <v>https://chart.googleapis.com/chart?chs=150x150&amp;cht=qr&amp;chl=https://seudominio.com/consulta.html?placa=SIL7C34</v>
      </c>
    </row>
    <row r="1906" spans="1:24">
      <c r="A1906" t="s">
        <v>214</v>
      </c>
      <c r="B1906" t="s">
        <v>215</v>
      </c>
      <c r="C1906" t="s">
        <v>2668</v>
      </c>
      <c r="D1906" t="s">
        <v>62</v>
      </c>
      <c r="E1906" t="s">
        <v>26</v>
      </c>
      <c r="F1906" t="s">
        <v>27</v>
      </c>
      <c r="G1906" t="s">
        <v>28</v>
      </c>
      <c r="H1906" s="3">
        <v>50349</v>
      </c>
      <c r="I1906" s="4">
        <v>92</v>
      </c>
      <c r="J1906" s="4">
        <v>8</v>
      </c>
      <c r="K1906" s="4">
        <v>84</v>
      </c>
      <c r="L1906" s="3">
        <v>38.125</v>
      </c>
      <c r="M1906" s="3">
        <v>351.4</v>
      </c>
      <c r="N1906" t="s">
        <v>29</v>
      </c>
      <c r="O1906" t="s">
        <v>217</v>
      </c>
      <c r="P1906" t="s">
        <v>218</v>
      </c>
      <c r="Q1906" s="3">
        <v>139706</v>
      </c>
      <c r="R1906" s="3">
        <v>127390</v>
      </c>
      <c r="S1906" s="5">
        <v>8.8156557341846506E-2</v>
      </c>
      <c r="T1906" s="3">
        <v>12316</v>
      </c>
      <c r="U1906" t="s">
        <v>32</v>
      </c>
      <c r="V1906" s="3">
        <v>1</v>
      </c>
      <c r="W1906" t="str">
        <f t="shared" si="58"/>
        <v>https://seudominio.com/consulta.html?placa=SIG4H88</v>
      </c>
      <c r="X1906" t="str">
        <f t="shared" si="59"/>
        <v>https://chart.googleapis.com/chart?chs=150x150&amp;cht=qr&amp;chl=https://seudominio.com/consulta.html?placa=SIG4H88</v>
      </c>
    </row>
    <row r="1907" spans="1:24">
      <c r="A1907" t="s">
        <v>2669</v>
      </c>
      <c r="B1907" t="s">
        <v>2670</v>
      </c>
      <c r="C1907" t="s">
        <v>2671</v>
      </c>
      <c r="D1907" t="s">
        <v>134</v>
      </c>
      <c r="E1907" t="s">
        <v>37</v>
      </c>
      <c r="F1907" t="s">
        <v>27</v>
      </c>
      <c r="G1907" t="s">
        <v>28</v>
      </c>
      <c r="H1907" s="3">
        <v>30025</v>
      </c>
      <c r="I1907" s="4">
        <v>92</v>
      </c>
      <c r="J1907" s="4"/>
      <c r="K1907" s="4">
        <v>92</v>
      </c>
      <c r="L1907" s="3">
        <v>19.148936170212767</v>
      </c>
      <c r="M1907" s="3">
        <v>64</v>
      </c>
      <c r="N1907" t="s">
        <v>58</v>
      </c>
      <c r="O1907" t="s">
        <v>147</v>
      </c>
      <c r="P1907" t="s">
        <v>843</v>
      </c>
      <c r="Q1907" s="3">
        <v>93401</v>
      </c>
      <c r="R1907" s="3">
        <v>84690</v>
      </c>
      <c r="S1907" s="5">
        <v>9.3264526075738E-2</v>
      </c>
      <c r="T1907" s="3">
        <v>8711</v>
      </c>
      <c r="U1907" t="s">
        <v>32</v>
      </c>
      <c r="V1907" s="3">
        <v>1</v>
      </c>
      <c r="W1907" t="str">
        <f t="shared" si="58"/>
        <v>https://seudominio.com/consulta.html?placa=SHP4F88</v>
      </c>
      <c r="X1907" t="str">
        <f t="shared" si="59"/>
        <v>https://chart.googleapis.com/chart?chs=150x150&amp;cht=qr&amp;chl=https://seudominio.com/consulta.html?placa=SHP4F88</v>
      </c>
    </row>
    <row r="1908" spans="1:24">
      <c r="A1908" t="s">
        <v>2607</v>
      </c>
      <c r="B1908" t="s">
        <v>2608</v>
      </c>
      <c r="C1908" t="s">
        <v>2672</v>
      </c>
      <c r="D1908" t="s">
        <v>2480</v>
      </c>
      <c r="E1908" t="s">
        <v>2481</v>
      </c>
      <c r="F1908" t="s">
        <v>27</v>
      </c>
      <c r="G1908" t="s">
        <v>27</v>
      </c>
      <c r="H1908" s="3">
        <v>51892</v>
      </c>
      <c r="I1908" s="4">
        <v>92</v>
      </c>
      <c r="J1908" s="4"/>
      <c r="K1908" s="4">
        <v>92</v>
      </c>
      <c r="L1908" s="3">
        <v>26.875</v>
      </c>
      <c r="M1908" s="3">
        <v>41.588235294117645</v>
      </c>
      <c r="N1908" t="s">
        <v>83</v>
      </c>
      <c r="O1908" t="s">
        <v>48</v>
      </c>
      <c r="P1908" t="s">
        <v>96</v>
      </c>
      <c r="Q1908" s="3">
        <v>72516</v>
      </c>
      <c r="R1908" s="3">
        <v>63290</v>
      </c>
      <c r="S1908" s="5">
        <v>0.12722709471013299</v>
      </c>
      <c r="T1908" s="3">
        <v>9226</v>
      </c>
      <c r="U1908" t="s">
        <v>32</v>
      </c>
      <c r="V1908" s="3">
        <v>1</v>
      </c>
      <c r="W1908" t="str">
        <f t="shared" si="58"/>
        <v>https://seudominio.com/consulta.html?placa=SHF5E67</v>
      </c>
      <c r="X1908" t="str">
        <f t="shared" si="59"/>
        <v>https://chart.googleapis.com/chart?chs=150x150&amp;cht=qr&amp;chl=https://seudominio.com/consulta.html?placa=SHF5E67</v>
      </c>
    </row>
    <row r="1909" spans="1:24">
      <c r="A1909" t="s">
        <v>1032</v>
      </c>
      <c r="B1909" t="s">
        <v>1033</v>
      </c>
      <c r="C1909" t="s">
        <v>2673</v>
      </c>
      <c r="D1909" t="s">
        <v>82</v>
      </c>
      <c r="E1909" t="s">
        <v>37</v>
      </c>
      <c r="F1909" t="s">
        <v>27</v>
      </c>
      <c r="G1909" t="s">
        <v>28</v>
      </c>
      <c r="H1909" s="3">
        <v>8950</v>
      </c>
      <c r="I1909" s="4">
        <v>93</v>
      </c>
      <c r="J1909" s="4"/>
      <c r="K1909" s="4">
        <v>93</v>
      </c>
      <c r="L1909" s="3">
        <v>39.166666666666664</v>
      </c>
      <c r="M1909" s="3">
        <v>116</v>
      </c>
      <c r="N1909" t="s">
        <v>442</v>
      </c>
      <c r="O1909" t="s">
        <v>115</v>
      </c>
      <c r="P1909" t="s">
        <v>1037</v>
      </c>
      <c r="Q1909" s="3">
        <v>97854</v>
      </c>
      <c r="R1909" s="3">
        <v>96290</v>
      </c>
      <c r="S1909" s="5">
        <v>1.59829950742943E-2</v>
      </c>
      <c r="T1909" s="3">
        <v>1564</v>
      </c>
      <c r="U1909" t="s">
        <v>78</v>
      </c>
      <c r="V1909" s="3">
        <v>1</v>
      </c>
      <c r="W1909" t="str">
        <f t="shared" si="58"/>
        <v>https://seudominio.com/consulta.html?placa=SID6H92</v>
      </c>
      <c r="X1909" t="str">
        <f t="shared" si="59"/>
        <v>https://chart.googleapis.com/chart?chs=150x150&amp;cht=qr&amp;chl=https://seudominio.com/consulta.html?placa=SID6H92</v>
      </c>
    </row>
    <row r="1910" spans="1:24">
      <c r="A1910" t="s">
        <v>834</v>
      </c>
      <c r="B1910" t="s">
        <v>835</v>
      </c>
      <c r="C1910" t="s">
        <v>2674</v>
      </c>
      <c r="D1910" t="s">
        <v>743</v>
      </c>
      <c r="E1910" t="s">
        <v>181</v>
      </c>
      <c r="F1910" t="s">
        <v>27</v>
      </c>
      <c r="G1910" t="s">
        <v>27</v>
      </c>
      <c r="H1910" s="3">
        <v>65357</v>
      </c>
      <c r="I1910" s="4">
        <v>93</v>
      </c>
      <c r="J1910" s="4">
        <v>0</v>
      </c>
      <c r="K1910" s="4">
        <v>93</v>
      </c>
      <c r="L1910" s="3">
        <v>38.25</v>
      </c>
      <c r="M1910" s="3">
        <v>58</v>
      </c>
      <c r="N1910" t="s">
        <v>1796</v>
      </c>
      <c r="O1910" t="s">
        <v>48</v>
      </c>
      <c r="P1910" t="s">
        <v>837</v>
      </c>
      <c r="Q1910" s="3">
        <v>71565</v>
      </c>
      <c r="R1910" s="3">
        <v>65990</v>
      </c>
      <c r="S1910" s="5">
        <v>7.7901208691399396E-2</v>
      </c>
      <c r="T1910" s="3">
        <v>5575</v>
      </c>
      <c r="U1910" t="s">
        <v>32</v>
      </c>
      <c r="V1910" s="3">
        <v>1</v>
      </c>
      <c r="W1910" t="str">
        <f t="shared" si="58"/>
        <v>https://seudominio.com/consulta.html?placa=FJP9B26</v>
      </c>
      <c r="X1910" t="str">
        <f t="shared" si="59"/>
        <v>https://chart.googleapis.com/chart?chs=150x150&amp;cht=qr&amp;chl=https://seudominio.com/consulta.html?placa=FJP9B26</v>
      </c>
    </row>
    <row r="1911" spans="1:24">
      <c r="A1911" t="s">
        <v>834</v>
      </c>
      <c r="B1911" t="s">
        <v>835</v>
      </c>
      <c r="C1911" t="s">
        <v>2675</v>
      </c>
      <c r="D1911" t="s">
        <v>2548</v>
      </c>
      <c r="E1911" t="s">
        <v>2481</v>
      </c>
      <c r="F1911" t="s">
        <v>27</v>
      </c>
      <c r="G1911" t="s">
        <v>28</v>
      </c>
      <c r="H1911" s="3">
        <v>46072</v>
      </c>
      <c r="I1911" s="4">
        <v>93</v>
      </c>
      <c r="J1911" s="4"/>
      <c r="K1911" s="4">
        <v>93</v>
      </c>
      <c r="L1911" s="3">
        <v>38.25</v>
      </c>
      <c r="M1911" s="3">
        <v>31.184549356223176</v>
      </c>
      <c r="N1911" t="s">
        <v>101</v>
      </c>
      <c r="O1911" t="s">
        <v>48</v>
      </c>
      <c r="P1911" t="s">
        <v>837</v>
      </c>
      <c r="Q1911" s="3">
        <v>69303</v>
      </c>
      <c r="R1911" s="3">
        <v>62190</v>
      </c>
      <c r="S1911" s="5">
        <v>0.102636249513008</v>
      </c>
      <c r="T1911" s="3">
        <v>7113</v>
      </c>
      <c r="U1911" t="s">
        <v>32</v>
      </c>
      <c r="V1911" s="3">
        <v>1</v>
      </c>
      <c r="W1911" t="str">
        <f t="shared" si="58"/>
        <v>https://seudominio.com/consulta.html?placa=SHP3E80</v>
      </c>
      <c r="X1911" t="str">
        <f t="shared" si="59"/>
        <v>https://chart.googleapis.com/chart?chs=150x150&amp;cht=qr&amp;chl=https://seudominio.com/consulta.html?placa=SHP3E80</v>
      </c>
    </row>
    <row r="1912" spans="1:24">
      <c r="A1912" t="s">
        <v>361</v>
      </c>
      <c r="B1912" t="s">
        <v>362</v>
      </c>
      <c r="C1912" t="s">
        <v>2676</v>
      </c>
      <c r="D1912" t="s">
        <v>62</v>
      </c>
      <c r="E1912" t="s">
        <v>26</v>
      </c>
      <c r="F1912" t="s">
        <v>27</v>
      </c>
      <c r="G1912" t="s">
        <v>28</v>
      </c>
      <c r="H1912" s="3">
        <v>46048</v>
      </c>
      <c r="I1912" s="4">
        <v>93</v>
      </c>
      <c r="J1912" s="4"/>
      <c r="K1912" s="4">
        <v>93</v>
      </c>
      <c r="L1912" s="3">
        <v>43.125</v>
      </c>
      <c r="M1912" s="3">
        <v>351.4</v>
      </c>
      <c r="N1912" t="s">
        <v>67</v>
      </c>
      <c r="O1912" t="s">
        <v>48</v>
      </c>
      <c r="P1912" t="s">
        <v>96</v>
      </c>
      <c r="Q1912" s="3">
        <v>139706</v>
      </c>
      <c r="R1912" s="3">
        <v>127990</v>
      </c>
      <c r="S1912" s="5">
        <v>8.3861824116358702E-2</v>
      </c>
      <c r="T1912" s="3">
        <v>11716</v>
      </c>
      <c r="U1912" t="s">
        <v>32</v>
      </c>
      <c r="V1912" s="3">
        <v>1</v>
      </c>
      <c r="W1912" t="str">
        <f t="shared" si="58"/>
        <v>https://seudominio.com/consulta.html?placa=SIB6H05</v>
      </c>
      <c r="X1912" t="str">
        <f t="shared" si="59"/>
        <v>https://chart.googleapis.com/chart?chs=150x150&amp;cht=qr&amp;chl=https://seudominio.com/consulta.html?placa=SIB6H05</v>
      </c>
    </row>
    <row r="1913" spans="1:24">
      <c r="A1913" t="s">
        <v>2677</v>
      </c>
      <c r="B1913" t="s">
        <v>1037</v>
      </c>
      <c r="C1913" t="s">
        <v>2678</v>
      </c>
      <c r="D1913" t="s">
        <v>423</v>
      </c>
      <c r="E1913" t="s">
        <v>45</v>
      </c>
      <c r="F1913" t="s">
        <v>46</v>
      </c>
      <c r="G1913" t="s">
        <v>27</v>
      </c>
      <c r="H1913" s="3">
        <v>22200</v>
      </c>
      <c r="I1913" s="4">
        <v>93</v>
      </c>
      <c r="J1913" s="4"/>
      <c r="K1913" s="4">
        <v>93</v>
      </c>
      <c r="L1913" s="3">
        <v>21.53846153846154</v>
      </c>
      <c r="M1913" s="3">
        <v>85.166666666666671</v>
      </c>
      <c r="N1913" t="s">
        <v>146</v>
      </c>
      <c r="O1913" t="s">
        <v>115</v>
      </c>
      <c r="P1913" t="s">
        <v>1037</v>
      </c>
      <c r="Q1913" s="3">
        <v>129673</v>
      </c>
      <c r="R1913" s="3">
        <v>132490</v>
      </c>
      <c r="S1913" s="5">
        <v>-2.1723874669360699E-2</v>
      </c>
      <c r="T1913" s="3">
        <v>-2817</v>
      </c>
      <c r="U1913" t="s">
        <v>55</v>
      </c>
      <c r="V1913" s="3">
        <v>1</v>
      </c>
      <c r="W1913" t="str">
        <f t="shared" si="58"/>
        <v>https://seudominio.com/consulta.html?placa=RXF7A29</v>
      </c>
      <c r="X1913" t="str">
        <f t="shared" si="59"/>
        <v>https://chart.googleapis.com/chart?chs=150x150&amp;cht=qr&amp;chl=https://seudominio.com/consulta.html?placa=RXF7A29</v>
      </c>
    </row>
    <row r="1914" spans="1:24">
      <c r="A1914" t="s">
        <v>229</v>
      </c>
      <c r="B1914" t="s">
        <v>230</v>
      </c>
      <c r="C1914" t="s">
        <v>2679</v>
      </c>
      <c r="D1914" t="s">
        <v>2570</v>
      </c>
      <c r="E1914" t="s">
        <v>2481</v>
      </c>
      <c r="F1914" t="s">
        <v>46</v>
      </c>
      <c r="G1914" t="s">
        <v>27</v>
      </c>
      <c r="H1914" s="3">
        <v>48567</v>
      </c>
      <c r="I1914" s="4">
        <v>93</v>
      </c>
      <c r="J1914" s="4"/>
      <c r="K1914" s="4">
        <v>93</v>
      </c>
      <c r="L1914" s="3">
        <v>31.724137931034484</v>
      </c>
      <c r="M1914" s="3">
        <v>28.474332648870636</v>
      </c>
      <c r="N1914" t="s">
        <v>125</v>
      </c>
      <c r="O1914" t="s">
        <v>147</v>
      </c>
      <c r="P1914" t="s">
        <v>230</v>
      </c>
      <c r="Q1914" s="3">
        <v>52811</v>
      </c>
      <c r="R1914" s="3">
        <v>46990</v>
      </c>
      <c r="S1914" s="5">
        <v>0.110223248944349</v>
      </c>
      <c r="T1914" s="3">
        <v>5821</v>
      </c>
      <c r="U1914" t="s">
        <v>32</v>
      </c>
      <c r="V1914" s="3">
        <v>1</v>
      </c>
      <c r="W1914" t="str">
        <f t="shared" si="58"/>
        <v>https://seudominio.com/consulta.html?placa=RUY5F35</v>
      </c>
      <c r="X1914" t="str">
        <f t="shared" si="59"/>
        <v>https://chart.googleapis.com/chart?chs=150x150&amp;cht=qr&amp;chl=https://seudominio.com/consulta.html?placa=RUY5F35</v>
      </c>
    </row>
    <row r="1915" spans="1:24">
      <c r="A1915" t="s">
        <v>646</v>
      </c>
      <c r="B1915" t="s">
        <v>647</v>
      </c>
      <c r="C1915" t="s">
        <v>2680</v>
      </c>
      <c r="D1915" t="s">
        <v>409</v>
      </c>
      <c r="E1915" t="s">
        <v>74</v>
      </c>
      <c r="F1915" t="s">
        <v>27</v>
      </c>
      <c r="G1915" t="s">
        <v>28</v>
      </c>
      <c r="H1915" s="3">
        <v>12115</v>
      </c>
      <c r="I1915" s="4">
        <v>93</v>
      </c>
      <c r="J1915" s="4"/>
      <c r="K1915" s="4">
        <v>93</v>
      </c>
      <c r="L1915" s="3">
        <v>38.727272727272734</v>
      </c>
      <c r="M1915" s="3">
        <v>910</v>
      </c>
      <c r="N1915" t="s">
        <v>47</v>
      </c>
      <c r="O1915" t="s">
        <v>147</v>
      </c>
      <c r="P1915" t="s">
        <v>649</v>
      </c>
      <c r="Q1915" s="3">
        <v>217418</v>
      </c>
      <c r="R1915" s="3">
        <v>185990</v>
      </c>
      <c r="S1915" s="5">
        <v>0.14455104913116701</v>
      </c>
      <c r="T1915" s="3">
        <v>31428</v>
      </c>
      <c r="U1915" t="s">
        <v>32</v>
      </c>
      <c r="V1915" s="3">
        <v>1</v>
      </c>
      <c r="W1915" t="str">
        <f t="shared" si="58"/>
        <v>https://seudominio.com/consulta.html?placa=SIC7A29</v>
      </c>
      <c r="X1915" t="str">
        <f t="shared" si="59"/>
        <v>https://chart.googleapis.com/chart?chs=150x150&amp;cht=qr&amp;chl=https://seudominio.com/consulta.html?placa=SIC7A29</v>
      </c>
    </row>
    <row r="1916" spans="1:24">
      <c r="A1916" t="s">
        <v>457</v>
      </c>
      <c r="B1916" t="s">
        <v>458</v>
      </c>
      <c r="C1916" t="s">
        <v>2681</v>
      </c>
      <c r="D1916" t="s">
        <v>618</v>
      </c>
      <c r="E1916" t="s">
        <v>181</v>
      </c>
      <c r="F1916" t="s">
        <v>27</v>
      </c>
      <c r="G1916" t="s">
        <v>28</v>
      </c>
      <c r="H1916" s="3">
        <v>64858</v>
      </c>
      <c r="I1916" s="4">
        <v>93</v>
      </c>
      <c r="J1916" s="4"/>
      <c r="K1916" s="4">
        <v>93</v>
      </c>
      <c r="L1916" s="3">
        <v>31.363636363636363</v>
      </c>
      <c r="M1916" s="3">
        <v>175</v>
      </c>
      <c r="N1916" t="s">
        <v>619</v>
      </c>
      <c r="O1916" t="s">
        <v>351</v>
      </c>
      <c r="P1916" t="s">
        <v>460</v>
      </c>
      <c r="Q1916" s="3">
        <v>96263</v>
      </c>
      <c r="R1916" s="3">
        <v>79990</v>
      </c>
      <c r="S1916" s="5">
        <v>0.16904729750786901</v>
      </c>
      <c r="T1916" s="3">
        <v>16273</v>
      </c>
      <c r="U1916" t="s">
        <v>32</v>
      </c>
      <c r="V1916" s="3">
        <v>1</v>
      </c>
      <c r="W1916" t="str">
        <f t="shared" si="58"/>
        <v>https://seudominio.com/consulta.html?placa=SII3H13</v>
      </c>
      <c r="X1916" t="str">
        <f t="shared" si="59"/>
        <v>https://chart.googleapis.com/chart?chs=150x150&amp;cht=qr&amp;chl=https://seudominio.com/consulta.html?placa=SII3H13</v>
      </c>
    </row>
    <row r="1917" spans="1:24">
      <c r="A1917" t="s">
        <v>1580</v>
      </c>
      <c r="B1917" t="s">
        <v>1581</v>
      </c>
      <c r="C1917" t="s">
        <v>2682</v>
      </c>
      <c r="D1917" t="s">
        <v>82</v>
      </c>
      <c r="E1917" t="s">
        <v>37</v>
      </c>
      <c r="F1917" t="s">
        <v>46</v>
      </c>
      <c r="G1917" t="s">
        <v>27</v>
      </c>
      <c r="H1917" s="3">
        <v>31555</v>
      </c>
      <c r="I1917" s="4">
        <v>93</v>
      </c>
      <c r="J1917" s="4"/>
      <c r="K1917" s="4">
        <v>93</v>
      </c>
      <c r="L1917" s="3">
        <v>38.108108108108105</v>
      </c>
      <c r="M1917" s="3">
        <v>52.93150684931507</v>
      </c>
      <c r="N1917" t="s">
        <v>47</v>
      </c>
      <c r="O1917" t="s">
        <v>84</v>
      </c>
      <c r="P1917" t="s">
        <v>1583</v>
      </c>
      <c r="Q1917" s="3">
        <v>86123</v>
      </c>
      <c r="R1917" s="3">
        <v>80090</v>
      </c>
      <c r="S1917" s="5">
        <v>7.0050973607514902E-2</v>
      </c>
      <c r="T1917" s="3">
        <v>6033</v>
      </c>
      <c r="U1917" t="s">
        <v>32</v>
      </c>
      <c r="V1917" s="3">
        <v>1</v>
      </c>
      <c r="W1917" t="str">
        <f t="shared" si="58"/>
        <v>https://seudominio.com/consulta.html?placa=RVG9H78</v>
      </c>
      <c r="X1917" t="str">
        <f t="shared" si="59"/>
        <v>https://chart.googleapis.com/chart?chs=150x150&amp;cht=qr&amp;chl=https://seudominio.com/consulta.html?placa=RVG9H78</v>
      </c>
    </row>
    <row r="1918" spans="1:24">
      <c r="A1918" t="s">
        <v>235</v>
      </c>
      <c r="B1918" t="s">
        <v>31</v>
      </c>
      <c r="C1918" t="s">
        <v>2683</v>
      </c>
      <c r="D1918" t="s">
        <v>2534</v>
      </c>
      <c r="E1918" t="s">
        <v>2481</v>
      </c>
      <c r="F1918" t="s">
        <v>27</v>
      </c>
      <c r="G1918" t="s">
        <v>27</v>
      </c>
      <c r="H1918" s="3">
        <v>48350</v>
      </c>
      <c r="I1918" s="4">
        <v>93</v>
      </c>
      <c r="J1918" s="4">
        <v>6</v>
      </c>
      <c r="K1918" s="4">
        <v>87</v>
      </c>
      <c r="L1918" s="3">
        <v>35.15625</v>
      </c>
      <c r="M1918" s="3">
        <v>39.925925925925924</v>
      </c>
      <c r="N1918" t="s">
        <v>125</v>
      </c>
      <c r="O1918" t="s">
        <v>84</v>
      </c>
      <c r="P1918" t="s">
        <v>85</v>
      </c>
      <c r="Q1918" s="3">
        <v>69689</v>
      </c>
      <c r="R1918" s="3">
        <v>64890</v>
      </c>
      <c r="S1918" s="5">
        <v>6.8863091736141996E-2</v>
      </c>
      <c r="T1918" s="3">
        <v>4799</v>
      </c>
      <c r="U1918" t="s">
        <v>32</v>
      </c>
      <c r="V1918" s="3">
        <v>1</v>
      </c>
      <c r="W1918" t="str">
        <f t="shared" si="58"/>
        <v>https://seudominio.com/consulta.html?placa=SHM7C34</v>
      </c>
      <c r="X1918" t="str">
        <f t="shared" si="59"/>
        <v>https://chart.googleapis.com/chart?chs=150x150&amp;cht=qr&amp;chl=https://seudominio.com/consulta.html?placa=SHM7C34</v>
      </c>
    </row>
    <row r="1919" spans="1:24">
      <c r="A1919" t="s">
        <v>235</v>
      </c>
      <c r="B1919" t="s">
        <v>31</v>
      </c>
      <c r="C1919" t="s">
        <v>2684</v>
      </c>
      <c r="D1919" t="s">
        <v>82</v>
      </c>
      <c r="E1919" t="s">
        <v>37</v>
      </c>
      <c r="F1919" t="s">
        <v>27</v>
      </c>
      <c r="G1919" t="s">
        <v>28</v>
      </c>
      <c r="H1919" s="3">
        <v>41356</v>
      </c>
      <c r="I1919" s="4">
        <v>93</v>
      </c>
      <c r="J1919" s="4"/>
      <c r="K1919" s="4">
        <v>93</v>
      </c>
      <c r="L1919" s="3">
        <v>35.15625</v>
      </c>
      <c r="M1919" s="3">
        <v>116</v>
      </c>
      <c r="N1919" t="s">
        <v>83</v>
      </c>
      <c r="O1919" t="s">
        <v>84</v>
      </c>
      <c r="P1919" t="s">
        <v>85</v>
      </c>
      <c r="Q1919" s="3">
        <v>97854</v>
      </c>
      <c r="R1919" s="3">
        <v>90290</v>
      </c>
      <c r="S1919" s="5">
        <v>7.7298832955218999E-2</v>
      </c>
      <c r="T1919" s="3">
        <v>7564</v>
      </c>
      <c r="U1919" t="s">
        <v>32</v>
      </c>
      <c r="V1919" s="3">
        <v>1</v>
      </c>
      <c r="W1919" t="str">
        <f t="shared" si="58"/>
        <v>https://seudominio.com/consulta.html?placa=SID0B36</v>
      </c>
      <c r="X1919" t="str">
        <f t="shared" si="59"/>
        <v>https://chart.googleapis.com/chart?chs=150x150&amp;cht=qr&amp;chl=https://seudominio.com/consulta.html?placa=SID0B36</v>
      </c>
    </row>
    <row r="1920" spans="1:24">
      <c r="A1920" t="s">
        <v>848</v>
      </c>
      <c r="B1920" t="s">
        <v>849</v>
      </c>
      <c r="C1920" t="s">
        <v>2685</v>
      </c>
      <c r="D1920" t="s">
        <v>1000</v>
      </c>
      <c r="E1920" t="s">
        <v>37</v>
      </c>
      <c r="F1920" t="s">
        <v>27</v>
      </c>
      <c r="G1920" t="s">
        <v>28</v>
      </c>
      <c r="H1920" s="3">
        <v>7627</v>
      </c>
      <c r="I1920" s="4">
        <v>93</v>
      </c>
      <c r="J1920" s="4"/>
      <c r="K1920" s="4">
        <v>93</v>
      </c>
      <c r="L1920" s="3">
        <v>64.137931034482747</v>
      </c>
      <c r="M1920" s="3"/>
      <c r="N1920" t="s">
        <v>47</v>
      </c>
      <c r="O1920" t="s">
        <v>217</v>
      </c>
      <c r="P1920" t="s">
        <v>851</v>
      </c>
      <c r="Q1920" s="3">
        <v>88077</v>
      </c>
      <c r="R1920" s="3">
        <v>84390</v>
      </c>
      <c r="S1920" s="5">
        <v>4.18610988112674E-2</v>
      </c>
      <c r="T1920" s="3">
        <v>3687</v>
      </c>
      <c r="U1920" t="s">
        <v>40</v>
      </c>
      <c r="V1920" s="3">
        <v>1</v>
      </c>
      <c r="W1920" t="str">
        <f t="shared" si="58"/>
        <v>https://seudominio.com/consulta.html?placa=SYB3B22</v>
      </c>
      <c r="X1920" t="str">
        <f t="shared" si="59"/>
        <v>https://chart.googleapis.com/chart?chs=150x150&amp;cht=qr&amp;chl=https://seudominio.com/consulta.html?placa=SYB3B22</v>
      </c>
    </row>
    <row r="1921" spans="1:24">
      <c r="A1921" t="s">
        <v>247</v>
      </c>
      <c r="B1921" t="s">
        <v>248</v>
      </c>
      <c r="C1921" t="s">
        <v>2686</v>
      </c>
      <c r="D1921" t="s">
        <v>82</v>
      </c>
      <c r="E1921" t="s">
        <v>37</v>
      </c>
      <c r="F1921" t="s">
        <v>46</v>
      </c>
      <c r="G1921" t="s">
        <v>27</v>
      </c>
      <c r="H1921" s="3">
        <v>35523</v>
      </c>
      <c r="I1921" s="4">
        <v>93</v>
      </c>
      <c r="J1921" s="4"/>
      <c r="K1921" s="4">
        <v>93</v>
      </c>
      <c r="L1921" s="3">
        <v>49.714285714285715</v>
      </c>
      <c r="M1921" s="3">
        <v>52.93150684931507</v>
      </c>
      <c r="N1921" t="s">
        <v>83</v>
      </c>
      <c r="O1921" t="s">
        <v>250</v>
      </c>
      <c r="P1921" t="s">
        <v>251</v>
      </c>
      <c r="Q1921" s="3">
        <v>86123</v>
      </c>
      <c r="R1921" s="3">
        <v>79190</v>
      </c>
      <c r="S1921" s="5">
        <v>8.0501143713061593E-2</v>
      </c>
      <c r="T1921" s="3">
        <v>6933</v>
      </c>
      <c r="U1921" t="s">
        <v>32</v>
      </c>
      <c r="V1921" s="3">
        <v>1</v>
      </c>
      <c r="W1921" t="str">
        <f t="shared" si="58"/>
        <v>https://seudominio.com/consulta.html?placa=RUA9D30</v>
      </c>
      <c r="X1921" t="str">
        <f t="shared" si="59"/>
        <v>https://chart.googleapis.com/chart?chs=150x150&amp;cht=qr&amp;chl=https://seudominio.com/consulta.html?placa=RUA9D30</v>
      </c>
    </row>
    <row r="1922" spans="1:24">
      <c r="A1922" t="s">
        <v>70</v>
      </c>
      <c r="B1922" t="s">
        <v>71</v>
      </c>
      <c r="C1922" t="s">
        <v>2687</v>
      </c>
      <c r="D1922" t="s">
        <v>245</v>
      </c>
      <c r="E1922" t="s">
        <v>26</v>
      </c>
      <c r="F1922" t="s">
        <v>46</v>
      </c>
      <c r="G1922" t="s">
        <v>46</v>
      </c>
      <c r="H1922" s="3">
        <v>50736</v>
      </c>
      <c r="I1922" s="4">
        <v>93</v>
      </c>
      <c r="J1922" s="4"/>
      <c r="K1922" s="4">
        <v>93</v>
      </c>
      <c r="L1922" s="3">
        <v>31.304347826086957</v>
      </c>
      <c r="M1922" s="3">
        <v>63</v>
      </c>
      <c r="N1922" t="s">
        <v>75</v>
      </c>
      <c r="O1922" t="s">
        <v>76</v>
      </c>
      <c r="P1922" t="s">
        <v>77</v>
      </c>
      <c r="Q1922" s="3">
        <v>110201</v>
      </c>
      <c r="R1922" s="3">
        <v>102290</v>
      </c>
      <c r="S1922" s="5">
        <v>7.1787007377428505E-2</v>
      </c>
      <c r="T1922" s="3">
        <v>7911</v>
      </c>
      <c r="U1922" t="s">
        <v>32</v>
      </c>
      <c r="V1922" s="3">
        <v>1</v>
      </c>
      <c r="W1922" t="str">
        <f t="shared" si="58"/>
        <v>https://seudominio.com/consulta.html?placa=RUR0G02</v>
      </c>
      <c r="X1922" t="str">
        <f t="shared" si="59"/>
        <v>https://chart.googleapis.com/chart?chs=150x150&amp;cht=qr&amp;chl=https://seudominio.com/consulta.html?placa=RUR0G02</v>
      </c>
    </row>
    <row r="1923" spans="1:24">
      <c r="A1923" t="s">
        <v>588</v>
      </c>
      <c r="B1923" t="s">
        <v>589</v>
      </c>
      <c r="C1923" t="s">
        <v>2688</v>
      </c>
      <c r="D1923" t="s">
        <v>2551</v>
      </c>
      <c r="E1923" t="s">
        <v>2481</v>
      </c>
      <c r="F1923" t="s">
        <v>46</v>
      </c>
      <c r="G1923" t="s">
        <v>27</v>
      </c>
      <c r="H1923" s="3">
        <v>51309</v>
      </c>
      <c r="I1923" s="4">
        <v>93</v>
      </c>
      <c r="J1923" s="4"/>
      <c r="K1923" s="4">
        <v>93</v>
      </c>
      <c r="L1923" s="3">
        <v>58.928571428571423</v>
      </c>
      <c r="M1923" s="3">
        <v>38.123966942148762</v>
      </c>
      <c r="N1923" t="s">
        <v>47</v>
      </c>
      <c r="O1923" t="s">
        <v>48</v>
      </c>
      <c r="P1923" t="s">
        <v>106</v>
      </c>
      <c r="Q1923" s="3">
        <v>58791</v>
      </c>
      <c r="R1923" s="3">
        <v>52390</v>
      </c>
      <c r="S1923" s="5">
        <v>0.10887720909663</v>
      </c>
      <c r="T1923" s="3">
        <v>6401</v>
      </c>
      <c r="U1923" t="s">
        <v>32</v>
      </c>
      <c r="V1923" s="3">
        <v>1</v>
      </c>
      <c r="W1923" t="str">
        <f t="shared" ref="W1923:W1986" si="60">"https://seudominio.com/consulta.html?placa="&amp;C1923</f>
        <v>https://seudominio.com/consulta.html?placa=GHD9D34</v>
      </c>
      <c r="X1923" t="str">
        <f t="shared" ref="X1923:X1986" si="61">"https://chart.googleapis.com/chart?chs=150x150&amp;cht=qr&amp;chl="&amp;W1923</f>
        <v>https://chart.googleapis.com/chart?chs=150x150&amp;cht=qr&amp;chl=https://seudominio.com/consulta.html?placa=GHD9D34</v>
      </c>
    </row>
    <row r="1924" spans="1:24">
      <c r="A1924" t="s">
        <v>79</v>
      </c>
      <c r="B1924" t="s">
        <v>80</v>
      </c>
      <c r="C1924" t="s">
        <v>2689</v>
      </c>
      <c r="D1924" t="s">
        <v>969</v>
      </c>
      <c r="E1924" t="s">
        <v>26</v>
      </c>
      <c r="F1924" t="s">
        <v>27</v>
      </c>
      <c r="G1924" t="s">
        <v>27</v>
      </c>
      <c r="H1924" s="3">
        <v>41008</v>
      </c>
      <c r="I1924" s="4">
        <v>93</v>
      </c>
      <c r="J1924" s="4">
        <v>0</v>
      </c>
      <c r="K1924" s="4">
        <v>93</v>
      </c>
      <c r="L1924" s="3">
        <v>46.470588235294116</v>
      </c>
      <c r="M1924" s="3">
        <v>35</v>
      </c>
      <c r="N1924" t="s">
        <v>508</v>
      </c>
      <c r="O1924" t="s">
        <v>84</v>
      </c>
      <c r="P1924" t="s">
        <v>85</v>
      </c>
      <c r="Q1924" s="3">
        <v>108011</v>
      </c>
      <c r="R1924" s="3">
        <v>98790</v>
      </c>
      <c r="S1924" s="5">
        <v>8.5370934441862403E-2</v>
      </c>
      <c r="T1924" s="3">
        <v>9221</v>
      </c>
      <c r="U1924" t="s">
        <v>32</v>
      </c>
      <c r="V1924" s="3">
        <v>1</v>
      </c>
      <c r="W1924" t="str">
        <f t="shared" si="60"/>
        <v>https://seudominio.com/consulta.html?placa=SHJ8D85</v>
      </c>
      <c r="X1924" t="str">
        <f t="shared" si="61"/>
        <v>https://chart.googleapis.com/chart?chs=150x150&amp;cht=qr&amp;chl=https://seudominio.com/consulta.html?placa=SHJ8D85</v>
      </c>
    </row>
    <row r="1925" spans="1:24">
      <c r="A1925" t="s">
        <v>79</v>
      </c>
      <c r="B1925" t="s">
        <v>80</v>
      </c>
      <c r="C1925" t="s">
        <v>2690</v>
      </c>
      <c r="D1925" t="s">
        <v>25</v>
      </c>
      <c r="E1925" t="s">
        <v>26</v>
      </c>
      <c r="F1925" t="s">
        <v>27</v>
      </c>
      <c r="G1925" t="s">
        <v>27</v>
      </c>
      <c r="H1925" s="3">
        <v>46915</v>
      </c>
      <c r="I1925" s="4">
        <v>93</v>
      </c>
      <c r="J1925" s="4"/>
      <c r="K1925" s="4">
        <v>93</v>
      </c>
      <c r="L1925" s="3">
        <v>46.470588235294116</v>
      </c>
      <c r="M1925" s="3">
        <v>85.399999999999991</v>
      </c>
      <c r="N1925" t="s">
        <v>83</v>
      </c>
      <c r="O1925" t="s">
        <v>84</v>
      </c>
      <c r="P1925" t="s">
        <v>85</v>
      </c>
      <c r="Q1925" s="3">
        <v>113913</v>
      </c>
      <c r="R1925" s="3">
        <v>106690</v>
      </c>
      <c r="S1925" s="5">
        <v>6.34080394687173E-2</v>
      </c>
      <c r="T1925" s="3">
        <v>7223</v>
      </c>
      <c r="U1925" t="s">
        <v>32</v>
      </c>
      <c r="V1925" s="3">
        <v>1</v>
      </c>
      <c r="W1925" t="str">
        <f t="shared" si="60"/>
        <v>https://seudominio.com/consulta.html?placa=SHO4F15</v>
      </c>
      <c r="X1925" t="str">
        <f t="shared" si="61"/>
        <v>https://chart.googleapis.com/chart?chs=150x150&amp;cht=qr&amp;chl=https://seudominio.com/consulta.html?placa=SHO4F15</v>
      </c>
    </row>
    <row r="1926" spans="1:24">
      <c r="A1926" t="s">
        <v>986</v>
      </c>
      <c r="B1926" t="s">
        <v>987</v>
      </c>
      <c r="C1926" t="s">
        <v>2691</v>
      </c>
      <c r="D1926" t="s">
        <v>2557</v>
      </c>
      <c r="E1926" t="s">
        <v>2481</v>
      </c>
      <c r="F1926" t="s">
        <v>27</v>
      </c>
      <c r="G1926" t="s">
        <v>28</v>
      </c>
      <c r="H1926" s="3">
        <v>47755</v>
      </c>
      <c r="I1926" s="4">
        <v>93</v>
      </c>
      <c r="J1926" s="4">
        <v>47</v>
      </c>
      <c r="K1926" s="4">
        <v>46</v>
      </c>
      <c r="L1926" s="3">
        <v>31.363636363636363</v>
      </c>
      <c r="M1926" s="3">
        <v>51.1</v>
      </c>
      <c r="N1926" t="s">
        <v>340</v>
      </c>
      <c r="O1926" t="s">
        <v>68</v>
      </c>
      <c r="P1926" t="s">
        <v>990</v>
      </c>
      <c r="Q1926" s="3">
        <v>53978</v>
      </c>
      <c r="R1926" s="3">
        <v>46590</v>
      </c>
      <c r="S1926" s="5">
        <v>0.13687057690170101</v>
      </c>
      <c r="T1926" s="3">
        <v>7388</v>
      </c>
      <c r="U1926" t="s">
        <v>32</v>
      </c>
      <c r="V1926" s="3">
        <v>1</v>
      </c>
      <c r="W1926" t="str">
        <f t="shared" si="60"/>
        <v>https://seudominio.com/consulta.html?placa=SHK4I86</v>
      </c>
      <c r="X1926" t="str">
        <f t="shared" si="61"/>
        <v>https://chart.googleapis.com/chart?chs=150x150&amp;cht=qr&amp;chl=https://seudominio.com/consulta.html?placa=SHK4I86</v>
      </c>
    </row>
    <row r="1927" spans="1:24">
      <c r="A1927" t="s">
        <v>365</v>
      </c>
      <c r="B1927" t="s">
        <v>366</v>
      </c>
      <c r="C1927" t="s">
        <v>2692</v>
      </c>
      <c r="D1927" t="s">
        <v>2551</v>
      </c>
      <c r="E1927" t="s">
        <v>2481</v>
      </c>
      <c r="F1927" t="s">
        <v>46</v>
      </c>
      <c r="G1927" t="s">
        <v>27</v>
      </c>
      <c r="H1927" s="3">
        <v>37228</v>
      </c>
      <c r="I1927" s="4">
        <v>93</v>
      </c>
      <c r="J1927" s="4"/>
      <c r="K1927" s="4">
        <v>93</v>
      </c>
      <c r="L1927" s="3">
        <v>49.090909090909093</v>
      </c>
      <c r="M1927" s="3">
        <v>38.123966942148762</v>
      </c>
      <c r="N1927" t="s">
        <v>47</v>
      </c>
      <c r="O1927" t="s">
        <v>369</v>
      </c>
      <c r="P1927" t="s">
        <v>366</v>
      </c>
      <c r="Q1927" s="3">
        <v>58791</v>
      </c>
      <c r="R1927" s="3">
        <v>53190</v>
      </c>
      <c r="S1927" s="5">
        <v>9.5269684135326896E-2</v>
      </c>
      <c r="T1927" s="3">
        <v>5601</v>
      </c>
      <c r="U1927" t="s">
        <v>32</v>
      </c>
      <c r="V1927" s="3">
        <v>1</v>
      </c>
      <c r="W1927" t="str">
        <f t="shared" si="60"/>
        <v>https://seudominio.com/consulta.html?placa=FGY9G86</v>
      </c>
      <c r="X1927" t="str">
        <f t="shared" si="61"/>
        <v>https://chart.googleapis.com/chart?chs=150x150&amp;cht=qr&amp;chl=https://seudominio.com/consulta.html?placa=FGY9G86</v>
      </c>
    </row>
    <row r="1928" spans="1:24">
      <c r="A1928" t="s">
        <v>1327</v>
      </c>
      <c r="B1928" t="s">
        <v>1328</v>
      </c>
      <c r="C1928" t="s">
        <v>2693</v>
      </c>
      <c r="D1928" t="s">
        <v>1264</v>
      </c>
      <c r="E1928" t="s">
        <v>26</v>
      </c>
      <c r="F1928" t="s">
        <v>46</v>
      </c>
      <c r="G1928" t="s">
        <v>27</v>
      </c>
      <c r="H1928" s="3">
        <v>48690</v>
      </c>
      <c r="I1928" s="4">
        <v>93</v>
      </c>
      <c r="J1928" s="4">
        <v>0</v>
      </c>
      <c r="K1928" s="4">
        <v>93</v>
      </c>
      <c r="L1928" s="3">
        <v>70.285714285714292</v>
      </c>
      <c r="M1928" s="3">
        <v>31.111111111111107</v>
      </c>
      <c r="N1928" t="s">
        <v>169</v>
      </c>
      <c r="O1928" t="s">
        <v>147</v>
      </c>
      <c r="P1928" t="s">
        <v>1328</v>
      </c>
      <c r="Q1928" s="3">
        <v>99441</v>
      </c>
      <c r="R1928" s="3">
        <v>98090</v>
      </c>
      <c r="S1928" s="5">
        <v>1.35859454349816E-2</v>
      </c>
      <c r="T1928" s="3">
        <v>1351</v>
      </c>
      <c r="U1928" t="s">
        <v>78</v>
      </c>
      <c r="V1928" s="3">
        <v>1</v>
      </c>
      <c r="W1928" t="str">
        <f t="shared" si="60"/>
        <v>https://seudominio.com/consulta.html?placa=RVY7G74</v>
      </c>
      <c r="X1928" t="str">
        <f t="shared" si="61"/>
        <v>https://chart.googleapis.com/chart?chs=150x150&amp;cht=qr&amp;chl=https://seudominio.com/consulta.html?placa=RVY7G74</v>
      </c>
    </row>
    <row r="1929" spans="1:24">
      <c r="A1929" t="s">
        <v>876</v>
      </c>
      <c r="B1929" t="s">
        <v>877</v>
      </c>
      <c r="C1929" t="s">
        <v>2694</v>
      </c>
      <c r="D1929" t="s">
        <v>1000</v>
      </c>
      <c r="E1929" t="s">
        <v>37</v>
      </c>
      <c r="F1929" t="s">
        <v>46</v>
      </c>
      <c r="G1929" t="s">
        <v>27</v>
      </c>
      <c r="H1929" s="3">
        <v>49313</v>
      </c>
      <c r="I1929" s="4">
        <v>93</v>
      </c>
      <c r="J1929" s="4">
        <v>16</v>
      </c>
      <c r="K1929" s="4">
        <v>77</v>
      </c>
      <c r="L1929" s="3">
        <v>73.880597014925371</v>
      </c>
      <c r="M1929" s="3">
        <v>45.705882352941174</v>
      </c>
      <c r="N1929" t="s">
        <v>1539</v>
      </c>
      <c r="O1929" t="s">
        <v>250</v>
      </c>
      <c r="P1929" t="s">
        <v>877</v>
      </c>
      <c r="Q1929" s="3">
        <v>74085</v>
      </c>
      <c r="R1929" s="3">
        <v>66190</v>
      </c>
      <c r="S1929" s="5">
        <v>0.106566781399744</v>
      </c>
      <c r="T1929" s="3">
        <v>7895</v>
      </c>
      <c r="U1929" t="s">
        <v>32</v>
      </c>
      <c r="V1929" s="3">
        <v>1</v>
      </c>
      <c r="W1929" t="str">
        <f t="shared" si="60"/>
        <v>https://seudominio.com/consulta.html?placa=RUN2F20</v>
      </c>
      <c r="X1929" t="str">
        <f t="shared" si="61"/>
        <v>https://chart.googleapis.com/chart?chs=150x150&amp;cht=qr&amp;chl=https://seudominio.com/consulta.html?placa=RUN2F20</v>
      </c>
    </row>
    <row r="1930" spans="1:24">
      <c r="A1930" t="s">
        <v>270</v>
      </c>
      <c r="B1930" t="s">
        <v>271</v>
      </c>
      <c r="C1930" t="s">
        <v>2695</v>
      </c>
      <c r="D1930" t="s">
        <v>132</v>
      </c>
      <c r="E1930" t="s">
        <v>45</v>
      </c>
      <c r="F1930" t="s">
        <v>46</v>
      </c>
      <c r="G1930" t="s">
        <v>27</v>
      </c>
      <c r="H1930" s="3">
        <v>44970</v>
      </c>
      <c r="I1930" s="4">
        <v>93</v>
      </c>
      <c r="J1930" s="4">
        <v>0</v>
      </c>
      <c r="K1930" s="4">
        <v>93</v>
      </c>
      <c r="L1930" s="3">
        <v>43.63636363636364</v>
      </c>
      <c r="M1930" s="3">
        <v>73</v>
      </c>
      <c r="N1930" t="s">
        <v>228</v>
      </c>
      <c r="O1930" t="s">
        <v>48</v>
      </c>
      <c r="P1930" t="s">
        <v>96</v>
      </c>
      <c r="Q1930" s="3">
        <v>141536</v>
      </c>
      <c r="R1930" s="3">
        <v>133590</v>
      </c>
      <c r="S1930" s="5">
        <v>5.6141193759891503E-2</v>
      </c>
      <c r="T1930" s="3">
        <v>7946</v>
      </c>
      <c r="U1930" t="s">
        <v>40</v>
      </c>
      <c r="V1930" s="3">
        <v>1</v>
      </c>
      <c r="W1930" t="str">
        <f t="shared" si="60"/>
        <v>https://seudominio.com/consulta.html?placa=RVF0G95</v>
      </c>
      <c r="X1930" t="str">
        <f t="shared" si="61"/>
        <v>https://chart.googleapis.com/chart?chs=150x150&amp;cht=qr&amp;chl=https://seudominio.com/consulta.html?placa=RVF0G95</v>
      </c>
    </row>
    <row r="1931" spans="1:24">
      <c r="A1931" t="s">
        <v>1797</v>
      </c>
      <c r="B1931" t="s">
        <v>1798</v>
      </c>
      <c r="C1931" t="s">
        <v>2696</v>
      </c>
      <c r="D1931" t="s">
        <v>82</v>
      </c>
      <c r="E1931" t="s">
        <v>37</v>
      </c>
      <c r="F1931" t="s">
        <v>27</v>
      </c>
      <c r="G1931" t="s">
        <v>28</v>
      </c>
      <c r="H1931" s="3">
        <v>43081</v>
      </c>
      <c r="I1931" s="4">
        <v>93</v>
      </c>
      <c r="J1931" s="4">
        <v>11</v>
      </c>
      <c r="K1931" s="4">
        <v>82</v>
      </c>
      <c r="L1931" s="3">
        <v>41.84210526315789</v>
      </c>
      <c r="M1931" s="3">
        <v>116</v>
      </c>
      <c r="N1931" t="s">
        <v>83</v>
      </c>
      <c r="O1931" t="s">
        <v>200</v>
      </c>
      <c r="P1931" t="s">
        <v>1798</v>
      </c>
      <c r="Q1931" s="3">
        <v>97854</v>
      </c>
      <c r="R1931" s="3">
        <v>90090</v>
      </c>
      <c r="S1931" s="5">
        <v>7.9342694217916496E-2</v>
      </c>
      <c r="T1931" s="3">
        <v>7764</v>
      </c>
      <c r="U1931" t="s">
        <v>32</v>
      </c>
      <c r="V1931" s="3">
        <v>1</v>
      </c>
      <c r="W1931" t="str">
        <f t="shared" si="60"/>
        <v>https://seudominio.com/consulta.html?placa=SID4G51</v>
      </c>
      <c r="X1931" t="str">
        <f t="shared" si="61"/>
        <v>https://chart.googleapis.com/chart?chs=150x150&amp;cht=qr&amp;chl=https://seudominio.com/consulta.html?placa=SID4G51</v>
      </c>
    </row>
    <row r="1932" spans="1:24">
      <c r="A1932" t="s">
        <v>103</v>
      </c>
      <c r="B1932" t="s">
        <v>104</v>
      </c>
      <c r="C1932" t="s">
        <v>2697</v>
      </c>
      <c r="D1932" t="s">
        <v>2551</v>
      </c>
      <c r="E1932" t="s">
        <v>2481</v>
      </c>
      <c r="F1932" t="s">
        <v>46</v>
      </c>
      <c r="G1932" t="s">
        <v>27</v>
      </c>
      <c r="H1932" s="3">
        <v>73793</v>
      </c>
      <c r="I1932" s="4">
        <v>93</v>
      </c>
      <c r="J1932" s="4">
        <v>4</v>
      </c>
      <c r="K1932" s="4">
        <v>89</v>
      </c>
      <c r="L1932" s="3">
        <v>32.419354838709673</v>
      </c>
      <c r="M1932" s="3">
        <v>38.123966942148762</v>
      </c>
      <c r="N1932" t="s">
        <v>356</v>
      </c>
      <c r="O1932" t="s">
        <v>48</v>
      </c>
      <c r="P1932" t="s">
        <v>96</v>
      </c>
      <c r="Q1932" s="3">
        <v>58791</v>
      </c>
      <c r="R1932" s="3">
        <v>50690</v>
      </c>
      <c r="S1932" s="5">
        <v>0.13779319963940101</v>
      </c>
      <c r="T1932" s="3">
        <v>8101</v>
      </c>
      <c r="U1932" t="s">
        <v>32</v>
      </c>
      <c r="V1932" s="3">
        <v>1</v>
      </c>
      <c r="W1932" t="str">
        <f t="shared" si="60"/>
        <v>https://seudominio.com/consulta.html?placa=EHC4F23</v>
      </c>
      <c r="X1932" t="str">
        <f t="shared" si="61"/>
        <v>https://chart.googleapis.com/chart?chs=150x150&amp;cht=qr&amp;chl=https://seudominio.com/consulta.html?placa=EHC4F23</v>
      </c>
    </row>
    <row r="1933" spans="1:24">
      <c r="A1933" t="s">
        <v>596</v>
      </c>
      <c r="B1933" t="s">
        <v>597</v>
      </c>
      <c r="C1933" t="s">
        <v>2698</v>
      </c>
      <c r="D1933" t="s">
        <v>2480</v>
      </c>
      <c r="E1933" t="s">
        <v>2481</v>
      </c>
      <c r="F1933" t="s">
        <v>303</v>
      </c>
      <c r="G1933" t="s">
        <v>303</v>
      </c>
      <c r="H1933" s="3">
        <v>26567</v>
      </c>
      <c r="I1933" s="4">
        <v>93</v>
      </c>
      <c r="J1933" s="4"/>
      <c r="K1933" s="4">
        <v>93</v>
      </c>
      <c r="L1933" s="3">
        <v>42.5</v>
      </c>
      <c r="M1933" s="3"/>
      <c r="N1933" t="s">
        <v>101</v>
      </c>
      <c r="O1933" t="s">
        <v>84</v>
      </c>
      <c r="P1933" t="s">
        <v>85</v>
      </c>
      <c r="Q1933" s="3">
        <v>62228</v>
      </c>
      <c r="R1933" s="3">
        <v>60290</v>
      </c>
      <c r="S1933" s="5">
        <v>3.11435366715948E-2</v>
      </c>
      <c r="T1933" s="3">
        <v>1938</v>
      </c>
      <c r="U1933" t="s">
        <v>40</v>
      </c>
      <c r="V1933" s="3">
        <v>1</v>
      </c>
      <c r="W1933" t="str">
        <f t="shared" si="60"/>
        <v>https://seudominio.com/consulta.html?placa=RFI0F94</v>
      </c>
      <c r="X1933" t="str">
        <f t="shared" si="61"/>
        <v>https://chart.googleapis.com/chart?chs=150x150&amp;cht=qr&amp;chl=https://seudominio.com/consulta.html?placa=RFI0F94</v>
      </c>
    </row>
    <row r="1934" spans="1:24">
      <c r="A1934" t="s">
        <v>596</v>
      </c>
      <c r="B1934" t="s">
        <v>597</v>
      </c>
      <c r="C1934" t="s">
        <v>2699</v>
      </c>
      <c r="D1934" t="s">
        <v>1096</v>
      </c>
      <c r="E1934" t="s">
        <v>37</v>
      </c>
      <c r="F1934" t="s">
        <v>27</v>
      </c>
      <c r="G1934" t="s">
        <v>28</v>
      </c>
      <c r="H1934" s="3">
        <v>52382</v>
      </c>
      <c r="I1934" s="4">
        <v>93</v>
      </c>
      <c r="J1934" s="4"/>
      <c r="K1934" s="4">
        <v>93</v>
      </c>
      <c r="L1934" s="3">
        <v>42.5</v>
      </c>
      <c r="M1934" s="3"/>
      <c r="N1934" t="s">
        <v>47</v>
      </c>
      <c r="O1934" t="s">
        <v>84</v>
      </c>
      <c r="P1934" t="s">
        <v>85</v>
      </c>
      <c r="Q1934" s="3">
        <v>77395</v>
      </c>
      <c r="R1934" s="3">
        <v>67990</v>
      </c>
      <c r="S1934" s="5">
        <v>0.12151947800245499</v>
      </c>
      <c r="T1934" s="3">
        <v>9405</v>
      </c>
      <c r="U1934" t="s">
        <v>32</v>
      </c>
      <c r="V1934" s="3">
        <v>1</v>
      </c>
      <c r="W1934" t="str">
        <f t="shared" si="60"/>
        <v>https://seudominio.com/consulta.html?placa=SHP7H31</v>
      </c>
      <c r="X1934" t="str">
        <f t="shared" si="61"/>
        <v>https://chart.googleapis.com/chart?chs=150x150&amp;cht=qr&amp;chl=https://seudominio.com/consulta.html?placa=SHP7H31</v>
      </c>
    </row>
    <row r="1935" spans="1:24">
      <c r="A1935" t="s">
        <v>596</v>
      </c>
      <c r="B1935" t="s">
        <v>597</v>
      </c>
      <c r="C1935" t="s">
        <v>2700</v>
      </c>
      <c r="D1935" t="s">
        <v>161</v>
      </c>
      <c r="E1935" t="s">
        <v>37</v>
      </c>
      <c r="F1935" t="s">
        <v>27</v>
      </c>
      <c r="G1935" t="s">
        <v>28</v>
      </c>
      <c r="H1935" s="3">
        <v>42401</v>
      </c>
      <c r="I1935" s="4">
        <v>93</v>
      </c>
      <c r="J1935" s="4"/>
      <c r="K1935" s="4">
        <v>93</v>
      </c>
      <c r="L1935" s="3">
        <v>42.5</v>
      </c>
      <c r="M1935" s="3">
        <v>145.38461538461539</v>
      </c>
      <c r="N1935" t="s">
        <v>195</v>
      </c>
      <c r="O1935" t="s">
        <v>84</v>
      </c>
      <c r="P1935" t="s">
        <v>85</v>
      </c>
      <c r="Q1935" s="3">
        <v>98040</v>
      </c>
      <c r="R1935" s="3">
        <v>89990</v>
      </c>
      <c r="S1935" s="5">
        <v>8.2109343125255002E-2</v>
      </c>
      <c r="T1935" s="3">
        <v>8050</v>
      </c>
      <c r="U1935" t="s">
        <v>32</v>
      </c>
      <c r="V1935" s="3">
        <v>1</v>
      </c>
      <c r="W1935" t="str">
        <f t="shared" si="60"/>
        <v>https://seudominio.com/consulta.html?placa=SIE4E17</v>
      </c>
      <c r="X1935" t="str">
        <f t="shared" si="61"/>
        <v>https://chart.googleapis.com/chart?chs=150x150&amp;cht=qr&amp;chl=https://seudominio.com/consulta.html?placa=SIE4E17</v>
      </c>
    </row>
    <row r="1936" spans="1:24">
      <c r="A1936" t="s">
        <v>116</v>
      </c>
      <c r="B1936" t="s">
        <v>117</v>
      </c>
      <c r="C1936" t="s">
        <v>2701</v>
      </c>
      <c r="D1936" t="s">
        <v>364</v>
      </c>
      <c r="E1936" t="s">
        <v>37</v>
      </c>
      <c r="F1936" t="s">
        <v>27</v>
      </c>
      <c r="G1936" t="s">
        <v>27</v>
      </c>
      <c r="H1936" s="3">
        <v>46556</v>
      </c>
      <c r="I1936" s="4">
        <v>93</v>
      </c>
      <c r="J1936" s="4">
        <v>22</v>
      </c>
      <c r="K1936" s="4">
        <v>71</v>
      </c>
      <c r="L1936" s="3">
        <v>48.51063829787234</v>
      </c>
      <c r="M1936" s="3">
        <v>31.5</v>
      </c>
      <c r="N1936" t="s">
        <v>90</v>
      </c>
      <c r="O1936" t="s">
        <v>48</v>
      </c>
      <c r="P1936" t="s">
        <v>117</v>
      </c>
      <c r="Q1936" s="3">
        <v>89587</v>
      </c>
      <c r="R1936" s="3">
        <v>79290</v>
      </c>
      <c r="S1936" s="5">
        <v>0.11493855135231699</v>
      </c>
      <c r="T1936" s="3">
        <v>10297</v>
      </c>
      <c r="U1936" t="s">
        <v>32</v>
      </c>
      <c r="V1936" s="3">
        <v>1</v>
      </c>
      <c r="W1936" t="str">
        <f t="shared" si="60"/>
        <v>https://seudominio.com/consulta.html?placa=SHM7D41</v>
      </c>
      <c r="X1936" t="str">
        <f t="shared" si="61"/>
        <v>https://chart.googleapis.com/chart?chs=150x150&amp;cht=qr&amp;chl=https://seudominio.com/consulta.html?placa=SHM7D41</v>
      </c>
    </row>
    <row r="1937" spans="1:24">
      <c r="A1937" t="s">
        <v>1644</v>
      </c>
      <c r="B1937" t="s">
        <v>1645</v>
      </c>
      <c r="C1937" t="s">
        <v>2702</v>
      </c>
      <c r="D1937" t="s">
        <v>743</v>
      </c>
      <c r="E1937" t="s">
        <v>181</v>
      </c>
      <c r="F1937" t="s">
        <v>27</v>
      </c>
      <c r="G1937" t="s">
        <v>27</v>
      </c>
      <c r="H1937" s="3">
        <v>45947</v>
      </c>
      <c r="I1937" s="4">
        <v>93</v>
      </c>
      <c r="J1937" s="4"/>
      <c r="K1937" s="4">
        <v>93</v>
      </c>
      <c r="L1937" s="3">
        <v>33.428571428571431</v>
      </c>
      <c r="M1937" s="3">
        <v>58</v>
      </c>
      <c r="N1937" t="s">
        <v>356</v>
      </c>
      <c r="O1937" t="s">
        <v>147</v>
      </c>
      <c r="P1937" t="s">
        <v>1647</v>
      </c>
      <c r="Q1937" s="3">
        <v>71565</v>
      </c>
      <c r="R1937" s="3">
        <v>67790</v>
      </c>
      <c r="S1937" s="5">
        <v>5.2749248934534997E-2</v>
      </c>
      <c r="T1937" s="3">
        <v>3775</v>
      </c>
      <c r="U1937" t="s">
        <v>40</v>
      </c>
      <c r="V1937" s="3">
        <v>1</v>
      </c>
      <c r="W1937" t="str">
        <f t="shared" si="60"/>
        <v>https://seudominio.com/consulta.html?placa=FNC6D81</v>
      </c>
      <c r="X1937" t="str">
        <f t="shared" si="61"/>
        <v>https://chart.googleapis.com/chart?chs=150x150&amp;cht=qr&amp;chl=https://seudominio.com/consulta.html?placa=FNC6D81</v>
      </c>
    </row>
    <row r="1938" spans="1:24">
      <c r="A1938" t="s">
        <v>503</v>
      </c>
      <c r="B1938" t="s">
        <v>504</v>
      </c>
      <c r="C1938" t="s">
        <v>2703</v>
      </c>
      <c r="D1938" t="s">
        <v>308</v>
      </c>
      <c r="E1938" t="s">
        <v>26</v>
      </c>
      <c r="F1938" t="s">
        <v>46</v>
      </c>
      <c r="G1938" t="s">
        <v>27</v>
      </c>
      <c r="H1938" s="3">
        <v>47612</v>
      </c>
      <c r="I1938" s="4">
        <v>93</v>
      </c>
      <c r="J1938" s="4"/>
      <c r="K1938" s="4">
        <v>93</v>
      </c>
      <c r="L1938" s="3">
        <v>73.5</v>
      </c>
      <c r="M1938" s="3">
        <v>66.5</v>
      </c>
      <c r="N1938" t="s">
        <v>320</v>
      </c>
      <c r="O1938" t="s">
        <v>285</v>
      </c>
      <c r="P1938" t="s">
        <v>506</v>
      </c>
      <c r="Q1938" s="3">
        <v>114160</v>
      </c>
      <c r="R1938" s="3">
        <v>110690</v>
      </c>
      <c r="S1938" s="5">
        <v>3.0395935529081999E-2</v>
      </c>
      <c r="T1938" s="3">
        <v>3470</v>
      </c>
      <c r="U1938" t="s">
        <v>40</v>
      </c>
      <c r="V1938" s="3">
        <v>1</v>
      </c>
      <c r="W1938" t="str">
        <f t="shared" si="60"/>
        <v>https://seudominio.com/consulta.html?placa=RVL2F56</v>
      </c>
      <c r="X1938" t="str">
        <f t="shared" si="61"/>
        <v>https://chart.googleapis.com/chart?chs=150x150&amp;cht=qr&amp;chl=https://seudominio.com/consulta.html?placa=RVL2F56</v>
      </c>
    </row>
    <row r="1939" spans="1:24">
      <c r="A1939" t="s">
        <v>510</v>
      </c>
      <c r="B1939" t="s">
        <v>511</v>
      </c>
      <c r="C1939" t="s">
        <v>2704</v>
      </c>
      <c r="D1939" t="s">
        <v>2551</v>
      </c>
      <c r="E1939" t="s">
        <v>2481</v>
      </c>
      <c r="F1939" t="s">
        <v>46</v>
      </c>
      <c r="G1939" t="s">
        <v>27</v>
      </c>
      <c r="H1939" s="3">
        <v>57228</v>
      </c>
      <c r="I1939" s="4">
        <v>93</v>
      </c>
      <c r="J1939" s="4"/>
      <c r="K1939" s="4">
        <v>93</v>
      </c>
      <c r="L1939" s="3">
        <v>33.421052631578945</v>
      </c>
      <c r="M1939" s="3">
        <v>38.123966942148762</v>
      </c>
      <c r="N1939" t="s">
        <v>47</v>
      </c>
      <c r="O1939" t="s">
        <v>48</v>
      </c>
      <c r="P1939" t="s">
        <v>106</v>
      </c>
      <c r="Q1939" s="3">
        <v>58791</v>
      </c>
      <c r="R1939" s="3">
        <v>51990</v>
      </c>
      <c r="S1939" s="5">
        <v>0.11568097157728199</v>
      </c>
      <c r="T1939" s="3">
        <v>6801</v>
      </c>
      <c r="U1939" t="s">
        <v>32</v>
      </c>
      <c r="V1939" s="3">
        <v>1</v>
      </c>
      <c r="W1939" t="str">
        <f t="shared" si="60"/>
        <v>https://seudominio.com/consulta.html?placa=CZH8D50</v>
      </c>
      <c r="X1939" t="str">
        <f t="shared" si="61"/>
        <v>https://chart.googleapis.com/chart?chs=150x150&amp;cht=qr&amp;chl=https://seudominio.com/consulta.html?placa=CZH8D50</v>
      </c>
    </row>
    <row r="1940" spans="1:24">
      <c r="A1940" t="s">
        <v>2705</v>
      </c>
      <c r="B1940" t="s">
        <v>2706</v>
      </c>
      <c r="C1940" t="s">
        <v>2707</v>
      </c>
      <c r="D1940" t="s">
        <v>2708</v>
      </c>
      <c r="E1940" t="s">
        <v>2481</v>
      </c>
      <c r="F1940" t="s">
        <v>46</v>
      </c>
      <c r="G1940" t="s">
        <v>27</v>
      </c>
      <c r="H1940" s="3">
        <v>45729</v>
      </c>
      <c r="I1940" s="4">
        <v>93</v>
      </c>
      <c r="J1940" s="4">
        <v>0</v>
      </c>
      <c r="K1940" s="4">
        <v>93</v>
      </c>
      <c r="L1940" s="3">
        <v>29.666666666666668</v>
      </c>
      <c r="M1940" s="3">
        <v>28.30939226519337</v>
      </c>
      <c r="N1940" t="s">
        <v>973</v>
      </c>
      <c r="O1940" t="s">
        <v>200</v>
      </c>
      <c r="P1940" t="s">
        <v>201</v>
      </c>
      <c r="Q1940" s="3">
        <v>61797</v>
      </c>
      <c r="R1940" s="3">
        <v>55890</v>
      </c>
      <c r="S1940" s="5">
        <v>9.5587164425457602E-2</v>
      </c>
      <c r="T1940" s="3">
        <v>5907</v>
      </c>
      <c r="U1940" t="s">
        <v>32</v>
      </c>
      <c r="V1940" s="3">
        <v>1</v>
      </c>
      <c r="W1940" t="str">
        <f t="shared" si="60"/>
        <v>https://seudominio.com/consulta.html?placa=RVP2B41</v>
      </c>
      <c r="X1940" t="str">
        <f t="shared" si="61"/>
        <v>https://chart.googleapis.com/chart?chs=150x150&amp;cht=qr&amp;chl=https://seudominio.com/consulta.html?placa=RVP2B41</v>
      </c>
    </row>
    <row r="1941" spans="1:24">
      <c r="A1941" t="s">
        <v>1411</v>
      </c>
      <c r="B1941" t="s">
        <v>1412</v>
      </c>
      <c r="C1941" t="s">
        <v>2709</v>
      </c>
      <c r="D1941" t="s">
        <v>375</v>
      </c>
      <c r="E1941" t="s">
        <v>45</v>
      </c>
      <c r="F1941" t="s">
        <v>27</v>
      </c>
      <c r="G1941" t="s">
        <v>27</v>
      </c>
      <c r="H1941" s="3">
        <v>17257</v>
      </c>
      <c r="I1941" s="4">
        <v>93</v>
      </c>
      <c r="J1941" s="4"/>
      <c r="K1941" s="4">
        <v>93</v>
      </c>
      <c r="L1941" s="3">
        <v>37.118644067796609</v>
      </c>
      <c r="M1941" s="3">
        <v>133</v>
      </c>
      <c r="N1941" t="s">
        <v>146</v>
      </c>
      <c r="O1941" t="s">
        <v>84</v>
      </c>
      <c r="P1941" t="s">
        <v>1414</v>
      </c>
      <c r="Q1941" s="3"/>
      <c r="R1941" s="3">
        <v>120790</v>
      </c>
      <c r="S1941" s="5"/>
      <c r="T1941" s="3"/>
      <c r="V1941" s="3">
        <v>1</v>
      </c>
      <c r="W1941" t="str">
        <f t="shared" si="60"/>
        <v>https://seudominio.com/consulta.html?placa=SIG1J09</v>
      </c>
      <c r="X1941" t="str">
        <f t="shared" si="61"/>
        <v>https://chart.googleapis.com/chart?chs=150x150&amp;cht=qr&amp;chl=https://seudominio.com/consulta.html?placa=SIG1J09</v>
      </c>
    </row>
    <row r="1942" spans="1:24">
      <c r="A1942" t="s">
        <v>695</v>
      </c>
      <c r="B1942" t="s">
        <v>696</v>
      </c>
      <c r="C1942" t="s">
        <v>2710</v>
      </c>
      <c r="D1942" t="s">
        <v>2711</v>
      </c>
      <c r="E1942" t="s">
        <v>26</v>
      </c>
      <c r="F1942" t="s">
        <v>46</v>
      </c>
      <c r="G1942" t="s">
        <v>46</v>
      </c>
      <c r="H1942" s="3">
        <v>47367</v>
      </c>
      <c r="I1942" s="4">
        <v>93</v>
      </c>
      <c r="J1942" s="4">
        <v>0</v>
      </c>
      <c r="K1942" s="4">
        <v>93</v>
      </c>
      <c r="L1942" s="3">
        <v>41.05263157894737</v>
      </c>
      <c r="M1942" s="3"/>
      <c r="N1942" t="s">
        <v>356</v>
      </c>
      <c r="O1942" t="s">
        <v>285</v>
      </c>
      <c r="P1942" t="s">
        <v>286</v>
      </c>
      <c r="Q1942" s="3">
        <v>100939</v>
      </c>
      <c r="R1942" s="3">
        <v>90290</v>
      </c>
      <c r="S1942" s="5">
        <v>0.105499361000208</v>
      </c>
      <c r="T1942" s="3">
        <v>10649</v>
      </c>
      <c r="U1942" t="s">
        <v>32</v>
      </c>
      <c r="V1942" s="3">
        <v>1</v>
      </c>
      <c r="W1942" t="str">
        <f t="shared" si="60"/>
        <v>https://seudominio.com/consulta.html?placa=ENE6A43</v>
      </c>
      <c r="X1942" t="str">
        <f t="shared" si="61"/>
        <v>https://chart.googleapis.com/chart?chs=150x150&amp;cht=qr&amp;chl=https://seudominio.com/consulta.html?placa=ENE6A43</v>
      </c>
    </row>
    <row r="1943" spans="1:24">
      <c r="A1943" t="s">
        <v>695</v>
      </c>
      <c r="B1943" t="s">
        <v>696</v>
      </c>
      <c r="C1943" t="s">
        <v>2712</v>
      </c>
      <c r="D1943" t="s">
        <v>2520</v>
      </c>
      <c r="E1943" t="s">
        <v>2481</v>
      </c>
      <c r="F1943" t="s">
        <v>27</v>
      </c>
      <c r="G1943" t="s">
        <v>28</v>
      </c>
      <c r="H1943" s="3">
        <v>47110</v>
      </c>
      <c r="I1943" s="4">
        <v>93</v>
      </c>
      <c r="J1943" s="4">
        <v>6</v>
      </c>
      <c r="K1943" s="4">
        <v>87</v>
      </c>
      <c r="L1943" s="3">
        <v>41.05263157894737</v>
      </c>
      <c r="M1943" s="3">
        <v>205.1</v>
      </c>
      <c r="N1943" t="s">
        <v>83</v>
      </c>
      <c r="O1943" t="s">
        <v>285</v>
      </c>
      <c r="P1943" t="s">
        <v>286</v>
      </c>
      <c r="Q1943" s="3">
        <v>81723</v>
      </c>
      <c r="R1943" s="3">
        <v>72790</v>
      </c>
      <c r="S1943" s="5">
        <v>0.10930827306878101</v>
      </c>
      <c r="T1943" s="3">
        <v>8933</v>
      </c>
      <c r="U1943" t="s">
        <v>32</v>
      </c>
      <c r="V1943" s="3">
        <v>1</v>
      </c>
      <c r="W1943" t="str">
        <f t="shared" si="60"/>
        <v>https://seudominio.com/consulta.html?placa=SID4D73</v>
      </c>
      <c r="X1943" t="str">
        <f t="shared" si="61"/>
        <v>https://chart.googleapis.com/chart?chs=150x150&amp;cht=qr&amp;chl=https://seudominio.com/consulta.html?placa=SID4D73</v>
      </c>
    </row>
    <row r="1944" spans="1:24">
      <c r="A1944" t="s">
        <v>517</v>
      </c>
      <c r="B1944" t="s">
        <v>518</v>
      </c>
      <c r="C1944" t="s">
        <v>2713</v>
      </c>
      <c r="D1944" t="s">
        <v>2486</v>
      </c>
      <c r="E1944" t="s">
        <v>2481</v>
      </c>
      <c r="F1944" t="s">
        <v>27</v>
      </c>
      <c r="G1944" t="s">
        <v>28</v>
      </c>
      <c r="H1944" s="3">
        <v>57356</v>
      </c>
      <c r="I1944" s="4">
        <v>93</v>
      </c>
      <c r="J1944" s="4"/>
      <c r="K1944" s="4">
        <v>93</v>
      </c>
      <c r="L1944" s="3">
        <v>41</v>
      </c>
      <c r="M1944" s="3">
        <v>62.461538461538467</v>
      </c>
      <c r="N1944" t="s">
        <v>125</v>
      </c>
      <c r="O1944" t="s">
        <v>39</v>
      </c>
      <c r="P1944" t="s">
        <v>518</v>
      </c>
      <c r="Q1944" s="3">
        <v>73900</v>
      </c>
      <c r="R1944" s="3">
        <v>68690</v>
      </c>
      <c r="S1944" s="5">
        <v>7.0500676589986502E-2</v>
      </c>
      <c r="T1944" s="3">
        <v>5210</v>
      </c>
      <c r="U1944" t="s">
        <v>32</v>
      </c>
      <c r="V1944" s="3">
        <v>1</v>
      </c>
      <c r="W1944" t="str">
        <f t="shared" si="60"/>
        <v>https://seudominio.com/consulta.html?placa=SIL2A07</v>
      </c>
      <c r="X1944" t="str">
        <f t="shared" si="61"/>
        <v>https://chart.googleapis.com/chart?chs=150x150&amp;cht=qr&amp;chl=https://seudominio.com/consulta.html?placa=SIL2A07</v>
      </c>
    </row>
    <row r="1945" spans="1:24">
      <c r="A1945" t="s">
        <v>135</v>
      </c>
      <c r="B1945" t="s">
        <v>136</v>
      </c>
      <c r="C1945" t="s">
        <v>2714</v>
      </c>
      <c r="D1945" t="s">
        <v>2715</v>
      </c>
      <c r="E1945" t="s">
        <v>2481</v>
      </c>
      <c r="F1945" t="s">
        <v>46</v>
      </c>
      <c r="G1945" t="s">
        <v>27</v>
      </c>
      <c r="H1945" s="3">
        <v>80942</v>
      </c>
      <c r="I1945" s="4">
        <v>93</v>
      </c>
      <c r="J1945" s="4">
        <v>3</v>
      </c>
      <c r="K1945" s="4">
        <v>90</v>
      </c>
      <c r="L1945" s="3">
        <v>42.580645161290327</v>
      </c>
      <c r="M1945" s="3">
        <v>24.92982456140351</v>
      </c>
      <c r="N1945" t="s">
        <v>356</v>
      </c>
      <c r="O1945" t="s">
        <v>138</v>
      </c>
      <c r="P1945" t="s">
        <v>136</v>
      </c>
      <c r="Q1945" s="3">
        <v>55477</v>
      </c>
      <c r="R1945" s="3">
        <v>47690</v>
      </c>
      <c r="S1945" s="5">
        <v>0.14036447536817101</v>
      </c>
      <c r="T1945" s="3">
        <v>7787</v>
      </c>
      <c r="U1945" t="s">
        <v>32</v>
      </c>
      <c r="V1945" s="3">
        <v>1</v>
      </c>
      <c r="W1945" t="str">
        <f t="shared" si="60"/>
        <v>https://seudominio.com/consulta.html?placa=GIC6A84</v>
      </c>
      <c r="X1945" t="str">
        <f t="shared" si="61"/>
        <v>https://chart.googleapis.com/chart?chs=150x150&amp;cht=qr&amp;chl=https://seudominio.com/consulta.html?placa=GIC6A84</v>
      </c>
    </row>
    <row r="1946" spans="1:24">
      <c r="A1946" t="s">
        <v>1293</v>
      </c>
      <c r="B1946" t="s">
        <v>1294</v>
      </c>
      <c r="C1946" t="s">
        <v>2716</v>
      </c>
      <c r="D1946" t="s">
        <v>2667</v>
      </c>
      <c r="E1946" t="s">
        <v>2481</v>
      </c>
      <c r="F1946" t="s">
        <v>27</v>
      </c>
      <c r="G1946" t="s">
        <v>28</v>
      </c>
      <c r="H1946" s="3">
        <v>49542</v>
      </c>
      <c r="I1946" s="4">
        <v>93</v>
      </c>
      <c r="J1946" s="4">
        <v>11</v>
      </c>
      <c r="K1946" s="4">
        <v>82</v>
      </c>
      <c r="L1946" s="3">
        <v>33.333333333333336</v>
      </c>
      <c r="M1946" s="3">
        <v>168</v>
      </c>
      <c r="N1946" t="s">
        <v>195</v>
      </c>
      <c r="O1946" t="s">
        <v>369</v>
      </c>
      <c r="P1946" t="s">
        <v>1294</v>
      </c>
      <c r="Q1946" s="3">
        <v>73557</v>
      </c>
      <c r="R1946" s="3">
        <v>65790</v>
      </c>
      <c r="S1946" s="5">
        <v>0.10559158203841899</v>
      </c>
      <c r="T1946" s="3">
        <v>7767</v>
      </c>
      <c r="U1946" t="s">
        <v>32</v>
      </c>
      <c r="V1946" s="3">
        <v>1</v>
      </c>
      <c r="W1946" t="str">
        <f t="shared" si="60"/>
        <v>https://seudominio.com/consulta.html?placa=SIL7B83</v>
      </c>
      <c r="X1946" t="str">
        <f t="shared" si="61"/>
        <v>https://chart.googleapis.com/chart?chs=150x150&amp;cht=qr&amp;chl=https://seudominio.com/consulta.html?placa=SIL7B83</v>
      </c>
    </row>
    <row r="1947" spans="1:24">
      <c r="A1947" t="s">
        <v>605</v>
      </c>
      <c r="B1947" t="s">
        <v>606</v>
      </c>
      <c r="C1947" t="s">
        <v>2717</v>
      </c>
      <c r="D1947" t="s">
        <v>2715</v>
      </c>
      <c r="E1947" t="s">
        <v>2481</v>
      </c>
      <c r="F1947" t="s">
        <v>46</v>
      </c>
      <c r="G1947" t="s">
        <v>27</v>
      </c>
      <c r="H1947" s="3">
        <v>44809</v>
      </c>
      <c r="I1947" s="4">
        <v>93</v>
      </c>
      <c r="J1947" s="4"/>
      <c r="K1947" s="4">
        <v>93</v>
      </c>
      <c r="L1947" s="3">
        <v>37.575757575757578</v>
      </c>
      <c r="M1947" s="3">
        <v>24.92982456140351</v>
      </c>
      <c r="N1947" t="s">
        <v>47</v>
      </c>
      <c r="O1947" t="s">
        <v>39</v>
      </c>
      <c r="P1947" t="s">
        <v>608</v>
      </c>
      <c r="Q1947" s="3">
        <v>55477</v>
      </c>
      <c r="R1947" s="3">
        <v>50490</v>
      </c>
      <c r="S1947" s="5">
        <v>8.9893108855922305E-2</v>
      </c>
      <c r="T1947" s="3">
        <v>4987</v>
      </c>
      <c r="U1947" t="s">
        <v>32</v>
      </c>
      <c r="V1947" s="3">
        <v>1</v>
      </c>
      <c r="W1947" t="str">
        <f t="shared" si="60"/>
        <v>https://seudominio.com/consulta.html?placa=EXJ5D64</v>
      </c>
      <c r="X1947" t="str">
        <f t="shared" si="61"/>
        <v>https://chart.googleapis.com/chart?chs=150x150&amp;cht=qr&amp;chl=https://seudominio.com/consulta.html?placa=EXJ5D64</v>
      </c>
    </row>
    <row r="1948" spans="1:24">
      <c r="A1948" t="s">
        <v>605</v>
      </c>
      <c r="B1948" t="s">
        <v>606</v>
      </c>
      <c r="C1948" t="s">
        <v>2718</v>
      </c>
      <c r="D1948" t="s">
        <v>62</v>
      </c>
      <c r="E1948" t="s">
        <v>26</v>
      </c>
      <c r="F1948" t="s">
        <v>27</v>
      </c>
      <c r="G1948" t="s">
        <v>28</v>
      </c>
      <c r="H1948" s="3">
        <v>51506</v>
      </c>
      <c r="I1948" s="4">
        <v>93</v>
      </c>
      <c r="J1948" s="4">
        <v>13</v>
      </c>
      <c r="K1948" s="4">
        <v>80</v>
      </c>
      <c r="L1948" s="3">
        <v>37.575757575757578</v>
      </c>
      <c r="M1948" s="3">
        <v>351.4</v>
      </c>
      <c r="N1948" t="s">
        <v>442</v>
      </c>
      <c r="O1948" t="s">
        <v>39</v>
      </c>
      <c r="P1948" t="s">
        <v>608</v>
      </c>
      <c r="Q1948" s="3">
        <v>139706</v>
      </c>
      <c r="R1948" s="3">
        <v>127390</v>
      </c>
      <c r="S1948" s="5">
        <v>8.8156557341846506E-2</v>
      </c>
      <c r="T1948" s="3">
        <v>12316</v>
      </c>
      <c r="U1948" t="s">
        <v>32</v>
      </c>
      <c r="V1948" s="3">
        <v>1</v>
      </c>
      <c r="W1948" t="str">
        <f t="shared" si="60"/>
        <v>https://seudominio.com/consulta.html?placa=SHV3E48</v>
      </c>
      <c r="X1948" t="str">
        <f t="shared" si="61"/>
        <v>https://chart.googleapis.com/chart?chs=150x150&amp;cht=qr&amp;chl=https://seudominio.com/consulta.html?placa=SHV3E48</v>
      </c>
    </row>
    <row r="1949" spans="1:24">
      <c r="A1949" t="s">
        <v>139</v>
      </c>
      <c r="B1949" t="s">
        <v>140</v>
      </c>
      <c r="C1949" t="s">
        <v>2719</v>
      </c>
      <c r="D1949" t="s">
        <v>284</v>
      </c>
      <c r="E1949" t="s">
        <v>181</v>
      </c>
      <c r="F1949" t="s">
        <v>27</v>
      </c>
      <c r="G1949" t="s">
        <v>27</v>
      </c>
      <c r="H1949" s="3">
        <v>67212</v>
      </c>
      <c r="I1949" s="4">
        <v>93</v>
      </c>
      <c r="J1949" s="4">
        <v>14</v>
      </c>
      <c r="K1949" s="4">
        <v>79</v>
      </c>
      <c r="L1949" s="3">
        <v>171.8918918918919</v>
      </c>
      <c r="M1949" s="3">
        <v>59.111111111111107</v>
      </c>
      <c r="N1949" t="s">
        <v>125</v>
      </c>
      <c r="O1949" t="s">
        <v>48</v>
      </c>
      <c r="P1949" t="s">
        <v>140</v>
      </c>
      <c r="Q1949" s="3">
        <v>76685</v>
      </c>
      <c r="R1949" s="3">
        <v>68490</v>
      </c>
      <c r="S1949" s="5">
        <v>0.106865749494686</v>
      </c>
      <c r="T1949" s="3">
        <v>8195</v>
      </c>
      <c r="U1949" t="s">
        <v>32</v>
      </c>
      <c r="V1949" s="3">
        <v>1</v>
      </c>
      <c r="W1949" t="str">
        <f t="shared" si="60"/>
        <v>https://seudominio.com/consulta.html?placa=SHW1G60</v>
      </c>
      <c r="X1949" t="str">
        <f t="shared" si="61"/>
        <v>https://chart.googleapis.com/chart?chs=150x150&amp;cht=qr&amp;chl=https://seudominio.com/consulta.html?placa=SHW1G60</v>
      </c>
    </row>
    <row r="1950" spans="1:24">
      <c r="A1950" t="s">
        <v>305</v>
      </c>
      <c r="B1950" t="s">
        <v>306</v>
      </c>
      <c r="C1950" t="s">
        <v>2720</v>
      </c>
      <c r="D1950" t="s">
        <v>2721</v>
      </c>
      <c r="E1950" t="s">
        <v>2481</v>
      </c>
      <c r="F1950" t="s">
        <v>46</v>
      </c>
      <c r="G1950" t="s">
        <v>27</v>
      </c>
      <c r="H1950" s="3">
        <v>45209</v>
      </c>
      <c r="I1950" s="4">
        <v>93</v>
      </c>
      <c r="J1950" s="4">
        <v>1</v>
      </c>
      <c r="K1950" s="4">
        <v>92</v>
      </c>
      <c r="L1950" s="3">
        <v>33.870967741935488</v>
      </c>
      <c r="M1950" s="3">
        <v>42</v>
      </c>
      <c r="N1950" t="s">
        <v>340</v>
      </c>
      <c r="O1950" t="s">
        <v>53</v>
      </c>
      <c r="P1950" t="s">
        <v>309</v>
      </c>
      <c r="Q1950" s="3">
        <v>56192</v>
      </c>
      <c r="R1950" s="3">
        <v>49290</v>
      </c>
      <c r="S1950" s="5">
        <v>0.122828872437358</v>
      </c>
      <c r="T1950" s="3">
        <v>6902</v>
      </c>
      <c r="U1950" t="s">
        <v>32</v>
      </c>
      <c r="V1950" s="3">
        <v>1</v>
      </c>
      <c r="W1950" t="str">
        <f t="shared" si="60"/>
        <v>https://seudominio.com/consulta.html?placa=RVF9E64</v>
      </c>
      <c r="X1950" t="str">
        <f t="shared" si="61"/>
        <v>https://chart.googleapis.com/chart?chs=150x150&amp;cht=qr&amp;chl=https://seudominio.com/consulta.html?placa=RVF9E64</v>
      </c>
    </row>
    <row r="1951" spans="1:24">
      <c r="A1951" t="s">
        <v>1088</v>
      </c>
      <c r="B1951" t="s">
        <v>1089</v>
      </c>
      <c r="C1951" t="s">
        <v>2722</v>
      </c>
      <c r="D1951" t="s">
        <v>62</v>
      </c>
      <c r="E1951" t="s">
        <v>26</v>
      </c>
      <c r="F1951" t="s">
        <v>27</v>
      </c>
      <c r="G1951" t="s">
        <v>28</v>
      </c>
      <c r="H1951" s="3">
        <v>26580</v>
      </c>
      <c r="I1951" s="4">
        <v>93</v>
      </c>
      <c r="J1951" s="4"/>
      <c r="K1951" s="4">
        <v>93</v>
      </c>
      <c r="L1951" s="3">
        <v>40</v>
      </c>
      <c r="M1951" s="3">
        <v>351.4</v>
      </c>
      <c r="N1951" t="s">
        <v>442</v>
      </c>
      <c r="O1951" t="s">
        <v>84</v>
      </c>
      <c r="P1951" t="s">
        <v>85</v>
      </c>
      <c r="Q1951" s="3">
        <v>139706</v>
      </c>
      <c r="R1951" s="3">
        <v>131290</v>
      </c>
      <c r="S1951" s="5">
        <v>6.0240791376175697E-2</v>
      </c>
      <c r="T1951" s="3">
        <v>8416</v>
      </c>
      <c r="U1951" t="s">
        <v>32</v>
      </c>
      <c r="V1951" s="3">
        <v>1</v>
      </c>
      <c r="W1951" t="str">
        <f t="shared" si="60"/>
        <v>https://seudominio.com/consulta.html?placa=SHX9E88</v>
      </c>
      <c r="X1951" t="str">
        <f t="shared" si="61"/>
        <v>https://chart.googleapis.com/chart?chs=150x150&amp;cht=qr&amp;chl=https://seudominio.com/consulta.html?placa=SHX9E88</v>
      </c>
    </row>
    <row r="1952" spans="1:24">
      <c r="A1952" t="s">
        <v>792</v>
      </c>
      <c r="B1952" t="s">
        <v>793</v>
      </c>
      <c r="C1952" t="s">
        <v>2723</v>
      </c>
      <c r="D1952" t="s">
        <v>2548</v>
      </c>
      <c r="E1952" t="s">
        <v>2481</v>
      </c>
      <c r="F1952" t="s">
        <v>27</v>
      </c>
      <c r="G1952" t="s">
        <v>28</v>
      </c>
      <c r="H1952" s="3">
        <v>49739</v>
      </c>
      <c r="I1952" s="4">
        <v>93</v>
      </c>
      <c r="J1952" s="4"/>
      <c r="K1952" s="4">
        <v>93</v>
      </c>
      <c r="L1952" s="3">
        <v>43</v>
      </c>
      <c r="M1952" s="3">
        <v>31.184549356223176</v>
      </c>
      <c r="N1952" t="s">
        <v>47</v>
      </c>
      <c r="O1952" t="s">
        <v>48</v>
      </c>
      <c r="P1952" t="s">
        <v>106</v>
      </c>
      <c r="Q1952" s="3">
        <v>69303</v>
      </c>
      <c r="R1952" s="3">
        <v>61990</v>
      </c>
      <c r="S1952" s="5">
        <v>0.105522127469229</v>
      </c>
      <c r="T1952" s="3">
        <v>7313</v>
      </c>
      <c r="U1952" t="s">
        <v>32</v>
      </c>
      <c r="V1952" s="3">
        <v>1</v>
      </c>
      <c r="W1952" t="str">
        <f t="shared" si="60"/>
        <v>https://seudominio.com/consulta.html?placa=SHP3A35</v>
      </c>
      <c r="X1952" t="str">
        <f t="shared" si="61"/>
        <v>https://chart.googleapis.com/chart?chs=150x150&amp;cht=qr&amp;chl=https://seudominio.com/consulta.html?placa=SHP3A35</v>
      </c>
    </row>
    <row r="1953" spans="1:24">
      <c r="A1953" t="s">
        <v>792</v>
      </c>
      <c r="B1953" t="s">
        <v>793</v>
      </c>
      <c r="C1953" t="s">
        <v>2724</v>
      </c>
      <c r="D1953" t="s">
        <v>161</v>
      </c>
      <c r="E1953" t="s">
        <v>37</v>
      </c>
      <c r="F1953" t="s">
        <v>27</v>
      </c>
      <c r="G1953" t="s">
        <v>28</v>
      </c>
      <c r="H1953" s="3">
        <v>41557</v>
      </c>
      <c r="I1953" s="4">
        <v>93</v>
      </c>
      <c r="J1953" s="4"/>
      <c r="K1953" s="4">
        <v>93</v>
      </c>
      <c r="L1953" s="3">
        <v>43</v>
      </c>
      <c r="M1953" s="3">
        <v>145.38461538461539</v>
      </c>
      <c r="N1953" t="s">
        <v>515</v>
      </c>
      <c r="O1953" t="s">
        <v>48</v>
      </c>
      <c r="P1953" t="s">
        <v>106</v>
      </c>
      <c r="Q1953" s="3">
        <v>98040</v>
      </c>
      <c r="R1953" s="3">
        <v>90090</v>
      </c>
      <c r="S1953" s="5">
        <v>8.1089351285189695E-2</v>
      </c>
      <c r="T1953" s="3">
        <v>7950</v>
      </c>
      <c r="U1953" t="s">
        <v>32</v>
      </c>
      <c r="V1953" s="3">
        <v>1</v>
      </c>
      <c r="W1953" t="str">
        <f t="shared" si="60"/>
        <v>https://seudominio.com/consulta.html?placa=SHP3J00</v>
      </c>
      <c r="X1953" t="str">
        <f t="shared" si="61"/>
        <v>https://chart.googleapis.com/chart?chs=150x150&amp;cht=qr&amp;chl=https://seudominio.com/consulta.html?placa=SHP3J00</v>
      </c>
    </row>
    <row r="1954" spans="1:24">
      <c r="A1954" t="s">
        <v>2596</v>
      </c>
      <c r="B1954" t="s">
        <v>2597</v>
      </c>
      <c r="C1954" t="s">
        <v>2725</v>
      </c>
      <c r="D1954" t="s">
        <v>82</v>
      </c>
      <c r="E1954" t="s">
        <v>37</v>
      </c>
      <c r="F1954" t="s">
        <v>46</v>
      </c>
      <c r="G1954" t="s">
        <v>27</v>
      </c>
      <c r="H1954" s="3">
        <v>13184</v>
      </c>
      <c r="I1954" s="4">
        <v>93</v>
      </c>
      <c r="J1954" s="4">
        <v>2</v>
      </c>
      <c r="K1954" s="4">
        <v>91</v>
      </c>
      <c r="L1954" s="3">
        <v>29</v>
      </c>
      <c r="M1954" s="3">
        <v>52.93150684931507</v>
      </c>
      <c r="N1954" t="s">
        <v>325</v>
      </c>
      <c r="O1954" t="s">
        <v>369</v>
      </c>
      <c r="P1954" t="s">
        <v>654</v>
      </c>
      <c r="Q1954" s="3">
        <v>86123</v>
      </c>
      <c r="R1954" s="3">
        <v>83290</v>
      </c>
      <c r="S1954" s="5">
        <v>3.2894813232237599E-2</v>
      </c>
      <c r="T1954" s="3">
        <v>2833</v>
      </c>
      <c r="U1954" t="s">
        <v>40</v>
      </c>
      <c r="V1954" s="3">
        <v>1</v>
      </c>
      <c r="W1954" t="str">
        <f t="shared" si="60"/>
        <v>https://seudominio.com/consulta.html?placa=RVJ2F16</v>
      </c>
      <c r="X1954" t="str">
        <f t="shared" si="61"/>
        <v>https://chart.googleapis.com/chart?chs=150x150&amp;cht=qr&amp;chl=https://seudominio.com/consulta.html?placa=RVJ2F16</v>
      </c>
    </row>
    <row r="1955" spans="1:24">
      <c r="A1955" t="s">
        <v>534</v>
      </c>
      <c r="B1955" t="s">
        <v>535</v>
      </c>
      <c r="C1955" t="s">
        <v>2726</v>
      </c>
      <c r="D1955" t="s">
        <v>62</v>
      </c>
      <c r="E1955" t="s">
        <v>26</v>
      </c>
      <c r="F1955" t="s">
        <v>27</v>
      </c>
      <c r="G1955" t="s">
        <v>28</v>
      </c>
      <c r="H1955" s="3">
        <v>47215</v>
      </c>
      <c r="I1955" s="4">
        <v>93</v>
      </c>
      <c r="J1955" s="4"/>
      <c r="K1955" s="4">
        <v>93</v>
      </c>
      <c r="L1955" s="3">
        <v>40.645161290322577</v>
      </c>
      <c r="M1955" s="3">
        <v>351.4</v>
      </c>
      <c r="N1955" t="s">
        <v>241</v>
      </c>
      <c r="O1955" t="s">
        <v>48</v>
      </c>
      <c r="P1955" t="s">
        <v>537</v>
      </c>
      <c r="Q1955" s="3">
        <v>139706</v>
      </c>
      <c r="R1955" s="3">
        <v>127990</v>
      </c>
      <c r="S1955" s="5">
        <v>8.3861824116358702E-2</v>
      </c>
      <c r="T1955" s="3">
        <v>11716</v>
      </c>
      <c r="U1955" t="s">
        <v>32</v>
      </c>
      <c r="V1955" s="3">
        <v>1</v>
      </c>
      <c r="W1955" t="str">
        <f t="shared" si="60"/>
        <v>https://seudominio.com/consulta.html?placa=SHS3E78</v>
      </c>
      <c r="X1955" t="str">
        <f t="shared" si="61"/>
        <v>https://chart.googleapis.com/chart?chs=150x150&amp;cht=qr&amp;chl=https://seudominio.com/consulta.html?placa=SHS3E78</v>
      </c>
    </row>
    <row r="1956" spans="1:24">
      <c r="A1956" t="s">
        <v>534</v>
      </c>
      <c r="B1956" t="s">
        <v>535</v>
      </c>
      <c r="C1956" t="s">
        <v>2727</v>
      </c>
      <c r="D1956" t="s">
        <v>2548</v>
      </c>
      <c r="E1956" t="s">
        <v>2481</v>
      </c>
      <c r="F1956" t="s">
        <v>27</v>
      </c>
      <c r="G1956" t="s">
        <v>28</v>
      </c>
      <c r="H1956" s="3">
        <v>54008</v>
      </c>
      <c r="I1956" s="4">
        <v>93</v>
      </c>
      <c r="J1956" s="4">
        <v>0</v>
      </c>
      <c r="K1956" s="4">
        <v>93</v>
      </c>
      <c r="L1956" s="3">
        <v>40.645161290322577</v>
      </c>
      <c r="M1956" s="3">
        <v>31.184549356223176</v>
      </c>
      <c r="N1956" t="s">
        <v>385</v>
      </c>
      <c r="O1956" t="s">
        <v>48</v>
      </c>
      <c r="P1956" t="s">
        <v>537</v>
      </c>
      <c r="Q1956" s="3">
        <v>69303</v>
      </c>
      <c r="R1956" s="3">
        <v>61590</v>
      </c>
      <c r="S1956" s="5">
        <v>0.111293883381672</v>
      </c>
      <c r="T1956" s="3">
        <v>7713</v>
      </c>
      <c r="U1956" t="s">
        <v>32</v>
      </c>
      <c r="V1956" s="3">
        <v>1</v>
      </c>
      <c r="W1956" t="str">
        <f t="shared" si="60"/>
        <v>https://seudominio.com/consulta.html?placa=SHT3D16</v>
      </c>
      <c r="X1956" t="str">
        <f t="shared" si="61"/>
        <v>https://chart.googleapis.com/chart?chs=150x150&amp;cht=qr&amp;chl=https://seudominio.com/consulta.html?placa=SHT3D16</v>
      </c>
    </row>
    <row r="1957" spans="1:24">
      <c r="A1957" t="s">
        <v>534</v>
      </c>
      <c r="B1957" t="s">
        <v>535</v>
      </c>
      <c r="C1957" t="s">
        <v>2728</v>
      </c>
      <c r="D1957" t="s">
        <v>62</v>
      </c>
      <c r="E1957" t="s">
        <v>26</v>
      </c>
      <c r="F1957" t="s">
        <v>27</v>
      </c>
      <c r="G1957" t="s">
        <v>28</v>
      </c>
      <c r="H1957" s="3">
        <v>47461</v>
      </c>
      <c r="I1957" s="4">
        <v>93</v>
      </c>
      <c r="J1957" s="4">
        <v>12</v>
      </c>
      <c r="K1957" s="4">
        <v>81</v>
      </c>
      <c r="L1957" s="3">
        <v>40.645161290322577</v>
      </c>
      <c r="M1957" s="3">
        <v>351.4</v>
      </c>
      <c r="N1957" t="s">
        <v>83</v>
      </c>
      <c r="O1957" t="s">
        <v>48</v>
      </c>
      <c r="P1957" t="s">
        <v>537</v>
      </c>
      <c r="Q1957" s="3">
        <v>139706</v>
      </c>
      <c r="R1957" s="3">
        <v>127990</v>
      </c>
      <c r="S1957" s="5">
        <v>8.3861824116358702E-2</v>
      </c>
      <c r="T1957" s="3">
        <v>11716</v>
      </c>
      <c r="U1957" t="s">
        <v>32</v>
      </c>
      <c r="V1957" s="3">
        <v>1</v>
      </c>
      <c r="W1957" t="str">
        <f t="shared" si="60"/>
        <v>https://seudominio.com/consulta.html?placa=SIB6H51</v>
      </c>
      <c r="X1957" t="str">
        <f t="shared" si="61"/>
        <v>https://chart.googleapis.com/chart?chs=150x150&amp;cht=qr&amp;chl=https://seudominio.com/consulta.html?placa=SIB6H51</v>
      </c>
    </row>
    <row r="1958" spans="1:24">
      <c r="A1958" t="s">
        <v>158</v>
      </c>
      <c r="B1958" t="s">
        <v>159</v>
      </c>
      <c r="C1958" t="s">
        <v>2729</v>
      </c>
      <c r="D1958" t="s">
        <v>82</v>
      </c>
      <c r="E1958" t="s">
        <v>37</v>
      </c>
      <c r="F1958" t="s">
        <v>46</v>
      </c>
      <c r="G1958" t="s">
        <v>27</v>
      </c>
      <c r="H1958" s="3">
        <v>67601</v>
      </c>
      <c r="I1958" s="4">
        <v>93</v>
      </c>
      <c r="J1958" s="4"/>
      <c r="K1958" s="4">
        <v>93</v>
      </c>
      <c r="L1958" s="3">
        <v>32.083333333333336</v>
      </c>
      <c r="M1958" s="3">
        <v>52.93150684931507</v>
      </c>
      <c r="N1958" t="s">
        <v>101</v>
      </c>
      <c r="O1958" t="s">
        <v>48</v>
      </c>
      <c r="P1958" t="s">
        <v>106</v>
      </c>
      <c r="Q1958" s="3">
        <v>86123</v>
      </c>
      <c r="R1958" s="3">
        <v>76090</v>
      </c>
      <c r="S1958" s="5">
        <v>0.116496174076611</v>
      </c>
      <c r="T1958" s="3">
        <v>10033</v>
      </c>
      <c r="U1958" t="s">
        <v>32</v>
      </c>
      <c r="V1958" s="3">
        <v>1</v>
      </c>
      <c r="W1958" t="str">
        <f t="shared" si="60"/>
        <v>https://seudominio.com/consulta.html?placa=RUW4C33</v>
      </c>
      <c r="X1958" t="str">
        <f t="shared" si="61"/>
        <v>https://chart.googleapis.com/chart?chs=150x150&amp;cht=qr&amp;chl=https://seudominio.com/consulta.html?placa=RUW4C33</v>
      </c>
    </row>
    <row r="1959" spans="1:24">
      <c r="A1959" t="s">
        <v>2730</v>
      </c>
      <c r="B1959" t="s">
        <v>2731</v>
      </c>
      <c r="C1959" t="s">
        <v>2732</v>
      </c>
      <c r="D1959" t="s">
        <v>62</v>
      </c>
      <c r="E1959" t="s">
        <v>26</v>
      </c>
      <c r="F1959" t="s">
        <v>27</v>
      </c>
      <c r="G1959" t="s">
        <v>28</v>
      </c>
      <c r="H1959" s="3">
        <v>45115</v>
      </c>
      <c r="I1959" s="4">
        <v>93</v>
      </c>
      <c r="J1959" s="4"/>
      <c r="K1959" s="4">
        <v>93</v>
      </c>
      <c r="L1959" s="3">
        <v>27.272727272727273</v>
      </c>
      <c r="M1959" s="3">
        <v>351.4</v>
      </c>
      <c r="N1959" t="s">
        <v>67</v>
      </c>
      <c r="O1959" t="s">
        <v>39</v>
      </c>
      <c r="P1959" t="s">
        <v>608</v>
      </c>
      <c r="Q1959" s="3">
        <v>139706</v>
      </c>
      <c r="R1959" s="3">
        <v>128290</v>
      </c>
      <c r="S1959" s="5">
        <v>8.1714457503614696E-2</v>
      </c>
      <c r="T1959" s="3">
        <v>11416</v>
      </c>
      <c r="U1959" t="s">
        <v>32</v>
      </c>
      <c r="V1959" s="3">
        <v>1</v>
      </c>
      <c r="W1959" t="str">
        <f t="shared" si="60"/>
        <v>https://seudominio.com/consulta.html?placa=SIN0B80</v>
      </c>
      <c r="X1959" t="str">
        <f t="shared" si="61"/>
        <v>https://chart.googleapis.com/chart?chs=150x150&amp;cht=qr&amp;chl=https://seudominio.com/consulta.html?placa=SIN0B80</v>
      </c>
    </row>
    <row r="1960" spans="1:24">
      <c r="A1960" t="s">
        <v>803</v>
      </c>
      <c r="B1960" t="s">
        <v>804</v>
      </c>
      <c r="C1960" t="s">
        <v>2733</v>
      </c>
      <c r="D1960" t="s">
        <v>245</v>
      </c>
      <c r="E1960" t="s">
        <v>26</v>
      </c>
      <c r="F1960" t="s">
        <v>46</v>
      </c>
      <c r="G1960" t="s">
        <v>27</v>
      </c>
      <c r="H1960" s="3">
        <v>48673</v>
      </c>
      <c r="I1960" s="4">
        <v>93</v>
      </c>
      <c r="J1960" s="4"/>
      <c r="K1960" s="4">
        <v>93</v>
      </c>
      <c r="L1960" s="3">
        <v>40.909090909090907</v>
      </c>
      <c r="M1960" s="3">
        <v>32.504950495049506</v>
      </c>
      <c r="N1960" t="s">
        <v>331</v>
      </c>
      <c r="O1960" t="s">
        <v>250</v>
      </c>
      <c r="P1960" t="s">
        <v>251</v>
      </c>
      <c r="Q1960" s="3">
        <v>116254</v>
      </c>
      <c r="R1960" s="3">
        <v>102290</v>
      </c>
      <c r="S1960" s="5">
        <v>0.120116297073649</v>
      </c>
      <c r="T1960" s="3">
        <v>13964</v>
      </c>
      <c r="U1960" t="s">
        <v>32</v>
      </c>
      <c r="V1960" s="3">
        <v>1</v>
      </c>
      <c r="W1960" t="str">
        <f t="shared" si="60"/>
        <v>https://seudominio.com/consulta.html?placa=RVD5H65</v>
      </c>
      <c r="X1960" t="str">
        <f t="shared" si="61"/>
        <v>https://chart.googleapis.com/chart?chs=150x150&amp;cht=qr&amp;chl=https://seudominio.com/consulta.html?placa=RVD5H65</v>
      </c>
    </row>
    <row r="1961" spans="1:24">
      <c r="A1961" t="s">
        <v>162</v>
      </c>
      <c r="B1961" t="s">
        <v>163</v>
      </c>
      <c r="C1961" t="s">
        <v>2734</v>
      </c>
      <c r="D1961" t="s">
        <v>409</v>
      </c>
      <c r="E1961" t="s">
        <v>74</v>
      </c>
      <c r="F1961" t="s">
        <v>46</v>
      </c>
      <c r="G1961" t="s">
        <v>27</v>
      </c>
      <c r="H1961" s="3">
        <v>62995</v>
      </c>
      <c r="I1961" s="4">
        <v>93</v>
      </c>
      <c r="J1961" s="4">
        <v>8</v>
      </c>
      <c r="K1961" s="4">
        <v>85</v>
      </c>
      <c r="L1961" s="3">
        <v>74.08163265306122</v>
      </c>
      <c r="M1961" s="3">
        <v>157</v>
      </c>
      <c r="N1961" t="s">
        <v>83</v>
      </c>
      <c r="O1961" t="s">
        <v>68</v>
      </c>
      <c r="P1961" t="s">
        <v>69</v>
      </c>
      <c r="Q1961" s="3">
        <v>165553</v>
      </c>
      <c r="R1961" s="3">
        <v>133590</v>
      </c>
      <c r="S1961" s="5">
        <v>0.19306808091668501</v>
      </c>
      <c r="T1961" s="3">
        <v>31963</v>
      </c>
      <c r="U1961" t="s">
        <v>32</v>
      </c>
      <c r="V1961" s="3">
        <v>1</v>
      </c>
      <c r="W1961" t="str">
        <f t="shared" si="60"/>
        <v>https://seudominio.com/consulta.html?placa=SHM0B85</v>
      </c>
      <c r="X1961" t="str">
        <f t="shared" si="61"/>
        <v>https://chart.googleapis.com/chart?chs=150x150&amp;cht=qr&amp;chl=https://seudominio.com/consulta.html?placa=SHM0B85</v>
      </c>
    </row>
    <row r="1962" spans="1:24">
      <c r="A1962" t="s">
        <v>2735</v>
      </c>
      <c r="B1962" t="s">
        <v>2736</v>
      </c>
      <c r="C1962" t="s">
        <v>2737</v>
      </c>
      <c r="D1962" t="s">
        <v>328</v>
      </c>
      <c r="E1962" t="s">
        <v>26</v>
      </c>
      <c r="F1962" t="s">
        <v>66</v>
      </c>
      <c r="G1962" t="s">
        <v>66</v>
      </c>
      <c r="H1962" s="3">
        <v>35671</v>
      </c>
      <c r="I1962" s="4">
        <v>93</v>
      </c>
      <c r="J1962" s="4"/>
      <c r="K1962" s="4">
        <v>93</v>
      </c>
      <c r="L1962" s="3">
        <v>24.705882352941174</v>
      </c>
      <c r="M1962" s="3">
        <v>31.243902439024392</v>
      </c>
      <c r="N1962" t="s">
        <v>146</v>
      </c>
      <c r="O1962" t="s">
        <v>115</v>
      </c>
      <c r="P1962" t="s">
        <v>2738</v>
      </c>
      <c r="Q1962" s="3">
        <v>88304</v>
      </c>
      <c r="R1962" s="3">
        <v>85990</v>
      </c>
      <c r="S1962" s="5">
        <v>2.62049284290632E-2</v>
      </c>
      <c r="T1962" s="3">
        <v>2314</v>
      </c>
      <c r="U1962" t="s">
        <v>78</v>
      </c>
      <c r="V1962" s="3">
        <v>1</v>
      </c>
      <c r="W1962" t="str">
        <f t="shared" si="60"/>
        <v>https://seudominio.com/consulta.html?placa=RNI6G42</v>
      </c>
      <c r="X1962" t="str">
        <f t="shared" si="61"/>
        <v>https://chart.googleapis.com/chart?chs=150x150&amp;cht=qr&amp;chl=https://seudominio.com/consulta.html?placa=RNI6G42</v>
      </c>
    </row>
    <row r="1963" spans="1:24">
      <c r="A1963" t="s">
        <v>547</v>
      </c>
      <c r="B1963" t="s">
        <v>548</v>
      </c>
      <c r="C1963" t="s">
        <v>2739</v>
      </c>
      <c r="D1963" t="s">
        <v>2514</v>
      </c>
      <c r="E1963" t="s">
        <v>2481</v>
      </c>
      <c r="F1963" t="s">
        <v>27</v>
      </c>
      <c r="G1963" t="s">
        <v>27</v>
      </c>
      <c r="H1963" s="3">
        <v>57233</v>
      </c>
      <c r="I1963" s="4">
        <v>93</v>
      </c>
      <c r="J1963" s="4"/>
      <c r="K1963" s="4">
        <v>93</v>
      </c>
      <c r="L1963" s="3">
        <v>34.883720930232563</v>
      </c>
      <c r="M1963" s="3">
        <v>144</v>
      </c>
      <c r="N1963" t="s">
        <v>257</v>
      </c>
      <c r="O1963" t="s">
        <v>39</v>
      </c>
      <c r="P1963" t="s">
        <v>548</v>
      </c>
      <c r="Q1963" s="3">
        <v>74090</v>
      </c>
      <c r="R1963" s="3">
        <v>70490</v>
      </c>
      <c r="S1963" s="5">
        <v>4.8589553246052103E-2</v>
      </c>
      <c r="T1963" s="3">
        <v>3600</v>
      </c>
      <c r="U1963" t="s">
        <v>40</v>
      </c>
      <c r="V1963" s="3">
        <v>1</v>
      </c>
      <c r="W1963" t="str">
        <f t="shared" si="60"/>
        <v>https://seudominio.com/consulta.html?placa=ELQ6F21</v>
      </c>
      <c r="X1963" t="str">
        <f t="shared" si="61"/>
        <v>https://chart.googleapis.com/chart?chs=150x150&amp;cht=qr&amp;chl=https://seudominio.com/consulta.html?placa=ELQ6F21</v>
      </c>
    </row>
    <row r="1964" spans="1:24">
      <c r="A1964" t="s">
        <v>196</v>
      </c>
      <c r="B1964" t="s">
        <v>197</v>
      </c>
      <c r="C1964" t="s">
        <v>2740</v>
      </c>
      <c r="D1964" t="s">
        <v>132</v>
      </c>
      <c r="E1964" t="s">
        <v>45</v>
      </c>
      <c r="F1964" t="s">
        <v>27</v>
      </c>
      <c r="G1964" t="s">
        <v>27</v>
      </c>
      <c r="H1964" s="3">
        <v>45505</v>
      </c>
      <c r="I1964" s="4">
        <v>93</v>
      </c>
      <c r="J1964" s="4">
        <v>2</v>
      </c>
      <c r="K1964" s="4">
        <v>91</v>
      </c>
      <c r="L1964" s="3">
        <v>34.285714285714285</v>
      </c>
      <c r="M1964" s="3">
        <v>73</v>
      </c>
      <c r="N1964" t="s">
        <v>331</v>
      </c>
      <c r="O1964" t="s">
        <v>200</v>
      </c>
      <c r="P1964" t="s">
        <v>201</v>
      </c>
      <c r="Q1964" s="3">
        <v>141536</v>
      </c>
      <c r="R1964" s="3">
        <v>134490</v>
      </c>
      <c r="S1964" s="5">
        <v>4.9782387519782902E-2</v>
      </c>
      <c r="T1964" s="3">
        <v>7046</v>
      </c>
      <c r="U1964" t="s">
        <v>40</v>
      </c>
      <c r="V1964" s="3">
        <v>1</v>
      </c>
      <c r="W1964" t="str">
        <f t="shared" si="60"/>
        <v>https://seudominio.com/consulta.html?placa=SHV5J18</v>
      </c>
      <c r="X1964" t="str">
        <f t="shared" si="61"/>
        <v>https://chart.googleapis.com/chart?chs=150x150&amp;cht=qr&amp;chl=https://seudominio.com/consulta.html?placa=SHV5J18</v>
      </c>
    </row>
    <row r="1965" spans="1:24">
      <c r="A1965" t="s">
        <v>557</v>
      </c>
      <c r="B1965" t="s">
        <v>558</v>
      </c>
      <c r="C1965" t="s">
        <v>2741</v>
      </c>
      <c r="D1965" t="s">
        <v>2496</v>
      </c>
      <c r="E1965" t="s">
        <v>2481</v>
      </c>
      <c r="F1965" t="s">
        <v>27</v>
      </c>
      <c r="G1965" t="s">
        <v>27</v>
      </c>
      <c r="H1965" s="3">
        <v>48054</v>
      </c>
      <c r="I1965" s="4">
        <v>93</v>
      </c>
      <c r="J1965" s="4">
        <v>3</v>
      </c>
      <c r="K1965" s="4">
        <v>90</v>
      </c>
      <c r="L1965" s="3">
        <v>30.909090909090907</v>
      </c>
      <c r="M1965" s="3">
        <v>43.944444444444443</v>
      </c>
      <c r="N1965" t="s">
        <v>356</v>
      </c>
      <c r="O1965" t="s">
        <v>48</v>
      </c>
      <c r="P1965" t="s">
        <v>170</v>
      </c>
      <c r="Q1965" s="3">
        <v>73610</v>
      </c>
      <c r="R1965" s="3">
        <v>72790</v>
      </c>
      <c r="S1965" s="5">
        <v>1.11397907892949E-2</v>
      </c>
      <c r="T1965" s="3">
        <v>820</v>
      </c>
      <c r="U1965" t="s">
        <v>78</v>
      </c>
      <c r="V1965" s="3">
        <v>1</v>
      </c>
      <c r="W1965" t="str">
        <f t="shared" si="60"/>
        <v>https://seudominio.com/consulta.html?placa=EOI6H64</v>
      </c>
      <c r="X1965" t="str">
        <f t="shared" si="61"/>
        <v>https://chart.googleapis.com/chart?chs=150x150&amp;cht=qr&amp;chl=https://seudominio.com/consulta.html?placa=EOI6H64</v>
      </c>
    </row>
    <row r="1966" spans="1:24">
      <c r="A1966" t="s">
        <v>202</v>
      </c>
      <c r="B1966" t="s">
        <v>203</v>
      </c>
      <c r="C1966" t="s">
        <v>2742</v>
      </c>
      <c r="D1966" t="s">
        <v>551</v>
      </c>
      <c r="E1966" t="s">
        <v>74</v>
      </c>
      <c r="F1966" t="s">
        <v>46</v>
      </c>
      <c r="G1966" t="s">
        <v>27</v>
      </c>
      <c r="H1966" s="3">
        <v>72859</v>
      </c>
      <c r="I1966" s="4">
        <v>93</v>
      </c>
      <c r="J1966" s="4">
        <v>16</v>
      </c>
      <c r="K1966" s="4">
        <v>77</v>
      </c>
      <c r="L1966" s="3">
        <v>44.142857142857146</v>
      </c>
      <c r="M1966" s="3">
        <v>43.076923076923073</v>
      </c>
      <c r="N1966" t="s">
        <v>83</v>
      </c>
      <c r="O1966" t="s">
        <v>39</v>
      </c>
      <c r="P1966" t="s">
        <v>333</v>
      </c>
      <c r="Q1966" s="3">
        <v>182086</v>
      </c>
      <c r="R1966" s="3">
        <v>161290</v>
      </c>
      <c r="S1966" s="5">
        <v>0.114209769010248</v>
      </c>
      <c r="T1966" s="3">
        <v>20796</v>
      </c>
      <c r="U1966" t="s">
        <v>32</v>
      </c>
      <c r="V1966" s="3">
        <v>1</v>
      </c>
      <c r="W1966" t="str">
        <f t="shared" si="60"/>
        <v>https://seudominio.com/consulta.html?placa=RUD9G35</v>
      </c>
      <c r="X1966" t="str">
        <f t="shared" si="61"/>
        <v>https://chart.googleapis.com/chart?chs=150x150&amp;cht=qr&amp;chl=https://seudominio.com/consulta.html?placa=RUD9G35</v>
      </c>
    </row>
    <row r="1967" spans="1:24">
      <c r="A1967" t="s">
        <v>337</v>
      </c>
      <c r="B1967" t="s">
        <v>338</v>
      </c>
      <c r="C1967" t="s">
        <v>2743</v>
      </c>
      <c r="D1967" t="s">
        <v>161</v>
      </c>
      <c r="E1967" t="s">
        <v>37</v>
      </c>
      <c r="F1967" t="s">
        <v>27</v>
      </c>
      <c r="G1967" t="s">
        <v>28</v>
      </c>
      <c r="H1967" s="3">
        <v>45950</v>
      </c>
      <c r="I1967" s="4">
        <v>93</v>
      </c>
      <c r="J1967" s="4"/>
      <c r="K1967" s="4">
        <v>93</v>
      </c>
      <c r="L1967" s="3">
        <v>43.333333333333336</v>
      </c>
      <c r="M1967" s="3">
        <v>145.38461538461539</v>
      </c>
      <c r="N1967" t="s">
        <v>101</v>
      </c>
      <c r="O1967" t="s">
        <v>48</v>
      </c>
      <c r="P1967" t="s">
        <v>341</v>
      </c>
      <c r="Q1967" s="3">
        <v>98040</v>
      </c>
      <c r="R1967" s="3">
        <v>89690</v>
      </c>
      <c r="S1967" s="5">
        <v>8.5169318645450895E-2</v>
      </c>
      <c r="T1967" s="3">
        <v>8350</v>
      </c>
      <c r="U1967" t="s">
        <v>32</v>
      </c>
      <c r="V1967" s="3">
        <v>1</v>
      </c>
      <c r="W1967" t="str">
        <f t="shared" si="60"/>
        <v>https://seudominio.com/consulta.html?placa=SHP3I89</v>
      </c>
      <c r="X1967" t="str">
        <f t="shared" si="61"/>
        <v>https://chart.googleapis.com/chart?chs=150x150&amp;cht=qr&amp;chl=https://seudominio.com/consulta.html?placa=SHP3I89</v>
      </c>
    </row>
    <row r="1968" spans="1:24">
      <c r="A1968" t="s">
        <v>725</v>
      </c>
      <c r="B1968" t="s">
        <v>726</v>
      </c>
      <c r="C1968" t="s">
        <v>2744</v>
      </c>
      <c r="D1968" t="s">
        <v>472</v>
      </c>
      <c r="E1968" t="s">
        <v>37</v>
      </c>
      <c r="F1968" t="s">
        <v>27</v>
      </c>
      <c r="G1968" t="s">
        <v>28</v>
      </c>
      <c r="H1968" s="3">
        <v>12947</v>
      </c>
      <c r="I1968" s="4">
        <v>93</v>
      </c>
      <c r="J1968" s="4">
        <v>1</v>
      </c>
      <c r="K1968" s="4">
        <v>92</v>
      </c>
      <c r="L1968" s="3">
        <v>40</v>
      </c>
      <c r="M1968" s="3">
        <v>148.75</v>
      </c>
      <c r="N1968" t="s">
        <v>67</v>
      </c>
      <c r="O1968" t="s">
        <v>48</v>
      </c>
      <c r="P1968" t="s">
        <v>726</v>
      </c>
      <c r="Q1968" s="3">
        <v>108666</v>
      </c>
      <c r="R1968" s="3">
        <v>105290</v>
      </c>
      <c r="S1968" s="5">
        <v>3.1067675261811398E-2</v>
      </c>
      <c r="T1968" s="3">
        <v>3376</v>
      </c>
      <c r="U1968" t="s">
        <v>40</v>
      </c>
      <c r="V1968" s="3">
        <v>1</v>
      </c>
      <c r="W1968" t="str">
        <f t="shared" si="60"/>
        <v>https://seudominio.com/consulta.html?placa=SIO1F92</v>
      </c>
      <c r="X1968" t="str">
        <f t="shared" si="61"/>
        <v>https://chart.googleapis.com/chart?chs=150x150&amp;cht=qr&amp;chl=https://seudominio.com/consulta.html?placa=SIO1F92</v>
      </c>
    </row>
    <row r="1969" spans="1:24">
      <c r="A1969" t="s">
        <v>357</v>
      </c>
      <c r="B1969" t="s">
        <v>358</v>
      </c>
      <c r="C1969" t="s">
        <v>2745</v>
      </c>
      <c r="D1969" t="s">
        <v>2486</v>
      </c>
      <c r="E1969" t="s">
        <v>2481</v>
      </c>
      <c r="F1969" t="s">
        <v>46</v>
      </c>
      <c r="G1969" t="s">
        <v>27</v>
      </c>
      <c r="H1969" s="3">
        <v>50367</v>
      </c>
      <c r="I1969" s="4">
        <v>93</v>
      </c>
      <c r="J1969" s="4">
        <v>0</v>
      </c>
      <c r="K1969" s="4">
        <v>93</v>
      </c>
      <c r="L1969" s="3">
        <v>35.192307692307693</v>
      </c>
      <c r="M1969" s="3">
        <v>21.136363636363637</v>
      </c>
      <c r="N1969" t="s">
        <v>125</v>
      </c>
      <c r="O1969" t="s">
        <v>200</v>
      </c>
      <c r="P1969" t="s">
        <v>360</v>
      </c>
      <c r="Q1969" s="3">
        <v>64433</v>
      </c>
      <c r="R1969" s="3">
        <v>58590</v>
      </c>
      <c r="S1969" s="5">
        <v>9.0683345490664702E-2</v>
      </c>
      <c r="T1969" s="3">
        <v>5843</v>
      </c>
      <c r="U1969" t="s">
        <v>32</v>
      </c>
      <c r="V1969" s="3">
        <v>1</v>
      </c>
      <c r="W1969" t="str">
        <f t="shared" si="60"/>
        <v>https://seudominio.com/consulta.html?placa=RVM4F23</v>
      </c>
      <c r="X1969" t="str">
        <f t="shared" si="61"/>
        <v>https://chart.googleapis.com/chart?chs=150x150&amp;cht=qr&amp;chl=https://seudominio.com/consulta.html?placa=RVM4F23</v>
      </c>
    </row>
    <row r="1970" spans="1:24">
      <c r="A1970" t="s">
        <v>357</v>
      </c>
      <c r="B1970" t="s">
        <v>358</v>
      </c>
      <c r="C1970" t="s">
        <v>2746</v>
      </c>
      <c r="D1970" t="s">
        <v>1290</v>
      </c>
      <c r="E1970" t="s">
        <v>74</v>
      </c>
      <c r="F1970" t="s">
        <v>46</v>
      </c>
      <c r="G1970" t="s">
        <v>27</v>
      </c>
      <c r="H1970" s="3">
        <v>53984</v>
      </c>
      <c r="I1970" s="4">
        <v>93</v>
      </c>
      <c r="J1970" s="4"/>
      <c r="K1970" s="4">
        <v>93</v>
      </c>
      <c r="L1970" s="3">
        <v>35.192307692307693</v>
      </c>
      <c r="M1970" s="3">
        <v>229.25</v>
      </c>
      <c r="N1970" t="s">
        <v>263</v>
      </c>
      <c r="O1970" t="s">
        <v>200</v>
      </c>
      <c r="P1970" t="s">
        <v>360</v>
      </c>
      <c r="Q1970" s="3"/>
      <c r="R1970" s="3">
        <v>129390</v>
      </c>
      <c r="S1970" s="5"/>
      <c r="T1970" s="3"/>
      <c r="V1970" s="3">
        <v>1</v>
      </c>
      <c r="W1970" t="str">
        <f t="shared" si="60"/>
        <v>https://seudominio.com/consulta.html?placa=RVN3I48</v>
      </c>
      <c r="X1970" t="str">
        <f t="shared" si="61"/>
        <v>https://chart.googleapis.com/chart?chs=150x150&amp;cht=qr&amp;chl=https://seudominio.com/consulta.html?placa=RVN3I48</v>
      </c>
    </row>
    <row r="1971" spans="1:24">
      <c r="A1971" t="s">
        <v>1472</v>
      </c>
      <c r="B1971" t="s">
        <v>1473</v>
      </c>
      <c r="C1971" t="s">
        <v>2747</v>
      </c>
      <c r="D1971" t="s">
        <v>190</v>
      </c>
      <c r="E1971" t="s">
        <v>26</v>
      </c>
      <c r="F1971" t="s">
        <v>27</v>
      </c>
      <c r="G1971" t="s">
        <v>28</v>
      </c>
      <c r="H1971" s="3">
        <v>48015</v>
      </c>
      <c r="I1971" s="4">
        <v>93</v>
      </c>
      <c r="J1971" s="4">
        <v>26</v>
      </c>
      <c r="K1971" s="4">
        <v>67</v>
      </c>
      <c r="L1971" s="3">
        <v>30.810810810810811</v>
      </c>
      <c r="M1971" s="3">
        <v>289.33333333333337</v>
      </c>
      <c r="N1971" t="s">
        <v>320</v>
      </c>
      <c r="O1971" t="s">
        <v>217</v>
      </c>
      <c r="P1971" t="s">
        <v>1475</v>
      </c>
      <c r="Q1971" s="3">
        <v>118869</v>
      </c>
      <c r="R1971" s="3">
        <v>111590</v>
      </c>
      <c r="S1971" s="5">
        <v>6.12354777107572E-2</v>
      </c>
      <c r="T1971" s="3">
        <v>7279</v>
      </c>
      <c r="U1971" t="s">
        <v>32</v>
      </c>
      <c r="V1971" s="3">
        <v>1</v>
      </c>
      <c r="W1971" t="str">
        <f t="shared" si="60"/>
        <v>https://seudominio.com/consulta.html?placa=FNP9E51</v>
      </c>
      <c r="X1971" t="str">
        <f t="shared" si="61"/>
        <v>https://chart.googleapis.com/chart?chs=150x150&amp;cht=qr&amp;chl=https://seudominio.com/consulta.html?placa=FNP9E51</v>
      </c>
    </row>
    <row r="1972" spans="1:24">
      <c r="A1972" t="s">
        <v>1472</v>
      </c>
      <c r="B1972" t="s">
        <v>1473</v>
      </c>
      <c r="C1972" t="s">
        <v>2748</v>
      </c>
      <c r="D1972" t="s">
        <v>406</v>
      </c>
      <c r="E1972" t="s">
        <v>37</v>
      </c>
      <c r="F1972" t="s">
        <v>27</v>
      </c>
      <c r="G1972" t="s">
        <v>27</v>
      </c>
      <c r="H1972" s="3">
        <v>45774</v>
      </c>
      <c r="I1972" s="4">
        <v>93</v>
      </c>
      <c r="J1972" s="4">
        <v>11</v>
      </c>
      <c r="K1972" s="4">
        <v>82</v>
      </c>
      <c r="L1972" s="3">
        <v>30.810810810810811</v>
      </c>
      <c r="M1972" s="3">
        <v>43.283333333333331</v>
      </c>
      <c r="N1972" t="s">
        <v>371</v>
      </c>
      <c r="O1972" t="s">
        <v>217</v>
      </c>
      <c r="P1972" t="s">
        <v>1475</v>
      </c>
      <c r="Q1972" s="3">
        <v>81624</v>
      </c>
      <c r="R1972" s="3">
        <v>71890</v>
      </c>
      <c r="S1972" s="5">
        <v>0.119254140938939</v>
      </c>
      <c r="T1972" s="3">
        <v>9734</v>
      </c>
      <c r="U1972" t="s">
        <v>32</v>
      </c>
      <c r="V1972" s="3">
        <v>1</v>
      </c>
      <c r="W1972" t="str">
        <f t="shared" si="60"/>
        <v>https://seudominio.com/consulta.html?placa=SHO7G93</v>
      </c>
      <c r="X1972" t="str">
        <f t="shared" si="61"/>
        <v>https://chart.googleapis.com/chart?chs=150x150&amp;cht=qr&amp;chl=https://seudominio.com/consulta.html?placa=SHO7G93</v>
      </c>
    </row>
    <row r="1973" spans="1:24">
      <c r="A1973" t="s">
        <v>2749</v>
      </c>
      <c r="B1973" t="s">
        <v>2750</v>
      </c>
      <c r="C1973" t="s">
        <v>2751</v>
      </c>
      <c r="D1973" t="s">
        <v>1264</v>
      </c>
      <c r="E1973" t="s">
        <v>26</v>
      </c>
      <c r="F1973" t="s">
        <v>27</v>
      </c>
      <c r="G1973" t="s">
        <v>28</v>
      </c>
      <c r="H1973" s="3">
        <v>26065</v>
      </c>
      <c r="I1973" s="4">
        <v>93</v>
      </c>
      <c r="J1973" s="4"/>
      <c r="K1973" s="4">
        <v>93</v>
      </c>
      <c r="L1973" s="3"/>
      <c r="M1973" s="3">
        <v>28</v>
      </c>
      <c r="N1973" t="s">
        <v>47</v>
      </c>
      <c r="O1973" t="s">
        <v>48</v>
      </c>
      <c r="P1973" t="s">
        <v>106</v>
      </c>
      <c r="Q1973" s="3">
        <v>106221</v>
      </c>
      <c r="R1973" s="3">
        <v>99490</v>
      </c>
      <c r="S1973" s="5">
        <v>6.3367883940087202E-2</v>
      </c>
      <c r="T1973" s="3">
        <v>6731</v>
      </c>
      <c r="U1973" t="s">
        <v>32</v>
      </c>
      <c r="V1973" s="3">
        <v>1</v>
      </c>
      <c r="W1973" t="str">
        <f t="shared" si="60"/>
        <v>https://seudominio.com/consulta.html?placa=SIL8J72</v>
      </c>
      <c r="X1973" t="str">
        <f t="shared" si="61"/>
        <v>https://chart.googleapis.com/chart?chs=150x150&amp;cht=qr&amp;chl=https://seudominio.com/consulta.html?placa=SIL8J72</v>
      </c>
    </row>
    <row r="1974" spans="1:24">
      <c r="A1974" t="s">
        <v>1221</v>
      </c>
      <c r="B1974" t="s">
        <v>1222</v>
      </c>
      <c r="C1974" t="s">
        <v>2752</v>
      </c>
      <c r="D1974" t="s">
        <v>62</v>
      </c>
      <c r="E1974" t="s">
        <v>26</v>
      </c>
      <c r="F1974" t="s">
        <v>27</v>
      </c>
      <c r="G1974" t="s">
        <v>28</v>
      </c>
      <c r="H1974" s="3">
        <v>47862</v>
      </c>
      <c r="I1974" s="4">
        <v>94</v>
      </c>
      <c r="J1974" s="4">
        <v>0</v>
      </c>
      <c r="K1974" s="4">
        <v>94</v>
      </c>
      <c r="L1974" s="3">
        <v>71.860465116279059</v>
      </c>
      <c r="M1974" s="3">
        <v>351.4</v>
      </c>
      <c r="N1974" t="s">
        <v>29</v>
      </c>
      <c r="O1974" t="s">
        <v>147</v>
      </c>
      <c r="P1974" t="s">
        <v>843</v>
      </c>
      <c r="Q1974" s="3">
        <v>139706</v>
      </c>
      <c r="R1974" s="3">
        <v>127990</v>
      </c>
      <c r="S1974" s="5">
        <v>8.3861824116358702E-2</v>
      </c>
      <c r="T1974" s="3">
        <v>11716</v>
      </c>
      <c r="U1974" t="s">
        <v>32</v>
      </c>
      <c r="V1974" s="3">
        <v>1</v>
      </c>
      <c r="W1974" t="str">
        <f t="shared" si="60"/>
        <v>https://seudominio.com/consulta.html?placa=SIC7C11</v>
      </c>
      <c r="X1974" t="str">
        <f t="shared" si="61"/>
        <v>https://chart.googleapis.com/chart?chs=150x150&amp;cht=qr&amp;chl=https://seudominio.com/consulta.html?placa=SIC7C11</v>
      </c>
    </row>
    <row r="1975" spans="1:24">
      <c r="A1975" t="s">
        <v>2677</v>
      </c>
      <c r="B1975" t="s">
        <v>1037</v>
      </c>
      <c r="C1975" t="s">
        <v>2753</v>
      </c>
      <c r="D1975" t="s">
        <v>62</v>
      </c>
      <c r="E1975" t="s">
        <v>26</v>
      </c>
      <c r="F1975" t="s">
        <v>27</v>
      </c>
      <c r="G1975" t="s">
        <v>28</v>
      </c>
      <c r="H1975" s="3">
        <v>46790</v>
      </c>
      <c r="I1975" s="4">
        <v>94</v>
      </c>
      <c r="J1975" s="4"/>
      <c r="K1975" s="4">
        <v>94</v>
      </c>
      <c r="L1975" s="3">
        <v>21.53846153846154</v>
      </c>
      <c r="M1975" s="3">
        <v>351.4</v>
      </c>
      <c r="N1975" t="s">
        <v>241</v>
      </c>
      <c r="O1975" t="s">
        <v>115</v>
      </c>
      <c r="P1975" t="s">
        <v>1037</v>
      </c>
      <c r="Q1975" s="3">
        <v>139706</v>
      </c>
      <c r="R1975" s="3">
        <v>127990</v>
      </c>
      <c r="S1975" s="5">
        <v>8.3861824116358702E-2</v>
      </c>
      <c r="T1975" s="3">
        <v>11716</v>
      </c>
      <c r="U1975" t="s">
        <v>32</v>
      </c>
      <c r="V1975" s="3">
        <v>1</v>
      </c>
      <c r="W1975" t="str">
        <f t="shared" si="60"/>
        <v>https://seudominio.com/consulta.html?placa=SHY2C18</v>
      </c>
      <c r="X1975" t="str">
        <f t="shared" si="61"/>
        <v>https://chart.googleapis.com/chart?chs=150x150&amp;cht=qr&amp;chl=https://seudominio.com/consulta.html?placa=SHY2C18</v>
      </c>
    </row>
    <row r="1976" spans="1:24">
      <c r="A1976" t="s">
        <v>457</v>
      </c>
      <c r="B1976" t="s">
        <v>458</v>
      </c>
      <c r="C1976" t="s">
        <v>2754</v>
      </c>
      <c r="D1976" t="s">
        <v>62</v>
      </c>
      <c r="E1976" t="s">
        <v>26</v>
      </c>
      <c r="F1976" t="s">
        <v>27</v>
      </c>
      <c r="G1976" t="s">
        <v>28</v>
      </c>
      <c r="H1976" s="3">
        <v>48091</v>
      </c>
      <c r="I1976" s="4">
        <v>94</v>
      </c>
      <c r="J1976" s="4">
        <v>0</v>
      </c>
      <c r="K1976" s="4">
        <v>94</v>
      </c>
      <c r="L1976" s="3">
        <v>31.363636363636363</v>
      </c>
      <c r="M1976" s="3">
        <v>351.4</v>
      </c>
      <c r="N1976" t="s">
        <v>83</v>
      </c>
      <c r="O1976" t="s">
        <v>351</v>
      </c>
      <c r="P1976" t="s">
        <v>460</v>
      </c>
      <c r="Q1976" s="3">
        <v>139706</v>
      </c>
      <c r="R1976" s="3">
        <v>127790</v>
      </c>
      <c r="S1976" s="5">
        <v>8.5293401858187901E-2</v>
      </c>
      <c r="T1976" s="3">
        <v>11916</v>
      </c>
      <c r="U1976" t="s">
        <v>32</v>
      </c>
      <c r="V1976" s="3">
        <v>1</v>
      </c>
      <c r="W1976" t="str">
        <f t="shared" si="60"/>
        <v>https://seudominio.com/consulta.html?placa=SIM3A18</v>
      </c>
      <c r="X1976" t="str">
        <f t="shared" si="61"/>
        <v>https://chart.googleapis.com/chart?chs=150x150&amp;cht=qr&amp;chl=https://seudominio.com/consulta.html?placa=SIM3A18</v>
      </c>
    </row>
    <row r="1977" spans="1:24">
      <c r="A1977" t="s">
        <v>235</v>
      </c>
      <c r="B1977" t="s">
        <v>31</v>
      </c>
      <c r="C1977" t="s">
        <v>2755</v>
      </c>
      <c r="D1977" t="s">
        <v>25</v>
      </c>
      <c r="E1977" t="s">
        <v>26</v>
      </c>
      <c r="F1977" t="s">
        <v>27</v>
      </c>
      <c r="G1977" t="s">
        <v>28</v>
      </c>
      <c r="H1977" s="3">
        <v>10938</v>
      </c>
      <c r="I1977" s="4">
        <v>94</v>
      </c>
      <c r="J1977" s="4"/>
      <c r="K1977" s="4">
        <v>94</v>
      </c>
      <c r="L1977" s="3">
        <v>35.15625</v>
      </c>
      <c r="M1977" s="3">
        <v>756</v>
      </c>
      <c r="N1977" t="s">
        <v>442</v>
      </c>
      <c r="O1977" t="s">
        <v>84</v>
      </c>
      <c r="P1977" t="s">
        <v>85</v>
      </c>
      <c r="Q1977" s="3">
        <v>130334</v>
      </c>
      <c r="R1977" s="3">
        <v>124690</v>
      </c>
      <c r="S1977" s="5">
        <v>4.3304126321604498E-2</v>
      </c>
      <c r="T1977" s="3">
        <v>5644</v>
      </c>
      <c r="U1977" t="s">
        <v>40</v>
      </c>
      <c r="V1977" s="3">
        <v>1</v>
      </c>
      <c r="W1977" t="str">
        <f t="shared" si="60"/>
        <v>https://seudominio.com/consulta.html?placa=SHY0J81</v>
      </c>
      <c r="X1977" t="str">
        <f t="shared" si="61"/>
        <v>https://chart.googleapis.com/chart?chs=150x150&amp;cht=qr&amp;chl=https://seudominio.com/consulta.html?placa=SHY0J81</v>
      </c>
    </row>
    <row r="1978" spans="1:24">
      <c r="A1978" t="s">
        <v>383</v>
      </c>
      <c r="B1978" t="s">
        <v>31</v>
      </c>
      <c r="C1978" t="s">
        <v>2756</v>
      </c>
      <c r="D1978" t="s">
        <v>220</v>
      </c>
      <c r="E1978" t="s">
        <v>37</v>
      </c>
      <c r="F1978" t="s">
        <v>27</v>
      </c>
      <c r="G1978" t="s">
        <v>27</v>
      </c>
      <c r="H1978" s="3">
        <v>46312</v>
      </c>
      <c r="I1978" s="4">
        <v>94</v>
      </c>
      <c r="J1978" s="4"/>
      <c r="K1978" s="4">
        <v>94</v>
      </c>
      <c r="L1978" s="3">
        <v>46.666666666666664</v>
      </c>
      <c r="M1978" s="3">
        <v>95.083333333333343</v>
      </c>
      <c r="N1978" t="s">
        <v>83</v>
      </c>
      <c r="O1978" t="s">
        <v>30</v>
      </c>
      <c r="P1978" t="s">
        <v>31</v>
      </c>
      <c r="Q1978" s="3">
        <v>81846</v>
      </c>
      <c r="R1978" s="3">
        <v>76990</v>
      </c>
      <c r="S1978" s="5">
        <v>5.9330938591989797E-2</v>
      </c>
      <c r="T1978" s="3">
        <v>4856</v>
      </c>
      <c r="U1978" t="s">
        <v>40</v>
      </c>
      <c r="V1978" s="3">
        <v>1</v>
      </c>
      <c r="W1978" t="str">
        <f t="shared" si="60"/>
        <v>https://seudominio.com/consulta.html?placa=SHD6E08</v>
      </c>
      <c r="X1978" t="str">
        <f t="shared" si="61"/>
        <v>https://chart.googleapis.com/chart?chs=150x150&amp;cht=qr&amp;chl=https://seudominio.com/consulta.html?placa=SHD6E08</v>
      </c>
    </row>
    <row r="1979" spans="1:24">
      <c r="A1979" t="s">
        <v>848</v>
      </c>
      <c r="B1979" t="s">
        <v>849</v>
      </c>
      <c r="C1979" t="s">
        <v>2757</v>
      </c>
      <c r="D1979" t="s">
        <v>406</v>
      </c>
      <c r="E1979" t="s">
        <v>37</v>
      </c>
      <c r="F1979" t="s">
        <v>46</v>
      </c>
      <c r="G1979" t="s">
        <v>27</v>
      </c>
      <c r="H1979" s="3">
        <v>44814</v>
      </c>
      <c r="I1979" s="4">
        <v>94</v>
      </c>
      <c r="J1979" s="4">
        <v>5</v>
      </c>
      <c r="K1979" s="4">
        <v>89</v>
      </c>
      <c r="L1979" s="3">
        <v>64.137931034482747</v>
      </c>
      <c r="M1979" s="3">
        <v>43.283333333333331</v>
      </c>
      <c r="N1979" t="s">
        <v>67</v>
      </c>
      <c r="O1979" t="s">
        <v>217</v>
      </c>
      <c r="P1979" t="s">
        <v>851</v>
      </c>
      <c r="Q1979" s="3">
        <v>81624</v>
      </c>
      <c r="R1979" s="3">
        <v>70990</v>
      </c>
      <c r="S1979" s="5">
        <v>0.13028030971283</v>
      </c>
      <c r="T1979" s="3">
        <v>10634</v>
      </c>
      <c r="U1979" t="s">
        <v>32</v>
      </c>
      <c r="V1979" s="3">
        <v>1</v>
      </c>
      <c r="W1979" t="str">
        <f t="shared" si="60"/>
        <v>https://seudominio.com/consulta.html?placa=RVL8I38</v>
      </c>
      <c r="X1979" t="str">
        <f t="shared" si="61"/>
        <v>https://chart.googleapis.com/chart?chs=150x150&amp;cht=qr&amp;chl=https://seudominio.com/consulta.html?placa=RVL8I38</v>
      </c>
    </row>
    <row r="1980" spans="1:24">
      <c r="A1980" t="s">
        <v>389</v>
      </c>
      <c r="B1980" t="s">
        <v>390</v>
      </c>
      <c r="C1980" t="s">
        <v>2758</v>
      </c>
      <c r="D1980" t="s">
        <v>284</v>
      </c>
      <c r="E1980" t="s">
        <v>181</v>
      </c>
      <c r="F1980" t="s">
        <v>27</v>
      </c>
      <c r="G1980" t="s">
        <v>27</v>
      </c>
      <c r="H1980" s="3">
        <v>51932</v>
      </c>
      <c r="I1980" s="4">
        <v>94</v>
      </c>
      <c r="J1980" s="4">
        <v>0</v>
      </c>
      <c r="K1980" s="4">
        <v>94</v>
      </c>
      <c r="L1980" s="3">
        <v>45.81818181818182</v>
      </c>
      <c r="M1980" s="3">
        <v>59.111111111111107</v>
      </c>
      <c r="N1980" t="s">
        <v>125</v>
      </c>
      <c r="O1980" t="s">
        <v>48</v>
      </c>
      <c r="P1980" t="s">
        <v>96</v>
      </c>
      <c r="Q1980" s="3">
        <v>76685</v>
      </c>
      <c r="R1980" s="3">
        <v>70090</v>
      </c>
      <c r="S1980" s="5">
        <v>8.6001173632392194E-2</v>
      </c>
      <c r="T1980" s="3">
        <v>6595</v>
      </c>
      <c r="U1980" t="s">
        <v>32</v>
      </c>
      <c r="V1980" s="3">
        <v>1</v>
      </c>
      <c r="W1980" t="str">
        <f t="shared" si="60"/>
        <v>https://seudominio.com/consulta.html?placa=SIF5A77</v>
      </c>
      <c r="X1980" t="str">
        <f t="shared" si="61"/>
        <v>https://chart.googleapis.com/chart?chs=150x150&amp;cht=qr&amp;chl=https://seudominio.com/consulta.html?placa=SIF5A77</v>
      </c>
    </row>
    <row r="1981" spans="1:24">
      <c r="A1981" t="s">
        <v>254</v>
      </c>
      <c r="B1981" t="s">
        <v>255</v>
      </c>
      <c r="C1981" t="s">
        <v>2759</v>
      </c>
      <c r="D1981" t="s">
        <v>2520</v>
      </c>
      <c r="E1981" t="s">
        <v>2481</v>
      </c>
      <c r="F1981" t="s">
        <v>27</v>
      </c>
      <c r="G1981" t="s">
        <v>28</v>
      </c>
      <c r="H1981" s="3">
        <v>42636</v>
      </c>
      <c r="I1981" s="4">
        <v>94</v>
      </c>
      <c r="J1981" s="4">
        <v>0</v>
      </c>
      <c r="K1981" s="4">
        <v>94</v>
      </c>
      <c r="L1981" s="3">
        <v>30.68181818181818</v>
      </c>
      <c r="M1981" s="3">
        <v>205.1</v>
      </c>
      <c r="N1981" t="s">
        <v>67</v>
      </c>
      <c r="O1981" t="s">
        <v>76</v>
      </c>
      <c r="P1981" t="s">
        <v>77</v>
      </c>
      <c r="Q1981" s="3">
        <v>81723</v>
      </c>
      <c r="R1981" s="3">
        <v>73190</v>
      </c>
      <c r="S1981" s="5">
        <v>0.104413690148428</v>
      </c>
      <c r="T1981" s="3">
        <v>8533</v>
      </c>
      <c r="U1981" t="s">
        <v>32</v>
      </c>
      <c r="V1981" s="3">
        <v>1</v>
      </c>
      <c r="W1981" t="str">
        <f t="shared" si="60"/>
        <v>https://seudominio.com/consulta.html?placa=SID2A74</v>
      </c>
      <c r="X1981" t="str">
        <f t="shared" si="61"/>
        <v>https://chart.googleapis.com/chart?chs=150x150&amp;cht=qr&amp;chl=https://seudominio.com/consulta.html?placa=SID2A74</v>
      </c>
    </row>
    <row r="1982" spans="1:24">
      <c r="A1982" t="s">
        <v>254</v>
      </c>
      <c r="B1982" t="s">
        <v>255</v>
      </c>
      <c r="C1982" t="s">
        <v>2760</v>
      </c>
      <c r="D1982" t="s">
        <v>245</v>
      </c>
      <c r="E1982" t="s">
        <v>26</v>
      </c>
      <c r="F1982" t="s">
        <v>27</v>
      </c>
      <c r="G1982" t="s">
        <v>28</v>
      </c>
      <c r="H1982" s="3">
        <v>50570</v>
      </c>
      <c r="I1982" s="4">
        <v>94</v>
      </c>
      <c r="J1982" s="4">
        <v>8</v>
      </c>
      <c r="K1982" s="4">
        <v>86</v>
      </c>
      <c r="L1982" s="3">
        <v>30.68181818181818</v>
      </c>
      <c r="M1982" s="3">
        <v>158.66666666666669</v>
      </c>
      <c r="N1982" t="s">
        <v>154</v>
      </c>
      <c r="O1982" t="s">
        <v>76</v>
      </c>
      <c r="P1982" t="s">
        <v>77</v>
      </c>
      <c r="Q1982" s="3">
        <v>132095</v>
      </c>
      <c r="R1982" s="3">
        <v>115690</v>
      </c>
      <c r="S1982" s="5">
        <v>0.124190923199213</v>
      </c>
      <c r="T1982" s="3">
        <v>16405</v>
      </c>
      <c r="U1982" t="s">
        <v>32</v>
      </c>
      <c r="V1982" s="3">
        <v>1</v>
      </c>
      <c r="W1982" t="str">
        <f t="shared" si="60"/>
        <v>https://seudominio.com/consulta.html?placa=SII1C06</v>
      </c>
      <c r="X1982" t="str">
        <f t="shared" si="61"/>
        <v>https://chart.googleapis.com/chart?chs=150x150&amp;cht=qr&amp;chl=https://seudominio.com/consulta.html?placa=SII1C06</v>
      </c>
    </row>
    <row r="1983" spans="1:24">
      <c r="A1983" t="s">
        <v>70</v>
      </c>
      <c r="B1983" t="s">
        <v>71</v>
      </c>
      <c r="C1983" t="s">
        <v>2761</v>
      </c>
      <c r="D1983" t="s">
        <v>220</v>
      </c>
      <c r="E1983" t="s">
        <v>37</v>
      </c>
      <c r="F1983" t="s">
        <v>27</v>
      </c>
      <c r="G1983" t="s">
        <v>27</v>
      </c>
      <c r="H1983" s="3">
        <v>46365</v>
      </c>
      <c r="I1983" s="4">
        <v>94</v>
      </c>
      <c r="J1983" s="4"/>
      <c r="K1983" s="4">
        <v>94</v>
      </c>
      <c r="L1983" s="3">
        <v>31.304347826086957</v>
      </c>
      <c r="M1983" s="3">
        <v>95.083333333333343</v>
      </c>
      <c r="N1983" t="s">
        <v>83</v>
      </c>
      <c r="O1983" t="s">
        <v>76</v>
      </c>
      <c r="P1983" t="s">
        <v>77</v>
      </c>
      <c r="Q1983" s="3">
        <v>81846</v>
      </c>
      <c r="R1983" s="3">
        <v>76990</v>
      </c>
      <c r="S1983" s="5">
        <v>5.9330938591989797E-2</v>
      </c>
      <c r="T1983" s="3">
        <v>4856</v>
      </c>
      <c r="U1983" t="s">
        <v>40</v>
      </c>
      <c r="V1983" s="3">
        <v>1</v>
      </c>
      <c r="W1983" t="str">
        <f t="shared" si="60"/>
        <v>https://seudominio.com/consulta.html?placa=SHD6E17</v>
      </c>
      <c r="X1983" t="str">
        <f t="shared" si="61"/>
        <v>https://chart.googleapis.com/chart?chs=150x150&amp;cht=qr&amp;chl=https://seudominio.com/consulta.html?placa=SHD6E17</v>
      </c>
    </row>
    <row r="1984" spans="1:24">
      <c r="A1984" t="s">
        <v>259</v>
      </c>
      <c r="B1984" t="s">
        <v>260</v>
      </c>
      <c r="C1984" t="s">
        <v>2762</v>
      </c>
      <c r="D1984" t="s">
        <v>2570</v>
      </c>
      <c r="E1984" t="s">
        <v>2481</v>
      </c>
      <c r="F1984" t="s">
        <v>46</v>
      </c>
      <c r="G1984" t="s">
        <v>27</v>
      </c>
      <c r="H1984" s="3">
        <v>47072</v>
      </c>
      <c r="I1984" s="4">
        <v>94</v>
      </c>
      <c r="J1984" s="4"/>
      <c r="K1984" s="4">
        <v>94</v>
      </c>
      <c r="L1984" s="3">
        <v>43.584905660377359</v>
      </c>
      <c r="M1984" s="3">
        <v>28.474332648870636</v>
      </c>
      <c r="N1984" t="s">
        <v>125</v>
      </c>
      <c r="O1984" t="s">
        <v>48</v>
      </c>
      <c r="P1984" t="s">
        <v>260</v>
      </c>
      <c r="Q1984" s="3">
        <v>52811</v>
      </c>
      <c r="R1984" s="3">
        <v>47090</v>
      </c>
      <c r="S1984" s="5">
        <v>0.108329704038931</v>
      </c>
      <c r="T1984" s="3">
        <v>5721</v>
      </c>
      <c r="U1984" t="s">
        <v>32</v>
      </c>
      <c r="V1984" s="3">
        <v>1</v>
      </c>
      <c r="W1984" t="str">
        <f t="shared" si="60"/>
        <v>https://seudominio.com/consulta.html?placa=RUI2E55</v>
      </c>
      <c r="X1984" t="str">
        <f t="shared" si="61"/>
        <v>https://chart.googleapis.com/chart?chs=150x150&amp;cht=qr&amp;chl=https://seudominio.com/consulta.html?placa=RUI2E55</v>
      </c>
    </row>
    <row r="1985" spans="1:24">
      <c r="A1985" t="s">
        <v>259</v>
      </c>
      <c r="B1985" t="s">
        <v>260</v>
      </c>
      <c r="C1985" t="s">
        <v>2763</v>
      </c>
      <c r="D1985" t="s">
        <v>2534</v>
      </c>
      <c r="E1985" t="s">
        <v>2481</v>
      </c>
      <c r="F1985" t="s">
        <v>27</v>
      </c>
      <c r="G1985" t="s">
        <v>27</v>
      </c>
      <c r="H1985" s="3">
        <v>47932</v>
      </c>
      <c r="I1985" s="4">
        <v>94</v>
      </c>
      <c r="J1985" s="4"/>
      <c r="K1985" s="4">
        <v>94</v>
      </c>
      <c r="L1985" s="3">
        <v>43.584905660377359</v>
      </c>
      <c r="M1985" s="3">
        <v>39.925925925925924</v>
      </c>
      <c r="N1985" t="s">
        <v>125</v>
      </c>
      <c r="O1985" t="s">
        <v>48</v>
      </c>
      <c r="P1985" t="s">
        <v>260</v>
      </c>
      <c r="Q1985" s="3">
        <v>69689</v>
      </c>
      <c r="R1985" s="3">
        <v>64990</v>
      </c>
      <c r="S1985" s="5">
        <v>6.7428145044411594E-2</v>
      </c>
      <c r="T1985" s="3">
        <v>4699</v>
      </c>
      <c r="U1985" t="s">
        <v>32</v>
      </c>
      <c r="V1985" s="3">
        <v>1</v>
      </c>
      <c r="W1985" t="str">
        <f t="shared" si="60"/>
        <v>https://seudominio.com/consulta.html?placa=SHJ6E84</v>
      </c>
      <c r="X1985" t="str">
        <f t="shared" si="61"/>
        <v>https://chart.googleapis.com/chart?chs=150x150&amp;cht=qr&amp;chl=https://seudominio.com/consulta.html?placa=SHJ6E84</v>
      </c>
    </row>
    <row r="1986" spans="1:24">
      <c r="A1986" t="s">
        <v>79</v>
      </c>
      <c r="B1986" t="s">
        <v>80</v>
      </c>
      <c r="C1986" t="s">
        <v>2764</v>
      </c>
      <c r="D1986" t="s">
        <v>210</v>
      </c>
      <c r="E1986" t="s">
        <v>181</v>
      </c>
      <c r="F1986" t="s">
        <v>27</v>
      </c>
      <c r="G1986" t="s">
        <v>28</v>
      </c>
      <c r="H1986" s="3">
        <v>34797</v>
      </c>
      <c r="I1986" s="4">
        <v>94</v>
      </c>
      <c r="J1986" s="4">
        <v>15</v>
      </c>
      <c r="K1986" s="4">
        <v>79</v>
      </c>
      <c r="L1986" s="3">
        <v>46.470588235294116</v>
      </c>
      <c r="M1986" s="3">
        <v>35.756756756756758</v>
      </c>
      <c r="N1986" t="s">
        <v>125</v>
      </c>
      <c r="O1986" t="s">
        <v>84</v>
      </c>
      <c r="P1986" t="s">
        <v>85</v>
      </c>
      <c r="Q1986" s="3">
        <v>94999</v>
      </c>
      <c r="R1986" s="3">
        <v>88690</v>
      </c>
      <c r="S1986" s="5">
        <v>6.6411225381319799E-2</v>
      </c>
      <c r="T1986" s="3">
        <v>6309</v>
      </c>
      <c r="U1986" t="s">
        <v>32</v>
      </c>
      <c r="V1986" s="3">
        <v>1</v>
      </c>
      <c r="W1986" t="str">
        <f t="shared" si="60"/>
        <v>https://seudominio.com/consulta.html?placa=SIB5D34</v>
      </c>
      <c r="X1986" t="str">
        <f t="shared" si="61"/>
        <v>https://chart.googleapis.com/chart?chs=150x150&amp;cht=qr&amp;chl=https://seudominio.com/consulta.html?placa=SIB5D34</v>
      </c>
    </row>
    <row r="1987" spans="1:24">
      <c r="A1987" t="s">
        <v>488</v>
      </c>
      <c r="B1987" t="s">
        <v>489</v>
      </c>
      <c r="C1987" t="s">
        <v>2765</v>
      </c>
      <c r="D1987" t="s">
        <v>2548</v>
      </c>
      <c r="E1987" t="s">
        <v>2481</v>
      </c>
      <c r="F1987" t="s">
        <v>46</v>
      </c>
      <c r="G1987" t="s">
        <v>27</v>
      </c>
      <c r="H1987" s="3">
        <v>48482</v>
      </c>
      <c r="I1987" s="4">
        <v>94</v>
      </c>
      <c r="J1987" s="4"/>
      <c r="K1987" s="4">
        <v>94</v>
      </c>
      <c r="L1987" s="3">
        <v>33.913043478260867</v>
      </c>
      <c r="M1987" s="3">
        <v>23.061643835616437</v>
      </c>
      <c r="N1987" t="s">
        <v>169</v>
      </c>
      <c r="O1987" t="s">
        <v>68</v>
      </c>
      <c r="P1987" t="s">
        <v>493</v>
      </c>
      <c r="Q1987" s="3">
        <v>66107</v>
      </c>
      <c r="R1987" s="3">
        <v>58790</v>
      </c>
      <c r="S1987" s="5">
        <v>0.11068419380701</v>
      </c>
      <c r="T1987" s="3">
        <v>7317</v>
      </c>
      <c r="U1987" t="s">
        <v>32</v>
      </c>
      <c r="V1987" s="3">
        <v>1</v>
      </c>
      <c r="W1987" t="str">
        <f t="shared" ref="W1987:W2050" si="62">"https://seudominio.com/consulta.html?placa="&amp;C1987</f>
        <v>https://seudominio.com/consulta.html?placa=RUX2D57</v>
      </c>
      <c r="X1987" t="str">
        <f t="shared" ref="X1987:X2050" si="63">"https://chart.googleapis.com/chart?chs=150x150&amp;cht=qr&amp;chl="&amp;W1987</f>
        <v>https://chart.googleapis.com/chart?chs=150x150&amp;cht=qr&amp;chl=https://seudominio.com/consulta.html?placa=RUX2D57</v>
      </c>
    </row>
    <row r="1988" spans="1:24">
      <c r="A1988" t="s">
        <v>86</v>
      </c>
      <c r="B1988" t="s">
        <v>87</v>
      </c>
      <c r="C1988" t="s">
        <v>2766</v>
      </c>
      <c r="D1988" t="s">
        <v>82</v>
      </c>
      <c r="E1988" t="s">
        <v>37</v>
      </c>
      <c r="F1988" t="s">
        <v>46</v>
      </c>
      <c r="G1988" t="s">
        <v>27</v>
      </c>
      <c r="H1988" s="3">
        <v>67529</v>
      </c>
      <c r="I1988" s="4">
        <v>94</v>
      </c>
      <c r="J1988" s="4"/>
      <c r="K1988" s="4">
        <v>94</v>
      </c>
      <c r="L1988" s="3">
        <v>49.285714285714285</v>
      </c>
      <c r="M1988" s="3">
        <v>52.93150684931507</v>
      </c>
      <c r="N1988" t="s">
        <v>146</v>
      </c>
      <c r="O1988" t="s">
        <v>48</v>
      </c>
      <c r="P1988" t="s">
        <v>91</v>
      </c>
      <c r="Q1988" s="3">
        <v>86123</v>
      </c>
      <c r="R1988" s="3">
        <v>76090</v>
      </c>
      <c r="S1988" s="5">
        <v>0.116496174076611</v>
      </c>
      <c r="T1988" s="3">
        <v>10033</v>
      </c>
      <c r="U1988" t="s">
        <v>32</v>
      </c>
      <c r="V1988" s="3">
        <v>1</v>
      </c>
      <c r="W1988" t="str">
        <f t="shared" si="62"/>
        <v>https://seudominio.com/consulta.html?placa=RVI2B71</v>
      </c>
      <c r="X1988" t="str">
        <f t="shared" si="63"/>
        <v>https://chart.googleapis.com/chart?chs=150x150&amp;cht=qr&amp;chl=https://seudominio.com/consulta.html?placa=RVI2B71</v>
      </c>
    </row>
    <row r="1989" spans="1:24">
      <c r="A1989" t="s">
        <v>1191</v>
      </c>
      <c r="B1989" t="s">
        <v>1192</v>
      </c>
      <c r="C1989" t="s">
        <v>2767</v>
      </c>
      <c r="D1989" t="s">
        <v>2514</v>
      </c>
      <c r="E1989" t="s">
        <v>2481</v>
      </c>
      <c r="F1989" t="s">
        <v>27</v>
      </c>
      <c r="G1989" t="s">
        <v>27</v>
      </c>
      <c r="H1989" s="3">
        <v>46852</v>
      </c>
      <c r="I1989" s="4">
        <v>94</v>
      </c>
      <c r="J1989" s="4">
        <v>8</v>
      </c>
      <c r="K1989" s="4">
        <v>86</v>
      </c>
      <c r="L1989" s="3">
        <v>45.652173913043484</v>
      </c>
      <c r="M1989" s="3">
        <v>144</v>
      </c>
      <c r="N1989" t="s">
        <v>356</v>
      </c>
      <c r="O1989" t="s">
        <v>53</v>
      </c>
      <c r="P1989" t="s">
        <v>1192</v>
      </c>
      <c r="Q1989" s="3">
        <v>74090</v>
      </c>
      <c r="R1989" s="3">
        <v>71290</v>
      </c>
      <c r="S1989" s="5">
        <v>3.7791874746929403E-2</v>
      </c>
      <c r="T1989" s="3">
        <v>2800</v>
      </c>
      <c r="U1989" t="s">
        <v>40</v>
      </c>
      <c r="V1989" s="3">
        <v>1</v>
      </c>
      <c r="W1989" t="str">
        <f t="shared" si="62"/>
        <v>https://seudominio.com/consulta.html?placa=EMF1J46</v>
      </c>
      <c r="X1989" t="str">
        <f t="shared" si="63"/>
        <v>https://chart.googleapis.com/chart?chs=150x150&amp;cht=qr&amp;chl=https://seudominio.com/consulta.html?placa=EMF1J46</v>
      </c>
    </row>
    <row r="1990" spans="1:24">
      <c r="A1990" t="s">
        <v>1797</v>
      </c>
      <c r="B1990" t="s">
        <v>1798</v>
      </c>
      <c r="C1990" t="s">
        <v>2768</v>
      </c>
      <c r="D1990" t="s">
        <v>2486</v>
      </c>
      <c r="E1990" t="s">
        <v>2481</v>
      </c>
      <c r="F1990" t="s">
        <v>27</v>
      </c>
      <c r="G1990" t="s">
        <v>28</v>
      </c>
      <c r="H1990" s="3">
        <v>27132</v>
      </c>
      <c r="I1990" s="4">
        <v>94</v>
      </c>
      <c r="J1990" s="4">
        <v>15</v>
      </c>
      <c r="K1990" s="4">
        <v>79</v>
      </c>
      <c r="L1990" s="3">
        <v>41.84210526315789</v>
      </c>
      <c r="M1990" s="3">
        <v>62.461538461538467</v>
      </c>
      <c r="N1990" t="s">
        <v>125</v>
      </c>
      <c r="O1990" t="s">
        <v>200</v>
      </c>
      <c r="P1990" t="s">
        <v>1798</v>
      </c>
      <c r="Q1990" s="3">
        <v>73900</v>
      </c>
      <c r="R1990" s="3">
        <v>71290</v>
      </c>
      <c r="S1990" s="5">
        <v>3.5317997293639998E-2</v>
      </c>
      <c r="T1990" s="3">
        <v>2610</v>
      </c>
      <c r="U1990" t="s">
        <v>40</v>
      </c>
      <c r="V1990" s="3">
        <v>1</v>
      </c>
      <c r="W1990" t="str">
        <f t="shared" si="62"/>
        <v>https://seudominio.com/consulta.html?placa=SIL3E02</v>
      </c>
      <c r="X1990" t="str">
        <f t="shared" si="63"/>
        <v>https://chart.googleapis.com/chart?chs=150x150&amp;cht=qr&amp;chl=https://seudominio.com/consulta.html?placa=SIL3E02</v>
      </c>
    </row>
    <row r="1991" spans="1:24">
      <c r="A1991" t="s">
        <v>885</v>
      </c>
      <c r="B1991" t="s">
        <v>886</v>
      </c>
      <c r="C1991" t="s">
        <v>2769</v>
      </c>
      <c r="D1991" t="s">
        <v>89</v>
      </c>
      <c r="E1991" t="s">
        <v>26</v>
      </c>
      <c r="F1991" t="s">
        <v>27</v>
      </c>
      <c r="G1991" t="s">
        <v>27</v>
      </c>
      <c r="H1991" s="3">
        <v>51395</v>
      </c>
      <c r="I1991" s="4">
        <v>94</v>
      </c>
      <c r="J1991" s="4"/>
      <c r="K1991" s="4">
        <v>94</v>
      </c>
      <c r="L1991" s="3">
        <v>36</v>
      </c>
      <c r="M1991" s="3">
        <v>179.2</v>
      </c>
      <c r="N1991" t="s">
        <v>125</v>
      </c>
      <c r="O1991" t="s">
        <v>48</v>
      </c>
      <c r="P1991" t="s">
        <v>888</v>
      </c>
      <c r="Q1991" s="3">
        <v>116130</v>
      </c>
      <c r="R1991" s="3">
        <v>114390</v>
      </c>
      <c r="S1991" s="5">
        <v>1.4983208473262699E-2</v>
      </c>
      <c r="T1991" s="3">
        <v>1740</v>
      </c>
      <c r="U1991" t="s">
        <v>78</v>
      </c>
      <c r="V1991" s="3">
        <v>1</v>
      </c>
      <c r="W1991" t="str">
        <f t="shared" si="62"/>
        <v>https://seudominio.com/consulta.html?placa=SHY3J04</v>
      </c>
      <c r="X1991" t="str">
        <f t="shared" si="63"/>
        <v>https://chart.googleapis.com/chart?chs=150x150&amp;cht=qr&amp;chl=https://seudominio.com/consulta.html?placa=SHY3J04</v>
      </c>
    </row>
    <row r="1992" spans="1:24">
      <c r="A1992" t="s">
        <v>1013</v>
      </c>
      <c r="B1992" t="s">
        <v>1014</v>
      </c>
      <c r="C1992" t="s">
        <v>2770</v>
      </c>
      <c r="D1992" t="s">
        <v>2548</v>
      </c>
      <c r="E1992" t="s">
        <v>2481</v>
      </c>
      <c r="F1992" t="s">
        <v>27</v>
      </c>
      <c r="G1992" t="s">
        <v>28</v>
      </c>
      <c r="H1992" s="3">
        <v>50135</v>
      </c>
      <c r="I1992" s="4">
        <v>94</v>
      </c>
      <c r="J1992" s="4"/>
      <c r="K1992" s="4">
        <v>94</v>
      </c>
      <c r="L1992" s="3">
        <v>38.313253012048193</v>
      </c>
      <c r="M1992" s="3">
        <v>31.184549356223176</v>
      </c>
      <c r="N1992" t="s">
        <v>169</v>
      </c>
      <c r="O1992" t="s">
        <v>53</v>
      </c>
      <c r="P1992" t="s">
        <v>1012</v>
      </c>
      <c r="Q1992" s="3">
        <v>69303</v>
      </c>
      <c r="R1992" s="3">
        <v>61890</v>
      </c>
      <c r="S1992" s="5">
        <v>0.10696506644734</v>
      </c>
      <c r="T1992" s="3">
        <v>7413</v>
      </c>
      <c r="U1992" t="s">
        <v>32</v>
      </c>
      <c r="V1992" s="3">
        <v>1</v>
      </c>
      <c r="W1992" t="str">
        <f t="shared" si="62"/>
        <v>https://seudominio.com/consulta.html?placa=SHS0F01</v>
      </c>
      <c r="X1992" t="str">
        <f t="shared" si="63"/>
        <v>https://chart.googleapis.com/chart?chs=150x150&amp;cht=qr&amp;chl=https://seudominio.com/consulta.html?placa=SHS0F01</v>
      </c>
    </row>
    <row r="1993" spans="1:24">
      <c r="A1993" t="s">
        <v>128</v>
      </c>
      <c r="B1993" t="s">
        <v>127</v>
      </c>
      <c r="C1993" t="s">
        <v>2771</v>
      </c>
      <c r="D1993" t="s">
        <v>2772</v>
      </c>
      <c r="E1993" t="s">
        <v>2481</v>
      </c>
      <c r="F1993" t="s">
        <v>46</v>
      </c>
      <c r="G1993" t="s">
        <v>27</v>
      </c>
      <c r="H1993" s="3">
        <v>52389</v>
      </c>
      <c r="I1993" s="4">
        <v>94</v>
      </c>
      <c r="J1993" s="4"/>
      <c r="K1993" s="4">
        <v>94</v>
      </c>
      <c r="L1993" s="3">
        <v>49.615384615384613</v>
      </c>
      <c r="M1993" s="3">
        <v>94</v>
      </c>
      <c r="N1993" t="s">
        <v>484</v>
      </c>
      <c r="O1993" t="s">
        <v>126</v>
      </c>
      <c r="P1993" t="s">
        <v>127</v>
      </c>
      <c r="Q1993" s="3">
        <v>62039</v>
      </c>
      <c r="R1993" s="3">
        <v>56690</v>
      </c>
      <c r="S1993" s="5">
        <v>8.6219958413256095E-2</v>
      </c>
      <c r="T1993" s="3">
        <v>5349</v>
      </c>
      <c r="U1993" t="s">
        <v>32</v>
      </c>
      <c r="V1993" s="3">
        <v>1</v>
      </c>
      <c r="W1993" t="str">
        <f t="shared" si="62"/>
        <v>https://seudominio.com/consulta.html?placa=RVB2G19</v>
      </c>
      <c r="X1993" t="str">
        <f t="shared" si="63"/>
        <v>https://chart.googleapis.com/chart?chs=150x150&amp;cht=qr&amp;chl=https://seudominio.com/consulta.html?placa=RVB2G19</v>
      </c>
    </row>
    <row r="1994" spans="1:24">
      <c r="A1994" t="s">
        <v>2093</v>
      </c>
      <c r="B1994" t="s">
        <v>2094</v>
      </c>
      <c r="C1994" t="s">
        <v>2773</v>
      </c>
      <c r="D1994" t="s">
        <v>2486</v>
      </c>
      <c r="E1994" t="s">
        <v>2481</v>
      </c>
      <c r="F1994" t="s">
        <v>27</v>
      </c>
      <c r="G1994" t="s">
        <v>28</v>
      </c>
      <c r="H1994" s="3">
        <v>63005</v>
      </c>
      <c r="I1994" s="4">
        <v>94</v>
      </c>
      <c r="J1994" s="4">
        <v>17</v>
      </c>
      <c r="K1994" s="4">
        <v>77</v>
      </c>
      <c r="L1994" s="3">
        <v>47.027027027027025</v>
      </c>
      <c r="M1994" s="3">
        <v>62.461538461538467</v>
      </c>
      <c r="N1994" t="s">
        <v>125</v>
      </c>
      <c r="O1994" t="s">
        <v>2096</v>
      </c>
      <c r="P1994" t="s">
        <v>2097</v>
      </c>
      <c r="Q1994" s="3">
        <v>73900</v>
      </c>
      <c r="R1994" s="3">
        <v>68090</v>
      </c>
      <c r="S1994" s="5">
        <v>7.8619756427604895E-2</v>
      </c>
      <c r="T1994" s="3">
        <v>5810</v>
      </c>
      <c r="U1994" t="s">
        <v>32</v>
      </c>
      <c r="V1994" s="3">
        <v>1</v>
      </c>
      <c r="W1994" t="str">
        <f t="shared" si="62"/>
        <v>https://seudominio.com/consulta.html?placa=SIL4C40</v>
      </c>
      <c r="X1994" t="str">
        <f t="shared" si="63"/>
        <v>https://chart.googleapis.com/chart?chs=150x150&amp;cht=qr&amp;chl=https://seudominio.com/consulta.html?placa=SIL4C40</v>
      </c>
    </row>
    <row r="1995" spans="1:24">
      <c r="A1995" t="s">
        <v>281</v>
      </c>
      <c r="B1995" t="s">
        <v>282</v>
      </c>
      <c r="C1995" t="s">
        <v>2774</v>
      </c>
      <c r="D1995" t="s">
        <v>62</v>
      </c>
      <c r="E1995" t="s">
        <v>26</v>
      </c>
      <c r="F1995" t="s">
        <v>27</v>
      </c>
      <c r="G1995" t="s">
        <v>28</v>
      </c>
      <c r="H1995" s="3">
        <v>22020</v>
      </c>
      <c r="I1995" s="4">
        <v>94</v>
      </c>
      <c r="J1995" s="4"/>
      <c r="K1995" s="4">
        <v>94</v>
      </c>
      <c r="L1995" s="3">
        <v>47.307692307692307</v>
      </c>
      <c r="M1995" s="3">
        <v>351.4</v>
      </c>
      <c r="N1995" t="s">
        <v>29</v>
      </c>
      <c r="O1995" t="s">
        <v>285</v>
      </c>
      <c r="P1995" t="s">
        <v>286</v>
      </c>
      <c r="Q1995" s="3">
        <v>139706</v>
      </c>
      <c r="R1995" s="3">
        <v>132090</v>
      </c>
      <c r="S1995" s="5">
        <v>5.4514480408858597E-2</v>
      </c>
      <c r="T1995" s="3">
        <v>7616</v>
      </c>
      <c r="U1995" t="s">
        <v>40</v>
      </c>
      <c r="V1995" s="3">
        <v>1</v>
      </c>
      <c r="W1995" t="str">
        <f t="shared" si="62"/>
        <v>https://seudominio.com/consulta.html?placa=SII8E85</v>
      </c>
      <c r="X1995" t="str">
        <f t="shared" si="63"/>
        <v>https://chart.googleapis.com/chart?chs=150x150&amp;cht=qr&amp;chl=https://seudominio.com/consulta.html?placa=SII8E85</v>
      </c>
    </row>
    <row r="1996" spans="1:24">
      <c r="A1996" t="s">
        <v>1411</v>
      </c>
      <c r="B1996" t="s">
        <v>1412</v>
      </c>
      <c r="C1996" t="s">
        <v>2775</v>
      </c>
      <c r="D1996" t="s">
        <v>756</v>
      </c>
      <c r="E1996" t="s">
        <v>26</v>
      </c>
      <c r="F1996" t="s">
        <v>46</v>
      </c>
      <c r="G1996" t="s">
        <v>27</v>
      </c>
      <c r="H1996" s="3">
        <v>21600</v>
      </c>
      <c r="I1996" s="4">
        <v>94</v>
      </c>
      <c r="J1996" s="4"/>
      <c r="K1996" s="4">
        <v>94</v>
      </c>
      <c r="L1996" s="3">
        <v>37.118644067796609</v>
      </c>
      <c r="M1996" s="3">
        <v>25.869565217391305</v>
      </c>
      <c r="N1996" t="s">
        <v>146</v>
      </c>
      <c r="O1996" t="s">
        <v>84</v>
      </c>
      <c r="P1996" t="s">
        <v>1414</v>
      </c>
      <c r="Q1996" s="3">
        <v>131075</v>
      </c>
      <c r="R1996" s="3">
        <v>129790</v>
      </c>
      <c r="S1996" s="5">
        <v>9.8035475872592093E-3</v>
      </c>
      <c r="T1996" s="3">
        <v>1285</v>
      </c>
      <c r="U1996" t="s">
        <v>78</v>
      </c>
      <c r="V1996" s="3">
        <v>1</v>
      </c>
      <c r="W1996" t="str">
        <f t="shared" si="62"/>
        <v>https://seudominio.com/consulta.html?placa=EKU1G06</v>
      </c>
      <c r="X1996" t="str">
        <f t="shared" si="63"/>
        <v>https://chart.googleapis.com/chart?chs=150x150&amp;cht=qr&amp;chl=https://seudominio.com/consulta.html?placa=EKU1G06</v>
      </c>
    </row>
    <row r="1997" spans="1:24">
      <c r="A1997" t="s">
        <v>517</v>
      </c>
      <c r="B1997" t="s">
        <v>518</v>
      </c>
      <c r="C1997" t="s">
        <v>2776</v>
      </c>
      <c r="D1997" t="s">
        <v>245</v>
      </c>
      <c r="E1997" t="s">
        <v>26</v>
      </c>
      <c r="F1997" t="s">
        <v>46</v>
      </c>
      <c r="G1997" t="s">
        <v>27</v>
      </c>
      <c r="H1997" s="3">
        <v>43359</v>
      </c>
      <c r="I1997" s="4">
        <v>94</v>
      </c>
      <c r="J1997" s="4"/>
      <c r="K1997" s="4">
        <v>94</v>
      </c>
      <c r="L1997" s="3">
        <v>41</v>
      </c>
      <c r="M1997" s="3">
        <v>32.504950495049506</v>
      </c>
      <c r="N1997" t="s">
        <v>331</v>
      </c>
      <c r="O1997" t="s">
        <v>39</v>
      </c>
      <c r="P1997" t="s">
        <v>518</v>
      </c>
      <c r="Q1997" s="3">
        <v>116254</v>
      </c>
      <c r="R1997" s="3">
        <v>102990</v>
      </c>
      <c r="S1997" s="5">
        <v>0.114094998881759</v>
      </c>
      <c r="T1997" s="3">
        <v>13264</v>
      </c>
      <c r="U1997" t="s">
        <v>32</v>
      </c>
      <c r="V1997" s="3">
        <v>1</v>
      </c>
      <c r="W1997" t="str">
        <f t="shared" si="62"/>
        <v>https://seudominio.com/consulta.html?placa=RUK5A65</v>
      </c>
      <c r="X1997" t="str">
        <f t="shared" si="63"/>
        <v>https://chart.googleapis.com/chart?chs=150x150&amp;cht=qr&amp;chl=https://seudominio.com/consulta.html?placa=RUK5A65</v>
      </c>
    </row>
    <row r="1998" spans="1:24">
      <c r="A1998" t="s">
        <v>605</v>
      </c>
      <c r="B1998" t="s">
        <v>606</v>
      </c>
      <c r="C1998" t="s">
        <v>2777</v>
      </c>
      <c r="D1998" t="s">
        <v>743</v>
      </c>
      <c r="E1998" t="s">
        <v>181</v>
      </c>
      <c r="F1998" t="s">
        <v>27</v>
      </c>
      <c r="G1998" t="s">
        <v>27</v>
      </c>
      <c r="H1998" s="3">
        <v>40588</v>
      </c>
      <c r="I1998" s="4">
        <v>94</v>
      </c>
      <c r="J1998" s="4"/>
      <c r="K1998" s="4">
        <v>94</v>
      </c>
      <c r="L1998" s="3">
        <v>37.575757575757578</v>
      </c>
      <c r="M1998" s="3">
        <v>58</v>
      </c>
      <c r="N1998" t="s">
        <v>47</v>
      </c>
      <c r="O1998" t="s">
        <v>39</v>
      </c>
      <c r="P1998" t="s">
        <v>608</v>
      </c>
      <c r="Q1998" s="3">
        <v>71565</v>
      </c>
      <c r="R1998" s="3">
        <v>68290</v>
      </c>
      <c r="S1998" s="5">
        <v>4.5762593446517098E-2</v>
      </c>
      <c r="T1998" s="3">
        <v>3275</v>
      </c>
      <c r="U1998" t="s">
        <v>40</v>
      </c>
      <c r="V1998" s="3">
        <v>1</v>
      </c>
      <c r="W1998" t="str">
        <f t="shared" si="62"/>
        <v>https://seudominio.com/consulta.html?placa=ECU8J56</v>
      </c>
      <c r="X1998" t="str">
        <f t="shared" si="63"/>
        <v>https://chart.googleapis.com/chart?chs=150x150&amp;cht=qr&amp;chl=https://seudominio.com/consulta.html?placa=ECU8J56</v>
      </c>
    </row>
    <row r="1999" spans="1:24">
      <c r="A1999" t="s">
        <v>295</v>
      </c>
      <c r="B1999" t="s">
        <v>296</v>
      </c>
      <c r="C1999" t="s">
        <v>2778</v>
      </c>
      <c r="D1999" t="s">
        <v>406</v>
      </c>
      <c r="E1999" t="s">
        <v>37</v>
      </c>
      <c r="F1999" t="s">
        <v>46</v>
      </c>
      <c r="G1999" t="s">
        <v>27</v>
      </c>
      <c r="H1999" s="3">
        <v>50905</v>
      </c>
      <c r="I1999" s="4">
        <v>94</v>
      </c>
      <c r="J1999" s="4">
        <v>52</v>
      </c>
      <c r="K1999" s="4">
        <v>42</v>
      </c>
      <c r="L1999" s="3">
        <v>44.558823529411768</v>
      </c>
      <c r="M1999" s="3">
        <v>43.283333333333331</v>
      </c>
      <c r="N1999" t="s">
        <v>371</v>
      </c>
      <c r="O1999" t="s">
        <v>48</v>
      </c>
      <c r="P1999" t="s">
        <v>296</v>
      </c>
      <c r="Q1999" s="3">
        <v>81624</v>
      </c>
      <c r="R1999" s="3">
        <v>70390</v>
      </c>
      <c r="S1999" s="5">
        <v>0.137631088895423</v>
      </c>
      <c r="T1999" s="3">
        <v>11234</v>
      </c>
      <c r="U1999" t="s">
        <v>32</v>
      </c>
      <c r="V1999" s="3">
        <v>1</v>
      </c>
      <c r="W1999" t="str">
        <f t="shared" si="62"/>
        <v>https://seudominio.com/consulta.html?placa=RVJ0G52</v>
      </c>
      <c r="X1999" t="str">
        <f t="shared" si="63"/>
        <v>https://chart.googleapis.com/chart?chs=150x150&amp;cht=qr&amp;chl=https://seudominio.com/consulta.html?placa=RVJ0G52</v>
      </c>
    </row>
    <row r="2000" spans="1:24">
      <c r="A2000" t="s">
        <v>298</v>
      </c>
      <c r="B2000" t="s">
        <v>299</v>
      </c>
      <c r="C2000" t="s">
        <v>2779</v>
      </c>
      <c r="D2000" t="s">
        <v>831</v>
      </c>
      <c r="E2000" t="s">
        <v>233</v>
      </c>
      <c r="F2000" t="s">
        <v>66</v>
      </c>
      <c r="G2000" t="s">
        <v>66</v>
      </c>
      <c r="H2000" s="3">
        <v>52397</v>
      </c>
      <c r="I2000" s="4">
        <v>94</v>
      </c>
      <c r="J2000" s="4">
        <v>0</v>
      </c>
      <c r="K2000" s="4">
        <v>94</v>
      </c>
      <c r="L2000" s="3">
        <v>68.571428571428569</v>
      </c>
      <c r="M2000" s="3"/>
      <c r="N2000" t="s">
        <v>2780</v>
      </c>
      <c r="O2000" t="s">
        <v>48</v>
      </c>
      <c r="P2000" t="s">
        <v>96</v>
      </c>
      <c r="Q2000" s="3">
        <v>206094</v>
      </c>
      <c r="R2000" s="3">
        <v>175190</v>
      </c>
      <c r="S2000" s="5">
        <v>0.14995099323609601</v>
      </c>
      <c r="T2000" s="3">
        <v>30904</v>
      </c>
      <c r="U2000" t="s">
        <v>32</v>
      </c>
      <c r="V2000" s="3">
        <v>1</v>
      </c>
      <c r="W2000" t="str">
        <f t="shared" si="62"/>
        <v>https://seudominio.com/consulta.html?placa=RMR7G73</v>
      </c>
      <c r="X2000" t="str">
        <f t="shared" si="63"/>
        <v>https://chart.googleapis.com/chart?chs=150x150&amp;cht=qr&amp;chl=https://seudominio.com/consulta.html?placa=RMR7G73</v>
      </c>
    </row>
    <row r="2001" spans="1:24">
      <c r="A2001" t="s">
        <v>312</v>
      </c>
      <c r="B2001" t="s">
        <v>313</v>
      </c>
      <c r="C2001" t="s">
        <v>2781</v>
      </c>
      <c r="D2001" t="s">
        <v>2548</v>
      </c>
      <c r="E2001" t="s">
        <v>2481</v>
      </c>
      <c r="F2001" t="s">
        <v>27</v>
      </c>
      <c r="G2001" t="s">
        <v>28</v>
      </c>
      <c r="H2001" s="3">
        <v>52366</v>
      </c>
      <c r="I2001" s="4">
        <v>94</v>
      </c>
      <c r="J2001" s="4">
        <v>0</v>
      </c>
      <c r="K2001" s="4">
        <v>94</v>
      </c>
      <c r="L2001" s="3">
        <v>57.954545454545453</v>
      </c>
      <c r="M2001" s="3">
        <v>31.184549356223176</v>
      </c>
      <c r="N2001" t="s">
        <v>565</v>
      </c>
      <c r="O2001" t="s">
        <v>48</v>
      </c>
      <c r="P2001" t="s">
        <v>150</v>
      </c>
      <c r="Q2001" s="3">
        <v>69303</v>
      </c>
      <c r="R2001" s="3">
        <v>61790</v>
      </c>
      <c r="S2001" s="5">
        <v>0.108408005425451</v>
      </c>
      <c r="T2001" s="3">
        <v>7513</v>
      </c>
      <c r="U2001" t="s">
        <v>32</v>
      </c>
      <c r="V2001" s="3">
        <v>1</v>
      </c>
      <c r="W2001" t="str">
        <f t="shared" si="62"/>
        <v>https://seudominio.com/consulta.html?placa=SIE6E68</v>
      </c>
      <c r="X2001" t="str">
        <f t="shared" si="63"/>
        <v>https://chart.googleapis.com/chart?chs=150x150&amp;cht=qr&amp;chl=https://seudominio.com/consulta.html?placa=SIE6E68</v>
      </c>
    </row>
    <row r="2002" spans="1:24">
      <c r="A2002" t="s">
        <v>789</v>
      </c>
      <c r="B2002" t="s">
        <v>790</v>
      </c>
      <c r="C2002" t="s">
        <v>2782</v>
      </c>
      <c r="D2002" t="s">
        <v>2480</v>
      </c>
      <c r="E2002" t="s">
        <v>2481</v>
      </c>
      <c r="F2002" t="s">
        <v>46</v>
      </c>
      <c r="G2002" t="s">
        <v>27</v>
      </c>
      <c r="H2002" s="3">
        <v>49718</v>
      </c>
      <c r="I2002" s="4">
        <v>94</v>
      </c>
      <c r="J2002" s="4"/>
      <c r="K2002" s="4">
        <v>94</v>
      </c>
      <c r="L2002" s="3">
        <v>35.294117647058826</v>
      </c>
      <c r="M2002" s="3">
        <v>41.588235294117645</v>
      </c>
      <c r="N2002" t="s">
        <v>47</v>
      </c>
      <c r="O2002" t="s">
        <v>369</v>
      </c>
      <c r="P2002" t="s">
        <v>654</v>
      </c>
      <c r="Q2002" s="3">
        <v>72516</v>
      </c>
      <c r="R2002" s="3">
        <v>62890</v>
      </c>
      <c r="S2002" s="5">
        <v>0.132743118759998</v>
      </c>
      <c r="T2002" s="3">
        <v>9626</v>
      </c>
      <c r="U2002" t="s">
        <v>32</v>
      </c>
      <c r="V2002" s="3">
        <v>1</v>
      </c>
      <c r="W2002" t="str">
        <f t="shared" si="62"/>
        <v>https://seudominio.com/consulta.html?placa=RVI0A43</v>
      </c>
      <c r="X2002" t="str">
        <f t="shared" si="63"/>
        <v>https://chart.googleapis.com/chart?chs=150x150&amp;cht=qr&amp;chl=https://seudominio.com/consulta.html?placa=RVI0A43</v>
      </c>
    </row>
    <row r="2003" spans="1:24">
      <c r="A2003" t="s">
        <v>155</v>
      </c>
      <c r="B2003" t="s">
        <v>156</v>
      </c>
      <c r="C2003" t="s">
        <v>2783</v>
      </c>
      <c r="D2003" t="s">
        <v>210</v>
      </c>
      <c r="E2003" t="s">
        <v>181</v>
      </c>
      <c r="F2003" t="s">
        <v>27</v>
      </c>
      <c r="G2003" t="s">
        <v>28</v>
      </c>
      <c r="H2003" s="3">
        <v>23500</v>
      </c>
      <c r="I2003" s="4">
        <v>94</v>
      </c>
      <c r="J2003" s="4"/>
      <c r="K2003" s="4">
        <v>94</v>
      </c>
      <c r="L2003" s="3">
        <v>44.090909090909093</v>
      </c>
      <c r="M2003" s="3">
        <v>35.756756756756758</v>
      </c>
      <c r="N2003" t="s">
        <v>125</v>
      </c>
      <c r="O2003" t="s">
        <v>84</v>
      </c>
      <c r="P2003" t="s">
        <v>85</v>
      </c>
      <c r="Q2003" s="3">
        <v>94999</v>
      </c>
      <c r="R2003" s="3">
        <v>90590</v>
      </c>
      <c r="S2003" s="5">
        <v>4.6411014852788E-2</v>
      </c>
      <c r="T2003" s="3">
        <v>4409</v>
      </c>
      <c r="U2003" t="s">
        <v>40</v>
      </c>
      <c r="V2003" s="3">
        <v>1</v>
      </c>
      <c r="W2003" t="str">
        <f t="shared" si="62"/>
        <v>https://seudominio.com/consulta.html?placa=SII9F82</v>
      </c>
      <c r="X2003" t="str">
        <f t="shared" si="63"/>
        <v>https://chart.googleapis.com/chart?chs=150x150&amp;cht=qr&amp;chl=https://seudominio.com/consulta.html?placa=SII9F82</v>
      </c>
    </row>
    <row r="2004" spans="1:24">
      <c r="A2004" t="s">
        <v>155</v>
      </c>
      <c r="B2004" t="s">
        <v>156</v>
      </c>
      <c r="C2004" t="s">
        <v>2784</v>
      </c>
      <c r="D2004" t="s">
        <v>245</v>
      </c>
      <c r="E2004" t="s">
        <v>26</v>
      </c>
      <c r="F2004" t="s">
        <v>27</v>
      </c>
      <c r="G2004" t="s">
        <v>28</v>
      </c>
      <c r="H2004" s="3">
        <v>32734</v>
      </c>
      <c r="I2004" s="4">
        <v>94</v>
      </c>
      <c r="J2004" s="4"/>
      <c r="K2004" s="4">
        <v>94</v>
      </c>
      <c r="L2004" s="3">
        <v>44.090909090909093</v>
      </c>
      <c r="M2004" s="3">
        <v>158.66666666666669</v>
      </c>
      <c r="N2004" t="s">
        <v>154</v>
      </c>
      <c r="O2004" t="s">
        <v>84</v>
      </c>
      <c r="P2004" t="s">
        <v>85</v>
      </c>
      <c r="Q2004" s="3">
        <v>132095</v>
      </c>
      <c r="R2004" s="3">
        <v>118090</v>
      </c>
      <c r="S2004" s="5">
        <v>0.10602218100609399</v>
      </c>
      <c r="T2004" s="3">
        <v>14005</v>
      </c>
      <c r="U2004" t="s">
        <v>32</v>
      </c>
      <c r="V2004" s="3">
        <v>1</v>
      </c>
      <c r="W2004" t="str">
        <f t="shared" si="62"/>
        <v>https://seudominio.com/consulta.html?placa=SIL7E97</v>
      </c>
      <c r="X2004" t="str">
        <f t="shared" si="63"/>
        <v>https://chart.googleapis.com/chart?chs=150x150&amp;cht=qr&amp;chl=https://seudominio.com/consulta.html?placa=SIL7E97</v>
      </c>
    </row>
    <row r="2005" spans="1:24">
      <c r="A2005" t="s">
        <v>2785</v>
      </c>
      <c r="B2005" t="s">
        <v>2786</v>
      </c>
      <c r="C2005" t="s">
        <v>2787</v>
      </c>
      <c r="D2005" t="s">
        <v>2788</v>
      </c>
      <c r="E2005" t="s">
        <v>2481</v>
      </c>
      <c r="F2005" t="s">
        <v>303</v>
      </c>
      <c r="G2005" t="s">
        <v>303</v>
      </c>
      <c r="H2005" s="3">
        <v>74939</v>
      </c>
      <c r="I2005" s="4">
        <v>94</v>
      </c>
      <c r="J2005" s="4"/>
      <c r="K2005" s="4">
        <v>94</v>
      </c>
      <c r="L2005" s="3">
        <v>5.5414012738853495</v>
      </c>
      <c r="M2005" s="3">
        <v>41</v>
      </c>
      <c r="N2005" t="s">
        <v>146</v>
      </c>
      <c r="Q2005" s="3">
        <v>50473</v>
      </c>
      <c r="R2005" s="3">
        <v>45390</v>
      </c>
      <c r="S2005" s="5">
        <v>0.10070730885820101</v>
      </c>
      <c r="T2005" s="3">
        <v>5083</v>
      </c>
      <c r="U2005" t="s">
        <v>32</v>
      </c>
      <c r="V2005" s="3">
        <v>1</v>
      </c>
      <c r="W2005" t="str">
        <f t="shared" si="62"/>
        <v>https://seudominio.com/consulta.html?placa=QXN2544</v>
      </c>
      <c r="X2005" t="str">
        <f t="shared" si="63"/>
        <v>https://chart.googleapis.com/chart?chs=150x150&amp;cht=qr&amp;chl=https://seudominio.com/consulta.html?placa=QXN2544</v>
      </c>
    </row>
    <row r="2006" spans="1:24">
      <c r="A2006" t="s">
        <v>1256</v>
      </c>
      <c r="B2006" t="s">
        <v>1257</v>
      </c>
      <c r="C2006" t="s">
        <v>2789</v>
      </c>
      <c r="D2006" t="s">
        <v>180</v>
      </c>
      <c r="E2006" t="s">
        <v>181</v>
      </c>
      <c r="F2006" t="s">
        <v>27</v>
      </c>
      <c r="G2006" t="s">
        <v>27</v>
      </c>
      <c r="H2006" s="3">
        <v>55046</v>
      </c>
      <c r="I2006" s="4">
        <v>94</v>
      </c>
      <c r="J2006" s="4">
        <v>0</v>
      </c>
      <c r="K2006" s="4">
        <v>94</v>
      </c>
      <c r="L2006" s="3">
        <v>45.384615384615387</v>
      </c>
      <c r="M2006" s="3">
        <v>48.222222222222221</v>
      </c>
      <c r="N2006" t="s">
        <v>67</v>
      </c>
      <c r="O2006" t="s">
        <v>217</v>
      </c>
      <c r="P2006" t="s">
        <v>1259</v>
      </c>
      <c r="Q2006" s="3">
        <v>110548</v>
      </c>
      <c r="R2006" s="3">
        <v>101290</v>
      </c>
      <c r="S2006" s="5">
        <v>8.3746426891485995E-2</v>
      </c>
      <c r="T2006" s="3">
        <v>9258</v>
      </c>
      <c r="U2006" t="s">
        <v>32</v>
      </c>
      <c r="V2006" s="3">
        <v>1</v>
      </c>
      <c r="W2006" t="str">
        <f t="shared" si="62"/>
        <v>https://seudominio.com/consulta.html?placa=SHY2A89</v>
      </c>
      <c r="X2006" t="str">
        <f t="shared" si="63"/>
        <v>https://chart.googleapis.com/chart?chs=150x150&amp;cht=qr&amp;chl=https://seudominio.com/consulta.html?placa=SHY2A89</v>
      </c>
    </row>
    <row r="2007" spans="1:24">
      <c r="A2007" t="s">
        <v>803</v>
      </c>
      <c r="B2007" t="s">
        <v>804</v>
      </c>
      <c r="C2007" t="s">
        <v>2790</v>
      </c>
      <c r="D2007" t="s">
        <v>245</v>
      </c>
      <c r="E2007" t="s">
        <v>26</v>
      </c>
      <c r="F2007" t="s">
        <v>46</v>
      </c>
      <c r="G2007" t="s">
        <v>27</v>
      </c>
      <c r="H2007" s="3">
        <v>49805</v>
      </c>
      <c r="I2007" s="4">
        <v>94</v>
      </c>
      <c r="J2007" s="4"/>
      <c r="K2007" s="4">
        <v>94</v>
      </c>
      <c r="L2007" s="3">
        <v>40.909090909090907</v>
      </c>
      <c r="M2007" s="3">
        <v>32.504950495049506</v>
      </c>
      <c r="N2007" t="s">
        <v>154</v>
      </c>
      <c r="O2007" t="s">
        <v>250</v>
      </c>
      <c r="P2007" t="s">
        <v>251</v>
      </c>
      <c r="Q2007" s="3">
        <v>116254</v>
      </c>
      <c r="R2007" s="3">
        <v>102290</v>
      </c>
      <c r="S2007" s="5">
        <v>0.120116297073649</v>
      </c>
      <c r="T2007" s="3">
        <v>13964</v>
      </c>
      <c r="U2007" t="s">
        <v>32</v>
      </c>
      <c r="V2007" s="3">
        <v>1</v>
      </c>
      <c r="W2007" t="str">
        <f t="shared" si="62"/>
        <v>https://seudominio.com/consulta.html?placa=RVU5A12</v>
      </c>
      <c r="X2007" t="str">
        <f t="shared" si="63"/>
        <v>https://chart.googleapis.com/chart?chs=150x150&amp;cht=qr&amp;chl=https://seudominio.com/consulta.html?placa=RVU5A12</v>
      </c>
    </row>
    <row r="2008" spans="1:24">
      <c r="A2008" t="s">
        <v>177</v>
      </c>
      <c r="B2008" t="s">
        <v>178</v>
      </c>
      <c r="C2008" t="s">
        <v>2791</v>
      </c>
      <c r="D2008" t="s">
        <v>1000</v>
      </c>
      <c r="E2008" t="s">
        <v>37</v>
      </c>
      <c r="F2008" t="s">
        <v>46</v>
      </c>
      <c r="G2008" t="s">
        <v>27</v>
      </c>
      <c r="H2008" s="3">
        <v>45351</v>
      </c>
      <c r="I2008" s="4">
        <v>94</v>
      </c>
      <c r="J2008" s="4"/>
      <c r="K2008" s="4">
        <v>94</v>
      </c>
      <c r="L2008" s="3">
        <v>94</v>
      </c>
      <c r="M2008" s="3">
        <v>45.705882352941174</v>
      </c>
      <c r="N2008" t="s">
        <v>492</v>
      </c>
      <c r="O2008" t="s">
        <v>182</v>
      </c>
      <c r="P2008" t="s">
        <v>183</v>
      </c>
      <c r="Q2008" s="3">
        <v>74085</v>
      </c>
      <c r="R2008" s="3">
        <v>66590</v>
      </c>
      <c r="S2008" s="5">
        <v>0.101167577782277</v>
      </c>
      <c r="T2008" s="3">
        <v>7495</v>
      </c>
      <c r="U2008" t="s">
        <v>32</v>
      </c>
      <c r="V2008" s="3">
        <v>1</v>
      </c>
      <c r="W2008" t="str">
        <f t="shared" si="62"/>
        <v>https://seudominio.com/consulta.html?placa=RVN9D64</v>
      </c>
      <c r="X2008" t="str">
        <f t="shared" si="63"/>
        <v>https://chart.googleapis.com/chart?chs=150x150&amp;cht=qr&amp;chl=https://seudominio.com/consulta.html?placa=RVN9D64</v>
      </c>
    </row>
    <row r="2009" spans="1:24">
      <c r="A2009" t="s">
        <v>353</v>
      </c>
      <c r="B2009" t="s">
        <v>354</v>
      </c>
      <c r="C2009" t="s">
        <v>2792</v>
      </c>
      <c r="D2009" t="s">
        <v>245</v>
      </c>
      <c r="E2009" t="s">
        <v>26</v>
      </c>
      <c r="F2009" t="s">
        <v>27</v>
      </c>
      <c r="G2009" t="s">
        <v>28</v>
      </c>
      <c r="H2009" s="3">
        <v>7007</v>
      </c>
      <c r="I2009" s="4">
        <v>94</v>
      </c>
      <c r="J2009" s="4">
        <v>0</v>
      </c>
      <c r="K2009" s="4">
        <v>94</v>
      </c>
      <c r="L2009" s="3">
        <v>42.352941176470594</v>
      </c>
      <c r="M2009" s="3">
        <v>158.66666666666669</v>
      </c>
      <c r="N2009" t="s">
        <v>228</v>
      </c>
      <c r="O2009" t="s">
        <v>84</v>
      </c>
      <c r="P2009" t="s">
        <v>85</v>
      </c>
      <c r="Q2009" s="3">
        <v>132095</v>
      </c>
      <c r="R2009" s="3">
        <v>125690</v>
      </c>
      <c r="S2009" s="5">
        <v>4.8487830727885199E-2</v>
      </c>
      <c r="T2009" s="3">
        <v>6405</v>
      </c>
      <c r="U2009" t="s">
        <v>40</v>
      </c>
      <c r="V2009" s="3">
        <v>1</v>
      </c>
      <c r="W2009" t="str">
        <f t="shared" si="62"/>
        <v>https://seudominio.com/consulta.html?placa=SIH1F45</v>
      </c>
      <c r="X2009" t="str">
        <f t="shared" si="63"/>
        <v>https://chart.googleapis.com/chart?chs=150x150&amp;cht=qr&amp;chl=https://seudominio.com/consulta.html?placa=SIH1F45</v>
      </c>
    </row>
    <row r="2010" spans="1:24">
      <c r="A2010" t="s">
        <v>214</v>
      </c>
      <c r="B2010" t="s">
        <v>215</v>
      </c>
      <c r="C2010" t="s">
        <v>2793</v>
      </c>
      <c r="D2010" t="s">
        <v>62</v>
      </c>
      <c r="E2010" t="s">
        <v>26</v>
      </c>
      <c r="F2010" t="s">
        <v>27</v>
      </c>
      <c r="G2010" t="s">
        <v>28</v>
      </c>
      <c r="H2010" s="3">
        <v>46567</v>
      </c>
      <c r="I2010" s="4">
        <v>94</v>
      </c>
      <c r="J2010" s="4"/>
      <c r="K2010" s="4">
        <v>94</v>
      </c>
      <c r="L2010" s="3">
        <v>38.125</v>
      </c>
      <c r="M2010" s="3">
        <v>351.4</v>
      </c>
      <c r="N2010" t="s">
        <v>83</v>
      </c>
      <c r="O2010" t="s">
        <v>217</v>
      </c>
      <c r="P2010" t="s">
        <v>218</v>
      </c>
      <c r="Q2010" s="3">
        <v>139706</v>
      </c>
      <c r="R2010" s="3">
        <v>127990</v>
      </c>
      <c r="S2010" s="5">
        <v>8.3861824116358702E-2</v>
      </c>
      <c r="T2010" s="3">
        <v>11716</v>
      </c>
      <c r="U2010" t="s">
        <v>32</v>
      </c>
      <c r="V2010" s="3">
        <v>1</v>
      </c>
      <c r="W2010" t="str">
        <f t="shared" si="62"/>
        <v>https://seudominio.com/consulta.html?placa=SHY3A08</v>
      </c>
      <c r="X2010" t="str">
        <f t="shared" si="63"/>
        <v>https://chart.googleapis.com/chart?chs=150x150&amp;cht=qr&amp;chl=https://seudominio.com/consulta.html?placa=SHY3A08</v>
      </c>
    </row>
    <row r="2011" spans="1:24">
      <c r="A2011" t="s">
        <v>196</v>
      </c>
      <c r="B2011" t="s">
        <v>197</v>
      </c>
      <c r="C2011" t="s">
        <v>2794</v>
      </c>
      <c r="D2011" t="s">
        <v>2795</v>
      </c>
      <c r="E2011" t="s">
        <v>2481</v>
      </c>
      <c r="F2011" t="s">
        <v>66</v>
      </c>
      <c r="G2011" t="s">
        <v>46</v>
      </c>
      <c r="H2011" s="3">
        <v>37569</v>
      </c>
      <c r="I2011" s="4">
        <v>95</v>
      </c>
      <c r="J2011" s="4"/>
      <c r="K2011" s="4">
        <v>95</v>
      </c>
      <c r="L2011" s="3">
        <v>34.285714285714285</v>
      </c>
      <c r="M2011" s="3">
        <v>43.272727272727273</v>
      </c>
      <c r="N2011" t="s">
        <v>101</v>
      </c>
      <c r="O2011" t="s">
        <v>200</v>
      </c>
      <c r="P2011" t="s">
        <v>201</v>
      </c>
      <c r="Q2011" s="3">
        <v>62576</v>
      </c>
      <c r="R2011" s="3">
        <v>58190</v>
      </c>
      <c r="S2011" s="5">
        <v>7.00907696241371E-2</v>
      </c>
      <c r="T2011" s="3">
        <v>4386</v>
      </c>
      <c r="U2011" t="s">
        <v>32</v>
      </c>
      <c r="V2011" s="3">
        <v>1</v>
      </c>
      <c r="W2011" t="str">
        <f t="shared" si="62"/>
        <v>https://seudominio.com/consulta.html?placa=RNF9J29</v>
      </c>
      <c r="X2011" t="str">
        <f t="shared" si="63"/>
        <v>https://chart.googleapis.com/chart?chs=150x150&amp;cht=qr&amp;chl=https://seudominio.com/consulta.html?placa=RNF9J29</v>
      </c>
    </row>
    <row r="2012" spans="1:24">
      <c r="A2012" t="s">
        <v>225</v>
      </c>
      <c r="B2012" t="s">
        <v>226</v>
      </c>
      <c r="C2012" t="s">
        <v>2796</v>
      </c>
      <c r="D2012" t="s">
        <v>190</v>
      </c>
      <c r="E2012" t="s">
        <v>26</v>
      </c>
      <c r="F2012" t="s">
        <v>27</v>
      </c>
      <c r="G2012" t="s">
        <v>28</v>
      </c>
      <c r="H2012" s="3">
        <v>40425</v>
      </c>
      <c r="I2012" s="4">
        <v>96</v>
      </c>
      <c r="J2012" s="4"/>
      <c r="K2012" s="4">
        <v>96</v>
      </c>
      <c r="L2012" s="3">
        <v>41.785714285714285</v>
      </c>
      <c r="M2012" s="3">
        <v>289.33333333333337</v>
      </c>
      <c r="N2012" t="s">
        <v>417</v>
      </c>
      <c r="O2012" t="s">
        <v>84</v>
      </c>
      <c r="P2012" t="s">
        <v>85</v>
      </c>
      <c r="Q2012" s="3">
        <v>118869</v>
      </c>
      <c r="R2012" s="3">
        <v>112590</v>
      </c>
      <c r="S2012" s="5">
        <v>5.2822855412260498E-2</v>
      </c>
      <c r="T2012" s="3">
        <v>6279</v>
      </c>
      <c r="U2012" t="s">
        <v>40</v>
      </c>
      <c r="V2012" s="3">
        <v>1</v>
      </c>
      <c r="W2012" t="str">
        <f t="shared" si="62"/>
        <v>https://seudominio.com/consulta.html?placa=EKU1C31</v>
      </c>
      <c r="X2012" t="str">
        <f t="shared" si="63"/>
        <v>https://chart.googleapis.com/chart?chs=150x150&amp;cht=qr&amp;chl=https://seudominio.com/consulta.html?placa=EKU1C31</v>
      </c>
    </row>
    <row r="2013" spans="1:24">
      <c r="A2013" t="s">
        <v>646</v>
      </c>
      <c r="B2013" t="s">
        <v>647</v>
      </c>
      <c r="C2013" t="s">
        <v>2797</v>
      </c>
      <c r="D2013" t="s">
        <v>2520</v>
      </c>
      <c r="E2013" t="s">
        <v>2481</v>
      </c>
      <c r="F2013" t="s">
        <v>27</v>
      </c>
      <c r="G2013" t="s">
        <v>28</v>
      </c>
      <c r="H2013" s="3">
        <v>49340</v>
      </c>
      <c r="I2013" s="4">
        <v>96</v>
      </c>
      <c r="J2013" s="4"/>
      <c r="K2013" s="4">
        <v>96</v>
      </c>
      <c r="L2013" s="3">
        <v>38.727272727272734</v>
      </c>
      <c r="M2013" s="3">
        <v>205.1</v>
      </c>
      <c r="N2013" t="s">
        <v>83</v>
      </c>
      <c r="O2013" t="s">
        <v>147</v>
      </c>
      <c r="P2013" t="s">
        <v>649</v>
      </c>
      <c r="Q2013" s="3">
        <v>81723</v>
      </c>
      <c r="R2013" s="3">
        <v>72590</v>
      </c>
      <c r="S2013" s="5">
        <v>0.111755564528958</v>
      </c>
      <c r="T2013" s="3">
        <v>9133</v>
      </c>
      <c r="U2013" t="s">
        <v>32</v>
      </c>
      <c r="V2013" s="3">
        <v>1</v>
      </c>
      <c r="W2013" t="str">
        <f t="shared" si="62"/>
        <v>https://seudominio.com/consulta.html?placa=SID2B47</v>
      </c>
      <c r="X2013" t="str">
        <f t="shared" si="63"/>
        <v>https://chart.googleapis.com/chart?chs=150x150&amp;cht=qr&amp;chl=https://seudominio.com/consulta.html?placa=SID2B47</v>
      </c>
    </row>
    <row r="2014" spans="1:24">
      <c r="A2014" t="s">
        <v>970</v>
      </c>
      <c r="B2014" t="s">
        <v>971</v>
      </c>
      <c r="C2014" t="s">
        <v>2798</v>
      </c>
      <c r="D2014" t="s">
        <v>2649</v>
      </c>
      <c r="E2014" t="s">
        <v>2481</v>
      </c>
      <c r="F2014" t="s">
        <v>27</v>
      </c>
      <c r="G2014" t="s">
        <v>27</v>
      </c>
      <c r="H2014" s="3">
        <v>46744</v>
      </c>
      <c r="I2014" s="4">
        <v>96</v>
      </c>
      <c r="J2014" s="4"/>
      <c r="K2014" s="4">
        <v>96</v>
      </c>
      <c r="L2014" s="3">
        <v>58</v>
      </c>
      <c r="M2014" s="3">
        <v>37.161764705882355</v>
      </c>
      <c r="N2014" t="s">
        <v>1539</v>
      </c>
      <c r="O2014" t="s">
        <v>53</v>
      </c>
      <c r="P2014" t="s">
        <v>971</v>
      </c>
      <c r="Q2014" s="3">
        <v>63532</v>
      </c>
      <c r="R2014" s="3">
        <v>56790</v>
      </c>
      <c r="S2014" s="5">
        <v>0.106119750676824</v>
      </c>
      <c r="T2014" s="3">
        <v>6742</v>
      </c>
      <c r="U2014" t="s">
        <v>32</v>
      </c>
      <c r="V2014" s="3">
        <v>1</v>
      </c>
      <c r="W2014" t="str">
        <f t="shared" si="62"/>
        <v>https://seudominio.com/consulta.html?placa=SHE6J14</v>
      </c>
      <c r="X2014" t="str">
        <f t="shared" si="63"/>
        <v>https://chart.googleapis.com/chart?chs=150x150&amp;cht=qr&amp;chl=https://seudominio.com/consulta.html?placa=SHE6J14</v>
      </c>
    </row>
    <row r="2015" spans="1:24">
      <c r="A2015" t="s">
        <v>970</v>
      </c>
      <c r="B2015" t="s">
        <v>971</v>
      </c>
      <c r="C2015" t="s">
        <v>2799</v>
      </c>
      <c r="D2015" t="s">
        <v>36</v>
      </c>
      <c r="E2015" t="s">
        <v>37</v>
      </c>
      <c r="F2015" t="s">
        <v>27</v>
      </c>
      <c r="G2015" t="s">
        <v>27</v>
      </c>
      <c r="H2015" s="3">
        <v>47179</v>
      </c>
      <c r="I2015" s="4">
        <v>96</v>
      </c>
      <c r="J2015" s="4">
        <v>9</v>
      </c>
      <c r="K2015" s="4">
        <v>87</v>
      </c>
      <c r="L2015" s="3">
        <v>58</v>
      </c>
      <c r="M2015" s="3">
        <v>47.6875</v>
      </c>
      <c r="N2015" t="s">
        <v>125</v>
      </c>
      <c r="O2015" t="s">
        <v>53</v>
      </c>
      <c r="P2015" t="s">
        <v>971</v>
      </c>
      <c r="Q2015" s="3">
        <v>74290</v>
      </c>
      <c r="R2015" s="3">
        <v>72790</v>
      </c>
      <c r="S2015" s="5">
        <v>2.0191142818683502E-2</v>
      </c>
      <c r="T2015" s="3">
        <v>1500</v>
      </c>
      <c r="U2015" t="s">
        <v>78</v>
      </c>
      <c r="V2015" s="3">
        <v>1</v>
      </c>
      <c r="W2015" t="str">
        <f t="shared" si="62"/>
        <v>https://seudominio.com/consulta.html?placa=SHI9C87</v>
      </c>
      <c r="X2015" t="str">
        <f t="shared" si="63"/>
        <v>https://chart.googleapis.com/chart?chs=150x150&amp;cht=qr&amp;chl=https://seudominio.com/consulta.html?placa=SHI9C87</v>
      </c>
    </row>
    <row r="2016" spans="1:24">
      <c r="A2016" t="s">
        <v>389</v>
      </c>
      <c r="B2016" t="s">
        <v>390</v>
      </c>
      <c r="C2016" t="s">
        <v>2800</v>
      </c>
      <c r="D2016" t="s">
        <v>2486</v>
      </c>
      <c r="E2016" t="s">
        <v>2481</v>
      </c>
      <c r="F2016" t="s">
        <v>46</v>
      </c>
      <c r="G2016" t="s">
        <v>27</v>
      </c>
      <c r="H2016" s="3">
        <v>50868</v>
      </c>
      <c r="I2016" s="4">
        <v>96</v>
      </c>
      <c r="J2016" s="4"/>
      <c r="K2016" s="4">
        <v>96</v>
      </c>
      <c r="L2016" s="3">
        <v>45.81818181818182</v>
      </c>
      <c r="M2016" s="3">
        <v>21.136363636363637</v>
      </c>
      <c r="N2016" t="s">
        <v>125</v>
      </c>
      <c r="O2016" t="s">
        <v>48</v>
      </c>
      <c r="P2016" t="s">
        <v>96</v>
      </c>
      <c r="Q2016" s="3">
        <v>64433</v>
      </c>
      <c r="R2016" s="3">
        <v>58590</v>
      </c>
      <c r="S2016" s="5">
        <v>9.0683345490664702E-2</v>
      </c>
      <c r="T2016" s="3">
        <v>5843</v>
      </c>
      <c r="U2016" t="s">
        <v>32</v>
      </c>
      <c r="V2016" s="3">
        <v>1</v>
      </c>
      <c r="W2016" t="str">
        <f t="shared" si="62"/>
        <v>https://seudominio.com/consulta.html?placa=RVU1E39</v>
      </c>
      <c r="X2016" t="str">
        <f t="shared" si="63"/>
        <v>https://chart.googleapis.com/chart?chs=150x150&amp;cht=qr&amp;chl=https://seudominio.com/consulta.html?placa=RVU1E39</v>
      </c>
    </row>
    <row r="2017" spans="1:24">
      <c r="A2017" t="s">
        <v>365</v>
      </c>
      <c r="B2017" t="s">
        <v>366</v>
      </c>
      <c r="C2017" t="s">
        <v>2801</v>
      </c>
      <c r="D2017" t="s">
        <v>2551</v>
      </c>
      <c r="E2017" t="s">
        <v>2481</v>
      </c>
      <c r="F2017" t="s">
        <v>46</v>
      </c>
      <c r="G2017" t="s">
        <v>27</v>
      </c>
      <c r="H2017" s="3">
        <v>48287</v>
      </c>
      <c r="I2017" s="4">
        <v>96</v>
      </c>
      <c r="J2017" s="4"/>
      <c r="K2017" s="4">
        <v>96</v>
      </c>
      <c r="L2017" s="3">
        <v>49.090909090909093</v>
      </c>
      <c r="M2017" s="3">
        <v>38.123966942148762</v>
      </c>
      <c r="N2017" t="s">
        <v>47</v>
      </c>
      <c r="O2017" t="s">
        <v>369</v>
      </c>
      <c r="P2017" t="s">
        <v>366</v>
      </c>
      <c r="Q2017" s="3">
        <v>58791</v>
      </c>
      <c r="R2017" s="3">
        <v>52490</v>
      </c>
      <c r="S2017" s="5">
        <v>0.107176268476467</v>
      </c>
      <c r="T2017" s="3">
        <v>6301</v>
      </c>
      <c r="U2017" t="s">
        <v>32</v>
      </c>
      <c r="V2017" s="3">
        <v>1</v>
      </c>
      <c r="W2017" t="str">
        <f t="shared" si="62"/>
        <v>https://seudominio.com/consulta.html?placa=GJK2C51</v>
      </c>
      <c r="X2017" t="str">
        <f t="shared" si="63"/>
        <v>https://chart.googleapis.com/chart?chs=150x150&amp;cht=qr&amp;chl=https://seudominio.com/consulta.html?placa=GJK2C51</v>
      </c>
    </row>
    <row r="2018" spans="1:24">
      <c r="A2018" t="s">
        <v>1072</v>
      </c>
      <c r="B2018" t="s">
        <v>1073</v>
      </c>
      <c r="C2018" t="s">
        <v>2802</v>
      </c>
      <c r="D2018" t="s">
        <v>82</v>
      </c>
      <c r="E2018" t="s">
        <v>37</v>
      </c>
      <c r="F2018" t="s">
        <v>27</v>
      </c>
      <c r="G2018" t="s">
        <v>28</v>
      </c>
      <c r="H2018" s="3">
        <v>41201</v>
      </c>
      <c r="I2018" s="4">
        <v>96</v>
      </c>
      <c r="J2018" s="4">
        <v>3</v>
      </c>
      <c r="K2018" s="4">
        <v>93</v>
      </c>
      <c r="L2018" s="3">
        <v>40.833333333333336</v>
      </c>
      <c r="M2018" s="3">
        <v>116</v>
      </c>
      <c r="N2018" t="s">
        <v>83</v>
      </c>
      <c r="O2018" t="s">
        <v>147</v>
      </c>
      <c r="P2018" t="s">
        <v>649</v>
      </c>
      <c r="Q2018" s="3">
        <v>97854</v>
      </c>
      <c r="R2018" s="3">
        <v>90290</v>
      </c>
      <c r="S2018" s="5">
        <v>7.7298832955218999E-2</v>
      </c>
      <c r="T2018" s="3">
        <v>7564</v>
      </c>
      <c r="U2018" t="s">
        <v>32</v>
      </c>
      <c r="V2018" s="3">
        <v>1</v>
      </c>
      <c r="W2018" t="str">
        <f t="shared" si="62"/>
        <v>https://seudominio.com/consulta.html?placa=SID0B34</v>
      </c>
      <c r="X2018" t="str">
        <f t="shared" si="63"/>
        <v>https://chart.googleapis.com/chart?chs=150x150&amp;cht=qr&amp;chl=https://seudominio.com/consulta.html?placa=SID0B34</v>
      </c>
    </row>
    <row r="2019" spans="1:24">
      <c r="A2019" t="s">
        <v>128</v>
      </c>
      <c r="B2019" t="s">
        <v>127</v>
      </c>
      <c r="C2019" t="s">
        <v>2803</v>
      </c>
      <c r="D2019" t="s">
        <v>1668</v>
      </c>
      <c r="E2019" t="s">
        <v>111</v>
      </c>
      <c r="F2019" t="s">
        <v>46</v>
      </c>
      <c r="G2019" t="s">
        <v>27</v>
      </c>
      <c r="H2019" s="3">
        <v>36487</v>
      </c>
      <c r="I2019" s="4">
        <v>96</v>
      </c>
      <c r="J2019" s="4"/>
      <c r="K2019" s="4">
        <v>96</v>
      </c>
      <c r="L2019" s="3">
        <v>49.615384615384613</v>
      </c>
      <c r="M2019" s="3"/>
      <c r="N2019" t="s">
        <v>83</v>
      </c>
      <c r="O2019" t="s">
        <v>126</v>
      </c>
      <c r="P2019" t="s">
        <v>127</v>
      </c>
      <c r="Q2019" s="3">
        <v>110935</v>
      </c>
      <c r="R2019" s="3">
        <v>96690</v>
      </c>
      <c r="S2019" s="5">
        <v>0.12840852751611301</v>
      </c>
      <c r="T2019" s="3">
        <v>14245</v>
      </c>
      <c r="U2019" t="s">
        <v>32</v>
      </c>
      <c r="V2019" s="3">
        <v>1</v>
      </c>
      <c r="W2019" t="str">
        <f t="shared" si="62"/>
        <v>https://seudominio.com/consulta.html?placa=RUR2H20</v>
      </c>
      <c r="X2019" t="str">
        <f t="shared" si="63"/>
        <v>https://chart.googleapis.com/chart?chs=150x150&amp;cht=qr&amp;chl=https://seudominio.com/consulta.html?placa=RUR2H20</v>
      </c>
    </row>
    <row r="2020" spans="1:24">
      <c r="A2020" t="s">
        <v>1411</v>
      </c>
      <c r="B2020" t="s">
        <v>1412</v>
      </c>
      <c r="C2020" t="s">
        <v>2804</v>
      </c>
      <c r="D2020" t="s">
        <v>161</v>
      </c>
      <c r="E2020" t="s">
        <v>37</v>
      </c>
      <c r="F2020" t="s">
        <v>27</v>
      </c>
      <c r="G2020" t="s">
        <v>28</v>
      </c>
      <c r="H2020" s="3">
        <v>46054</v>
      </c>
      <c r="I2020" s="4">
        <v>96</v>
      </c>
      <c r="J2020" s="4">
        <v>0</v>
      </c>
      <c r="K2020" s="4">
        <v>96</v>
      </c>
      <c r="L2020" s="3">
        <v>37.118644067796609</v>
      </c>
      <c r="M2020" s="3">
        <v>145.38461538461539</v>
      </c>
      <c r="N2020" t="s">
        <v>616</v>
      </c>
      <c r="O2020" t="s">
        <v>84</v>
      </c>
      <c r="P2020" t="s">
        <v>1414</v>
      </c>
      <c r="Q2020" s="3">
        <v>98040</v>
      </c>
      <c r="R2020" s="3">
        <v>89490</v>
      </c>
      <c r="S2020" s="5">
        <v>8.7209302325581398E-2</v>
      </c>
      <c r="T2020" s="3">
        <v>8550</v>
      </c>
      <c r="U2020" t="s">
        <v>32</v>
      </c>
      <c r="V2020" s="3">
        <v>1</v>
      </c>
      <c r="W2020" t="str">
        <f t="shared" si="62"/>
        <v>https://seudominio.com/consulta.html?placa=SIE4H02</v>
      </c>
      <c r="X2020" t="str">
        <f t="shared" si="63"/>
        <v>https://chart.googleapis.com/chart?chs=150x150&amp;cht=qr&amp;chl=https://seudominio.com/consulta.html?placa=SIE4H02</v>
      </c>
    </row>
    <row r="2021" spans="1:24">
      <c r="A2021" t="s">
        <v>695</v>
      </c>
      <c r="B2021" t="s">
        <v>696</v>
      </c>
      <c r="C2021" t="s">
        <v>2805</v>
      </c>
      <c r="D2021" t="s">
        <v>395</v>
      </c>
      <c r="E2021" t="s">
        <v>74</v>
      </c>
      <c r="F2021" t="s">
        <v>27</v>
      </c>
      <c r="G2021" t="s">
        <v>27</v>
      </c>
      <c r="H2021" s="3">
        <v>50188</v>
      </c>
      <c r="I2021" s="4">
        <v>96</v>
      </c>
      <c r="J2021" s="4"/>
      <c r="K2021" s="4">
        <v>96</v>
      </c>
      <c r="L2021" s="3">
        <v>41.05263157894737</v>
      </c>
      <c r="M2021" s="3">
        <v>58.84375</v>
      </c>
      <c r="N2021" t="s">
        <v>396</v>
      </c>
      <c r="O2021" t="s">
        <v>285</v>
      </c>
      <c r="P2021" t="s">
        <v>286</v>
      </c>
      <c r="Q2021" s="3">
        <v>122363</v>
      </c>
      <c r="R2021" s="3">
        <v>116590</v>
      </c>
      <c r="S2021" s="5">
        <v>4.7179294394547398E-2</v>
      </c>
      <c r="T2021" s="3">
        <v>5773</v>
      </c>
      <c r="U2021" t="s">
        <v>40</v>
      </c>
      <c r="V2021" s="3">
        <v>1</v>
      </c>
      <c r="W2021" t="str">
        <f t="shared" si="62"/>
        <v>https://seudominio.com/consulta.html?placa=SIE7C16</v>
      </c>
      <c r="X2021" t="str">
        <f t="shared" si="63"/>
        <v>https://chart.googleapis.com/chart?chs=150x150&amp;cht=qr&amp;chl=https://seudominio.com/consulta.html?placa=SIE7C16</v>
      </c>
    </row>
    <row r="2022" spans="1:24">
      <c r="A2022" t="s">
        <v>287</v>
      </c>
      <c r="B2022" t="s">
        <v>288</v>
      </c>
      <c r="C2022" t="s">
        <v>2806</v>
      </c>
      <c r="D2022" t="s">
        <v>161</v>
      </c>
      <c r="E2022" t="s">
        <v>37</v>
      </c>
      <c r="F2022" t="s">
        <v>27</v>
      </c>
      <c r="G2022" t="s">
        <v>28</v>
      </c>
      <c r="H2022" s="3">
        <v>40202</v>
      </c>
      <c r="I2022" s="4">
        <v>96</v>
      </c>
      <c r="J2022" s="4"/>
      <c r="K2022" s="4">
        <v>96</v>
      </c>
      <c r="L2022" s="3">
        <v>34.799999999999997</v>
      </c>
      <c r="M2022" s="3">
        <v>145.38461538461539</v>
      </c>
      <c r="N2022" t="s">
        <v>101</v>
      </c>
      <c r="O2022" t="s">
        <v>48</v>
      </c>
      <c r="P2022" t="s">
        <v>288</v>
      </c>
      <c r="Q2022" s="3">
        <v>98040</v>
      </c>
      <c r="R2022" s="3">
        <v>90090</v>
      </c>
      <c r="S2022" s="5">
        <v>8.1089351285189695E-2</v>
      </c>
      <c r="T2022" s="3">
        <v>7950</v>
      </c>
      <c r="U2022" t="s">
        <v>32</v>
      </c>
      <c r="V2022" s="3">
        <v>1</v>
      </c>
      <c r="W2022" t="str">
        <f t="shared" si="62"/>
        <v>https://seudominio.com/consulta.html?placa=SHP3H13</v>
      </c>
      <c r="X2022" t="str">
        <f t="shared" si="63"/>
        <v>https://chart.googleapis.com/chart?chs=150x150&amp;cht=qr&amp;chl=https://seudominio.com/consulta.html?placa=SHP3H13</v>
      </c>
    </row>
    <row r="2023" spans="1:24">
      <c r="A2023" t="s">
        <v>287</v>
      </c>
      <c r="B2023" t="s">
        <v>288</v>
      </c>
      <c r="C2023" t="s">
        <v>2807</v>
      </c>
      <c r="D2023" t="s">
        <v>161</v>
      </c>
      <c r="E2023" t="s">
        <v>37</v>
      </c>
      <c r="F2023" t="s">
        <v>27</v>
      </c>
      <c r="G2023" t="s">
        <v>28</v>
      </c>
      <c r="H2023" s="3">
        <v>48851</v>
      </c>
      <c r="I2023" s="4">
        <v>96</v>
      </c>
      <c r="J2023" s="4"/>
      <c r="K2023" s="4">
        <v>96</v>
      </c>
      <c r="L2023" s="3">
        <v>34.799999999999997</v>
      </c>
      <c r="M2023" s="3">
        <v>145.38461538461539</v>
      </c>
      <c r="N2023" t="s">
        <v>101</v>
      </c>
      <c r="O2023" t="s">
        <v>48</v>
      </c>
      <c r="P2023" t="s">
        <v>288</v>
      </c>
      <c r="Q2023" s="3">
        <v>98040</v>
      </c>
      <c r="R2023" s="3">
        <v>89290</v>
      </c>
      <c r="S2023" s="5">
        <v>8.92492860057119E-2</v>
      </c>
      <c r="T2023" s="3">
        <v>8750</v>
      </c>
      <c r="U2023" t="s">
        <v>32</v>
      </c>
      <c r="V2023" s="3">
        <v>1</v>
      </c>
      <c r="W2023" t="str">
        <f t="shared" si="62"/>
        <v>https://seudominio.com/consulta.html?placa=SHP3I11</v>
      </c>
      <c r="X2023" t="str">
        <f t="shared" si="63"/>
        <v>https://chart.googleapis.com/chart?chs=150x150&amp;cht=qr&amp;chl=https://seudominio.com/consulta.html?placa=SHP3I11</v>
      </c>
    </row>
    <row r="2024" spans="1:24">
      <c r="A2024" t="s">
        <v>149</v>
      </c>
      <c r="B2024" t="s">
        <v>150</v>
      </c>
      <c r="C2024" t="s">
        <v>2808</v>
      </c>
      <c r="D2024" t="s">
        <v>2603</v>
      </c>
      <c r="E2024" t="s">
        <v>2481</v>
      </c>
      <c r="F2024" t="s">
        <v>27</v>
      </c>
      <c r="G2024" t="s">
        <v>27</v>
      </c>
      <c r="H2024" s="3">
        <v>46731</v>
      </c>
      <c r="I2024" s="4">
        <v>96</v>
      </c>
      <c r="J2024" s="4"/>
      <c r="K2024" s="4">
        <v>96</v>
      </c>
      <c r="L2024" s="3">
        <v>30.810810810810811</v>
      </c>
      <c r="M2024" s="3">
        <v>41.034482758620683</v>
      </c>
      <c r="N2024" t="s">
        <v>515</v>
      </c>
      <c r="O2024" t="s">
        <v>48</v>
      </c>
      <c r="P2024" t="s">
        <v>150</v>
      </c>
      <c r="Q2024" s="3">
        <v>73173</v>
      </c>
      <c r="R2024" s="3">
        <v>68390</v>
      </c>
      <c r="S2024" s="5">
        <v>6.5365640331816396E-2</v>
      </c>
      <c r="T2024" s="3">
        <v>4783</v>
      </c>
      <c r="U2024" t="s">
        <v>32</v>
      </c>
      <c r="V2024" s="3">
        <v>1</v>
      </c>
      <c r="W2024" t="str">
        <f t="shared" si="62"/>
        <v>https://seudominio.com/consulta.html?placa=SHP4B96</v>
      </c>
      <c r="X2024" t="str">
        <f t="shared" si="63"/>
        <v>https://chart.googleapis.com/chart?chs=150x150&amp;cht=qr&amp;chl=https://seudominio.com/consulta.html?placa=SHP4B96</v>
      </c>
    </row>
    <row r="2025" spans="1:24">
      <c r="A2025" t="s">
        <v>155</v>
      </c>
      <c r="B2025" t="s">
        <v>156</v>
      </c>
      <c r="C2025" t="s">
        <v>2809</v>
      </c>
      <c r="D2025" t="s">
        <v>1096</v>
      </c>
      <c r="E2025" t="s">
        <v>37</v>
      </c>
      <c r="F2025" t="s">
        <v>46</v>
      </c>
      <c r="G2025" t="s">
        <v>27</v>
      </c>
      <c r="H2025" s="3">
        <v>47756</v>
      </c>
      <c r="I2025" s="4">
        <v>96</v>
      </c>
      <c r="J2025" s="4">
        <v>5</v>
      </c>
      <c r="K2025" s="4">
        <v>91</v>
      </c>
      <c r="L2025" s="3">
        <v>44.090909090909093</v>
      </c>
      <c r="M2025" s="3">
        <v>67.2</v>
      </c>
      <c r="N2025" t="s">
        <v>385</v>
      </c>
      <c r="O2025" t="s">
        <v>84</v>
      </c>
      <c r="P2025" t="s">
        <v>85</v>
      </c>
      <c r="Q2025" s="3">
        <v>69849</v>
      </c>
      <c r="R2025" s="3">
        <v>65290</v>
      </c>
      <c r="S2025" s="5">
        <v>6.5269366776904397E-2</v>
      </c>
      <c r="T2025" s="3">
        <v>4559</v>
      </c>
      <c r="U2025" t="s">
        <v>32</v>
      </c>
      <c r="V2025" s="3">
        <v>1</v>
      </c>
      <c r="W2025" t="str">
        <f t="shared" si="62"/>
        <v>https://seudominio.com/consulta.html?placa=RVR4D37</v>
      </c>
      <c r="X2025" t="str">
        <f t="shared" si="63"/>
        <v>https://chart.googleapis.com/chart?chs=150x150&amp;cht=qr&amp;chl=https://seudominio.com/consulta.html?placa=RVR4D37</v>
      </c>
    </row>
    <row r="2026" spans="1:24">
      <c r="A2026" t="s">
        <v>540</v>
      </c>
      <c r="B2026" t="s">
        <v>541</v>
      </c>
      <c r="C2026" t="s">
        <v>2810</v>
      </c>
      <c r="D2026" t="s">
        <v>2486</v>
      </c>
      <c r="E2026" t="s">
        <v>2481</v>
      </c>
      <c r="F2026" t="s">
        <v>27</v>
      </c>
      <c r="G2026" t="s">
        <v>27</v>
      </c>
      <c r="H2026" s="3">
        <v>51608</v>
      </c>
      <c r="I2026" s="4">
        <v>96</v>
      </c>
      <c r="J2026" s="4"/>
      <c r="K2026" s="4">
        <v>96</v>
      </c>
      <c r="L2026" s="3">
        <v>36.97674418604651</v>
      </c>
      <c r="M2026" s="3">
        <v>21.136363636363637</v>
      </c>
      <c r="N2026" t="s">
        <v>125</v>
      </c>
      <c r="O2026" t="s">
        <v>48</v>
      </c>
      <c r="P2026" t="s">
        <v>96</v>
      </c>
      <c r="Q2026" s="3">
        <v>64433</v>
      </c>
      <c r="R2026" s="3">
        <v>59290</v>
      </c>
      <c r="S2026" s="5">
        <v>7.9819347228904505E-2</v>
      </c>
      <c r="T2026" s="3">
        <v>5143</v>
      </c>
      <c r="U2026" t="s">
        <v>32</v>
      </c>
      <c r="V2026" s="3">
        <v>1</v>
      </c>
      <c r="W2026" t="str">
        <f t="shared" si="62"/>
        <v>https://seudominio.com/consulta.html?placa=SHO9F65</v>
      </c>
      <c r="X2026" t="str">
        <f t="shared" si="63"/>
        <v>https://chart.googleapis.com/chart?chs=150x150&amp;cht=qr&amp;chl=https://seudominio.com/consulta.html?placa=SHO9F65</v>
      </c>
    </row>
    <row r="2027" spans="1:24">
      <c r="A2027" t="s">
        <v>1256</v>
      </c>
      <c r="B2027" t="s">
        <v>1257</v>
      </c>
      <c r="C2027" t="s">
        <v>2811</v>
      </c>
      <c r="D2027" t="s">
        <v>2570</v>
      </c>
      <c r="E2027" t="s">
        <v>2481</v>
      </c>
      <c r="F2027" t="s">
        <v>46</v>
      </c>
      <c r="G2027" t="s">
        <v>27</v>
      </c>
      <c r="H2027" s="3">
        <v>48370</v>
      </c>
      <c r="I2027" s="4">
        <v>96</v>
      </c>
      <c r="J2027" s="4">
        <v>0</v>
      </c>
      <c r="K2027" s="4">
        <v>96</v>
      </c>
      <c r="L2027" s="3">
        <v>45.384615384615387</v>
      </c>
      <c r="M2027" s="3">
        <v>28.474332648870636</v>
      </c>
      <c r="N2027" t="s">
        <v>125</v>
      </c>
      <c r="O2027" t="s">
        <v>217</v>
      </c>
      <c r="P2027" t="s">
        <v>1259</v>
      </c>
      <c r="Q2027" s="3">
        <v>52811</v>
      </c>
      <c r="R2027" s="3">
        <v>46990</v>
      </c>
      <c r="S2027" s="5">
        <v>0.110223248944349</v>
      </c>
      <c r="T2027" s="3">
        <v>5821</v>
      </c>
      <c r="U2027" t="s">
        <v>32</v>
      </c>
      <c r="V2027" s="3">
        <v>1</v>
      </c>
      <c r="W2027" t="str">
        <f t="shared" si="62"/>
        <v>https://seudominio.com/consulta.html?placa=RVH2A44</v>
      </c>
      <c r="X2027" t="str">
        <f t="shared" si="63"/>
        <v>https://chart.googleapis.com/chart?chs=150x150&amp;cht=qr&amp;chl=https://seudominio.com/consulta.html?placa=RVH2A44</v>
      </c>
    </row>
    <row r="2028" spans="1:24">
      <c r="A2028" t="s">
        <v>1102</v>
      </c>
      <c r="B2028" t="s">
        <v>909</v>
      </c>
      <c r="C2028" t="s">
        <v>2812</v>
      </c>
      <c r="D2028" t="s">
        <v>2649</v>
      </c>
      <c r="E2028" t="s">
        <v>2481</v>
      </c>
      <c r="F2028" t="s">
        <v>46</v>
      </c>
      <c r="G2028" t="s">
        <v>27</v>
      </c>
      <c r="H2028" s="3">
        <v>47580</v>
      </c>
      <c r="I2028" s="4">
        <v>96</v>
      </c>
      <c r="J2028" s="4"/>
      <c r="K2028" s="4">
        <v>96</v>
      </c>
      <c r="L2028" s="3">
        <v>62.857142857142861</v>
      </c>
      <c r="M2028" s="3">
        <v>37.161764705882355</v>
      </c>
      <c r="N2028" t="s">
        <v>630</v>
      </c>
      <c r="O2028" t="s">
        <v>908</v>
      </c>
      <c r="P2028" t="s">
        <v>909</v>
      </c>
      <c r="Q2028" s="3">
        <v>63532</v>
      </c>
      <c r="R2028" s="3">
        <v>56090</v>
      </c>
      <c r="S2028" s="5">
        <v>0.117137820311024</v>
      </c>
      <c r="T2028" s="3">
        <v>7442</v>
      </c>
      <c r="U2028" t="s">
        <v>32</v>
      </c>
      <c r="V2028" s="3">
        <v>1</v>
      </c>
      <c r="W2028" t="str">
        <f t="shared" si="62"/>
        <v>https://seudominio.com/consulta.html?placa=RVJ4H29</v>
      </c>
      <c r="X2028" t="str">
        <f t="shared" si="63"/>
        <v>https://chart.googleapis.com/chart?chs=150x150&amp;cht=qr&amp;chl=https://seudominio.com/consulta.html?placa=RVJ4H29</v>
      </c>
    </row>
    <row r="2029" spans="1:24">
      <c r="A2029" t="s">
        <v>2669</v>
      </c>
      <c r="B2029" t="s">
        <v>2670</v>
      </c>
      <c r="C2029" t="s">
        <v>2813</v>
      </c>
      <c r="D2029" t="s">
        <v>2480</v>
      </c>
      <c r="E2029" t="s">
        <v>2481</v>
      </c>
      <c r="F2029" t="s">
        <v>27</v>
      </c>
      <c r="G2029" t="s">
        <v>28</v>
      </c>
      <c r="H2029" s="3">
        <v>51990</v>
      </c>
      <c r="I2029" s="4">
        <v>96</v>
      </c>
      <c r="J2029" s="4">
        <v>6</v>
      </c>
      <c r="K2029" s="4">
        <v>90</v>
      </c>
      <c r="L2029" s="3">
        <v>19.148936170212767</v>
      </c>
      <c r="M2029" s="3">
        <v>68.529411764705884</v>
      </c>
      <c r="N2029" t="s">
        <v>83</v>
      </c>
      <c r="O2029" t="s">
        <v>147</v>
      </c>
      <c r="P2029" t="s">
        <v>843</v>
      </c>
      <c r="Q2029" s="3">
        <v>75554</v>
      </c>
      <c r="R2029" s="3">
        <v>68790</v>
      </c>
      <c r="S2029" s="5">
        <v>8.9525372581200205E-2</v>
      </c>
      <c r="T2029" s="3">
        <v>6764</v>
      </c>
      <c r="U2029" t="s">
        <v>32</v>
      </c>
      <c r="V2029" s="3">
        <v>1</v>
      </c>
      <c r="W2029" t="str">
        <f t="shared" si="62"/>
        <v>https://seudominio.com/consulta.html?placa=SHS3D32</v>
      </c>
      <c r="X2029" t="str">
        <f t="shared" si="63"/>
        <v>https://chart.googleapis.com/chart?chs=150x150&amp;cht=qr&amp;chl=https://seudominio.com/consulta.html?placa=SHS3D32</v>
      </c>
    </row>
    <row r="2030" spans="1:24">
      <c r="A2030" t="s">
        <v>225</v>
      </c>
      <c r="B2030" t="s">
        <v>226</v>
      </c>
      <c r="C2030" t="s">
        <v>2814</v>
      </c>
      <c r="D2030" t="s">
        <v>2218</v>
      </c>
      <c r="E2030" t="s">
        <v>45</v>
      </c>
      <c r="F2030" t="s">
        <v>66</v>
      </c>
      <c r="G2030" t="s">
        <v>46</v>
      </c>
      <c r="H2030" s="3">
        <v>46007</v>
      </c>
      <c r="I2030" s="4">
        <v>97</v>
      </c>
      <c r="J2030" s="4"/>
      <c r="K2030" s="4">
        <v>97</v>
      </c>
      <c r="L2030" s="3">
        <v>41.785714285714285</v>
      </c>
      <c r="M2030" s="3">
        <v>91</v>
      </c>
      <c r="N2030" t="s">
        <v>2060</v>
      </c>
      <c r="O2030" t="s">
        <v>84</v>
      </c>
      <c r="P2030" t="s">
        <v>85</v>
      </c>
      <c r="Q2030" s="3">
        <v>162690</v>
      </c>
      <c r="R2030" s="3">
        <v>153290</v>
      </c>
      <c r="S2030" s="5">
        <v>5.7778597332349899E-2</v>
      </c>
      <c r="T2030" s="3">
        <v>9400</v>
      </c>
      <c r="U2030" t="s">
        <v>40</v>
      </c>
      <c r="V2030" s="3">
        <v>1</v>
      </c>
      <c r="W2030" t="str">
        <f t="shared" si="62"/>
        <v>https://seudominio.com/consulta.html?placa=RHA3A07</v>
      </c>
      <c r="X2030" t="str">
        <f t="shared" si="63"/>
        <v>https://chart.googleapis.com/chart?chs=150x150&amp;cht=qr&amp;chl=https://seudominio.com/consulta.html?placa=RHA3A07</v>
      </c>
    </row>
    <row r="2031" spans="1:24">
      <c r="A2031" t="s">
        <v>225</v>
      </c>
      <c r="B2031" t="s">
        <v>226</v>
      </c>
      <c r="C2031" t="s">
        <v>2815</v>
      </c>
      <c r="D2031" t="s">
        <v>472</v>
      </c>
      <c r="E2031" t="s">
        <v>37</v>
      </c>
      <c r="F2031" t="s">
        <v>27</v>
      </c>
      <c r="G2031" t="s">
        <v>28</v>
      </c>
      <c r="H2031" s="3">
        <v>28225</v>
      </c>
      <c r="I2031" s="4">
        <v>97</v>
      </c>
      <c r="J2031" s="4"/>
      <c r="K2031" s="4">
        <v>97</v>
      </c>
      <c r="L2031" s="3">
        <v>41.785714285714285</v>
      </c>
      <c r="M2031" s="3">
        <v>148.75</v>
      </c>
      <c r="N2031" t="s">
        <v>83</v>
      </c>
      <c r="O2031" t="s">
        <v>84</v>
      </c>
      <c r="P2031" t="s">
        <v>85</v>
      </c>
      <c r="Q2031" s="3">
        <v>108666</v>
      </c>
      <c r="R2031" s="3">
        <v>101090</v>
      </c>
      <c r="S2031" s="5">
        <v>6.9718219130178699E-2</v>
      </c>
      <c r="T2031" s="3">
        <v>7576</v>
      </c>
      <c r="U2031" t="s">
        <v>32</v>
      </c>
      <c r="V2031" s="3">
        <v>1</v>
      </c>
      <c r="W2031" t="str">
        <f t="shared" si="62"/>
        <v>https://seudominio.com/consulta.html?placa=SHT0C36</v>
      </c>
      <c r="X2031" t="str">
        <f t="shared" si="63"/>
        <v>https://chart.googleapis.com/chart?chs=150x150&amp;cht=qr&amp;chl=https://seudominio.com/consulta.html?placa=SHT0C36</v>
      </c>
    </row>
    <row r="2032" spans="1:24">
      <c r="A2032" t="s">
        <v>646</v>
      </c>
      <c r="B2032" t="s">
        <v>647</v>
      </c>
      <c r="C2032" t="s">
        <v>2816</v>
      </c>
      <c r="D2032" t="s">
        <v>134</v>
      </c>
      <c r="E2032" t="s">
        <v>37</v>
      </c>
      <c r="F2032" t="s">
        <v>27</v>
      </c>
      <c r="G2032" t="s">
        <v>28</v>
      </c>
      <c r="H2032" s="3">
        <v>39154</v>
      </c>
      <c r="I2032" s="4">
        <v>97</v>
      </c>
      <c r="J2032" s="4"/>
      <c r="K2032" s="4">
        <v>97</v>
      </c>
      <c r="L2032" s="3">
        <v>38.727272727272734</v>
      </c>
      <c r="M2032" s="3">
        <v>64</v>
      </c>
      <c r="N2032" t="s">
        <v>47</v>
      </c>
      <c r="O2032" t="s">
        <v>147</v>
      </c>
      <c r="P2032" t="s">
        <v>649</v>
      </c>
      <c r="Q2032" s="3">
        <v>93401</v>
      </c>
      <c r="R2032" s="3">
        <v>84090</v>
      </c>
      <c r="S2032" s="5">
        <v>9.9688440166593506E-2</v>
      </c>
      <c r="T2032" s="3">
        <v>9311</v>
      </c>
      <c r="U2032" t="s">
        <v>32</v>
      </c>
      <c r="V2032" s="3">
        <v>1</v>
      </c>
      <c r="W2032" t="str">
        <f t="shared" si="62"/>
        <v>https://seudominio.com/consulta.html?placa=SHP4G99</v>
      </c>
      <c r="X2032" t="str">
        <f t="shared" si="63"/>
        <v>https://chart.googleapis.com/chart?chs=150x150&amp;cht=qr&amp;chl=https://seudominio.com/consulta.html?placa=SHP4G99</v>
      </c>
    </row>
    <row r="2033" spans="1:24">
      <c r="A2033" t="s">
        <v>646</v>
      </c>
      <c r="B2033" t="s">
        <v>647</v>
      </c>
      <c r="C2033" t="s">
        <v>2817</v>
      </c>
      <c r="D2033" t="s">
        <v>210</v>
      </c>
      <c r="E2033" t="s">
        <v>181</v>
      </c>
      <c r="F2033" t="s">
        <v>27</v>
      </c>
      <c r="G2033" t="s">
        <v>28</v>
      </c>
      <c r="H2033" s="3">
        <v>49177</v>
      </c>
      <c r="I2033" s="4">
        <v>97</v>
      </c>
      <c r="J2033" s="4">
        <v>0</v>
      </c>
      <c r="K2033" s="4">
        <v>97</v>
      </c>
      <c r="L2033" s="3">
        <v>38.727272727272734</v>
      </c>
      <c r="M2033" s="3">
        <v>35.756756756756758</v>
      </c>
      <c r="N2033" t="s">
        <v>125</v>
      </c>
      <c r="O2033" t="s">
        <v>147</v>
      </c>
      <c r="P2033" t="s">
        <v>649</v>
      </c>
      <c r="Q2033" s="3">
        <v>94999</v>
      </c>
      <c r="R2033" s="3">
        <v>87390</v>
      </c>
      <c r="S2033" s="5">
        <v>8.0095579953473203E-2</v>
      </c>
      <c r="T2033" s="3">
        <v>7609</v>
      </c>
      <c r="U2033" t="s">
        <v>32</v>
      </c>
      <c r="V2033" s="3">
        <v>1</v>
      </c>
      <c r="W2033" t="str">
        <f t="shared" si="62"/>
        <v>https://seudominio.com/consulta.html?placa=SIB2E48</v>
      </c>
      <c r="X2033" t="str">
        <f t="shared" si="63"/>
        <v>https://chart.googleapis.com/chart?chs=150x150&amp;cht=qr&amp;chl=https://seudominio.com/consulta.html?placa=SIB2E48</v>
      </c>
    </row>
    <row r="2034" spans="1:24">
      <c r="A2034" t="s">
        <v>848</v>
      </c>
      <c r="B2034" t="s">
        <v>849</v>
      </c>
      <c r="C2034" t="s">
        <v>2818</v>
      </c>
      <c r="D2034" t="s">
        <v>2570</v>
      </c>
      <c r="E2034" t="s">
        <v>2481</v>
      </c>
      <c r="F2034" t="s">
        <v>46</v>
      </c>
      <c r="G2034" t="s">
        <v>27</v>
      </c>
      <c r="H2034" s="3">
        <v>50266</v>
      </c>
      <c r="I2034" s="4">
        <v>97</v>
      </c>
      <c r="J2034" s="4"/>
      <c r="K2034" s="4">
        <v>97</v>
      </c>
      <c r="L2034" s="3">
        <v>64.137931034482747</v>
      </c>
      <c r="M2034" s="3">
        <v>28.474332648870636</v>
      </c>
      <c r="N2034" t="s">
        <v>125</v>
      </c>
      <c r="O2034" t="s">
        <v>217</v>
      </c>
      <c r="P2034" t="s">
        <v>851</v>
      </c>
      <c r="Q2034" s="3">
        <v>52811</v>
      </c>
      <c r="R2034" s="3">
        <v>46790</v>
      </c>
      <c r="S2034" s="5">
        <v>0.114010338755184</v>
      </c>
      <c r="T2034" s="3">
        <v>6021</v>
      </c>
      <c r="U2034" t="s">
        <v>32</v>
      </c>
      <c r="V2034" s="3">
        <v>1</v>
      </c>
      <c r="W2034" t="str">
        <f t="shared" si="62"/>
        <v>https://seudominio.com/consulta.html?placa=RVB3A03</v>
      </c>
      <c r="X2034" t="str">
        <f t="shared" si="63"/>
        <v>https://chart.googleapis.com/chart?chs=150x150&amp;cht=qr&amp;chl=https://seudominio.com/consulta.html?placa=RVB3A03</v>
      </c>
    </row>
    <row r="2035" spans="1:24">
      <c r="A2035" t="s">
        <v>848</v>
      </c>
      <c r="B2035" t="s">
        <v>849</v>
      </c>
      <c r="C2035" t="s">
        <v>2819</v>
      </c>
      <c r="D2035" t="s">
        <v>62</v>
      </c>
      <c r="E2035" t="s">
        <v>26</v>
      </c>
      <c r="F2035" t="s">
        <v>27</v>
      </c>
      <c r="G2035" t="s">
        <v>28</v>
      </c>
      <c r="H2035" s="3">
        <v>8551</v>
      </c>
      <c r="I2035" s="4">
        <v>97</v>
      </c>
      <c r="J2035" s="4"/>
      <c r="K2035" s="4">
        <v>97</v>
      </c>
      <c r="L2035" s="3">
        <v>64.137931034482747</v>
      </c>
      <c r="M2035" s="3">
        <v>351.4</v>
      </c>
      <c r="N2035" t="s">
        <v>241</v>
      </c>
      <c r="O2035" t="s">
        <v>217</v>
      </c>
      <c r="P2035" t="s">
        <v>851</v>
      </c>
      <c r="Q2035" s="3">
        <v>139706</v>
      </c>
      <c r="R2035" s="3">
        <v>134890</v>
      </c>
      <c r="S2035" s="5">
        <v>3.4472392023248803E-2</v>
      </c>
      <c r="T2035" s="3">
        <v>4816</v>
      </c>
      <c r="U2035" t="s">
        <v>40</v>
      </c>
      <c r="V2035" s="3">
        <v>1</v>
      </c>
      <c r="W2035" t="str">
        <f t="shared" si="62"/>
        <v>https://seudominio.com/consulta.html?placa=SHT0A72</v>
      </c>
      <c r="X2035" t="str">
        <f t="shared" si="63"/>
        <v>https://chart.googleapis.com/chart?chs=150x150&amp;cht=qr&amp;chl=https://seudominio.com/consulta.html?placa=SHT0A72</v>
      </c>
    </row>
    <row r="2036" spans="1:24">
      <c r="A2036" t="s">
        <v>22</v>
      </c>
      <c r="B2036" t="s">
        <v>23</v>
      </c>
      <c r="C2036" t="s">
        <v>2820</v>
      </c>
      <c r="D2036" t="s">
        <v>190</v>
      </c>
      <c r="E2036" t="s">
        <v>26</v>
      </c>
      <c r="F2036" t="s">
        <v>27</v>
      </c>
      <c r="G2036" t="s">
        <v>28</v>
      </c>
      <c r="H2036" s="3">
        <v>46839</v>
      </c>
      <c r="I2036" s="4">
        <v>97</v>
      </c>
      <c r="J2036" s="4"/>
      <c r="K2036" s="4">
        <v>97</v>
      </c>
      <c r="L2036" s="3">
        <v>37.674418604651166</v>
      </c>
      <c r="M2036" s="3">
        <v>289.33333333333337</v>
      </c>
      <c r="N2036" t="s">
        <v>320</v>
      </c>
      <c r="O2036" t="s">
        <v>30</v>
      </c>
      <c r="P2036" t="s">
        <v>31</v>
      </c>
      <c r="Q2036" s="3">
        <v>118869</v>
      </c>
      <c r="R2036" s="3">
        <v>111890</v>
      </c>
      <c r="S2036" s="5">
        <v>5.8711691021208198E-2</v>
      </c>
      <c r="T2036" s="3">
        <v>6979</v>
      </c>
      <c r="U2036" t="s">
        <v>40</v>
      </c>
      <c r="V2036" s="3">
        <v>1</v>
      </c>
      <c r="W2036" t="str">
        <f t="shared" si="62"/>
        <v>https://seudominio.com/consulta.html?placa=FJM3I02</v>
      </c>
      <c r="X2036" t="str">
        <f t="shared" si="63"/>
        <v>https://chart.googleapis.com/chart?chs=150x150&amp;cht=qr&amp;chl=https://seudominio.com/consulta.html?placa=FJM3I02</v>
      </c>
    </row>
    <row r="2037" spans="1:24">
      <c r="A2037" t="s">
        <v>577</v>
      </c>
      <c r="B2037" t="s">
        <v>578</v>
      </c>
      <c r="C2037" t="s">
        <v>2821</v>
      </c>
      <c r="D2037" t="s">
        <v>2012</v>
      </c>
      <c r="E2037" t="s">
        <v>26</v>
      </c>
      <c r="F2037" t="s">
        <v>27</v>
      </c>
      <c r="G2037" t="s">
        <v>28</v>
      </c>
      <c r="H2037" s="3">
        <v>17422</v>
      </c>
      <c r="I2037" s="4">
        <v>97</v>
      </c>
      <c r="J2037" s="4"/>
      <c r="K2037" s="4">
        <v>97</v>
      </c>
      <c r="L2037" s="3">
        <v>49</v>
      </c>
      <c r="M2037" s="3">
        <v>63</v>
      </c>
      <c r="N2037" t="s">
        <v>195</v>
      </c>
      <c r="O2037" t="s">
        <v>369</v>
      </c>
      <c r="P2037" t="s">
        <v>580</v>
      </c>
      <c r="Q2037" s="3">
        <v>144704</v>
      </c>
      <c r="R2037" s="3">
        <v>130390</v>
      </c>
      <c r="S2037" s="5">
        <v>9.8919172932330907E-2</v>
      </c>
      <c r="T2037" s="3">
        <v>14314</v>
      </c>
      <c r="U2037" t="s">
        <v>32</v>
      </c>
      <c r="V2037" s="3">
        <v>1</v>
      </c>
      <c r="W2037" t="str">
        <f t="shared" si="62"/>
        <v>https://seudominio.com/consulta.html?placa=SHZ8C60</v>
      </c>
      <c r="X2037" t="str">
        <f t="shared" si="63"/>
        <v>https://chart.googleapis.com/chart?chs=150x150&amp;cht=qr&amp;chl=https://seudominio.com/consulta.html?placa=SHZ8C60</v>
      </c>
    </row>
    <row r="2038" spans="1:24">
      <c r="A2038" t="s">
        <v>675</v>
      </c>
      <c r="B2038" t="s">
        <v>676</v>
      </c>
      <c r="C2038" t="s">
        <v>2822</v>
      </c>
      <c r="D2038" t="s">
        <v>2520</v>
      </c>
      <c r="E2038" t="s">
        <v>2481</v>
      </c>
      <c r="F2038" t="s">
        <v>27</v>
      </c>
      <c r="G2038" t="s">
        <v>28</v>
      </c>
      <c r="H2038" s="3">
        <v>43374</v>
      </c>
      <c r="I2038" s="4">
        <v>97</v>
      </c>
      <c r="J2038" s="4"/>
      <c r="K2038" s="4">
        <v>97</v>
      </c>
      <c r="L2038" s="3">
        <v>30.869565217391301</v>
      </c>
      <c r="M2038" s="3">
        <v>205.1</v>
      </c>
      <c r="N2038" t="s">
        <v>83</v>
      </c>
      <c r="O2038" t="s">
        <v>84</v>
      </c>
      <c r="P2038" t="s">
        <v>676</v>
      </c>
      <c r="Q2038" s="3">
        <v>81723</v>
      </c>
      <c r="R2038" s="3">
        <v>73190</v>
      </c>
      <c r="S2038" s="5">
        <v>0.104413690148428</v>
      </c>
      <c r="T2038" s="3">
        <v>8533</v>
      </c>
      <c r="U2038" t="s">
        <v>32</v>
      </c>
      <c r="V2038" s="3">
        <v>1</v>
      </c>
      <c r="W2038" t="str">
        <f t="shared" si="62"/>
        <v>https://seudominio.com/consulta.html?placa=SID3A13</v>
      </c>
      <c r="X2038" t="str">
        <f t="shared" si="63"/>
        <v>https://chart.googleapis.com/chart?chs=150x150&amp;cht=qr&amp;chl=https://seudominio.com/consulta.html?placa=SID3A13</v>
      </c>
    </row>
    <row r="2039" spans="1:24">
      <c r="A2039" t="s">
        <v>859</v>
      </c>
      <c r="B2039" t="s">
        <v>860</v>
      </c>
      <c r="C2039" t="s">
        <v>2823</v>
      </c>
      <c r="D2039" t="s">
        <v>2480</v>
      </c>
      <c r="E2039" t="s">
        <v>2481</v>
      </c>
      <c r="F2039" t="s">
        <v>46</v>
      </c>
      <c r="G2039" t="s">
        <v>27</v>
      </c>
      <c r="H2039" s="3">
        <v>75400</v>
      </c>
      <c r="I2039" s="4">
        <v>97</v>
      </c>
      <c r="J2039" s="4"/>
      <c r="K2039" s="4">
        <v>97</v>
      </c>
      <c r="L2039" s="3">
        <v>32.8125</v>
      </c>
      <c r="M2039" s="3">
        <v>41.588235294117645</v>
      </c>
      <c r="N2039" t="s">
        <v>83</v>
      </c>
      <c r="O2039" t="s">
        <v>147</v>
      </c>
      <c r="P2039" t="s">
        <v>862</v>
      </c>
      <c r="Q2039" s="3">
        <v>72516</v>
      </c>
      <c r="R2039" s="3">
        <v>60390</v>
      </c>
      <c r="S2039" s="5">
        <v>0.16721826907165299</v>
      </c>
      <c r="T2039" s="3">
        <v>12126</v>
      </c>
      <c r="U2039" t="s">
        <v>32</v>
      </c>
      <c r="V2039" s="3">
        <v>1</v>
      </c>
      <c r="W2039" t="str">
        <f t="shared" si="62"/>
        <v>https://seudominio.com/consulta.html?placa=RUF1G24</v>
      </c>
      <c r="X2039" t="str">
        <f t="shared" si="63"/>
        <v>https://chart.googleapis.com/chart?chs=150x150&amp;cht=qr&amp;chl=https://seudominio.com/consulta.html?placa=RUF1G24</v>
      </c>
    </row>
    <row r="2040" spans="1:24">
      <c r="A2040" t="s">
        <v>485</v>
      </c>
      <c r="B2040" t="s">
        <v>486</v>
      </c>
      <c r="C2040" t="s">
        <v>2824</v>
      </c>
      <c r="D2040" t="s">
        <v>2825</v>
      </c>
      <c r="E2040" t="s">
        <v>45</v>
      </c>
      <c r="F2040" t="s">
        <v>27</v>
      </c>
      <c r="G2040" t="s">
        <v>27</v>
      </c>
      <c r="H2040" s="3">
        <v>30891</v>
      </c>
      <c r="I2040" s="4">
        <v>97</v>
      </c>
      <c r="J2040" s="4"/>
      <c r="K2040" s="4">
        <v>97</v>
      </c>
      <c r="L2040" s="3">
        <v>33.857142857142854</v>
      </c>
      <c r="M2040" s="3"/>
      <c r="N2040" t="s">
        <v>175</v>
      </c>
      <c r="O2040" t="s">
        <v>48</v>
      </c>
      <c r="P2040" t="s">
        <v>96</v>
      </c>
      <c r="Q2040" s="3">
        <v>207022</v>
      </c>
      <c r="R2040" s="3">
        <v>193890</v>
      </c>
      <c r="S2040" s="5">
        <v>6.3432871868690302E-2</v>
      </c>
      <c r="T2040" s="3">
        <v>13132</v>
      </c>
      <c r="U2040" t="s">
        <v>32</v>
      </c>
      <c r="V2040" s="3">
        <v>1</v>
      </c>
      <c r="W2040" t="str">
        <f t="shared" si="62"/>
        <v>https://seudominio.com/consulta.html?placa=SIL7F02</v>
      </c>
      <c r="X2040" t="str">
        <f t="shared" si="63"/>
        <v>https://chart.googleapis.com/chart?chs=150x150&amp;cht=qr&amp;chl=https://seudominio.com/consulta.html?placa=SIL7F02</v>
      </c>
    </row>
    <row r="2041" spans="1:24">
      <c r="A2041" t="s">
        <v>869</v>
      </c>
      <c r="B2041" t="s">
        <v>870</v>
      </c>
      <c r="C2041" t="s">
        <v>2826</v>
      </c>
      <c r="D2041" t="s">
        <v>1096</v>
      </c>
      <c r="E2041" t="s">
        <v>37</v>
      </c>
      <c r="F2041" t="s">
        <v>46</v>
      </c>
      <c r="G2041" t="s">
        <v>27</v>
      </c>
      <c r="H2041" s="3">
        <v>48910</v>
      </c>
      <c r="I2041" s="4">
        <v>97</v>
      </c>
      <c r="J2041" s="4">
        <v>0</v>
      </c>
      <c r="K2041" s="4">
        <v>97</v>
      </c>
      <c r="L2041" s="3">
        <v>60.428571428571431</v>
      </c>
      <c r="M2041" s="3">
        <v>67.2</v>
      </c>
      <c r="N2041" t="s">
        <v>169</v>
      </c>
      <c r="O2041" t="s">
        <v>382</v>
      </c>
      <c r="P2041" t="s">
        <v>872</v>
      </c>
      <c r="Q2041" s="3">
        <v>69849</v>
      </c>
      <c r="R2041" s="3">
        <v>65090</v>
      </c>
      <c r="S2041" s="5">
        <v>6.8132686223138506E-2</v>
      </c>
      <c r="T2041" s="3">
        <v>4759</v>
      </c>
      <c r="U2041" t="s">
        <v>32</v>
      </c>
      <c r="V2041" s="3">
        <v>1</v>
      </c>
      <c r="W2041" t="str">
        <f t="shared" si="62"/>
        <v>https://seudominio.com/consulta.html?placa=RVL6G94</v>
      </c>
      <c r="X2041" t="str">
        <f t="shared" si="63"/>
        <v>https://chart.googleapis.com/chart?chs=150x150&amp;cht=qr&amp;chl=https://seudominio.com/consulta.html?placa=RVL6G94</v>
      </c>
    </row>
    <row r="2042" spans="1:24">
      <c r="A2042" t="s">
        <v>876</v>
      </c>
      <c r="B2042" t="s">
        <v>877</v>
      </c>
      <c r="C2042" t="s">
        <v>2827</v>
      </c>
      <c r="D2042" t="s">
        <v>1000</v>
      </c>
      <c r="E2042" t="s">
        <v>37</v>
      </c>
      <c r="F2042" t="s">
        <v>46</v>
      </c>
      <c r="G2042" t="s">
        <v>27</v>
      </c>
      <c r="H2042" s="3">
        <v>48560</v>
      </c>
      <c r="I2042" s="4">
        <v>97</v>
      </c>
      <c r="J2042" s="4"/>
      <c r="K2042" s="4">
        <v>97</v>
      </c>
      <c r="L2042" s="3">
        <v>73.880597014925371</v>
      </c>
      <c r="M2042" s="3">
        <v>45.705882352941174</v>
      </c>
      <c r="N2042" t="s">
        <v>101</v>
      </c>
      <c r="O2042" t="s">
        <v>250</v>
      </c>
      <c r="P2042" t="s">
        <v>877</v>
      </c>
      <c r="Q2042" s="3">
        <v>74085</v>
      </c>
      <c r="R2042" s="3">
        <v>66190</v>
      </c>
      <c r="S2042" s="5">
        <v>0.106566781399744</v>
      </c>
      <c r="T2042" s="3">
        <v>7895</v>
      </c>
      <c r="U2042" t="s">
        <v>32</v>
      </c>
      <c r="V2042" s="3">
        <v>1</v>
      </c>
      <c r="W2042" t="str">
        <f t="shared" si="62"/>
        <v>https://seudominio.com/consulta.html?placa=RUM6A33</v>
      </c>
      <c r="X2042" t="str">
        <f t="shared" si="63"/>
        <v>https://chart.googleapis.com/chart?chs=150x150&amp;cht=qr&amp;chl=https://seudominio.com/consulta.html?placa=RUM6A33</v>
      </c>
    </row>
    <row r="2043" spans="1:24">
      <c r="A2043" t="s">
        <v>876</v>
      </c>
      <c r="B2043" t="s">
        <v>877</v>
      </c>
      <c r="C2043" t="s">
        <v>2828</v>
      </c>
      <c r="D2043" t="s">
        <v>2539</v>
      </c>
      <c r="E2043" t="s">
        <v>2481</v>
      </c>
      <c r="F2043" t="s">
        <v>46</v>
      </c>
      <c r="G2043" t="s">
        <v>27</v>
      </c>
      <c r="H2043" s="3">
        <v>55280</v>
      </c>
      <c r="I2043" s="4">
        <v>97</v>
      </c>
      <c r="J2043" s="4"/>
      <c r="K2043" s="4">
        <v>97</v>
      </c>
      <c r="L2043" s="3">
        <v>73.880597014925371</v>
      </c>
      <c r="M2043" s="3">
        <v>21.243055555555554</v>
      </c>
      <c r="N2043" t="s">
        <v>847</v>
      </c>
      <c r="O2043" t="s">
        <v>250</v>
      </c>
      <c r="P2043" t="s">
        <v>877</v>
      </c>
      <c r="Q2043" s="3">
        <v>62035</v>
      </c>
      <c r="R2043" s="3">
        <v>54790</v>
      </c>
      <c r="S2043" s="5">
        <v>0.11678890948657999</v>
      </c>
      <c r="T2043" s="3">
        <v>7245</v>
      </c>
      <c r="U2043" t="s">
        <v>32</v>
      </c>
      <c r="V2043" s="3">
        <v>1</v>
      </c>
      <c r="W2043" t="str">
        <f t="shared" si="62"/>
        <v>https://seudominio.com/consulta.html?placa=RVF3E17</v>
      </c>
      <c r="X2043" t="str">
        <f t="shared" si="63"/>
        <v>https://chart.googleapis.com/chart?chs=150x150&amp;cht=qr&amp;chl=https://seudominio.com/consulta.html?placa=RVF3E17</v>
      </c>
    </row>
    <row r="2044" spans="1:24">
      <c r="A2044" t="s">
        <v>1072</v>
      </c>
      <c r="B2044" t="s">
        <v>1073</v>
      </c>
      <c r="C2044" t="s">
        <v>2829</v>
      </c>
      <c r="D2044" t="s">
        <v>82</v>
      </c>
      <c r="E2044" t="s">
        <v>37</v>
      </c>
      <c r="F2044" t="s">
        <v>46</v>
      </c>
      <c r="G2044" t="s">
        <v>46</v>
      </c>
      <c r="H2044" s="3">
        <v>47351</v>
      </c>
      <c r="I2044" s="4">
        <v>97</v>
      </c>
      <c r="J2044" s="4"/>
      <c r="K2044" s="4">
        <v>97</v>
      </c>
      <c r="L2044" s="3">
        <v>40.833333333333336</v>
      </c>
      <c r="M2044" s="3">
        <v>34</v>
      </c>
      <c r="N2044" t="s">
        <v>83</v>
      </c>
      <c r="O2044" t="s">
        <v>147</v>
      </c>
      <c r="P2044" t="s">
        <v>649</v>
      </c>
      <c r="Q2044" s="3">
        <v>83136</v>
      </c>
      <c r="R2044" s="3">
        <v>76990</v>
      </c>
      <c r="S2044" s="5">
        <v>7.3927059276366405E-2</v>
      </c>
      <c r="T2044" s="3">
        <v>6146</v>
      </c>
      <c r="U2044" t="s">
        <v>32</v>
      </c>
      <c r="V2044" s="3">
        <v>1</v>
      </c>
      <c r="W2044" t="str">
        <f t="shared" si="62"/>
        <v>https://seudominio.com/consulta.html?placa=RUB7I28</v>
      </c>
      <c r="X2044" t="str">
        <f t="shared" si="63"/>
        <v>https://chart.googleapis.com/chart?chs=150x150&amp;cht=qr&amp;chl=https://seudominio.com/consulta.html?placa=RUB7I28</v>
      </c>
    </row>
    <row r="2045" spans="1:24">
      <c r="A2045" t="s">
        <v>1072</v>
      </c>
      <c r="B2045" t="s">
        <v>1073</v>
      </c>
      <c r="C2045" t="s">
        <v>2830</v>
      </c>
      <c r="D2045" t="s">
        <v>82</v>
      </c>
      <c r="E2045" t="s">
        <v>37</v>
      </c>
      <c r="F2045" t="s">
        <v>27</v>
      </c>
      <c r="G2045" t="s">
        <v>28</v>
      </c>
      <c r="H2045" s="3">
        <v>41119</v>
      </c>
      <c r="I2045" s="4">
        <v>97</v>
      </c>
      <c r="J2045" s="4"/>
      <c r="K2045" s="4">
        <v>97</v>
      </c>
      <c r="L2045" s="3">
        <v>40.833333333333336</v>
      </c>
      <c r="M2045" s="3">
        <v>116</v>
      </c>
      <c r="N2045" t="s">
        <v>702</v>
      </c>
      <c r="O2045" t="s">
        <v>147</v>
      </c>
      <c r="P2045" t="s">
        <v>649</v>
      </c>
      <c r="Q2045" s="3">
        <v>97854</v>
      </c>
      <c r="R2045" s="3">
        <v>90290</v>
      </c>
      <c r="S2045" s="5">
        <v>7.7298832955218999E-2</v>
      </c>
      <c r="T2045" s="3">
        <v>7564</v>
      </c>
      <c r="U2045" t="s">
        <v>32</v>
      </c>
      <c r="V2045" s="3">
        <v>1</v>
      </c>
      <c r="W2045" t="str">
        <f t="shared" si="62"/>
        <v>https://seudominio.com/consulta.html?placa=SIC2C30</v>
      </c>
      <c r="X2045" t="str">
        <f t="shared" si="63"/>
        <v>https://chart.googleapis.com/chart?chs=150x150&amp;cht=qr&amp;chl=https://seudominio.com/consulta.html?placa=SIC2C30</v>
      </c>
    </row>
    <row r="2046" spans="1:24">
      <c r="A2046" t="s">
        <v>112</v>
      </c>
      <c r="B2046" t="s">
        <v>113</v>
      </c>
      <c r="C2046" t="s">
        <v>2831</v>
      </c>
      <c r="D2046" t="s">
        <v>2534</v>
      </c>
      <c r="E2046" t="s">
        <v>2481</v>
      </c>
      <c r="F2046" t="s">
        <v>27</v>
      </c>
      <c r="G2046" t="s">
        <v>27</v>
      </c>
      <c r="H2046" s="3">
        <v>48504</v>
      </c>
      <c r="I2046" s="4">
        <v>97</v>
      </c>
      <c r="J2046" s="4">
        <v>12</v>
      </c>
      <c r="K2046" s="4">
        <v>85</v>
      </c>
      <c r="L2046" s="3">
        <v>71.5</v>
      </c>
      <c r="M2046" s="3">
        <v>39.925925925925924</v>
      </c>
      <c r="N2046" t="s">
        <v>125</v>
      </c>
      <c r="O2046" t="s">
        <v>115</v>
      </c>
      <c r="P2046" t="s">
        <v>113</v>
      </c>
      <c r="Q2046" s="3">
        <v>69689</v>
      </c>
      <c r="R2046" s="3">
        <v>64890</v>
      </c>
      <c r="S2046" s="5">
        <v>6.8863091736141996E-2</v>
      </c>
      <c r="T2046" s="3">
        <v>4799</v>
      </c>
      <c r="U2046" t="s">
        <v>32</v>
      </c>
      <c r="V2046" s="3">
        <v>1</v>
      </c>
      <c r="W2046" t="str">
        <f t="shared" si="62"/>
        <v>https://seudominio.com/consulta.html?placa=SID3D79</v>
      </c>
      <c r="X2046" t="str">
        <f t="shared" si="63"/>
        <v>https://chart.googleapis.com/chart?chs=150x150&amp;cht=qr&amp;chl=https://seudominio.com/consulta.html?placa=SID3D79</v>
      </c>
    </row>
    <row r="2047" spans="1:24">
      <c r="A2047" t="s">
        <v>2093</v>
      </c>
      <c r="B2047" t="s">
        <v>2094</v>
      </c>
      <c r="C2047" t="s">
        <v>2832</v>
      </c>
      <c r="D2047" t="s">
        <v>284</v>
      </c>
      <c r="E2047" t="s">
        <v>181</v>
      </c>
      <c r="F2047" t="s">
        <v>46</v>
      </c>
      <c r="G2047" t="s">
        <v>27</v>
      </c>
      <c r="H2047" s="3">
        <v>56435</v>
      </c>
      <c r="I2047" s="4">
        <v>97</v>
      </c>
      <c r="J2047" s="4"/>
      <c r="K2047" s="4">
        <v>97</v>
      </c>
      <c r="L2047" s="3">
        <v>47.027027027027025</v>
      </c>
      <c r="M2047" s="3">
        <v>59.111111111111107</v>
      </c>
      <c r="N2047" t="s">
        <v>125</v>
      </c>
      <c r="O2047" t="s">
        <v>2096</v>
      </c>
      <c r="P2047" t="s">
        <v>2097</v>
      </c>
      <c r="Q2047" s="3">
        <v>76685</v>
      </c>
      <c r="R2047" s="3">
        <v>68790</v>
      </c>
      <c r="S2047" s="5">
        <v>0.102953641520506</v>
      </c>
      <c r="T2047" s="3">
        <v>7895</v>
      </c>
      <c r="U2047" t="s">
        <v>32</v>
      </c>
      <c r="V2047" s="3">
        <v>1</v>
      </c>
      <c r="W2047" t="str">
        <f t="shared" si="62"/>
        <v>https://seudominio.com/consulta.html?placa=RUU5G25</v>
      </c>
      <c r="X2047" t="str">
        <f t="shared" si="63"/>
        <v>https://chart.googleapis.com/chart?chs=150x150&amp;cht=qr&amp;chl=https://seudominio.com/consulta.html?placa=RUU5G25</v>
      </c>
    </row>
    <row r="2048" spans="1:24">
      <c r="A2048" t="s">
        <v>2833</v>
      </c>
      <c r="B2048" t="s">
        <v>2834</v>
      </c>
      <c r="C2048" t="s">
        <v>2835</v>
      </c>
      <c r="D2048" t="s">
        <v>1000</v>
      </c>
      <c r="E2048" t="s">
        <v>37</v>
      </c>
      <c r="F2048" t="s">
        <v>46</v>
      </c>
      <c r="G2048" t="s">
        <v>46</v>
      </c>
      <c r="H2048" s="3">
        <v>48843</v>
      </c>
      <c r="I2048" s="4">
        <v>97</v>
      </c>
      <c r="J2048" s="4">
        <v>2</v>
      </c>
      <c r="K2048" s="4">
        <v>95</v>
      </c>
      <c r="L2048" s="3"/>
      <c r="M2048" s="3">
        <v>56.777777777777771</v>
      </c>
      <c r="N2048" t="s">
        <v>619</v>
      </c>
      <c r="O2048" t="s">
        <v>76</v>
      </c>
      <c r="P2048" t="s">
        <v>77</v>
      </c>
      <c r="Q2048" s="3">
        <v>71860</v>
      </c>
      <c r="R2048" s="3">
        <v>66690</v>
      </c>
      <c r="S2048" s="5">
        <v>7.1945449485110002E-2</v>
      </c>
      <c r="T2048" s="3">
        <v>5170</v>
      </c>
      <c r="U2048" t="s">
        <v>32</v>
      </c>
      <c r="V2048" s="3">
        <v>1</v>
      </c>
      <c r="W2048" t="str">
        <f t="shared" si="62"/>
        <v>https://seudominio.com/consulta.html?placa=RTY9D73</v>
      </c>
      <c r="X2048" t="str">
        <f t="shared" si="63"/>
        <v>https://chart.googleapis.com/chart?chs=150x150&amp;cht=qr&amp;chl=https://seudominio.com/consulta.html?placa=RTY9D73</v>
      </c>
    </row>
    <row r="2049" spans="1:24">
      <c r="A2049" t="s">
        <v>1293</v>
      </c>
      <c r="B2049" t="s">
        <v>1294</v>
      </c>
      <c r="C2049" t="s">
        <v>2836</v>
      </c>
      <c r="D2049" t="s">
        <v>62</v>
      </c>
      <c r="E2049" t="s">
        <v>26</v>
      </c>
      <c r="F2049" t="s">
        <v>27</v>
      </c>
      <c r="G2049" t="s">
        <v>28</v>
      </c>
      <c r="H2049" s="3">
        <v>47596</v>
      </c>
      <c r="I2049" s="4">
        <v>97</v>
      </c>
      <c r="J2049" s="4">
        <v>3</v>
      </c>
      <c r="K2049" s="4">
        <v>94</v>
      </c>
      <c r="L2049" s="3">
        <v>33.333333333333336</v>
      </c>
      <c r="M2049" s="3">
        <v>351.4</v>
      </c>
      <c r="N2049" t="s">
        <v>67</v>
      </c>
      <c r="O2049" t="s">
        <v>369</v>
      </c>
      <c r="P2049" t="s">
        <v>1294</v>
      </c>
      <c r="Q2049" s="3">
        <v>139706</v>
      </c>
      <c r="R2049" s="3">
        <v>127990</v>
      </c>
      <c r="S2049" s="5">
        <v>8.3861824116358702E-2</v>
      </c>
      <c r="T2049" s="3">
        <v>11716</v>
      </c>
      <c r="U2049" t="s">
        <v>32</v>
      </c>
      <c r="V2049" s="3">
        <v>1</v>
      </c>
      <c r="W2049" t="str">
        <f t="shared" si="62"/>
        <v>https://seudominio.com/consulta.html?placa=SHU0D82</v>
      </c>
      <c r="X2049" t="str">
        <f t="shared" si="63"/>
        <v>https://chart.googleapis.com/chart?chs=150x150&amp;cht=qr&amp;chl=https://seudominio.com/consulta.html?placa=SHU0D82</v>
      </c>
    </row>
    <row r="2050" spans="1:24">
      <c r="A2050" t="s">
        <v>521</v>
      </c>
      <c r="B2050" t="s">
        <v>522</v>
      </c>
      <c r="C2050" t="s">
        <v>2837</v>
      </c>
      <c r="D2050" t="s">
        <v>119</v>
      </c>
      <c r="E2050" t="s">
        <v>37</v>
      </c>
      <c r="F2050" t="s">
        <v>66</v>
      </c>
      <c r="G2050" t="s">
        <v>46</v>
      </c>
      <c r="H2050" s="3">
        <v>57984</v>
      </c>
      <c r="I2050" s="4">
        <v>97</v>
      </c>
      <c r="J2050" s="4"/>
      <c r="K2050" s="4">
        <v>97</v>
      </c>
      <c r="L2050" s="3">
        <v>51.81818181818182</v>
      </c>
      <c r="M2050" s="3">
        <v>30.24</v>
      </c>
      <c r="N2050" t="s">
        <v>101</v>
      </c>
      <c r="O2050" t="s">
        <v>138</v>
      </c>
      <c r="P2050" t="s">
        <v>136</v>
      </c>
      <c r="Q2050" s="3">
        <v>75040</v>
      </c>
      <c r="R2050" s="3">
        <v>65290</v>
      </c>
      <c r="S2050" s="5">
        <v>0.129930703624733</v>
      </c>
      <c r="T2050" s="3">
        <v>9750</v>
      </c>
      <c r="U2050" t="s">
        <v>32</v>
      </c>
      <c r="V2050" s="3">
        <v>1</v>
      </c>
      <c r="W2050" t="str">
        <f t="shared" si="62"/>
        <v>https://seudominio.com/consulta.html?placa=RTM1A62</v>
      </c>
      <c r="X2050" t="str">
        <f t="shared" si="63"/>
        <v>https://chart.googleapis.com/chart?chs=150x150&amp;cht=qr&amp;chl=https://seudominio.com/consulta.html?placa=RTM1A62</v>
      </c>
    </row>
    <row r="2051" spans="1:24">
      <c r="A2051" t="s">
        <v>605</v>
      </c>
      <c r="B2051" t="s">
        <v>606</v>
      </c>
      <c r="C2051" t="s">
        <v>2838</v>
      </c>
      <c r="D2051" t="s">
        <v>161</v>
      </c>
      <c r="E2051" t="s">
        <v>37</v>
      </c>
      <c r="F2051" t="s">
        <v>27</v>
      </c>
      <c r="G2051" t="s">
        <v>28</v>
      </c>
      <c r="H2051" s="3">
        <v>16196</v>
      </c>
      <c r="I2051" s="4">
        <v>97</v>
      </c>
      <c r="J2051" s="4">
        <v>0</v>
      </c>
      <c r="K2051" s="4">
        <v>97</v>
      </c>
      <c r="L2051" s="3">
        <v>37.575757575757578</v>
      </c>
      <c r="M2051" s="3">
        <v>145.38461538461539</v>
      </c>
      <c r="N2051" t="s">
        <v>385</v>
      </c>
      <c r="O2051" t="s">
        <v>39</v>
      </c>
      <c r="P2051" t="s">
        <v>608</v>
      </c>
      <c r="Q2051" s="3">
        <v>98040</v>
      </c>
      <c r="R2051" s="3">
        <v>93990</v>
      </c>
      <c r="S2051" s="5">
        <v>4.1309669522643797E-2</v>
      </c>
      <c r="T2051" s="3">
        <v>4050</v>
      </c>
      <c r="U2051" t="s">
        <v>40</v>
      </c>
      <c r="V2051" s="3">
        <v>1</v>
      </c>
      <c r="W2051" t="str">
        <f t="shared" ref="W2051:W2114" si="64">"https://seudominio.com/consulta.html?placa="&amp;C2051</f>
        <v>https://seudominio.com/consulta.html?placa=SIJ7F12</v>
      </c>
      <c r="X2051" t="str">
        <f t="shared" ref="X2051:X2114" si="65">"https://chart.googleapis.com/chart?chs=150x150&amp;cht=qr&amp;chl="&amp;W2051</f>
        <v>https://chart.googleapis.com/chart?chs=150x150&amp;cht=qr&amp;chl=https://seudominio.com/consulta.html?placa=SIJ7F12</v>
      </c>
    </row>
    <row r="2052" spans="1:24">
      <c r="A2052" t="s">
        <v>298</v>
      </c>
      <c r="B2052" t="s">
        <v>299</v>
      </c>
      <c r="C2052" t="s">
        <v>2839</v>
      </c>
      <c r="D2052" t="s">
        <v>2840</v>
      </c>
      <c r="E2052" t="s">
        <v>233</v>
      </c>
      <c r="F2052" t="s">
        <v>302</v>
      </c>
      <c r="G2052" t="s">
        <v>303</v>
      </c>
      <c r="H2052" s="3">
        <v>59084</v>
      </c>
      <c r="I2052" s="4">
        <v>97</v>
      </c>
      <c r="J2052" s="4"/>
      <c r="K2052" s="4">
        <v>97</v>
      </c>
      <c r="L2052" s="3">
        <v>68.571428571428569</v>
      </c>
      <c r="M2052" s="3"/>
      <c r="N2052" t="s">
        <v>2841</v>
      </c>
      <c r="O2052" t="s">
        <v>48</v>
      </c>
      <c r="P2052" t="s">
        <v>96</v>
      </c>
      <c r="Q2052" s="3">
        <v>191913</v>
      </c>
      <c r="R2052" s="3">
        <v>187890</v>
      </c>
      <c r="S2052" s="5">
        <v>2.0962623688859001E-2</v>
      </c>
      <c r="T2052" s="3">
        <v>4023</v>
      </c>
      <c r="U2052" t="s">
        <v>78</v>
      </c>
      <c r="V2052" s="3">
        <v>1</v>
      </c>
      <c r="W2052" t="str">
        <f t="shared" si="64"/>
        <v>https://seudominio.com/consulta.html?placa=QXC2695</v>
      </c>
      <c r="X2052" t="str">
        <f t="shared" si="65"/>
        <v>https://chart.googleapis.com/chart?chs=150x150&amp;cht=qr&amp;chl=https://seudominio.com/consulta.html?placa=QXC2695</v>
      </c>
    </row>
    <row r="2053" spans="1:24">
      <c r="A2053" t="s">
        <v>312</v>
      </c>
      <c r="B2053" t="s">
        <v>313</v>
      </c>
      <c r="C2053" t="s">
        <v>2842</v>
      </c>
      <c r="D2053" t="s">
        <v>491</v>
      </c>
      <c r="E2053" t="s">
        <v>26</v>
      </c>
      <c r="F2053" t="s">
        <v>46</v>
      </c>
      <c r="G2053" t="s">
        <v>27</v>
      </c>
      <c r="H2053" s="3">
        <v>47591</v>
      </c>
      <c r="I2053" s="4">
        <v>97</v>
      </c>
      <c r="J2053" s="4">
        <v>0</v>
      </c>
      <c r="K2053" s="4">
        <v>97</v>
      </c>
      <c r="L2053" s="3">
        <v>57.954545454545453</v>
      </c>
      <c r="M2053" s="3">
        <v>38.192982456140356</v>
      </c>
      <c r="N2053" t="s">
        <v>619</v>
      </c>
      <c r="O2053" t="s">
        <v>48</v>
      </c>
      <c r="P2053" t="s">
        <v>150</v>
      </c>
      <c r="Q2053" s="3">
        <v>85263</v>
      </c>
      <c r="R2053" s="3">
        <v>76390</v>
      </c>
      <c r="S2053" s="5">
        <v>0.104066242097979</v>
      </c>
      <c r="T2053" s="3">
        <v>8873</v>
      </c>
      <c r="U2053" t="s">
        <v>32</v>
      </c>
      <c r="V2053" s="3">
        <v>1</v>
      </c>
      <c r="W2053" t="str">
        <f t="shared" si="64"/>
        <v>https://seudominio.com/consulta.html?placa=RVU1I14</v>
      </c>
      <c r="X2053" t="str">
        <f t="shared" si="65"/>
        <v>https://chart.googleapis.com/chart?chs=150x150&amp;cht=qr&amp;chl=https://seudominio.com/consulta.html?placa=RVU1I14</v>
      </c>
    </row>
    <row r="2054" spans="1:24">
      <c r="A2054" t="s">
        <v>789</v>
      </c>
      <c r="B2054" t="s">
        <v>790</v>
      </c>
      <c r="C2054" t="s">
        <v>2843</v>
      </c>
      <c r="D2054" t="s">
        <v>2520</v>
      </c>
      <c r="E2054" t="s">
        <v>2481</v>
      </c>
      <c r="F2054" t="s">
        <v>46</v>
      </c>
      <c r="G2054" t="s">
        <v>27</v>
      </c>
      <c r="H2054" s="3">
        <v>61476</v>
      </c>
      <c r="I2054" s="4">
        <v>97</v>
      </c>
      <c r="J2054" s="4">
        <v>24</v>
      </c>
      <c r="K2054" s="4">
        <v>73</v>
      </c>
      <c r="L2054" s="3">
        <v>35.294117647058826</v>
      </c>
      <c r="M2054" s="3">
        <v>40.25</v>
      </c>
      <c r="N2054" t="s">
        <v>67</v>
      </c>
      <c r="O2054" t="s">
        <v>369</v>
      </c>
      <c r="P2054" t="s">
        <v>654</v>
      </c>
      <c r="Q2054" s="3">
        <v>74831</v>
      </c>
      <c r="R2054" s="3">
        <v>65190</v>
      </c>
      <c r="S2054" s="5">
        <v>0.12883697932675001</v>
      </c>
      <c r="T2054" s="3">
        <v>9641</v>
      </c>
      <c r="U2054" t="s">
        <v>32</v>
      </c>
      <c r="V2054" s="3">
        <v>1</v>
      </c>
      <c r="W2054" t="str">
        <f t="shared" si="64"/>
        <v>https://seudominio.com/consulta.html?placa=RUR1J57</v>
      </c>
      <c r="X2054" t="str">
        <f t="shared" si="65"/>
        <v>https://chart.googleapis.com/chart?chs=150x150&amp;cht=qr&amp;chl=https://seudominio.com/consulta.html?placa=RUR1J57</v>
      </c>
    </row>
    <row r="2055" spans="1:24">
      <c r="A2055" t="s">
        <v>531</v>
      </c>
      <c r="B2055" t="s">
        <v>532</v>
      </c>
      <c r="C2055" t="s">
        <v>2844</v>
      </c>
      <c r="D2055" t="s">
        <v>25</v>
      </c>
      <c r="E2055" t="s">
        <v>26</v>
      </c>
      <c r="F2055" t="s">
        <v>27</v>
      </c>
      <c r="G2055" t="s">
        <v>27</v>
      </c>
      <c r="H2055" s="3">
        <v>45290</v>
      </c>
      <c r="I2055" s="4">
        <v>97</v>
      </c>
      <c r="J2055" s="4"/>
      <c r="K2055" s="4">
        <v>97</v>
      </c>
      <c r="L2055" s="3">
        <v>39.333333333333336</v>
      </c>
      <c r="M2055" s="3">
        <v>85.399999999999991</v>
      </c>
      <c r="N2055" t="s">
        <v>350</v>
      </c>
      <c r="O2055" t="s">
        <v>84</v>
      </c>
      <c r="P2055" t="s">
        <v>532</v>
      </c>
      <c r="Q2055" s="3">
        <v>113913</v>
      </c>
      <c r="R2055" s="3">
        <v>107090</v>
      </c>
      <c r="S2055" s="5">
        <v>5.9896587746789201E-2</v>
      </c>
      <c r="T2055" s="3">
        <v>6823</v>
      </c>
      <c r="U2055" t="s">
        <v>40</v>
      </c>
      <c r="V2055" s="3">
        <v>1</v>
      </c>
      <c r="W2055" t="str">
        <f t="shared" si="64"/>
        <v>https://seudominio.com/consulta.html?placa=SHL3A98</v>
      </c>
      <c r="X2055" t="str">
        <f t="shared" si="65"/>
        <v>https://chart.googleapis.com/chart?chs=150x150&amp;cht=qr&amp;chl=https://seudominio.com/consulta.html?placa=SHL3A98</v>
      </c>
    </row>
    <row r="2056" spans="1:24">
      <c r="A2056" t="s">
        <v>709</v>
      </c>
      <c r="B2056" t="s">
        <v>710</v>
      </c>
      <c r="C2056" t="s">
        <v>2845</v>
      </c>
      <c r="D2056" t="s">
        <v>82</v>
      </c>
      <c r="E2056" t="s">
        <v>37</v>
      </c>
      <c r="F2056" t="s">
        <v>46</v>
      </c>
      <c r="G2056" t="s">
        <v>27</v>
      </c>
      <c r="H2056" s="3">
        <v>62695</v>
      </c>
      <c r="I2056" s="4">
        <v>97</v>
      </c>
      <c r="J2056" s="4"/>
      <c r="K2056" s="4">
        <v>97</v>
      </c>
      <c r="L2056" s="3">
        <v>37.090909090909093</v>
      </c>
      <c r="M2056" s="3">
        <v>52.93150684931507</v>
      </c>
      <c r="N2056" t="s">
        <v>83</v>
      </c>
      <c r="O2056" t="s">
        <v>48</v>
      </c>
      <c r="P2056" t="s">
        <v>176</v>
      </c>
      <c r="Q2056" s="3">
        <v>86123</v>
      </c>
      <c r="R2056" s="3">
        <v>76590</v>
      </c>
      <c r="S2056" s="5">
        <v>0.110690524017974</v>
      </c>
      <c r="T2056" s="3">
        <v>9533</v>
      </c>
      <c r="U2056" t="s">
        <v>32</v>
      </c>
      <c r="V2056" s="3">
        <v>1</v>
      </c>
      <c r="W2056" t="str">
        <f t="shared" si="64"/>
        <v>https://seudominio.com/consulta.html?placa=RUO8F70</v>
      </c>
      <c r="X2056" t="str">
        <f t="shared" si="65"/>
        <v>https://chart.googleapis.com/chart?chs=150x150&amp;cht=qr&amp;chl=https://seudominio.com/consulta.html?placa=RUO8F70</v>
      </c>
    </row>
    <row r="2057" spans="1:24">
      <c r="A2057" t="s">
        <v>2735</v>
      </c>
      <c r="B2057" t="s">
        <v>2736</v>
      </c>
      <c r="C2057" t="s">
        <v>2846</v>
      </c>
      <c r="D2057" t="s">
        <v>2539</v>
      </c>
      <c r="E2057" t="s">
        <v>2481</v>
      </c>
      <c r="F2057" t="s">
        <v>27</v>
      </c>
      <c r="G2057" t="s">
        <v>28</v>
      </c>
      <c r="H2057" s="3">
        <v>55541</v>
      </c>
      <c r="I2057" s="4">
        <v>97</v>
      </c>
      <c r="J2057" s="4">
        <v>2</v>
      </c>
      <c r="K2057" s="4">
        <v>95</v>
      </c>
      <c r="L2057" s="3">
        <v>24.705882352941174</v>
      </c>
      <c r="M2057" s="3">
        <v>52.9</v>
      </c>
      <c r="N2057" t="s">
        <v>385</v>
      </c>
      <c r="O2057" t="s">
        <v>115</v>
      </c>
      <c r="P2057" t="s">
        <v>2738</v>
      </c>
      <c r="Q2057" s="3">
        <v>66241</v>
      </c>
      <c r="R2057" s="3">
        <v>59390</v>
      </c>
      <c r="S2057" s="5">
        <v>0.10342537099379499</v>
      </c>
      <c r="T2057" s="3">
        <v>6851</v>
      </c>
      <c r="U2057" t="s">
        <v>32</v>
      </c>
      <c r="V2057" s="3">
        <v>1</v>
      </c>
      <c r="W2057" t="str">
        <f t="shared" si="64"/>
        <v>https://seudominio.com/consulta.html?placa=SHN1J55</v>
      </c>
      <c r="X2057" t="str">
        <f t="shared" si="65"/>
        <v>https://chart.googleapis.com/chart?chs=150x150&amp;cht=qr&amp;chl=https://seudominio.com/consulta.html?placa=SHN1J55</v>
      </c>
    </row>
    <row r="2058" spans="1:24">
      <c r="A2058" t="s">
        <v>177</v>
      </c>
      <c r="B2058" t="s">
        <v>178</v>
      </c>
      <c r="C2058" t="s">
        <v>2847</v>
      </c>
      <c r="D2058" t="s">
        <v>1892</v>
      </c>
      <c r="E2058" t="s">
        <v>74</v>
      </c>
      <c r="F2058" t="s">
        <v>66</v>
      </c>
      <c r="G2058" t="s">
        <v>66</v>
      </c>
      <c r="H2058" s="3">
        <v>29310</v>
      </c>
      <c r="I2058" s="4">
        <v>97</v>
      </c>
      <c r="J2058" s="4">
        <v>2</v>
      </c>
      <c r="K2058" s="4">
        <v>95</v>
      </c>
      <c r="L2058" s="3">
        <v>94</v>
      </c>
      <c r="M2058" s="3">
        <v>86.333333333333343</v>
      </c>
      <c r="N2058" t="s">
        <v>75</v>
      </c>
      <c r="O2058" t="s">
        <v>182</v>
      </c>
      <c r="P2058" t="s">
        <v>183</v>
      </c>
      <c r="Q2058" s="3">
        <v>98475</v>
      </c>
      <c r="R2058" s="3">
        <v>101090</v>
      </c>
      <c r="S2058" s="5">
        <v>-2.6554963188626601E-2</v>
      </c>
      <c r="T2058" s="3">
        <v>-2615</v>
      </c>
      <c r="U2058" t="s">
        <v>55</v>
      </c>
      <c r="V2058" s="3">
        <v>1</v>
      </c>
      <c r="W2058" t="str">
        <f t="shared" si="64"/>
        <v>https://seudominio.com/consulta.html?placa=RNA6D93</v>
      </c>
      <c r="X2058" t="str">
        <f t="shared" si="65"/>
        <v>https://chart.googleapis.com/chart?chs=150x150&amp;cht=qr&amp;chl=https://seudominio.com/consulta.html?placa=RNA6D93</v>
      </c>
    </row>
    <row r="2059" spans="1:24">
      <c r="A2059" t="s">
        <v>813</v>
      </c>
      <c r="B2059" t="s">
        <v>814</v>
      </c>
      <c r="C2059" t="s">
        <v>2848</v>
      </c>
      <c r="D2059" t="s">
        <v>2496</v>
      </c>
      <c r="E2059" t="s">
        <v>2481</v>
      </c>
      <c r="F2059" t="s">
        <v>27</v>
      </c>
      <c r="G2059" t="s">
        <v>27</v>
      </c>
      <c r="H2059" s="3">
        <v>53186</v>
      </c>
      <c r="I2059" s="4">
        <v>97</v>
      </c>
      <c r="J2059" s="4">
        <v>4</v>
      </c>
      <c r="K2059" s="4">
        <v>93</v>
      </c>
      <c r="L2059" s="3">
        <v>68.181818181818187</v>
      </c>
      <c r="M2059" s="3">
        <v>43.944444444444443</v>
      </c>
      <c r="N2059" t="s">
        <v>2849</v>
      </c>
      <c r="O2059" t="s">
        <v>48</v>
      </c>
      <c r="P2059" t="s">
        <v>96</v>
      </c>
      <c r="Q2059" s="3">
        <v>73610</v>
      </c>
      <c r="R2059" s="3">
        <v>72490</v>
      </c>
      <c r="S2059" s="5">
        <v>1.52153240048907E-2</v>
      </c>
      <c r="T2059" s="3">
        <v>1120</v>
      </c>
      <c r="U2059" t="s">
        <v>78</v>
      </c>
      <c r="V2059" s="3">
        <v>1</v>
      </c>
      <c r="W2059" t="str">
        <f t="shared" si="64"/>
        <v>https://seudominio.com/consulta.html?placa=EKX6H52</v>
      </c>
      <c r="X2059" t="str">
        <f t="shared" si="65"/>
        <v>https://chart.googleapis.com/chart?chs=150x150&amp;cht=qr&amp;chl=https://seudominio.com/consulta.html?placa=EKX6H52</v>
      </c>
    </row>
    <row r="2060" spans="1:24">
      <c r="A2060" t="s">
        <v>557</v>
      </c>
      <c r="B2060" t="s">
        <v>558</v>
      </c>
      <c r="C2060" t="s">
        <v>2850</v>
      </c>
      <c r="D2060" t="s">
        <v>2548</v>
      </c>
      <c r="E2060" t="s">
        <v>2481</v>
      </c>
      <c r="F2060" t="s">
        <v>27</v>
      </c>
      <c r="G2060" t="s">
        <v>28</v>
      </c>
      <c r="H2060" s="3">
        <v>47539</v>
      </c>
      <c r="I2060" s="4">
        <v>97</v>
      </c>
      <c r="J2060" s="4"/>
      <c r="K2060" s="4">
        <v>97</v>
      </c>
      <c r="L2060" s="3">
        <v>30.909090909090907</v>
      </c>
      <c r="M2060" s="3">
        <v>31.184549356223176</v>
      </c>
      <c r="N2060" t="s">
        <v>47</v>
      </c>
      <c r="O2060" t="s">
        <v>48</v>
      </c>
      <c r="P2060" t="s">
        <v>1711</v>
      </c>
      <c r="Q2060" s="3">
        <v>69303</v>
      </c>
      <c r="R2060" s="3">
        <v>62190</v>
      </c>
      <c r="S2060" s="5">
        <v>0.102636249513008</v>
      </c>
      <c r="T2060" s="3">
        <v>7113</v>
      </c>
      <c r="U2060" t="s">
        <v>32</v>
      </c>
      <c r="V2060" s="3">
        <v>1</v>
      </c>
      <c r="W2060" t="str">
        <f t="shared" si="64"/>
        <v>https://seudominio.com/consulta.html?placa=SHP0G80</v>
      </c>
      <c r="X2060" t="str">
        <f t="shared" si="65"/>
        <v>https://chart.googleapis.com/chart?chs=150x150&amp;cht=qr&amp;chl=https://seudominio.com/consulta.html?placa=SHP0G80</v>
      </c>
    </row>
    <row r="2061" spans="1:24">
      <c r="A2061" t="s">
        <v>637</v>
      </c>
      <c r="B2061" t="s">
        <v>638</v>
      </c>
      <c r="C2061" t="s">
        <v>2851</v>
      </c>
      <c r="D2061" t="s">
        <v>2852</v>
      </c>
      <c r="E2061" t="s">
        <v>37</v>
      </c>
      <c r="F2061" t="s">
        <v>27</v>
      </c>
      <c r="G2061" t="s">
        <v>28</v>
      </c>
      <c r="H2061" s="3">
        <v>10552</v>
      </c>
      <c r="I2061" s="4">
        <v>97</v>
      </c>
      <c r="J2061" s="4"/>
      <c r="K2061" s="4">
        <v>97</v>
      </c>
      <c r="L2061" s="3">
        <v>36.299999999999997</v>
      </c>
      <c r="M2061" s="3">
        <v>10.5</v>
      </c>
      <c r="N2061" t="s">
        <v>191</v>
      </c>
      <c r="O2061" t="s">
        <v>200</v>
      </c>
      <c r="P2061" t="s">
        <v>201</v>
      </c>
      <c r="Q2061" s="3">
        <v>98383</v>
      </c>
      <c r="R2061" s="3">
        <v>88890</v>
      </c>
      <c r="S2061" s="5">
        <v>9.6490247298821899E-2</v>
      </c>
      <c r="T2061" s="3">
        <v>9493</v>
      </c>
      <c r="U2061" t="s">
        <v>32</v>
      </c>
      <c r="V2061" s="3">
        <v>1</v>
      </c>
      <c r="W2061" t="str">
        <f t="shared" si="64"/>
        <v>https://seudominio.com/consulta.html?placa=EID6J62</v>
      </c>
      <c r="X2061" t="str">
        <f t="shared" si="65"/>
        <v>https://chart.googleapis.com/chart?chs=150x150&amp;cht=qr&amp;chl=https://seudominio.com/consulta.html?placa=EID6J62</v>
      </c>
    </row>
    <row r="2062" spans="1:24">
      <c r="A2062" t="s">
        <v>211</v>
      </c>
      <c r="B2062" t="s">
        <v>212</v>
      </c>
      <c r="C2062" t="s">
        <v>2853</v>
      </c>
      <c r="D2062" t="s">
        <v>2548</v>
      </c>
      <c r="E2062" t="s">
        <v>2481</v>
      </c>
      <c r="F2062" t="s">
        <v>27</v>
      </c>
      <c r="G2062" t="s">
        <v>28</v>
      </c>
      <c r="H2062" s="3">
        <v>53157</v>
      </c>
      <c r="I2062" s="4">
        <v>97</v>
      </c>
      <c r="J2062" s="4">
        <v>16</v>
      </c>
      <c r="K2062" s="4">
        <v>81</v>
      </c>
      <c r="L2062" s="3">
        <v>47.547169811320757</v>
      </c>
      <c r="M2062" s="3">
        <v>31.184549356223176</v>
      </c>
      <c r="N2062" t="s">
        <v>385</v>
      </c>
      <c r="O2062" t="s">
        <v>147</v>
      </c>
      <c r="P2062" t="s">
        <v>212</v>
      </c>
      <c r="Q2062" s="3">
        <v>69303</v>
      </c>
      <c r="R2062" s="3">
        <v>61790</v>
      </c>
      <c r="S2062" s="5">
        <v>0.108408005425451</v>
      </c>
      <c r="T2062" s="3">
        <v>7513</v>
      </c>
      <c r="U2062" t="s">
        <v>32</v>
      </c>
      <c r="V2062" s="3">
        <v>1</v>
      </c>
      <c r="W2062" t="str">
        <f t="shared" si="64"/>
        <v>https://seudominio.com/consulta.html?placa=SIE3J76</v>
      </c>
      <c r="X2062" t="str">
        <f t="shared" si="65"/>
        <v>https://chart.googleapis.com/chart?chs=150x150&amp;cht=qr&amp;chl=https://seudominio.com/consulta.html?placa=SIE3J76</v>
      </c>
    </row>
    <row r="2063" spans="1:24">
      <c r="A2063" t="s">
        <v>357</v>
      </c>
      <c r="B2063" t="s">
        <v>358</v>
      </c>
      <c r="C2063" t="s">
        <v>2854</v>
      </c>
      <c r="D2063" t="s">
        <v>1290</v>
      </c>
      <c r="E2063" t="s">
        <v>74</v>
      </c>
      <c r="F2063" t="s">
        <v>46</v>
      </c>
      <c r="G2063" t="s">
        <v>27</v>
      </c>
      <c r="H2063" s="3">
        <v>51639</v>
      </c>
      <c r="I2063" s="4">
        <v>97</v>
      </c>
      <c r="J2063" s="4"/>
      <c r="K2063" s="4">
        <v>97</v>
      </c>
      <c r="L2063" s="3">
        <v>35.192307692307693</v>
      </c>
      <c r="M2063" s="3">
        <v>229.25</v>
      </c>
      <c r="N2063" t="s">
        <v>234</v>
      </c>
      <c r="O2063" t="s">
        <v>200</v>
      </c>
      <c r="P2063" t="s">
        <v>360</v>
      </c>
      <c r="Q2063" s="3"/>
      <c r="R2063" s="3">
        <v>129690</v>
      </c>
      <c r="S2063" s="5"/>
      <c r="T2063" s="3"/>
      <c r="V2063" s="3">
        <v>1</v>
      </c>
      <c r="W2063" t="str">
        <f t="shared" si="64"/>
        <v>https://seudominio.com/consulta.html?placa=RUF9I68</v>
      </c>
      <c r="X2063" t="str">
        <f t="shared" si="65"/>
        <v>https://chart.googleapis.com/chart?chs=150x150&amp;cht=qr&amp;chl=https://seudominio.com/consulta.html?placa=RUF9I68</v>
      </c>
    </row>
    <row r="2064" spans="1:24">
      <c r="A2064" t="s">
        <v>214</v>
      </c>
      <c r="B2064" t="s">
        <v>215</v>
      </c>
      <c r="C2064" t="s">
        <v>2855</v>
      </c>
      <c r="D2064" t="s">
        <v>2480</v>
      </c>
      <c r="E2064" t="s">
        <v>2481</v>
      </c>
      <c r="F2064" t="s">
        <v>27</v>
      </c>
      <c r="G2064" t="s">
        <v>28</v>
      </c>
      <c r="H2064" s="3">
        <v>51987</v>
      </c>
      <c r="I2064" s="4">
        <v>97</v>
      </c>
      <c r="J2064" s="4">
        <v>0</v>
      </c>
      <c r="K2064" s="4">
        <v>97</v>
      </c>
      <c r="L2064" s="3">
        <v>38.125</v>
      </c>
      <c r="M2064" s="3">
        <v>68.529411764705884</v>
      </c>
      <c r="N2064" t="s">
        <v>67</v>
      </c>
      <c r="O2064" t="s">
        <v>217</v>
      </c>
      <c r="P2064" t="s">
        <v>218</v>
      </c>
      <c r="Q2064" s="3">
        <v>75554</v>
      </c>
      <c r="R2064" s="3">
        <v>68790</v>
      </c>
      <c r="S2064" s="5">
        <v>8.9525372581200205E-2</v>
      </c>
      <c r="T2064" s="3">
        <v>6764</v>
      </c>
      <c r="U2064" t="s">
        <v>32</v>
      </c>
      <c r="V2064" s="3">
        <v>1</v>
      </c>
      <c r="W2064" t="str">
        <f t="shared" si="64"/>
        <v>https://seudominio.com/consulta.html?placa=SHT1D77</v>
      </c>
      <c r="X2064" t="str">
        <f t="shared" si="65"/>
        <v>https://chart.googleapis.com/chart?chs=150x150&amp;cht=qr&amp;chl=https://seudominio.com/consulta.html?placa=SHT1D77</v>
      </c>
    </row>
    <row r="2065" spans="1:24">
      <c r="A2065" t="s">
        <v>1472</v>
      </c>
      <c r="B2065" t="s">
        <v>1473</v>
      </c>
      <c r="C2065" t="s">
        <v>2856</v>
      </c>
      <c r="D2065" t="s">
        <v>969</v>
      </c>
      <c r="E2065" t="s">
        <v>26</v>
      </c>
      <c r="F2065" t="s">
        <v>46</v>
      </c>
      <c r="G2065" t="s">
        <v>27</v>
      </c>
      <c r="H2065" s="3">
        <v>49075</v>
      </c>
      <c r="I2065" s="4">
        <v>97</v>
      </c>
      <c r="J2065" s="4">
        <v>26</v>
      </c>
      <c r="K2065" s="4">
        <v>71</v>
      </c>
      <c r="L2065" s="3">
        <v>30.810810810810811</v>
      </c>
      <c r="M2065" s="3">
        <v>35</v>
      </c>
      <c r="N2065" t="s">
        <v>75</v>
      </c>
      <c r="O2065" t="s">
        <v>217</v>
      </c>
      <c r="P2065" t="s">
        <v>1475</v>
      </c>
      <c r="Q2065" s="3">
        <v>108011</v>
      </c>
      <c r="R2065" s="3">
        <v>97090</v>
      </c>
      <c r="S2065" s="5">
        <v>0.101110072122284</v>
      </c>
      <c r="T2065" s="3">
        <v>10921</v>
      </c>
      <c r="U2065" t="s">
        <v>32</v>
      </c>
      <c r="V2065" s="3">
        <v>1</v>
      </c>
      <c r="W2065" t="str">
        <f t="shared" si="64"/>
        <v>https://seudominio.com/consulta.html?placa=RVY3J65</v>
      </c>
      <c r="X2065" t="str">
        <f t="shared" si="65"/>
        <v>https://chart.googleapis.com/chart?chs=150x150&amp;cht=qr&amp;chl=https://seudominio.com/consulta.html?placa=RVY3J65</v>
      </c>
    </row>
    <row r="2066" spans="1:24">
      <c r="A2066" t="s">
        <v>1472</v>
      </c>
      <c r="B2066" t="s">
        <v>1473</v>
      </c>
      <c r="C2066" t="s">
        <v>2857</v>
      </c>
      <c r="D2066" t="s">
        <v>245</v>
      </c>
      <c r="E2066" t="s">
        <v>26</v>
      </c>
      <c r="F2066" t="s">
        <v>27</v>
      </c>
      <c r="G2066" t="s">
        <v>27</v>
      </c>
      <c r="H2066" s="3">
        <v>46417</v>
      </c>
      <c r="I2066" s="4">
        <v>97</v>
      </c>
      <c r="J2066" s="4">
        <v>11</v>
      </c>
      <c r="K2066" s="4">
        <v>86</v>
      </c>
      <c r="L2066" s="3">
        <v>30.810810810810811</v>
      </c>
      <c r="M2066" s="3">
        <v>32.504950495049506</v>
      </c>
      <c r="N2066" t="s">
        <v>331</v>
      </c>
      <c r="O2066" t="s">
        <v>217</v>
      </c>
      <c r="P2066" t="s">
        <v>1475</v>
      </c>
      <c r="Q2066" s="3">
        <v>116254</v>
      </c>
      <c r="R2066" s="3">
        <v>103390</v>
      </c>
      <c r="S2066" s="5">
        <v>0.110654257057822</v>
      </c>
      <c r="T2066" s="3">
        <v>12864</v>
      </c>
      <c r="U2066" t="s">
        <v>32</v>
      </c>
      <c r="V2066" s="3">
        <v>1</v>
      </c>
      <c r="W2066" t="str">
        <f t="shared" si="64"/>
        <v>https://seudominio.com/consulta.html?placa=SHY2C00</v>
      </c>
      <c r="X2066" t="str">
        <f t="shared" si="65"/>
        <v>https://chart.googleapis.com/chart?chs=150x150&amp;cht=qr&amp;chl=https://seudominio.com/consulta.html?placa=SHY2C00</v>
      </c>
    </row>
    <row r="2067" spans="1:24">
      <c r="A2067" t="s">
        <v>2858</v>
      </c>
      <c r="B2067" t="s">
        <v>2750</v>
      </c>
      <c r="C2067" t="s">
        <v>2859</v>
      </c>
      <c r="D2067" t="s">
        <v>477</v>
      </c>
      <c r="E2067" t="s">
        <v>74</v>
      </c>
      <c r="F2067" t="s">
        <v>46</v>
      </c>
      <c r="G2067" t="s">
        <v>27</v>
      </c>
      <c r="H2067" s="3">
        <v>34285</v>
      </c>
      <c r="I2067" s="4">
        <v>97</v>
      </c>
      <c r="J2067" s="4"/>
      <c r="K2067" s="4">
        <v>97</v>
      </c>
      <c r="L2067" s="3"/>
      <c r="M2067" s="3">
        <v>224</v>
      </c>
      <c r="N2067" t="s">
        <v>47</v>
      </c>
      <c r="O2067" t="s">
        <v>48</v>
      </c>
      <c r="P2067" t="s">
        <v>106</v>
      </c>
      <c r="Q2067" s="3"/>
      <c r="R2067" s="3">
        <v>119590</v>
      </c>
      <c r="S2067" s="5"/>
      <c r="T2067" s="3"/>
      <c r="V2067" s="3">
        <v>1</v>
      </c>
      <c r="W2067" t="str">
        <f t="shared" si="64"/>
        <v>https://seudominio.com/consulta.html?placa=RJB9D19</v>
      </c>
      <c r="X2067" t="str">
        <f t="shared" si="65"/>
        <v>https://chart.googleapis.com/chart?chs=150x150&amp;cht=qr&amp;chl=https://seudominio.com/consulta.html?placa=RJB9D19</v>
      </c>
    </row>
    <row r="2068" spans="1:24">
      <c r="A2068" t="s">
        <v>1221</v>
      </c>
      <c r="B2068" t="s">
        <v>1222</v>
      </c>
      <c r="C2068" t="s">
        <v>2860</v>
      </c>
      <c r="D2068" t="s">
        <v>62</v>
      </c>
      <c r="E2068" t="s">
        <v>26</v>
      </c>
      <c r="F2068" t="s">
        <v>27</v>
      </c>
      <c r="G2068" t="s">
        <v>28</v>
      </c>
      <c r="H2068" s="3">
        <v>47072</v>
      </c>
      <c r="I2068" s="4">
        <v>98</v>
      </c>
      <c r="J2068" s="4">
        <v>2</v>
      </c>
      <c r="K2068" s="4">
        <v>96</v>
      </c>
      <c r="L2068" s="3">
        <v>71.860465116279059</v>
      </c>
      <c r="M2068" s="3">
        <v>351.4</v>
      </c>
      <c r="N2068" t="s">
        <v>29</v>
      </c>
      <c r="O2068" t="s">
        <v>147</v>
      </c>
      <c r="P2068" t="s">
        <v>843</v>
      </c>
      <c r="Q2068" s="3">
        <v>139706</v>
      </c>
      <c r="R2068" s="3">
        <v>127990</v>
      </c>
      <c r="S2068" s="5">
        <v>8.3861824116358702E-2</v>
      </c>
      <c r="T2068" s="3">
        <v>11716</v>
      </c>
      <c r="U2068" t="s">
        <v>32</v>
      </c>
      <c r="V2068" s="3">
        <v>1</v>
      </c>
      <c r="W2068" t="str">
        <f t="shared" si="64"/>
        <v>https://seudominio.com/consulta.html?placa=SHS4A89</v>
      </c>
      <c r="X2068" t="str">
        <f t="shared" si="65"/>
        <v>https://chart.googleapis.com/chart?chs=150x150&amp;cht=qr&amp;chl=https://seudominio.com/consulta.html?placa=SHS4A89</v>
      </c>
    </row>
    <row r="2069" spans="1:24">
      <c r="A2069" t="s">
        <v>2488</v>
      </c>
      <c r="B2069" t="s">
        <v>2489</v>
      </c>
      <c r="C2069" t="s">
        <v>2861</v>
      </c>
      <c r="D2069" t="s">
        <v>82</v>
      </c>
      <c r="E2069" t="s">
        <v>37</v>
      </c>
      <c r="F2069" t="s">
        <v>46</v>
      </c>
      <c r="G2069" t="s">
        <v>27</v>
      </c>
      <c r="H2069" s="3">
        <v>49316</v>
      </c>
      <c r="I2069" s="4">
        <v>98</v>
      </c>
      <c r="J2069" s="4"/>
      <c r="K2069" s="4">
        <v>98</v>
      </c>
      <c r="L2069" s="3">
        <v>29.333333333333332</v>
      </c>
      <c r="M2069" s="3">
        <v>52.93150684931507</v>
      </c>
      <c r="N2069" t="s">
        <v>47</v>
      </c>
      <c r="O2069" t="s">
        <v>351</v>
      </c>
      <c r="P2069" t="s">
        <v>460</v>
      </c>
      <c r="Q2069" s="3">
        <v>86123</v>
      </c>
      <c r="R2069" s="3">
        <v>77990</v>
      </c>
      <c r="S2069" s="5">
        <v>9.4434703853790505E-2</v>
      </c>
      <c r="T2069" s="3">
        <v>8133</v>
      </c>
      <c r="U2069" t="s">
        <v>32</v>
      </c>
      <c r="V2069" s="3">
        <v>1</v>
      </c>
      <c r="W2069" t="str">
        <f t="shared" si="64"/>
        <v>https://seudominio.com/consulta.html?placa=RVG9H94</v>
      </c>
      <c r="X2069" t="str">
        <f t="shared" si="65"/>
        <v>https://chart.googleapis.com/chart?chs=150x150&amp;cht=qr&amp;chl=https://seudominio.com/consulta.html?placa=RVG9H94</v>
      </c>
    </row>
    <row r="2070" spans="1:24">
      <c r="A2070" t="s">
        <v>383</v>
      </c>
      <c r="B2070" t="s">
        <v>31</v>
      </c>
      <c r="C2070" t="s">
        <v>2862</v>
      </c>
      <c r="D2070" t="s">
        <v>2486</v>
      </c>
      <c r="E2070" t="s">
        <v>2481</v>
      </c>
      <c r="F2070" t="s">
        <v>27</v>
      </c>
      <c r="G2070" t="s">
        <v>27</v>
      </c>
      <c r="H2070" s="3">
        <v>51780</v>
      </c>
      <c r="I2070" s="4">
        <v>98</v>
      </c>
      <c r="J2070" s="4">
        <v>0</v>
      </c>
      <c r="K2070" s="4">
        <v>98</v>
      </c>
      <c r="L2070" s="3">
        <v>46.666666666666664</v>
      </c>
      <c r="M2070" s="3">
        <v>21.136363636363637</v>
      </c>
      <c r="N2070" t="s">
        <v>125</v>
      </c>
      <c r="O2070" t="s">
        <v>30</v>
      </c>
      <c r="P2070" t="s">
        <v>31</v>
      </c>
      <c r="Q2070" s="3">
        <v>64433</v>
      </c>
      <c r="R2070" s="3">
        <v>59290</v>
      </c>
      <c r="S2070" s="5">
        <v>7.9819347228904505E-2</v>
      </c>
      <c r="T2070" s="3">
        <v>5143</v>
      </c>
      <c r="U2070" t="s">
        <v>32</v>
      </c>
      <c r="V2070" s="3">
        <v>1</v>
      </c>
      <c r="W2070" t="str">
        <f t="shared" si="64"/>
        <v>https://seudominio.com/consulta.html?placa=SHL6E85</v>
      </c>
      <c r="X2070" t="str">
        <f t="shared" si="65"/>
        <v>https://chart.googleapis.com/chart?chs=150x150&amp;cht=qr&amp;chl=https://seudominio.com/consulta.html?placa=SHL6E85</v>
      </c>
    </row>
    <row r="2071" spans="1:24">
      <c r="A2071" t="s">
        <v>392</v>
      </c>
      <c r="B2071" t="s">
        <v>393</v>
      </c>
      <c r="C2071" t="s">
        <v>2863</v>
      </c>
      <c r="D2071" t="s">
        <v>262</v>
      </c>
      <c r="E2071" t="s">
        <v>26</v>
      </c>
      <c r="F2071" t="s">
        <v>66</v>
      </c>
      <c r="G2071" t="s">
        <v>46</v>
      </c>
      <c r="H2071" s="3">
        <v>32772</v>
      </c>
      <c r="I2071" s="4">
        <v>98</v>
      </c>
      <c r="J2071" s="4">
        <v>6</v>
      </c>
      <c r="K2071" s="4">
        <v>92</v>
      </c>
      <c r="L2071" s="3">
        <v>57.777777777777771</v>
      </c>
      <c r="M2071" s="3">
        <v>56</v>
      </c>
      <c r="N2071" t="s">
        <v>169</v>
      </c>
      <c r="O2071" t="s">
        <v>48</v>
      </c>
      <c r="P2071" t="s">
        <v>397</v>
      </c>
      <c r="Q2071" s="3">
        <v>129099</v>
      </c>
      <c r="R2071" s="3">
        <v>130890</v>
      </c>
      <c r="S2071" s="5">
        <v>-1.38730741523947E-2</v>
      </c>
      <c r="T2071" s="3">
        <v>-1791</v>
      </c>
      <c r="U2071" t="s">
        <v>55</v>
      </c>
      <c r="V2071" s="3">
        <v>1</v>
      </c>
      <c r="W2071" t="str">
        <f t="shared" si="64"/>
        <v>https://seudominio.com/consulta.html?placa=RNI9J32</v>
      </c>
      <c r="X2071" t="str">
        <f t="shared" si="65"/>
        <v>https://chart.googleapis.com/chart?chs=150x150&amp;cht=qr&amp;chl=https://seudominio.com/consulta.html?placa=RNI9J32</v>
      </c>
    </row>
    <row r="2072" spans="1:24">
      <c r="A2072" t="s">
        <v>242</v>
      </c>
      <c r="B2072" t="s">
        <v>243</v>
      </c>
      <c r="C2072" t="s">
        <v>2864</v>
      </c>
      <c r="D2072" t="s">
        <v>82</v>
      </c>
      <c r="E2072" t="s">
        <v>37</v>
      </c>
      <c r="F2072" t="s">
        <v>27</v>
      </c>
      <c r="G2072" t="s">
        <v>28</v>
      </c>
      <c r="H2072" s="3">
        <v>42040</v>
      </c>
      <c r="I2072" s="4">
        <v>98</v>
      </c>
      <c r="J2072" s="4">
        <v>0</v>
      </c>
      <c r="K2072" s="4">
        <v>98</v>
      </c>
      <c r="L2072" s="3">
        <v>37.799999999999997</v>
      </c>
      <c r="M2072" s="3">
        <v>116</v>
      </c>
      <c r="N2072" t="s">
        <v>83</v>
      </c>
      <c r="O2072" t="s">
        <v>200</v>
      </c>
      <c r="P2072" t="s">
        <v>246</v>
      </c>
      <c r="Q2072" s="3">
        <v>97854</v>
      </c>
      <c r="R2072" s="3">
        <v>90090</v>
      </c>
      <c r="S2072" s="5">
        <v>7.9342694217916496E-2</v>
      </c>
      <c r="T2072" s="3">
        <v>7764</v>
      </c>
      <c r="U2072" t="s">
        <v>32</v>
      </c>
      <c r="V2072" s="3">
        <v>1</v>
      </c>
      <c r="W2072" t="str">
        <f t="shared" si="64"/>
        <v>https://seudominio.com/consulta.html?placa=SHV6I92</v>
      </c>
      <c r="X2072" t="str">
        <f t="shared" si="65"/>
        <v>https://chart.googleapis.com/chart?chs=150x150&amp;cht=qr&amp;chl=https://seudominio.com/consulta.html?placa=SHV6I92</v>
      </c>
    </row>
    <row r="2073" spans="1:24">
      <c r="A2073" t="s">
        <v>1059</v>
      </c>
      <c r="B2073" t="s">
        <v>1060</v>
      </c>
      <c r="C2073" t="s">
        <v>2865</v>
      </c>
      <c r="D2073" t="s">
        <v>308</v>
      </c>
      <c r="E2073" t="s">
        <v>26</v>
      </c>
      <c r="F2073" t="s">
        <v>46</v>
      </c>
      <c r="G2073" t="s">
        <v>27</v>
      </c>
      <c r="H2073" s="3">
        <v>51580</v>
      </c>
      <c r="I2073" s="4">
        <v>98</v>
      </c>
      <c r="J2073" s="4"/>
      <c r="K2073" s="4">
        <v>98</v>
      </c>
      <c r="L2073" s="3">
        <v>43.333333333333336</v>
      </c>
      <c r="M2073" s="3">
        <v>66.5</v>
      </c>
      <c r="N2073" t="s">
        <v>320</v>
      </c>
      <c r="O2073" t="s">
        <v>84</v>
      </c>
      <c r="P2073" t="s">
        <v>1062</v>
      </c>
      <c r="Q2073" s="3">
        <v>114160</v>
      </c>
      <c r="R2073" s="3">
        <v>110390</v>
      </c>
      <c r="S2073" s="5">
        <v>3.3023826208829703E-2</v>
      </c>
      <c r="T2073" s="3">
        <v>3770</v>
      </c>
      <c r="U2073" t="s">
        <v>40</v>
      </c>
      <c r="V2073" s="3">
        <v>1</v>
      </c>
      <c r="W2073" t="str">
        <f t="shared" si="64"/>
        <v>https://seudominio.com/consulta.html?placa=RVL2G40</v>
      </c>
      <c r="X2073" t="str">
        <f t="shared" si="65"/>
        <v>https://chart.googleapis.com/chart?chs=150x150&amp;cht=qr&amp;chl=https://seudominio.com/consulta.html?placa=RVL2G40</v>
      </c>
    </row>
    <row r="2074" spans="1:24">
      <c r="A2074" t="s">
        <v>488</v>
      </c>
      <c r="B2074" t="s">
        <v>489</v>
      </c>
      <c r="C2074" t="s">
        <v>2866</v>
      </c>
      <c r="D2074" t="s">
        <v>62</v>
      </c>
      <c r="E2074" t="s">
        <v>26</v>
      </c>
      <c r="F2074" t="s">
        <v>27</v>
      </c>
      <c r="G2074" t="s">
        <v>28</v>
      </c>
      <c r="H2074" s="3">
        <v>50586</v>
      </c>
      <c r="I2074" s="4">
        <v>98</v>
      </c>
      <c r="J2074" s="4">
        <v>0</v>
      </c>
      <c r="K2074" s="4">
        <v>98</v>
      </c>
      <c r="L2074" s="3">
        <v>33.913043478260867</v>
      </c>
      <c r="M2074" s="3">
        <v>351.4</v>
      </c>
      <c r="N2074" t="s">
        <v>241</v>
      </c>
      <c r="O2074" t="s">
        <v>68</v>
      </c>
      <c r="P2074" t="s">
        <v>493</v>
      </c>
      <c r="Q2074" s="3">
        <v>139706</v>
      </c>
      <c r="R2074" s="3">
        <v>127390</v>
      </c>
      <c r="S2074" s="5">
        <v>8.8156557341846506E-2</v>
      </c>
      <c r="T2074" s="3">
        <v>12316</v>
      </c>
      <c r="U2074" t="s">
        <v>32</v>
      </c>
      <c r="V2074" s="3">
        <v>1</v>
      </c>
      <c r="W2074" t="str">
        <f t="shared" si="64"/>
        <v>https://seudominio.com/consulta.html?placa=SHS3F10</v>
      </c>
      <c r="X2074" t="str">
        <f t="shared" si="65"/>
        <v>https://chart.googleapis.com/chart?chs=150x150&amp;cht=qr&amp;chl=https://seudominio.com/consulta.html?placa=SHS3F10</v>
      </c>
    </row>
    <row r="2075" spans="1:24">
      <c r="A2075" t="s">
        <v>995</v>
      </c>
      <c r="B2075" t="s">
        <v>996</v>
      </c>
      <c r="C2075" t="s">
        <v>2867</v>
      </c>
      <c r="D2075" t="s">
        <v>132</v>
      </c>
      <c r="E2075" t="s">
        <v>45</v>
      </c>
      <c r="F2075" t="s">
        <v>46</v>
      </c>
      <c r="G2075" t="s">
        <v>27</v>
      </c>
      <c r="H2075" s="3">
        <v>57113</v>
      </c>
      <c r="I2075" s="4">
        <v>98</v>
      </c>
      <c r="J2075" s="4"/>
      <c r="K2075" s="4">
        <v>98</v>
      </c>
      <c r="L2075" s="3">
        <v>35.625</v>
      </c>
      <c r="M2075" s="3">
        <v>73</v>
      </c>
      <c r="N2075" t="s">
        <v>331</v>
      </c>
      <c r="O2075" t="s">
        <v>68</v>
      </c>
      <c r="P2075" t="s">
        <v>998</v>
      </c>
      <c r="Q2075" s="3">
        <v>141536</v>
      </c>
      <c r="R2075" s="3">
        <v>131690</v>
      </c>
      <c r="S2075" s="5">
        <v>6.9565340266787304E-2</v>
      </c>
      <c r="T2075" s="3">
        <v>9846</v>
      </c>
      <c r="U2075" t="s">
        <v>32</v>
      </c>
      <c r="V2075" s="3">
        <v>1</v>
      </c>
      <c r="W2075" t="str">
        <f t="shared" si="64"/>
        <v>https://seudominio.com/consulta.html?placa=RVO8J66</v>
      </c>
      <c r="X2075" t="str">
        <f t="shared" si="65"/>
        <v>https://chart.googleapis.com/chart?chs=150x150&amp;cht=qr&amp;chl=https://seudominio.com/consulta.html?placa=RVO8J66</v>
      </c>
    </row>
    <row r="2076" spans="1:24">
      <c r="A2076" t="s">
        <v>1327</v>
      </c>
      <c r="B2076" t="s">
        <v>1328</v>
      </c>
      <c r="C2076" t="s">
        <v>2868</v>
      </c>
      <c r="D2076" t="s">
        <v>2480</v>
      </c>
      <c r="E2076" t="s">
        <v>2481</v>
      </c>
      <c r="F2076" t="s">
        <v>27</v>
      </c>
      <c r="G2076" t="s">
        <v>27</v>
      </c>
      <c r="H2076" s="3">
        <v>52409</v>
      </c>
      <c r="I2076" s="4">
        <v>98</v>
      </c>
      <c r="J2076" s="4"/>
      <c r="K2076" s="4">
        <v>98</v>
      </c>
      <c r="L2076" s="3">
        <v>70.285714285714292</v>
      </c>
      <c r="M2076" s="3">
        <v>41.588235294117645</v>
      </c>
      <c r="N2076" t="s">
        <v>83</v>
      </c>
      <c r="O2076" t="s">
        <v>147</v>
      </c>
      <c r="P2076" t="s">
        <v>1328</v>
      </c>
      <c r="Q2076" s="3">
        <v>72516</v>
      </c>
      <c r="R2076" s="3">
        <v>63190</v>
      </c>
      <c r="S2076" s="5">
        <v>0.12860610072259901</v>
      </c>
      <c r="T2076" s="3">
        <v>9326</v>
      </c>
      <c r="U2076" t="s">
        <v>32</v>
      </c>
      <c r="V2076" s="3">
        <v>1</v>
      </c>
      <c r="W2076" t="str">
        <f t="shared" si="64"/>
        <v>https://seudominio.com/consulta.html?placa=SHL0F27</v>
      </c>
      <c r="X2076" t="str">
        <f t="shared" si="65"/>
        <v>https://chart.googleapis.com/chart?chs=150x150&amp;cht=qr&amp;chl=https://seudominio.com/consulta.html?placa=SHL0F27</v>
      </c>
    </row>
    <row r="2077" spans="1:24">
      <c r="A2077" t="s">
        <v>1327</v>
      </c>
      <c r="B2077" t="s">
        <v>1328</v>
      </c>
      <c r="C2077" t="s">
        <v>2869</v>
      </c>
      <c r="D2077" t="s">
        <v>2603</v>
      </c>
      <c r="E2077" t="s">
        <v>2481</v>
      </c>
      <c r="F2077" t="s">
        <v>27</v>
      </c>
      <c r="G2077" t="s">
        <v>28</v>
      </c>
      <c r="H2077" s="3">
        <v>43380</v>
      </c>
      <c r="I2077" s="4">
        <v>98</v>
      </c>
      <c r="J2077" s="4"/>
      <c r="K2077" s="4">
        <v>98</v>
      </c>
      <c r="L2077" s="3">
        <v>70.285714285714292</v>
      </c>
      <c r="M2077" s="3">
        <v>48.481481481481481</v>
      </c>
      <c r="N2077" t="s">
        <v>616</v>
      </c>
      <c r="O2077" t="s">
        <v>147</v>
      </c>
      <c r="P2077" t="s">
        <v>1328</v>
      </c>
      <c r="Q2077" s="3">
        <v>78818</v>
      </c>
      <c r="R2077" s="3">
        <v>72990</v>
      </c>
      <c r="S2077" s="5">
        <v>7.3942500444061005E-2</v>
      </c>
      <c r="T2077" s="3">
        <v>5828</v>
      </c>
      <c r="U2077" t="s">
        <v>32</v>
      </c>
      <c r="V2077" s="3">
        <v>1</v>
      </c>
      <c r="W2077" t="str">
        <f t="shared" si="64"/>
        <v>https://seudominio.com/consulta.html?placa=SII9B51</v>
      </c>
      <c r="X2077" t="str">
        <f t="shared" si="65"/>
        <v>https://chart.googleapis.com/chart?chs=150x150&amp;cht=qr&amp;chl=https://seudominio.com/consulta.html?placa=SII9B51</v>
      </c>
    </row>
    <row r="2078" spans="1:24">
      <c r="A2078" t="s">
        <v>876</v>
      </c>
      <c r="B2078" t="s">
        <v>877</v>
      </c>
      <c r="C2078" t="s">
        <v>2870</v>
      </c>
      <c r="D2078" t="s">
        <v>775</v>
      </c>
      <c r="E2078" t="s">
        <v>26</v>
      </c>
      <c r="F2078" t="s">
        <v>46</v>
      </c>
      <c r="G2078" t="s">
        <v>46</v>
      </c>
      <c r="H2078" s="3">
        <v>48116</v>
      </c>
      <c r="I2078" s="4">
        <v>98</v>
      </c>
      <c r="J2078" s="4"/>
      <c r="K2078" s="4">
        <v>98</v>
      </c>
      <c r="L2078" s="3">
        <v>73.880597014925371</v>
      </c>
      <c r="M2078" s="3">
        <v>49</v>
      </c>
      <c r="N2078" t="s">
        <v>101</v>
      </c>
      <c r="O2078" t="s">
        <v>250</v>
      </c>
      <c r="P2078" t="s">
        <v>877</v>
      </c>
      <c r="Q2078" s="3">
        <v>82021</v>
      </c>
      <c r="R2078" s="3">
        <v>76090</v>
      </c>
      <c r="S2078" s="5">
        <v>7.2310749686055997E-2</v>
      </c>
      <c r="T2078" s="3">
        <v>5931</v>
      </c>
      <c r="U2078" t="s">
        <v>32</v>
      </c>
      <c r="V2078" s="3">
        <v>1</v>
      </c>
      <c r="W2078" t="str">
        <f t="shared" si="64"/>
        <v>https://seudominio.com/consulta.html?placa=RUO6J90</v>
      </c>
      <c r="X2078" t="str">
        <f t="shared" si="65"/>
        <v>https://chart.googleapis.com/chart?chs=150x150&amp;cht=qr&amp;chl=https://seudominio.com/consulta.html?placa=RUO6J90</v>
      </c>
    </row>
    <row r="2079" spans="1:24">
      <c r="A2079" t="s">
        <v>1242</v>
      </c>
      <c r="B2079" t="s">
        <v>1243</v>
      </c>
      <c r="C2079" t="s">
        <v>2871</v>
      </c>
      <c r="D2079" t="s">
        <v>491</v>
      </c>
      <c r="E2079" t="s">
        <v>26</v>
      </c>
      <c r="F2079" t="s">
        <v>46</v>
      </c>
      <c r="G2079" t="s">
        <v>46</v>
      </c>
      <c r="H2079" s="3">
        <v>49935</v>
      </c>
      <c r="I2079" s="4">
        <v>98</v>
      </c>
      <c r="J2079" s="4">
        <v>35</v>
      </c>
      <c r="K2079" s="4">
        <v>63</v>
      </c>
      <c r="L2079" s="3">
        <v>41.739130434782609</v>
      </c>
      <c r="M2079" s="3">
        <v>41.34375</v>
      </c>
      <c r="N2079" t="s">
        <v>120</v>
      </c>
      <c r="O2079" t="s">
        <v>938</v>
      </c>
      <c r="P2079" t="s">
        <v>939</v>
      </c>
      <c r="Q2079" s="3">
        <v>81883</v>
      </c>
      <c r="R2079" s="3">
        <v>73290</v>
      </c>
      <c r="S2079" s="5">
        <v>0.10494241784008899</v>
      </c>
      <c r="T2079" s="3">
        <v>8593</v>
      </c>
      <c r="U2079" t="s">
        <v>32</v>
      </c>
      <c r="V2079" s="3">
        <v>1</v>
      </c>
      <c r="W2079" t="str">
        <f t="shared" si="64"/>
        <v>https://seudominio.com/consulta.html?placa=RVB3I61</v>
      </c>
      <c r="X2079" t="str">
        <f t="shared" si="65"/>
        <v>https://chart.googleapis.com/chart?chs=150x150&amp;cht=qr&amp;chl=https://seudominio.com/consulta.html?placa=RVB3I61</v>
      </c>
    </row>
    <row r="2080" spans="1:24">
      <c r="A2080" t="s">
        <v>1009</v>
      </c>
      <c r="B2080" t="s">
        <v>1010</v>
      </c>
      <c r="C2080" t="s">
        <v>2872</v>
      </c>
      <c r="D2080" t="s">
        <v>2649</v>
      </c>
      <c r="E2080" t="s">
        <v>2481</v>
      </c>
      <c r="F2080" t="s">
        <v>46</v>
      </c>
      <c r="G2080" t="s">
        <v>27</v>
      </c>
      <c r="H2080" s="3">
        <v>50794</v>
      </c>
      <c r="I2080" s="4">
        <v>98</v>
      </c>
      <c r="J2080" s="4">
        <v>4</v>
      </c>
      <c r="K2080" s="4">
        <v>94</v>
      </c>
      <c r="L2080" s="3">
        <v>38.571428571428577</v>
      </c>
      <c r="M2080" s="3">
        <v>37.161764705882355</v>
      </c>
      <c r="N2080" t="s">
        <v>619</v>
      </c>
      <c r="O2080" t="s">
        <v>53</v>
      </c>
      <c r="P2080" t="s">
        <v>1012</v>
      </c>
      <c r="Q2080" s="3">
        <v>63532</v>
      </c>
      <c r="R2080" s="3">
        <v>55890</v>
      </c>
      <c r="S2080" s="5">
        <v>0.12028584020650999</v>
      </c>
      <c r="T2080" s="3">
        <v>7642</v>
      </c>
      <c r="U2080" t="s">
        <v>32</v>
      </c>
      <c r="V2080" s="3">
        <v>1</v>
      </c>
      <c r="W2080" t="str">
        <f t="shared" si="64"/>
        <v>https://seudominio.com/consulta.html?placa=RVD2F84</v>
      </c>
      <c r="X2080" t="str">
        <f t="shared" si="65"/>
        <v>https://chart.googleapis.com/chart?chs=150x150&amp;cht=qr&amp;chl=https://seudominio.com/consulta.html?placa=RVD2F84</v>
      </c>
    </row>
    <row r="2081" spans="1:24">
      <c r="A2081" t="s">
        <v>1009</v>
      </c>
      <c r="B2081" t="s">
        <v>1010</v>
      </c>
      <c r="C2081" t="s">
        <v>2873</v>
      </c>
      <c r="D2081" t="s">
        <v>969</v>
      </c>
      <c r="E2081" t="s">
        <v>26</v>
      </c>
      <c r="F2081" t="s">
        <v>27</v>
      </c>
      <c r="G2081" t="s">
        <v>27</v>
      </c>
      <c r="H2081" s="3">
        <v>47682</v>
      </c>
      <c r="I2081" s="4">
        <v>98</v>
      </c>
      <c r="J2081" s="4"/>
      <c r="K2081" s="4">
        <v>98</v>
      </c>
      <c r="L2081" s="3">
        <v>38.571428571428577</v>
      </c>
      <c r="M2081" s="3">
        <v>35</v>
      </c>
      <c r="N2081" t="s">
        <v>331</v>
      </c>
      <c r="O2081" t="s">
        <v>53</v>
      </c>
      <c r="P2081" t="s">
        <v>1012</v>
      </c>
      <c r="Q2081" s="3">
        <v>108011</v>
      </c>
      <c r="R2081" s="3">
        <v>98190</v>
      </c>
      <c r="S2081" s="5">
        <v>9.0925924211422898E-2</v>
      </c>
      <c r="T2081" s="3">
        <v>9821</v>
      </c>
      <c r="U2081" t="s">
        <v>32</v>
      </c>
      <c r="V2081" s="3">
        <v>1</v>
      </c>
      <c r="W2081" t="str">
        <f t="shared" si="64"/>
        <v>https://seudominio.com/consulta.html?placa=SHJ8F38</v>
      </c>
      <c r="X2081" t="str">
        <f t="shared" si="65"/>
        <v>https://chart.googleapis.com/chart?chs=150x150&amp;cht=qr&amp;chl=https://seudominio.com/consulta.html?placa=SHJ8F38</v>
      </c>
    </row>
    <row r="2082" spans="1:24">
      <c r="A2082" t="s">
        <v>510</v>
      </c>
      <c r="B2082" t="s">
        <v>511</v>
      </c>
      <c r="C2082" t="s">
        <v>2874</v>
      </c>
      <c r="D2082" t="s">
        <v>82</v>
      </c>
      <c r="E2082" t="s">
        <v>37</v>
      </c>
      <c r="F2082" t="s">
        <v>27</v>
      </c>
      <c r="G2082" t="s">
        <v>28</v>
      </c>
      <c r="H2082" s="3">
        <v>46630</v>
      </c>
      <c r="I2082" s="4">
        <v>98</v>
      </c>
      <c r="J2082" s="4"/>
      <c r="K2082" s="4">
        <v>98</v>
      </c>
      <c r="L2082" s="3">
        <v>33.421052631578945</v>
      </c>
      <c r="M2082" s="3">
        <v>116</v>
      </c>
      <c r="N2082" t="s">
        <v>67</v>
      </c>
      <c r="O2082" t="s">
        <v>48</v>
      </c>
      <c r="P2082" t="s">
        <v>96</v>
      </c>
      <c r="Q2082" s="3">
        <v>97854</v>
      </c>
      <c r="R2082" s="3">
        <v>89590</v>
      </c>
      <c r="S2082" s="5">
        <v>8.4452347374660203E-2</v>
      </c>
      <c r="T2082" s="3">
        <v>8264</v>
      </c>
      <c r="U2082" t="s">
        <v>32</v>
      </c>
      <c r="V2082" s="3">
        <v>1</v>
      </c>
      <c r="W2082" t="str">
        <f t="shared" si="64"/>
        <v>https://seudominio.com/consulta.html?placa=SID1I32</v>
      </c>
      <c r="X2082" t="str">
        <f t="shared" si="65"/>
        <v>https://chart.googleapis.com/chart?chs=150x150&amp;cht=qr&amp;chl=https://seudominio.com/consulta.html?placa=SID1I32</v>
      </c>
    </row>
    <row r="2083" spans="1:24">
      <c r="A2083" t="s">
        <v>1411</v>
      </c>
      <c r="B2083" t="s">
        <v>1412</v>
      </c>
      <c r="C2083" t="s">
        <v>2875</v>
      </c>
      <c r="D2083" t="s">
        <v>220</v>
      </c>
      <c r="E2083" t="s">
        <v>37</v>
      </c>
      <c r="F2083" t="s">
        <v>27</v>
      </c>
      <c r="G2083" t="s">
        <v>27</v>
      </c>
      <c r="H2083" s="3">
        <v>42254</v>
      </c>
      <c r="I2083" s="4">
        <v>98</v>
      </c>
      <c r="J2083" s="4"/>
      <c r="K2083" s="4">
        <v>98</v>
      </c>
      <c r="L2083" s="3">
        <v>37.118644067796609</v>
      </c>
      <c r="M2083" s="3">
        <v>95.083333333333343</v>
      </c>
      <c r="N2083" t="s">
        <v>83</v>
      </c>
      <c r="O2083" t="s">
        <v>84</v>
      </c>
      <c r="P2083" t="s">
        <v>1414</v>
      </c>
      <c r="Q2083" s="3">
        <v>81846</v>
      </c>
      <c r="R2083" s="3">
        <v>77490</v>
      </c>
      <c r="S2083" s="5">
        <v>5.3221904552452098E-2</v>
      </c>
      <c r="T2083" s="3">
        <v>4356</v>
      </c>
      <c r="U2083" t="s">
        <v>40</v>
      </c>
      <c r="V2083" s="3">
        <v>1</v>
      </c>
      <c r="W2083" t="str">
        <f t="shared" si="64"/>
        <v>https://seudominio.com/consulta.html?placa=SHO1F06</v>
      </c>
      <c r="X2083" t="str">
        <f t="shared" si="65"/>
        <v>https://chart.googleapis.com/chart?chs=150x150&amp;cht=qr&amp;chl=https://seudominio.com/consulta.html?placa=SHO1F06</v>
      </c>
    </row>
    <row r="2084" spans="1:24">
      <c r="A2084" t="s">
        <v>1549</v>
      </c>
      <c r="B2084" t="s">
        <v>1550</v>
      </c>
      <c r="C2084" t="s">
        <v>2876</v>
      </c>
      <c r="D2084" t="s">
        <v>2715</v>
      </c>
      <c r="E2084" t="s">
        <v>2481</v>
      </c>
      <c r="F2084" t="s">
        <v>46</v>
      </c>
      <c r="G2084" t="s">
        <v>27</v>
      </c>
      <c r="H2084" s="3">
        <v>65171</v>
      </c>
      <c r="I2084" s="4">
        <v>98</v>
      </c>
      <c r="J2084" s="4"/>
      <c r="K2084" s="4">
        <v>98</v>
      </c>
      <c r="L2084" s="3">
        <v>48</v>
      </c>
      <c r="M2084" s="3">
        <v>24.92982456140351</v>
      </c>
      <c r="N2084" t="s">
        <v>47</v>
      </c>
      <c r="O2084" t="s">
        <v>48</v>
      </c>
      <c r="P2084" t="s">
        <v>1553</v>
      </c>
      <c r="Q2084" s="3">
        <v>55477</v>
      </c>
      <c r="R2084" s="3">
        <v>49290</v>
      </c>
      <c r="S2084" s="5">
        <v>0.11152369450402901</v>
      </c>
      <c r="T2084" s="3">
        <v>6187</v>
      </c>
      <c r="U2084" t="s">
        <v>32</v>
      </c>
      <c r="V2084" s="3">
        <v>1</v>
      </c>
      <c r="W2084" t="str">
        <f t="shared" si="64"/>
        <v>https://seudominio.com/consulta.html?placa=GBW4G92</v>
      </c>
      <c r="X2084" t="str">
        <f t="shared" si="65"/>
        <v>https://chart.googleapis.com/chart?chs=150x150&amp;cht=qr&amp;chl=https://seudominio.com/consulta.html?placa=GBW4G92</v>
      </c>
    </row>
    <row r="2085" spans="1:24">
      <c r="A2085" t="s">
        <v>1549</v>
      </c>
      <c r="B2085" t="s">
        <v>1550</v>
      </c>
      <c r="C2085" t="s">
        <v>2877</v>
      </c>
      <c r="D2085" t="s">
        <v>472</v>
      </c>
      <c r="E2085" t="s">
        <v>37</v>
      </c>
      <c r="F2085" t="s">
        <v>27</v>
      </c>
      <c r="G2085" t="s">
        <v>28</v>
      </c>
      <c r="H2085" s="3">
        <v>22757</v>
      </c>
      <c r="I2085" s="4">
        <v>98</v>
      </c>
      <c r="J2085" s="4"/>
      <c r="K2085" s="4">
        <v>98</v>
      </c>
      <c r="L2085" s="3">
        <v>48</v>
      </c>
      <c r="M2085" s="3">
        <v>148.75</v>
      </c>
      <c r="N2085" t="s">
        <v>702</v>
      </c>
      <c r="O2085" t="s">
        <v>48</v>
      </c>
      <c r="P2085" t="s">
        <v>1553</v>
      </c>
      <c r="Q2085" s="3">
        <v>108666</v>
      </c>
      <c r="R2085" s="3">
        <v>102390</v>
      </c>
      <c r="S2085" s="5">
        <v>5.7754955551874598E-2</v>
      </c>
      <c r="T2085" s="3">
        <v>6276</v>
      </c>
      <c r="U2085" t="s">
        <v>40</v>
      </c>
      <c r="V2085" s="3">
        <v>1</v>
      </c>
      <c r="W2085" t="str">
        <f t="shared" si="64"/>
        <v>https://seudominio.com/consulta.html?placa=SIG5J90</v>
      </c>
      <c r="X2085" t="str">
        <f t="shared" si="65"/>
        <v>https://chart.googleapis.com/chart?chs=150x150&amp;cht=qr&amp;chl=https://seudominio.com/consulta.html?placa=SIG5J90</v>
      </c>
    </row>
    <row r="2086" spans="1:24">
      <c r="A2086" t="s">
        <v>312</v>
      </c>
      <c r="B2086" t="s">
        <v>313</v>
      </c>
      <c r="C2086" t="s">
        <v>2878</v>
      </c>
      <c r="D2086" t="s">
        <v>2721</v>
      </c>
      <c r="E2086" t="s">
        <v>2481</v>
      </c>
      <c r="F2086" t="s">
        <v>27</v>
      </c>
      <c r="G2086" t="s">
        <v>28</v>
      </c>
      <c r="H2086" s="3">
        <v>51742</v>
      </c>
      <c r="I2086" s="4">
        <v>98</v>
      </c>
      <c r="J2086" s="4">
        <v>0</v>
      </c>
      <c r="K2086" s="4">
        <v>98</v>
      </c>
      <c r="L2086" s="3">
        <v>57.954545454545453</v>
      </c>
      <c r="M2086" s="3">
        <v>130.66666666666669</v>
      </c>
      <c r="N2086" t="s">
        <v>340</v>
      </c>
      <c r="O2086" t="s">
        <v>48</v>
      </c>
      <c r="P2086" t="s">
        <v>150</v>
      </c>
      <c r="Q2086" s="3">
        <v>60763</v>
      </c>
      <c r="R2086" s="3">
        <v>53290</v>
      </c>
      <c r="S2086" s="5">
        <v>0.122986027681319</v>
      </c>
      <c r="T2086" s="3">
        <v>7473</v>
      </c>
      <c r="U2086" t="s">
        <v>32</v>
      </c>
      <c r="V2086" s="3">
        <v>1</v>
      </c>
      <c r="W2086" t="str">
        <f t="shared" si="64"/>
        <v>https://seudominio.com/consulta.html?placa=SHI0D99</v>
      </c>
      <c r="X2086" t="str">
        <f t="shared" si="65"/>
        <v>https://chart.googleapis.com/chart?chs=150x150&amp;cht=qr&amp;chl=https://seudominio.com/consulta.html?placa=SHI0D99</v>
      </c>
    </row>
    <row r="2087" spans="1:24">
      <c r="A2087" t="s">
        <v>792</v>
      </c>
      <c r="B2087" t="s">
        <v>793</v>
      </c>
      <c r="C2087" t="s">
        <v>2879</v>
      </c>
      <c r="D2087" t="s">
        <v>2480</v>
      </c>
      <c r="E2087" t="s">
        <v>2481</v>
      </c>
      <c r="F2087" t="s">
        <v>27</v>
      </c>
      <c r="G2087" t="s">
        <v>28</v>
      </c>
      <c r="H2087" s="3">
        <v>52001</v>
      </c>
      <c r="I2087" s="4">
        <v>98</v>
      </c>
      <c r="J2087" s="4"/>
      <c r="K2087" s="4">
        <v>98</v>
      </c>
      <c r="L2087" s="3">
        <v>43</v>
      </c>
      <c r="M2087" s="3">
        <v>68.529411764705884</v>
      </c>
      <c r="N2087" t="s">
        <v>83</v>
      </c>
      <c r="O2087" t="s">
        <v>48</v>
      </c>
      <c r="P2087" t="s">
        <v>96</v>
      </c>
      <c r="Q2087" s="3">
        <v>75554</v>
      </c>
      <c r="R2087" s="3">
        <v>68490</v>
      </c>
      <c r="S2087" s="5">
        <v>9.3496042565582194E-2</v>
      </c>
      <c r="T2087" s="3">
        <v>7064</v>
      </c>
      <c r="U2087" t="s">
        <v>32</v>
      </c>
      <c r="V2087" s="3">
        <v>1</v>
      </c>
      <c r="W2087" t="str">
        <f t="shared" si="64"/>
        <v>https://seudominio.com/consulta.html?placa=SID3A77</v>
      </c>
      <c r="X2087" t="str">
        <f t="shared" si="65"/>
        <v>https://chart.googleapis.com/chart?chs=150x150&amp;cht=qr&amp;chl=https://seudominio.com/consulta.html?placa=SID3A77</v>
      </c>
    </row>
    <row r="2088" spans="1:24">
      <c r="A2088" t="s">
        <v>531</v>
      </c>
      <c r="B2088" t="s">
        <v>532</v>
      </c>
      <c r="C2088" t="s">
        <v>2880</v>
      </c>
      <c r="D2088" t="s">
        <v>2520</v>
      </c>
      <c r="E2088" t="s">
        <v>2481</v>
      </c>
      <c r="F2088" t="s">
        <v>27</v>
      </c>
      <c r="G2088" t="s">
        <v>28</v>
      </c>
      <c r="H2088" s="3">
        <v>47191</v>
      </c>
      <c r="I2088" s="4">
        <v>98</v>
      </c>
      <c r="J2088" s="4"/>
      <c r="K2088" s="4">
        <v>98</v>
      </c>
      <c r="L2088" s="3">
        <v>39.333333333333336</v>
      </c>
      <c r="M2088" s="3">
        <v>205.1</v>
      </c>
      <c r="N2088" t="s">
        <v>83</v>
      </c>
      <c r="O2088" t="s">
        <v>84</v>
      </c>
      <c r="P2088" t="s">
        <v>532</v>
      </c>
      <c r="Q2088" s="3">
        <v>81723</v>
      </c>
      <c r="R2088" s="3">
        <v>72790</v>
      </c>
      <c r="S2088" s="5">
        <v>0.10930827306878101</v>
      </c>
      <c r="T2088" s="3">
        <v>8933</v>
      </c>
      <c r="U2088" t="s">
        <v>32</v>
      </c>
      <c r="V2088" s="3">
        <v>1</v>
      </c>
      <c r="W2088" t="str">
        <f t="shared" si="64"/>
        <v>https://seudominio.com/consulta.html?placa=SHW0E66</v>
      </c>
      <c r="X2088" t="str">
        <f t="shared" si="65"/>
        <v>https://chart.googleapis.com/chart?chs=150x150&amp;cht=qr&amp;chl=https://seudominio.com/consulta.html?placa=SHW0E66</v>
      </c>
    </row>
    <row r="2089" spans="1:24">
      <c r="A2089" t="s">
        <v>171</v>
      </c>
      <c r="B2089" t="s">
        <v>172</v>
      </c>
      <c r="C2089" t="s">
        <v>2881</v>
      </c>
      <c r="D2089" t="s">
        <v>539</v>
      </c>
      <c r="E2089" t="s">
        <v>45</v>
      </c>
      <c r="F2089" t="s">
        <v>46</v>
      </c>
      <c r="G2089" t="s">
        <v>27</v>
      </c>
      <c r="H2089" s="3">
        <v>37947</v>
      </c>
      <c r="I2089" s="4">
        <v>98</v>
      </c>
      <c r="J2089" s="4"/>
      <c r="K2089" s="4">
        <v>98</v>
      </c>
      <c r="L2089" s="3">
        <v>60</v>
      </c>
      <c r="M2089" s="3">
        <v>0</v>
      </c>
      <c r="N2089" t="s">
        <v>437</v>
      </c>
      <c r="O2089" t="s">
        <v>48</v>
      </c>
      <c r="P2089" t="s">
        <v>176</v>
      </c>
      <c r="Q2089" s="3">
        <v>217017</v>
      </c>
      <c r="R2089" s="3">
        <v>211290</v>
      </c>
      <c r="S2089" s="5">
        <v>2.6389637678154301E-2</v>
      </c>
      <c r="T2089" s="3">
        <v>5727</v>
      </c>
      <c r="U2089" t="s">
        <v>78</v>
      </c>
      <c r="V2089" s="3">
        <v>1</v>
      </c>
      <c r="W2089" t="str">
        <f t="shared" si="64"/>
        <v>https://seudominio.com/consulta.html?placa=RVR7G21</v>
      </c>
      <c r="X2089" t="str">
        <f t="shared" si="65"/>
        <v>https://chart.googleapis.com/chart?chs=150x150&amp;cht=qr&amp;chl=https://seudominio.com/consulta.html?placa=RVR7G21</v>
      </c>
    </row>
    <row r="2090" spans="1:24">
      <c r="A2090" t="s">
        <v>813</v>
      </c>
      <c r="B2090" t="s">
        <v>814</v>
      </c>
      <c r="C2090" t="s">
        <v>2882</v>
      </c>
      <c r="D2090" t="s">
        <v>2534</v>
      </c>
      <c r="E2090" t="s">
        <v>2481</v>
      </c>
      <c r="F2090" t="s">
        <v>27</v>
      </c>
      <c r="G2090" t="s">
        <v>27</v>
      </c>
      <c r="H2090" s="3">
        <v>50035</v>
      </c>
      <c r="I2090" s="4">
        <v>98</v>
      </c>
      <c r="J2090" s="4"/>
      <c r="K2090" s="4">
        <v>98</v>
      </c>
      <c r="L2090" s="3">
        <v>68.181818181818187</v>
      </c>
      <c r="M2090" s="3">
        <v>39.925925925925924</v>
      </c>
      <c r="N2090" t="s">
        <v>125</v>
      </c>
      <c r="O2090" t="s">
        <v>48</v>
      </c>
      <c r="P2090" t="s">
        <v>96</v>
      </c>
      <c r="Q2090" s="3">
        <v>69689</v>
      </c>
      <c r="R2090" s="3">
        <v>64690</v>
      </c>
      <c r="S2090" s="5">
        <v>7.1732985119602799E-2</v>
      </c>
      <c r="T2090" s="3">
        <v>4999</v>
      </c>
      <c r="U2090" t="s">
        <v>32</v>
      </c>
      <c r="V2090" s="3">
        <v>1</v>
      </c>
      <c r="W2090" t="str">
        <f t="shared" si="64"/>
        <v>https://seudominio.com/consulta.html?placa=SHV2D05</v>
      </c>
      <c r="X2090" t="str">
        <f t="shared" si="65"/>
        <v>https://chart.googleapis.com/chart?chs=150x150&amp;cht=qr&amp;chl=https://seudominio.com/consulta.html?placa=SHV2D05</v>
      </c>
    </row>
    <row r="2091" spans="1:24">
      <c r="A2091" t="s">
        <v>337</v>
      </c>
      <c r="B2091" t="s">
        <v>338</v>
      </c>
      <c r="C2091" t="s">
        <v>2883</v>
      </c>
      <c r="D2091" t="s">
        <v>2884</v>
      </c>
      <c r="E2091" t="s">
        <v>233</v>
      </c>
      <c r="F2091" t="s">
        <v>46</v>
      </c>
      <c r="G2091" t="s">
        <v>46</v>
      </c>
      <c r="H2091" s="3">
        <v>17190</v>
      </c>
      <c r="I2091" s="4">
        <v>98</v>
      </c>
      <c r="J2091" s="4"/>
      <c r="K2091" s="4">
        <v>98</v>
      </c>
      <c r="L2091" s="3">
        <v>43.333333333333336</v>
      </c>
      <c r="M2091" s="3"/>
      <c r="N2091" t="s">
        <v>331</v>
      </c>
      <c r="O2091" t="s">
        <v>48</v>
      </c>
      <c r="P2091" t="s">
        <v>341</v>
      </c>
      <c r="Q2091" s="3">
        <v>132904</v>
      </c>
      <c r="R2091" s="3">
        <v>173490</v>
      </c>
      <c r="S2091" s="5">
        <v>-0.30537831818455402</v>
      </c>
      <c r="T2091" s="3">
        <v>-40586</v>
      </c>
      <c r="U2091" t="s">
        <v>55</v>
      </c>
      <c r="V2091" s="3">
        <v>1</v>
      </c>
      <c r="W2091" t="str">
        <f t="shared" si="64"/>
        <v>https://seudominio.com/consulta.html?placa=RUA5B51</v>
      </c>
      <c r="X2091" t="str">
        <f t="shared" si="65"/>
        <v>https://chart.googleapis.com/chart?chs=150x150&amp;cht=qr&amp;chl=https://seudominio.com/consulta.html?placa=RUA5B51</v>
      </c>
    </row>
    <row r="2092" spans="1:24">
      <c r="A2092" t="s">
        <v>2858</v>
      </c>
      <c r="B2092" t="s">
        <v>2750</v>
      </c>
      <c r="C2092" t="s">
        <v>2885</v>
      </c>
      <c r="D2092" t="s">
        <v>409</v>
      </c>
      <c r="E2092" t="s">
        <v>74</v>
      </c>
      <c r="F2092" t="s">
        <v>27</v>
      </c>
      <c r="G2092" t="s">
        <v>27</v>
      </c>
      <c r="H2092" s="3">
        <v>17042</v>
      </c>
      <c r="I2092" s="4">
        <v>98</v>
      </c>
      <c r="J2092" s="4"/>
      <c r="K2092" s="4">
        <v>98</v>
      </c>
      <c r="L2092" s="3"/>
      <c r="M2092" s="3">
        <v>157</v>
      </c>
      <c r="N2092" t="s">
        <v>101</v>
      </c>
      <c r="O2092" t="s">
        <v>48</v>
      </c>
      <c r="P2092" t="s">
        <v>106</v>
      </c>
      <c r="Q2092" s="3">
        <v>165553</v>
      </c>
      <c r="R2092" s="3">
        <v>145090</v>
      </c>
      <c r="S2092" s="5">
        <v>0.123603921402814</v>
      </c>
      <c r="T2092" s="3">
        <v>20463</v>
      </c>
      <c r="U2092" t="s">
        <v>32</v>
      </c>
      <c r="V2092" s="3">
        <v>1</v>
      </c>
      <c r="W2092" t="str">
        <f t="shared" si="64"/>
        <v>https://seudominio.com/consulta.html?placa=SHS0E62</v>
      </c>
      <c r="X2092" t="str">
        <f t="shared" si="65"/>
        <v>https://chart.googleapis.com/chart?chs=150x150&amp;cht=qr&amp;chl=https://seudominio.com/consulta.html?placa=SHS0E62</v>
      </c>
    </row>
    <row r="2093" spans="1:24">
      <c r="A2093" t="s">
        <v>651</v>
      </c>
      <c r="B2093" t="s">
        <v>652</v>
      </c>
      <c r="C2093" t="s">
        <v>2886</v>
      </c>
      <c r="D2093" t="s">
        <v>293</v>
      </c>
      <c r="E2093" t="s">
        <v>74</v>
      </c>
      <c r="F2093" t="s">
        <v>27</v>
      </c>
      <c r="G2093" t="s">
        <v>28</v>
      </c>
      <c r="H2093" s="3">
        <v>57243</v>
      </c>
      <c r="I2093" s="4">
        <v>99</v>
      </c>
      <c r="J2093" s="4">
        <v>10</v>
      </c>
      <c r="K2093" s="4">
        <v>89</v>
      </c>
      <c r="L2093" s="3">
        <v>35.25</v>
      </c>
      <c r="M2093" s="3">
        <v>112</v>
      </c>
      <c r="N2093" t="s">
        <v>442</v>
      </c>
      <c r="O2093" t="s">
        <v>369</v>
      </c>
      <c r="P2093" t="s">
        <v>654</v>
      </c>
      <c r="Q2093" s="3">
        <v>127456</v>
      </c>
      <c r="R2093" s="3">
        <v>117390</v>
      </c>
      <c r="S2093" s="5">
        <v>7.8976274165202101E-2</v>
      </c>
      <c r="T2093" s="3">
        <v>10066</v>
      </c>
      <c r="U2093" t="s">
        <v>32</v>
      </c>
      <c r="V2093" s="3">
        <v>1</v>
      </c>
      <c r="W2093" t="str">
        <f t="shared" si="64"/>
        <v>https://seudominio.com/consulta.html?placa=SIG5E00</v>
      </c>
      <c r="X2093" t="str">
        <f t="shared" si="65"/>
        <v>https://chart.googleapis.com/chart?chs=150x150&amp;cht=qr&amp;chl=https://seudominio.com/consulta.html?placa=SIG5E00</v>
      </c>
    </row>
    <row r="2094" spans="1:24">
      <c r="A2094" t="s">
        <v>235</v>
      </c>
      <c r="B2094" t="s">
        <v>31</v>
      </c>
      <c r="C2094" t="s">
        <v>2887</v>
      </c>
      <c r="D2094" t="s">
        <v>2708</v>
      </c>
      <c r="E2094" t="s">
        <v>2481</v>
      </c>
      <c r="F2094" t="s">
        <v>46</v>
      </c>
      <c r="G2094" t="s">
        <v>27</v>
      </c>
      <c r="H2094" s="3">
        <v>40958</v>
      </c>
      <c r="I2094" s="4">
        <v>99</v>
      </c>
      <c r="J2094" s="4">
        <v>0</v>
      </c>
      <c r="K2094" s="4">
        <v>99</v>
      </c>
      <c r="L2094" s="3">
        <v>35.15625</v>
      </c>
      <c r="M2094" s="3">
        <v>28.30939226519337</v>
      </c>
      <c r="N2094" t="s">
        <v>125</v>
      </c>
      <c r="O2094" t="s">
        <v>84</v>
      </c>
      <c r="P2094" t="s">
        <v>85</v>
      </c>
      <c r="Q2094" s="3">
        <v>61797</v>
      </c>
      <c r="R2094" s="3">
        <v>55990</v>
      </c>
      <c r="S2094" s="5">
        <v>9.3968962894638894E-2</v>
      </c>
      <c r="T2094" s="3">
        <v>5807</v>
      </c>
      <c r="U2094" t="s">
        <v>32</v>
      </c>
      <c r="V2094" s="3">
        <v>1</v>
      </c>
      <c r="W2094" t="str">
        <f t="shared" si="64"/>
        <v>https://seudominio.com/consulta.html?placa=RVO0C11</v>
      </c>
      <c r="X2094" t="str">
        <f t="shared" si="65"/>
        <v>https://chart.googleapis.com/chart?chs=150x150&amp;cht=qr&amp;chl=https://seudominio.com/consulta.html?placa=RVO0C11</v>
      </c>
    </row>
    <row r="2095" spans="1:24">
      <c r="A2095" t="s">
        <v>848</v>
      </c>
      <c r="B2095" t="s">
        <v>849</v>
      </c>
      <c r="C2095" t="s">
        <v>2888</v>
      </c>
      <c r="D2095" t="s">
        <v>2708</v>
      </c>
      <c r="E2095" t="s">
        <v>2481</v>
      </c>
      <c r="F2095" t="s">
        <v>27</v>
      </c>
      <c r="G2095" t="s">
        <v>27</v>
      </c>
      <c r="H2095" s="3">
        <v>50885</v>
      </c>
      <c r="I2095" s="4">
        <v>99</v>
      </c>
      <c r="J2095" s="4"/>
      <c r="K2095" s="4">
        <v>99</v>
      </c>
      <c r="L2095" s="3">
        <v>64.137931034482747</v>
      </c>
      <c r="M2095" s="3">
        <v>28.30939226519337</v>
      </c>
      <c r="N2095" t="s">
        <v>38</v>
      </c>
      <c r="O2095" t="s">
        <v>217</v>
      </c>
      <c r="P2095" t="s">
        <v>851</v>
      </c>
      <c r="Q2095" s="3">
        <v>61797</v>
      </c>
      <c r="R2095" s="3">
        <v>56090</v>
      </c>
      <c r="S2095" s="5">
        <v>9.23507613638202E-2</v>
      </c>
      <c r="T2095" s="3">
        <v>5707</v>
      </c>
      <c r="U2095" t="s">
        <v>32</v>
      </c>
      <c r="V2095" s="3">
        <v>1</v>
      </c>
      <c r="W2095" t="str">
        <f t="shared" si="64"/>
        <v>https://seudominio.com/consulta.html?placa=SHE1D60</v>
      </c>
      <c r="X2095" t="str">
        <f t="shared" si="65"/>
        <v>https://chart.googleapis.com/chart?chs=150x150&amp;cht=qr&amp;chl=https://seudominio.com/consulta.html?placa=SHE1D60</v>
      </c>
    </row>
    <row r="2096" spans="1:24">
      <c r="A2096" t="s">
        <v>33</v>
      </c>
      <c r="B2096" t="s">
        <v>34</v>
      </c>
      <c r="C2096" t="s">
        <v>2889</v>
      </c>
      <c r="D2096" t="s">
        <v>2708</v>
      </c>
      <c r="E2096" t="s">
        <v>2481</v>
      </c>
      <c r="F2096" t="s">
        <v>66</v>
      </c>
      <c r="G2096" t="s">
        <v>46</v>
      </c>
      <c r="H2096" s="3">
        <v>47417</v>
      </c>
      <c r="I2096" s="4">
        <v>99</v>
      </c>
      <c r="J2096" s="4"/>
      <c r="K2096" s="4">
        <v>99</v>
      </c>
      <c r="L2096" s="3">
        <v>51</v>
      </c>
      <c r="M2096" s="3">
        <v>31.888888888888889</v>
      </c>
      <c r="N2096" t="s">
        <v>101</v>
      </c>
      <c r="O2096" t="s">
        <v>39</v>
      </c>
      <c r="P2096" t="s">
        <v>34</v>
      </c>
      <c r="Q2096" s="3">
        <v>59864</v>
      </c>
      <c r="R2096" s="3">
        <v>54290</v>
      </c>
      <c r="S2096" s="5">
        <v>9.3111051717225696E-2</v>
      </c>
      <c r="T2096" s="3">
        <v>5574</v>
      </c>
      <c r="U2096" t="s">
        <v>32</v>
      </c>
      <c r="V2096" s="3">
        <v>1</v>
      </c>
      <c r="W2096" t="str">
        <f t="shared" si="64"/>
        <v>https://seudominio.com/consulta.html?placa=RNV8F51</v>
      </c>
      <c r="X2096" t="str">
        <f t="shared" si="65"/>
        <v>https://chart.googleapis.com/chart?chs=150x150&amp;cht=qr&amp;chl=https://seudominio.com/consulta.html?placa=RNV8F51</v>
      </c>
    </row>
    <row r="2097" spans="1:24">
      <c r="A2097" t="s">
        <v>2564</v>
      </c>
      <c r="B2097" t="s">
        <v>649</v>
      </c>
      <c r="C2097" t="s">
        <v>2890</v>
      </c>
      <c r="D2097" t="s">
        <v>25</v>
      </c>
      <c r="E2097" t="s">
        <v>26</v>
      </c>
      <c r="F2097" t="s">
        <v>27</v>
      </c>
      <c r="G2097" t="s">
        <v>28</v>
      </c>
      <c r="H2097" s="3">
        <v>48768</v>
      </c>
      <c r="I2097" s="4">
        <v>99</v>
      </c>
      <c r="J2097" s="4"/>
      <c r="K2097" s="4">
        <v>99</v>
      </c>
      <c r="L2097" s="3">
        <v>26.25</v>
      </c>
      <c r="M2097" s="3">
        <v>756</v>
      </c>
      <c r="N2097" t="s">
        <v>83</v>
      </c>
      <c r="O2097" t="s">
        <v>147</v>
      </c>
      <c r="P2097" t="s">
        <v>649</v>
      </c>
      <c r="Q2097" s="3">
        <v>130334</v>
      </c>
      <c r="R2097" s="3">
        <v>116190</v>
      </c>
      <c r="S2097" s="5">
        <v>0.10852118403486399</v>
      </c>
      <c r="T2097" s="3">
        <v>14144</v>
      </c>
      <c r="U2097" t="s">
        <v>32</v>
      </c>
      <c r="V2097" s="3">
        <v>1</v>
      </c>
      <c r="W2097" t="str">
        <f t="shared" si="64"/>
        <v>https://seudominio.com/consulta.html?placa=SIM2E90</v>
      </c>
      <c r="X2097" t="str">
        <f t="shared" si="65"/>
        <v>https://chart.googleapis.com/chart?chs=150x150&amp;cht=qr&amp;chl=https://seudominio.com/consulta.html?placa=SIM2E90</v>
      </c>
    </row>
    <row r="2098" spans="1:24">
      <c r="A2098" t="s">
        <v>667</v>
      </c>
      <c r="B2098" t="s">
        <v>668</v>
      </c>
      <c r="C2098" t="s">
        <v>2891</v>
      </c>
      <c r="D2098" t="s">
        <v>2218</v>
      </c>
      <c r="E2098" t="s">
        <v>45</v>
      </c>
      <c r="F2098" t="s">
        <v>66</v>
      </c>
      <c r="G2098" t="s">
        <v>46</v>
      </c>
      <c r="H2098" s="3">
        <v>26326</v>
      </c>
      <c r="I2098" s="4">
        <v>99</v>
      </c>
      <c r="J2098" s="4"/>
      <c r="K2098" s="4">
        <v>99</v>
      </c>
      <c r="L2098" s="3">
        <v>35.666666666666664</v>
      </c>
      <c r="M2098" s="3">
        <v>91</v>
      </c>
      <c r="N2098" t="s">
        <v>146</v>
      </c>
      <c r="O2098" t="s">
        <v>48</v>
      </c>
      <c r="P2098" t="s">
        <v>106</v>
      </c>
      <c r="Q2098" s="3">
        <v>162690</v>
      </c>
      <c r="R2098" s="3">
        <v>158090</v>
      </c>
      <c r="S2098" s="5">
        <v>2.82746327371074E-2</v>
      </c>
      <c r="T2098" s="3">
        <v>4600</v>
      </c>
      <c r="U2098" t="s">
        <v>78</v>
      </c>
      <c r="V2098" s="3">
        <v>1</v>
      </c>
      <c r="W2098" t="str">
        <f t="shared" si="64"/>
        <v>https://seudominio.com/consulta.html?placa=RTA4H33</v>
      </c>
      <c r="X2098" t="str">
        <f t="shared" si="65"/>
        <v>https://chart.googleapis.com/chart?chs=150x150&amp;cht=qr&amp;chl=https://seudominio.com/consulta.html?placa=RTA4H33</v>
      </c>
    </row>
    <row r="2099" spans="1:24">
      <c r="A2099" t="s">
        <v>667</v>
      </c>
      <c r="B2099" t="s">
        <v>668</v>
      </c>
      <c r="C2099" t="s">
        <v>2892</v>
      </c>
      <c r="D2099" t="s">
        <v>409</v>
      </c>
      <c r="E2099" t="s">
        <v>74</v>
      </c>
      <c r="F2099" t="s">
        <v>27</v>
      </c>
      <c r="G2099" t="s">
        <v>28</v>
      </c>
      <c r="H2099" s="3">
        <v>41670</v>
      </c>
      <c r="I2099" s="4">
        <v>99</v>
      </c>
      <c r="J2099" s="4"/>
      <c r="K2099" s="4">
        <v>99</v>
      </c>
      <c r="L2099" s="3">
        <v>35.666666666666664</v>
      </c>
      <c r="M2099" s="3">
        <v>910</v>
      </c>
      <c r="N2099" t="s">
        <v>47</v>
      </c>
      <c r="O2099" t="s">
        <v>48</v>
      </c>
      <c r="P2099" t="s">
        <v>106</v>
      </c>
      <c r="Q2099" s="3">
        <v>217418</v>
      </c>
      <c r="R2099" s="3">
        <v>175490</v>
      </c>
      <c r="S2099" s="5">
        <v>0.19284511861943399</v>
      </c>
      <c r="T2099" s="3">
        <v>41928</v>
      </c>
      <c r="U2099" t="s">
        <v>32</v>
      </c>
      <c r="V2099" s="3">
        <v>1</v>
      </c>
      <c r="W2099" t="str">
        <f t="shared" si="64"/>
        <v>https://seudominio.com/consulta.html?placa=SIH0D67</v>
      </c>
      <c r="X2099" t="str">
        <f t="shared" si="65"/>
        <v>https://chart.googleapis.com/chart?chs=150x150&amp;cht=qr&amp;chl=https://seudominio.com/consulta.html?placa=SIH0D67</v>
      </c>
    </row>
    <row r="2100" spans="1:24">
      <c r="A2100" t="s">
        <v>63</v>
      </c>
      <c r="B2100" t="s">
        <v>64</v>
      </c>
      <c r="C2100" t="s">
        <v>2893</v>
      </c>
      <c r="D2100" t="s">
        <v>73</v>
      </c>
      <c r="E2100" t="s">
        <v>74</v>
      </c>
      <c r="F2100" t="s">
        <v>27</v>
      </c>
      <c r="G2100" t="s">
        <v>27</v>
      </c>
      <c r="H2100" s="3">
        <v>24566</v>
      </c>
      <c r="I2100" s="4">
        <v>99</v>
      </c>
      <c r="J2100" s="4">
        <v>19</v>
      </c>
      <c r="K2100" s="4">
        <v>80</v>
      </c>
      <c r="L2100" s="3">
        <v>32.727272727272727</v>
      </c>
      <c r="M2100" s="3"/>
      <c r="N2100" t="s">
        <v>508</v>
      </c>
      <c r="O2100" t="s">
        <v>68</v>
      </c>
      <c r="P2100" t="s">
        <v>69</v>
      </c>
      <c r="Q2100" s="3">
        <v>151700</v>
      </c>
      <c r="R2100" s="3">
        <v>147390</v>
      </c>
      <c r="S2100" s="5">
        <v>2.8411338167435699E-2</v>
      </c>
      <c r="T2100" s="3">
        <v>4310</v>
      </c>
      <c r="U2100" t="s">
        <v>78</v>
      </c>
      <c r="V2100" s="3">
        <v>1</v>
      </c>
      <c r="W2100" t="str">
        <f t="shared" si="64"/>
        <v>https://seudominio.com/consulta.html?placa=SHM3G08</v>
      </c>
      <c r="X2100" t="str">
        <f t="shared" si="65"/>
        <v>https://chart.googleapis.com/chart?chs=150x150&amp;cht=qr&amp;chl=https://seudominio.com/consulta.html?placa=SHM3G08</v>
      </c>
    </row>
    <row r="2101" spans="1:24">
      <c r="A2101" t="s">
        <v>70</v>
      </c>
      <c r="B2101" t="s">
        <v>71</v>
      </c>
      <c r="C2101" t="s">
        <v>2894</v>
      </c>
      <c r="D2101" t="s">
        <v>2520</v>
      </c>
      <c r="E2101" t="s">
        <v>2481</v>
      </c>
      <c r="F2101" t="s">
        <v>27</v>
      </c>
      <c r="G2101" t="s">
        <v>28</v>
      </c>
      <c r="H2101" s="3">
        <v>50714</v>
      </c>
      <c r="I2101" s="4">
        <v>99</v>
      </c>
      <c r="J2101" s="4">
        <v>24</v>
      </c>
      <c r="K2101" s="4">
        <v>75</v>
      </c>
      <c r="L2101" s="3">
        <v>31.304347826086957</v>
      </c>
      <c r="M2101" s="3">
        <v>205.1</v>
      </c>
      <c r="N2101" t="s">
        <v>442</v>
      </c>
      <c r="O2101" t="s">
        <v>76</v>
      </c>
      <c r="P2101" t="s">
        <v>77</v>
      </c>
      <c r="Q2101" s="3">
        <v>81723</v>
      </c>
      <c r="R2101" s="3">
        <v>72390</v>
      </c>
      <c r="S2101" s="5">
        <v>0.114202855989134</v>
      </c>
      <c r="T2101" s="3">
        <v>9333</v>
      </c>
      <c r="U2101" t="s">
        <v>32</v>
      </c>
      <c r="V2101" s="3">
        <v>1</v>
      </c>
      <c r="W2101" t="str">
        <f t="shared" si="64"/>
        <v>https://seudominio.com/consulta.html?placa=SIG5I04</v>
      </c>
      <c r="X2101" t="str">
        <f t="shared" si="65"/>
        <v>https://chart.googleapis.com/chart?chs=150x150&amp;cht=qr&amp;chl=https://seudominio.com/consulta.html?placa=SIG5I04</v>
      </c>
    </row>
    <row r="2102" spans="1:24">
      <c r="A2102" t="s">
        <v>70</v>
      </c>
      <c r="B2102" t="s">
        <v>71</v>
      </c>
      <c r="C2102" t="s">
        <v>2895</v>
      </c>
      <c r="D2102" t="s">
        <v>245</v>
      </c>
      <c r="E2102" t="s">
        <v>26</v>
      </c>
      <c r="F2102" t="s">
        <v>27</v>
      </c>
      <c r="G2102" t="s">
        <v>28</v>
      </c>
      <c r="H2102" s="3">
        <v>46364</v>
      </c>
      <c r="I2102" s="4">
        <v>99</v>
      </c>
      <c r="J2102" s="4">
        <v>17</v>
      </c>
      <c r="K2102" s="4">
        <v>82</v>
      </c>
      <c r="L2102" s="3">
        <v>31.304347826086957</v>
      </c>
      <c r="M2102" s="3">
        <v>158.66666666666669</v>
      </c>
      <c r="N2102" t="s">
        <v>154</v>
      </c>
      <c r="O2102" t="s">
        <v>76</v>
      </c>
      <c r="P2102" t="s">
        <v>77</v>
      </c>
      <c r="Q2102" s="3">
        <v>132095</v>
      </c>
      <c r="R2102" s="3">
        <v>116190</v>
      </c>
      <c r="S2102" s="5">
        <v>0.120405768575646</v>
      </c>
      <c r="T2102" s="3">
        <v>15905</v>
      </c>
      <c r="U2102" t="s">
        <v>32</v>
      </c>
      <c r="V2102" s="3">
        <v>1</v>
      </c>
      <c r="W2102" t="str">
        <f t="shared" si="64"/>
        <v>https://seudominio.com/consulta.html?placa=SII1C28</v>
      </c>
      <c r="X2102" t="str">
        <f t="shared" si="65"/>
        <v>https://chart.googleapis.com/chart?chs=150x150&amp;cht=qr&amp;chl=https://seudominio.com/consulta.html?placa=SII1C28</v>
      </c>
    </row>
    <row r="2103" spans="1:24">
      <c r="A2103" t="s">
        <v>588</v>
      </c>
      <c r="B2103" t="s">
        <v>589</v>
      </c>
      <c r="C2103" t="s">
        <v>2896</v>
      </c>
      <c r="D2103" t="s">
        <v>2496</v>
      </c>
      <c r="E2103" t="s">
        <v>2481</v>
      </c>
      <c r="F2103" t="s">
        <v>27</v>
      </c>
      <c r="G2103" t="s">
        <v>27</v>
      </c>
      <c r="H2103" s="3">
        <v>59768</v>
      </c>
      <c r="I2103" s="4">
        <v>99</v>
      </c>
      <c r="J2103" s="4">
        <v>17</v>
      </c>
      <c r="K2103" s="4">
        <v>82</v>
      </c>
      <c r="L2103" s="3">
        <v>58.928571428571423</v>
      </c>
      <c r="M2103" s="3">
        <v>43.944444444444443</v>
      </c>
      <c r="N2103" t="s">
        <v>2897</v>
      </c>
      <c r="O2103" t="s">
        <v>48</v>
      </c>
      <c r="P2103" t="s">
        <v>96</v>
      </c>
      <c r="Q2103" s="3">
        <v>73610</v>
      </c>
      <c r="R2103" s="3">
        <v>71890</v>
      </c>
      <c r="S2103" s="5">
        <v>2.3366390436082001E-2</v>
      </c>
      <c r="T2103" s="3">
        <v>1720</v>
      </c>
      <c r="U2103" t="s">
        <v>78</v>
      </c>
      <c r="V2103" s="3">
        <v>1</v>
      </c>
      <c r="W2103" t="str">
        <f t="shared" si="64"/>
        <v>https://seudominio.com/consulta.html?placa=EIW5E53</v>
      </c>
      <c r="X2103" t="str">
        <f t="shared" si="65"/>
        <v>https://chart.googleapis.com/chart?chs=150x150&amp;cht=qr&amp;chl=https://seudominio.com/consulta.html?placa=EIW5E53</v>
      </c>
    </row>
    <row r="2104" spans="1:24">
      <c r="A2104" t="s">
        <v>1059</v>
      </c>
      <c r="B2104" t="s">
        <v>1060</v>
      </c>
      <c r="C2104" t="s">
        <v>2898</v>
      </c>
      <c r="D2104" t="s">
        <v>62</v>
      </c>
      <c r="E2104" t="s">
        <v>26</v>
      </c>
      <c r="F2104" t="s">
        <v>27</v>
      </c>
      <c r="G2104" t="s">
        <v>28</v>
      </c>
      <c r="H2104" s="3">
        <v>41772</v>
      </c>
      <c r="I2104" s="4">
        <v>99</v>
      </c>
      <c r="J2104" s="4">
        <v>5</v>
      </c>
      <c r="K2104" s="4">
        <v>94</v>
      </c>
      <c r="L2104" s="3">
        <v>43.333333333333336</v>
      </c>
      <c r="M2104" s="3">
        <v>351.4</v>
      </c>
      <c r="N2104" t="s">
        <v>67</v>
      </c>
      <c r="O2104" t="s">
        <v>84</v>
      </c>
      <c r="P2104" t="s">
        <v>1062</v>
      </c>
      <c r="Q2104" s="3">
        <v>139706</v>
      </c>
      <c r="R2104" s="3">
        <v>128790</v>
      </c>
      <c r="S2104" s="5">
        <v>7.8135513149041602E-2</v>
      </c>
      <c r="T2104" s="3">
        <v>10916</v>
      </c>
      <c r="U2104" t="s">
        <v>32</v>
      </c>
      <c r="V2104" s="3">
        <v>1</v>
      </c>
      <c r="W2104" t="str">
        <f t="shared" si="64"/>
        <v>https://seudominio.com/consulta.html?placa=SHX9E69</v>
      </c>
      <c r="X2104" t="str">
        <f t="shared" si="65"/>
        <v>https://chart.googleapis.com/chart?chs=150x150&amp;cht=qr&amp;chl=https://seudominio.com/consulta.html?placa=SHX9E69</v>
      </c>
    </row>
    <row r="2105" spans="1:24">
      <c r="A2105" t="s">
        <v>1490</v>
      </c>
      <c r="B2105" t="s">
        <v>1491</v>
      </c>
      <c r="C2105" t="s">
        <v>2899</v>
      </c>
      <c r="D2105" t="s">
        <v>2539</v>
      </c>
      <c r="E2105" t="s">
        <v>2481</v>
      </c>
      <c r="F2105" t="s">
        <v>46</v>
      </c>
      <c r="G2105" t="s">
        <v>27</v>
      </c>
      <c r="H2105" s="3">
        <v>48818</v>
      </c>
      <c r="I2105" s="4">
        <v>99</v>
      </c>
      <c r="J2105" s="4">
        <v>4</v>
      </c>
      <c r="K2105" s="4">
        <v>95</v>
      </c>
      <c r="L2105" s="3">
        <v>79.615384615384613</v>
      </c>
      <c r="M2105" s="3">
        <v>21.243055555555554</v>
      </c>
      <c r="N2105" t="s">
        <v>169</v>
      </c>
      <c r="O2105" t="s">
        <v>786</v>
      </c>
      <c r="P2105" t="s">
        <v>1493</v>
      </c>
      <c r="Q2105" s="3">
        <v>62035</v>
      </c>
      <c r="R2105" s="3">
        <v>55190</v>
      </c>
      <c r="S2105" s="5">
        <v>0.110340936568066</v>
      </c>
      <c r="T2105" s="3">
        <v>6845</v>
      </c>
      <c r="U2105" t="s">
        <v>32</v>
      </c>
      <c r="V2105" s="3">
        <v>1</v>
      </c>
      <c r="W2105" t="str">
        <f t="shared" si="64"/>
        <v>https://seudominio.com/consulta.html?placa=RVZ3F27</v>
      </c>
      <c r="X2105" t="str">
        <f t="shared" si="65"/>
        <v>https://chart.googleapis.com/chart?chs=150x150&amp;cht=qr&amp;chl=https://seudominio.com/consulta.html?placa=RVZ3F27</v>
      </c>
    </row>
    <row r="2106" spans="1:24">
      <c r="A2106" t="s">
        <v>266</v>
      </c>
      <c r="B2106" t="s">
        <v>267</v>
      </c>
      <c r="C2106" t="s">
        <v>2900</v>
      </c>
      <c r="D2106" t="s">
        <v>2496</v>
      </c>
      <c r="E2106" t="s">
        <v>2481</v>
      </c>
      <c r="F2106" t="s">
        <v>27</v>
      </c>
      <c r="G2106" t="s">
        <v>27</v>
      </c>
      <c r="H2106" s="3">
        <v>47903</v>
      </c>
      <c r="I2106" s="4">
        <v>99</v>
      </c>
      <c r="J2106" s="4"/>
      <c r="K2106" s="4">
        <v>99</v>
      </c>
      <c r="L2106" s="3">
        <v>49</v>
      </c>
      <c r="M2106" s="3">
        <v>43.944444444444443</v>
      </c>
      <c r="N2106" t="s">
        <v>356</v>
      </c>
      <c r="O2106" t="s">
        <v>48</v>
      </c>
      <c r="P2106" t="s">
        <v>91</v>
      </c>
      <c r="Q2106" s="3">
        <v>73610</v>
      </c>
      <c r="R2106" s="3">
        <v>72890</v>
      </c>
      <c r="S2106" s="5">
        <v>9.7812797174296993E-3</v>
      </c>
      <c r="T2106" s="3">
        <v>720</v>
      </c>
      <c r="U2106" t="s">
        <v>78</v>
      </c>
      <c r="V2106" s="3">
        <v>1</v>
      </c>
      <c r="W2106" t="str">
        <f t="shared" si="64"/>
        <v>https://seudominio.com/consulta.html?placa=EBA7H12</v>
      </c>
      <c r="X2106" t="str">
        <f t="shared" si="65"/>
        <v>https://chart.googleapis.com/chart?chs=150x150&amp;cht=qr&amp;chl=https://seudominio.com/consulta.html?placa=EBA7H12</v>
      </c>
    </row>
    <row r="2107" spans="1:24">
      <c r="A2107" t="s">
        <v>86</v>
      </c>
      <c r="B2107" t="s">
        <v>87</v>
      </c>
      <c r="C2107" t="s">
        <v>2901</v>
      </c>
      <c r="D2107" t="s">
        <v>756</v>
      </c>
      <c r="E2107" t="s">
        <v>26</v>
      </c>
      <c r="F2107" t="s">
        <v>27</v>
      </c>
      <c r="G2107" t="s">
        <v>28</v>
      </c>
      <c r="H2107" s="3">
        <v>27606</v>
      </c>
      <c r="I2107" s="4">
        <v>99</v>
      </c>
      <c r="J2107" s="4"/>
      <c r="K2107" s="4">
        <v>99</v>
      </c>
      <c r="L2107" s="3">
        <v>49.285714285714285</v>
      </c>
      <c r="M2107" s="3">
        <v>210</v>
      </c>
      <c r="N2107" t="s">
        <v>515</v>
      </c>
      <c r="O2107" t="s">
        <v>48</v>
      </c>
      <c r="P2107" t="s">
        <v>91</v>
      </c>
      <c r="Q2107" s="3">
        <v>146779</v>
      </c>
      <c r="R2107" s="3">
        <v>147190</v>
      </c>
      <c r="S2107" s="5">
        <v>-2.8001280837177699E-3</v>
      </c>
      <c r="T2107" s="3">
        <v>-411</v>
      </c>
      <c r="U2107" t="s">
        <v>55</v>
      </c>
      <c r="V2107" s="3">
        <v>1</v>
      </c>
      <c r="W2107" t="str">
        <f t="shared" si="64"/>
        <v>https://seudominio.com/consulta.html?placa=EUV0G63</v>
      </c>
      <c r="X2107" t="str">
        <f t="shared" si="65"/>
        <v>https://chart.googleapis.com/chart?chs=150x150&amp;cht=qr&amp;chl=https://seudominio.com/consulta.html?placa=EUV0G63</v>
      </c>
    </row>
    <row r="2108" spans="1:24">
      <c r="A2108" t="s">
        <v>1327</v>
      </c>
      <c r="B2108" t="s">
        <v>1328</v>
      </c>
      <c r="C2108" t="s">
        <v>2902</v>
      </c>
      <c r="D2108" t="s">
        <v>245</v>
      </c>
      <c r="E2108" t="s">
        <v>26</v>
      </c>
      <c r="F2108" t="s">
        <v>46</v>
      </c>
      <c r="G2108" t="s">
        <v>46</v>
      </c>
      <c r="H2108" s="3">
        <v>47312</v>
      </c>
      <c r="I2108" s="4">
        <v>99</v>
      </c>
      <c r="J2108" s="4"/>
      <c r="K2108" s="4">
        <v>99</v>
      </c>
      <c r="L2108" s="3">
        <v>70.285714285714292</v>
      </c>
      <c r="M2108" s="3">
        <v>63</v>
      </c>
      <c r="N2108" t="s">
        <v>508</v>
      </c>
      <c r="O2108" t="s">
        <v>147</v>
      </c>
      <c r="P2108" t="s">
        <v>1328</v>
      </c>
      <c r="Q2108" s="3">
        <v>110201</v>
      </c>
      <c r="R2108" s="3">
        <v>102790</v>
      </c>
      <c r="S2108" s="5">
        <v>6.72498434678451E-2</v>
      </c>
      <c r="T2108" s="3">
        <v>7411</v>
      </c>
      <c r="U2108" t="s">
        <v>32</v>
      </c>
      <c r="V2108" s="3">
        <v>1</v>
      </c>
      <c r="W2108" t="str">
        <f t="shared" si="64"/>
        <v>https://seudominio.com/consulta.html?placa=RUC4I09</v>
      </c>
      <c r="X2108" t="str">
        <f t="shared" si="65"/>
        <v>https://chart.googleapis.com/chart?chs=150x150&amp;cht=qr&amp;chl=https://seudominio.com/consulta.html?placa=RUC4I09</v>
      </c>
    </row>
    <row r="2109" spans="1:24">
      <c r="A2109" t="s">
        <v>1327</v>
      </c>
      <c r="B2109" t="s">
        <v>1328</v>
      </c>
      <c r="C2109" t="s">
        <v>2903</v>
      </c>
      <c r="D2109" t="s">
        <v>82</v>
      </c>
      <c r="E2109" t="s">
        <v>37</v>
      </c>
      <c r="F2109" t="s">
        <v>27</v>
      </c>
      <c r="G2109" t="s">
        <v>28</v>
      </c>
      <c r="H2109" s="3">
        <v>41462</v>
      </c>
      <c r="I2109" s="4">
        <v>99</v>
      </c>
      <c r="J2109" s="4"/>
      <c r="K2109" s="4">
        <v>99</v>
      </c>
      <c r="L2109" s="3">
        <v>70.285714285714292</v>
      </c>
      <c r="M2109" s="3">
        <v>116</v>
      </c>
      <c r="N2109" t="s">
        <v>325</v>
      </c>
      <c r="O2109" t="s">
        <v>147</v>
      </c>
      <c r="P2109" t="s">
        <v>1328</v>
      </c>
      <c r="Q2109" s="3">
        <v>97854</v>
      </c>
      <c r="R2109" s="3">
        <v>90290</v>
      </c>
      <c r="S2109" s="5">
        <v>7.7298832955218999E-2</v>
      </c>
      <c r="T2109" s="3">
        <v>7564</v>
      </c>
      <c r="U2109" t="s">
        <v>32</v>
      </c>
      <c r="V2109" s="3">
        <v>1</v>
      </c>
      <c r="W2109" t="str">
        <f t="shared" si="64"/>
        <v>https://seudominio.com/consulta.html?placa=SID4E99</v>
      </c>
      <c r="X2109" t="str">
        <f t="shared" si="65"/>
        <v>https://chart.googleapis.com/chart?chs=150x150&amp;cht=qr&amp;chl=https://seudominio.com/consulta.html?placa=SID4E99</v>
      </c>
    </row>
    <row r="2110" spans="1:24">
      <c r="A2110" t="s">
        <v>2904</v>
      </c>
      <c r="B2110" t="s">
        <v>2905</v>
      </c>
      <c r="C2110" t="s">
        <v>2906</v>
      </c>
      <c r="D2110" t="s">
        <v>62</v>
      </c>
      <c r="E2110" t="s">
        <v>26</v>
      </c>
      <c r="F2110" t="s">
        <v>27</v>
      </c>
      <c r="G2110" t="s">
        <v>28</v>
      </c>
      <c r="H2110" s="3">
        <v>56832</v>
      </c>
      <c r="I2110" s="4">
        <v>99</v>
      </c>
      <c r="J2110" s="4"/>
      <c r="K2110" s="4">
        <v>99</v>
      </c>
      <c r="L2110" s="3">
        <v>22.5</v>
      </c>
      <c r="M2110" s="3">
        <v>351.4</v>
      </c>
      <c r="N2110" t="s">
        <v>83</v>
      </c>
      <c r="O2110" t="s">
        <v>147</v>
      </c>
      <c r="P2110" t="s">
        <v>843</v>
      </c>
      <c r="Q2110" s="3">
        <v>139706</v>
      </c>
      <c r="R2110" s="3">
        <v>126490</v>
      </c>
      <c r="S2110" s="5">
        <v>9.4598657180078205E-2</v>
      </c>
      <c r="T2110" s="3">
        <v>13216</v>
      </c>
      <c r="U2110" t="s">
        <v>32</v>
      </c>
      <c r="V2110" s="3">
        <v>1</v>
      </c>
      <c r="W2110" t="str">
        <f t="shared" si="64"/>
        <v>https://seudominio.com/consulta.html?placa=SIG4H24</v>
      </c>
      <c r="X2110" t="str">
        <f t="shared" si="65"/>
        <v>https://chart.googleapis.com/chart?chs=150x150&amp;cht=qr&amp;chl=https://seudominio.com/consulta.html?placa=SIG4H24</v>
      </c>
    </row>
    <row r="2111" spans="1:24">
      <c r="A2111" t="s">
        <v>499</v>
      </c>
      <c r="B2111" t="s">
        <v>500</v>
      </c>
      <c r="C2111" t="s">
        <v>2907</v>
      </c>
      <c r="D2111" t="s">
        <v>2480</v>
      </c>
      <c r="E2111" t="s">
        <v>2481</v>
      </c>
      <c r="F2111" t="s">
        <v>46</v>
      </c>
      <c r="G2111" t="s">
        <v>27</v>
      </c>
      <c r="H2111" s="3">
        <v>51464</v>
      </c>
      <c r="I2111" s="4">
        <v>99</v>
      </c>
      <c r="J2111" s="4"/>
      <c r="K2111" s="4">
        <v>99</v>
      </c>
      <c r="L2111" s="3">
        <v>36</v>
      </c>
      <c r="M2111" s="3">
        <v>41.588235294117645</v>
      </c>
      <c r="N2111" t="s">
        <v>83</v>
      </c>
      <c r="O2111" t="s">
        <v>48</v>
      </c>
      <c r="P2111" t="s">
        <v>321</v>
      </c>
      <c r="Q2111" s="3">
        <v>72516</v>
      </c>
      <c r="R2111" s="3">
        <v>62590</v>
      </c>
      <c r="S2111" s="5">
        <v>0.136880136797396</v>
      </c>
      <c r="T2111" s="3">
        <v>9926</v>
      </c>
      <c r="U2111" t="s">
        <v>32</v>
      </c>
      <c r="V2111" s="3">
        <v>1</v>
      </c>
      <c r="W2111" t="str">
        <f t="shared" si="64"/>
        <v>https://seudominio.com/consulta.html?placa=RVH7D90</v>
      </c>
      <c r="X2111" t="str">
        <f t="shared" si="65"/>
        <v>https://chart.googleapis.com/chart?chs=150x150&amp;cht=qr&amp;chl=https://seudominio.com/consulta.html?placa=RVH7D90</v>
      </c>
    </row>
    <row r="2112" spans="1:24">
      <c r="A2112" t="s">
        <v>112</v>
      </c>
      <c r="B2112" t="s">
        <v>113</v>
      </c>
      <c r="C2112" t="s">
        <v>2908</v>
      </c>
      <c r="D2112" t="s">
        <v>220</v>
      </c>
      <c r="E2112" t="s">
        <v>37</v>
      </c>
      <c r="F2112" t="s">
        <v>27</v>
      </c>
      <c r="G2112" t="s">
        <v>27</v>
      </c>
      <c r="H2112" s="3">
        <v>49872</v>
      </c>
      <c r="I2112" s="4">
        <v>99</v>
      </c>
      <c r="J2112" s="4">
        <v>13</v>
      </c>
      <c r="K2112" s="4">
        <v>86</v>
      </c>
      <c r="L2112" s="3">
        <v>71.5</v>
      </c>
      <c r="M2112" s="3">
        <v>95.083333333333343</v>
      </c>
      <c r="N2112" t="s">
        <v>83</v>
      </c>
      <c r="O2112" t="s">
        <v>115</v>
      </c>
      <c r="P2112" t="s">
        <v>113</v>
      </c>
      <c r="Q2112" s="3">
        <v>81846</v>
      </c>
      <c r="R2112" s="3">
        <v>76790</v>
      </c>
      <c r="S2112" s="5">
        <v>6.1774552207804902E-2</v>
      </c>
      <c r="T2112" s="3">
        <v>5056</v>
      </c>
      <c r="U2112" t="s">
        <v>32</v>
      </c>
      <c r="V2112" s="3">
        <v>1</v>
      </c>
      <c r="W2112" t="str">
        <f t="shared" si="64"/>
        <v>https://seudominio.com/consulta.html?placa=SHD5D27</v>
      </c>
      <c r="X2112" t="str">
        <f t="shared" si="65"/>
        <v>https://chart.googleapis.com/chart?chs=150x150&amp;cht=qr&amp;chl=https://seudominio.com/consulta.html?placa=SHD5D27</v>
      </c>
    </row>
    <row r="2113" spans="1:24">
      <c r="A2113" t="s">
        <v>1242</v>
      </c>
      <c r="B2113" t="s">
        <v>1243</v>
      </c>
      <c r="C2113" t="s">
        <v>2909</v>
      </c>
      <c r="D2113" t="s">
        <v>2570</v>
      </c>
      <c r="E2113" t="s">
        <v>2481</v>
      </c>
      <c r="F2113" t="s">
        <v>27</v>
      </c>
      <c r="G2113" t="s">
        <v>27</v>
      </c>
      <c r="H2113" s="3">
        <v>51547</v>
      </c>
      <c r="I2113" s="4">
        <v>99</v>
      </c>
      <c r="J2113" s="4"/>
      <c r="K2113" s="4">
        <v>99</v>
      </c>
      <c r="L2113" s="3">
        <v>41.739130434782609</v>
      </c>
      <c r="M2113" s="3">
        <v>28.474332648870636</v>
      </c>
      <c r="N2113" t="s">
        <v>125</v>
      </c>
      <c r="O2113" t="s">
        <v>938</v>
      </c>
      <c r="P2113" t="s">
        <v>939</v>
      </c>
      <c r="Q2113" s="3">
        <v>52811</v>
      </c>
      <c r="R2113" s="3">
        <v>47590</v>
      </c>
      <c r="S2113" s="5">
        <v>9.8861979511844195E-2</v>
      </c>
      <c r="T2113" s="3">
        <v>5221</v>
      </c>
      <c r="U2113" t="s">
        <v>32</v>
      </c>
      <c r="V2113" s="3">
        <v>1</v>
      </c>
      <c r="W2113" t="str">
        <f t="shared" si="64"/>
        <v>https://seudominio.com/consulta.html?placa=SHL2I39</v>
      </c>
      <c r="X2113" t="str">
        <f t="shared" si="65"/>
        <v>https://chart.googleapis.com/chart?chs=150x150&amp;cht=qr&amp;chl=https://seudominio.com/consulta.html?placa=SHL2I39</v>
      </c>
    </row>
    <row r="2114" spans="1:24">
      <c r="A2114" t="s">
        <v>1009</v>
      </c>
      <c r="B2114" t="s">
        <v>1010</v>
      </c>
      <c r="C2114" t="s">
        <v>2910</v>
      </c>
      <c r="D2114" t="s">
        <v>1212</v>
      </c>
      <c r="E2114" t="s">
        <v>37</v>
      </c>
      <c r="F2114" t="s">
        <v>27</v>
      </c>
      <c r="G2114" t="s">
        <v>27</v>
      </c>
      <c r="H2114" s="3">
        <v>10989</v>
      </c>
      <c r="I2114" s="4">
        <v>99</v>
      </c>
      <c r="J2114" s="4">
        <v>0</v>
      </c>
      <c r="K2114" s="4">
        <v>99</v>
      </c>
      <c r="L2114" s="3">
        <v>38.571428571428577</v>
      </c>
      <c r="M2114" s="3"/>
      <c r="N2114" t="s">
        <v>2849</v>
      </c>
      <c r="O2114" t="s">
        <v>53</v>
      </c>
      <c r="P2114" t="s">
        <v>1012</v>
      </c>
      <c r="Q2114" s="3">
        <v>118059</v>
      </c>
      <c r="R2114" s="3">
        <v>115490</v>
      </c>
      <c r="S2114" s="5">
        <v>2.1760306287534201E-2</v>
      </c>
      <c r="T2114" s="3">
        <v>2569</v>
      </c>
      <c r="U2114" t="s">
        <v>78</v>
      </c>
      <c r="V2114" s="3">
        <v>1</v>
      </c>
      <c r="W2114" t="str">
        <f t="shared" si="64"/>
        <v>https://seudominio.com/consulta.html?placa=EZZ1A21</v>
      </c>
      <c r="X2114" t="str">
        <f t="shared" si="65"/>
        <v>https://chart.googleapis.com/chart?chs=150x150&amp;cht=qr&amp;chl=https://seudominio.com/consulta.html?placa=EZZ1A21</v>
      </c>
    </row>
    <row r="2115" spans="1:24">
      <c r="A2115" t="s">
        <v>776</v>
      </c>
      <c r="B2115" t="s">
        <v>777</v>
      </c>
      <c r="C2115" t="s">
        <v>2911</v>
      </c>
      <c r="D2115" t="s">
        <v>62</v>
      </c>
      <c r="E2115" t="s">
        <v>26</v>
      </c>
      <c r="F2115" t="s">
        <v>27</v>
      </c>
      <c r="G2115" t="s">
        <v>28</v>
      </c>
      <c r="H2115" s="3">
        <v>53162</v>
      </c>
      <c r="I2115" s="4">
        <v>99</v>
      </c>
      <c r="J2115" s="4"/>
      <c r="K2115" s="4">
        <v>99</v>
      </c>
      <c r="L2115" s="3">
        <v>40.285714285714285</v>
      </c>
      <c r="M2115" s="3">
        <v>351.4</v>
      </c>
      <c r="N2115" t="s">
        <v>67</v>
      </c>
      <c r="O2115" t="s">
        <v>48</v>
      </c>
      <c r="P2115" t="s">
        <v>779</v>
      </c>
      <c r="Q2115" s="3">
        <v>139706</v>
      </c>
      <c r="R2115" s="3">
        <v>127090</v>
      </c>
      <c r="S2115" s="5">
        <v>9.0303923954590304E-2</v>
      </c>
      <c r="T2115" s="3">
        <v>12616</v>
      </c>
      <c r="U2115" t="s">
        <v>32</v>
      </c>
      <c r="V2115" s="3">
        <v>1</v>
      </c>
      <c r="W2115" t="str">
        <f t="shared" ref="W2115:W2178" si="66">"https://seudominio.com/consulta.html?placa="&amp;C2115</f>
        <v>https://seudominio.com/consulta.html?placa=SHU1A55</v>
      </c>
      <c r="X2115" t="str">
        <f t="shared" ref="X2115:X2178" si="67">"https://chart.googleapis.com/chart?chs=150x150&amp;cht=qr&amp;chl="&amp;W2115</f>
        <v>https://chart.googleapis.com/chart?chs=150x150&amp;cht=qr&amp;chl=https://seudominio.com/consulta.html?placa=SHU1A55</v>
      </c>
    </row>
    <row r="2116" spans="1:24">
      <c r="A2116" t="s">
        <v>2705</v>
      </c>
      <c r="B2116" t="s">
        <v>2706</v>
      </c>
      <c r="C2116" t="s">
        <v>2912</v>
      </c>
      <c r="D2116" t="s">
        <v>210</v>
      </c>
      <c r="E2116" t="s">
        <v>181</v>
      </c>
      <c r="F2116" t="s">
        <v>46</v>
      </c>
      <c r="G2116" t="s">
        <v>27</v>
      </c>
      <c r="H2116" s="3">
        <v>39552</v>
      </c>
      <c r="I2116" s="4">
        <v>99</v>
      </c>
      <c r="J2116" s="4"/>
      <c r="K2116" s="4">
        <v>99</v>
      </c>
      <c r="L2116" s="3">
        <v>29.666666666666668</v>
      </c>
      <c r="M2116" s="3">
        <v>55.46153846153846</v>
      </c>
      <c r="N2116" t="s">
        <v>47</v>
      </c>
      <c r="O2116" t="s">
        <v>200</v>
      </c>
      <c r="P2116" t="s">
        <v>201</v>
      </c>
      <c r="Q2116" s="3">
        <v>88693</v>
      </c>
      <c r="R2116" s="3">
        <v>81990</v>
      </c>
      <c r="S2116" s="5">
        <v>7.5575299065315196E-2</v>
      </c>
      <c r="T2116" s="3">
        <v>6703</v>
      </c>
      <c r="U2116" t="s">
        <v>32</v>
      </c>
      <c r="V2116" s="3">
        <v>1</v>
      </c>
      <c r="W2116" t="str">
        <f t="shared" si="66"/>
        <v>https://seudominio.com/consulta.html?placa=RVC6E05</v>
      </c>
      <c r="X2116" t="str">
        <f t="shared" si="67"/>
        <v>https://chart.googleapis.com/chart?chs=150x150&amp;cht=qr&amp;chl=https://seudominio.com/consulta.html?placa=RVC6E05</v>
      </c>
    </row>
    <row r="2117" spans="1:24">
      <c r="A2117" t="s">
        <v>2913</v>
      </c>
      <c r="B2117" t="s">
        <v>2914</v>
      </c>
      <c r="C2117" t="s">
        <v>2915</v>
      </c>
      <c r="D2117" t="s">
        <v>2486</v>
      </c>
      <c r="E2117" t="s">
        <v>2481</v>
      </c>
      <c r="F2117" t="s">
        <v>27</v>
      </c>
      <c r="G2117" t="s">
        <v>27</v>
      </c>
      <c r="H2117" s="3">
        <v>51074</v>
      </c>
      <c r="I2117" s="4">
        <v>99</v>
      </c>
      <c r="J2117" s="4"/>
      <c r="K2117" s="4">
        <v>99</v>
      </c>
      <c r="L2117" s="3">
        <v>25.78125</v>
      </c>
      <c r="M2117" s="3">
        <v>21.136363636363637</v>
      </c>
      <c r="N2117" t="s">
        <v>125</v>
      </c>
      <c r="O2117" t="s">
        <v>48</v>
      </c>
      <c r="P2117" t="s">
        <v>2914</v>
      </c>
      <c r="Q2117" s="3">
        <v>64433</v>
      </c>
      <c r="R2117" s="3">
        <v>59290</v>
      </c>
      <c r="S2117" s="5">
        <v>7.9819347228904505E-2</v>
      </c>
      <c r="T2117" s="3">
        <v>5143</v>
      </c>
      <c r="U2117" t="s">
        <v>32</v>
      </c>
      <c r="V2117" s="3">
        <v>1</v>
      </c>
      <c r="W2117" t="str">
        <f t="shared" si="66"/>
        <v>https://seudominio.com/consulta.html?placa=SID1J95</v>
      </c>
      <c r="X2117" t="str">
        <f t="shared" si="67"/>
        <v>https://chart.googleapis.com/chart?chs=150x150&amp;cht=qr&amp;chl=https://seudominio.com/consulta.html?placa=SID1J95</v>
      </c>
    </row>
    <row r="2118" spans="1:24">
      <c r="A2118" t="s">
        <v>135</v>
      </c>
      <c r="B2118" t="s">
        <v>136</v>
      </c>
      <c r="C2118" t="s">
        <v>2916</v>
      </c>
      <c r="D2118" t="s">
        <v>2548</v>
      </c>
      <c r="E2118" t="s">
        <v>2481</v>
      </c>
      <c r="F2118" t="s">
        <v>27</v>
      </c>
      <c r="G2118" t="s">
        <v>28</v>
      </c>
      <c r="H2118" s="3">
        <v>50177</v>
      </c>
      <c r="I2118" s="4">
        <v>99</v>
      </c>
      <c r="J2118" s="4">
        <v>11</v>
      </c>
      <c r="K2118" s="4">
        <v>88</v>
      </c>
      <c r="L2118" s="3">
        <v>42.580645161290327</v>
      </c>
      <c r="M2118" s="3">
        <v>31.184549356223176</v>
      </c>
      <c r="N2118" t="s">
        <v>385</v>
      </c>
      <c r="O2118" t="s">
        <v>138</v>
      </c>
      <c r="P2118" t="s">
        <v>136</v>
      </c>
      <c r="Q2118" s="3">
        <v>69303</v>
      </c>
      <c r="R2118" s="3">
        <v>61890</v>
      </c>
      <c r="S2118" s="5">
        <v>0.10696506644734</v>
      </c>
      <c r="T2118" s="3">
        <v>7413</v>
      </c>
      <c r="U2118" t="s">
        <v>32</v>
      </c>
      <c r="V2118" s="3">
        <v>1</v>
      </c>
      <c r="W2118" t="str">
        <f t="shared" si="66"/>
        <v>https://seudominio.com/consulta.html?placa=SHT3D40</v>
      </c>
      <c r="X2118" t="str">
        <f t="shared" si="67"/>
        <v>https://chart.googleapis.com/chart?chs=150x150&amp;cht=qr&amp;chl=https://seudominio.com/consulta.html?placa=SHT3D40</v>
      </c>
    </row>
    <row r="2119" spans="1:24">
      <c r="A2119" t="s">
        <v>295</v>
      </c>
      <c r="B2119" t="s">
        <v>296</v>
      </c>
      <c r="C2119" t="s">
        <v>2917</v>
      </c>
      <c r="D2119" t="s">
        <v>52</v>
      </c>
      <c r="E2119" t="s">
        <v>26</v>
      </c>
      <c r="F2119" t="s">
        <v>46</v>
      </c>
      <c r="G2119" t="s">
        <v>46</v>
      </c>
      <c r="H2119" s="3">
        <v>50741</v>
      </c>
      <c r="I2119" s="4">
        <v>99</v>
      </c>
      <c r="J2119" s="4"/>
      <c r="K2119" s="4">
        <v>99</v>
      </c>
      <c r="L2119" s="3">
        <v>44.558823529411768</v>
      </c>
      <c r="M2119" s="3">
        <v>71</v>
      </c>
      <c r="N2119" t="s">
        <v>973</v>
      </c>
      <c r="O2119" t="s">
        <v>48</v>
      </c>
      <c r="P2119" t="s">
        <v>296</v>
      </c>
      <c r="Q2119" s="3">
        <v>91953</v>
      </c>
      <c r="R2119" s="3">
        <v>87190</v>
      </c>
      <c r="S2119" s="5">
        <v>5.17982012549889E-2</v>
      </c>
      <c r="T2119" s="3">
        <v>4763</v>
      </c>
      <c r="U2119" t="s">
        <v>40</v>
      </c>
      <c r="V2119" s="3">
        <v>1</v>
      </c>
      <c r="W2119" t="str">
        <f t="shared" si="66"/>
        <v>https://seudominio.com/consulta.html?placa=RUL0J33</v>
      </c>
      <c r="X2119" t="str">
        <f t="shared" si="67"/>
        <v>https://chart.googleapis.com/chart?chs=150x150&amp;cht=qr&amp;chl=https://seudominio.com/consulta.html?placa=RUL0J33</v>
      </c>
    </row>
    <row r="2120" spans="1:24">
      <c r="A2120" t="s">
        <v>295</v>
      </c>
      <c r="B2120" t="s">
        <v>296</v>
      </c>
      <c r="C2120" t="s">
        <v>2918</v>
      </c>
      <c r="D2120" t="s">
        <v>2548</v>
      </c>
      <c r="E2120" t="s">
        <v>2481</v>
      </c>
      <c r="F2120" t="s">
        <v>27</v>
      </c>
      <c r="G2120" t="s">
        <v>28</v>
      </c>
      <c r="H2120" s="3">
        <v>52023</v>
      </c>
      <c r="I2120" s="4">
        <v>99</v>
      </c>
      <c r="J2120" s="4"/>
      <c r="K2120" s="4">
        <v>99</v>
      </c>
      <c r="L2120" s="3">
        <v>44.558823529411768</v>
      </c>
      <c r="M2120" s="3">
        <v>31.184549356223176</v>
      </c>
      <c r="N2120" t="s">
        <v>169</v>
      </c>
      <c r="O2120" t="s">
        <v>48</v>
      </c>
      <c r="P2120" t="s">
        <v>296</v>
      </c>
      <c r="Q2120" s="3">
        <v>69303</v>
      </c>
      <c r="R2120" s="3">
        <v>61790</v>
      </c>
      <c r="S2120" s="5">
        <v>0.108408005425451</v>
      </c>
      <c r="T2120" s="3">
        <v>7513</v>
      </c>
      <c r="U2120" t="s">
        <v>32</v>
      </c>
      <c r="V2120" s="3">
        <v>1</v>
      </c>
      <c r="W2120" t="str">
        <f t="shared" si="66"/>
        <v>https://seudominio.com/consulta.html?placa=SII8H40</v>
      </c>
      <c r="X2120" t="str">
        <f t="shared" si="67"/>
        <v>https://chart.googleapis.com/chart?chs=150x150&amp;cht=qr&amp;chl=https://seudominio.com/consulta.html?placa=SII8H40</v>
      </c>
    </row>
    <row r="2121" spans="1:24">
      <c r="A2121" t="s">
        <v>298</v>
      </c>
      <c r="B2121" t="s">
        <v>299</v>
      </c>
      <c r="C2121" t="s">
        <v>2919</v>
      </c>
      <c r="D2121" t="s">
        <v>132</v>
      </c>
      <c r="E2121" t="s">
        <v>45</v>
      </c>
      <c r="F2121" t="s">
        <v>66</v>
      </c>
      <c r="G2121" t="s">
        <v>46</v>
      </c>
      <c r="H2121" s="3">
        <v>47229</v>
      </c>
      <c r="I2121" s="4">
        <v>99</v>
      </c>
      <c r="J2121" s="4"/>
      <c r="K2121" s="4">
        <v>99</v>
      </c>
      <c r="L2121" s="3">
        <v>68.571428571428569</v>
      </c>
      <c r="M2121" s="3">
        <v>35.933333333333337</v>
      </c>
      <c r="N2121" t="s">
        <v>2060</v>
      </c>
      <c r="O2121" t="s">
        <v>48</v>
      </c>
      <c r="P2121" t="s">
        <v>106</v>
      </c>
      <c r="Q2121" s="3">
        <v>132904</v>
      </c>
      <c r="R2121" s="3">
        <v>160090</v>
      </c>
      <c r="S2121" s="5">
        <v>-0.20455366279419701</v>
      </c>
      <c r="T2121" s="3">
        <v>-27186</v>
      </c>
      <c r="U2121" t="s">
        <v>55</v>
      </c>
      <c r="V2121" s="3">
        <v>1</v>
      </c>
      <c r="W2121" t="str">
        <f t="shared" si="66"/>
        <v>https://seudominio.com/consulta.html?placa=RTB8B19</v>
      </c>
      <c r="X2121" t="str">
        <f t="shared" si="67"/>
        <v>https://chart.googleapis.com/chart?chs=150x150&amp;cht=qr&amp;chl=https://seudominio.com/consulta.html?placa=RTB8B19</v>
      </c>
    </row>
    <row r="2122" spans="1:24">
      <c r="A2122" t="s">
        <v>142</v>
      </c>
      <c r="B2122" t="s">
        <v>143</v>
      </c>
      <c r="C2122" t="s">
        <v>2920</v>
      </c>
      <c r="D2122" t="s">
        <v>2557</v>
      </c>
      <c r="E2122" t="s">
        <v>2481</v>
      </c>
      <c r="F2122" t="s">
        <v>66</v>
      </c>
      <c r="G2122" t="s">
        <v>46</v>
      </c>
      <c r="H2122" s="3">
        <v>40625</v>
      </c>
      <c r="I2122" s="4">
        <v>99</v>
      </c>
      <c r="J2122" s="4"/>
      <c r="K2122" s="4">
        <v>99</v>
      </c>
      <c r="L2122" s="3">
        <v>41.666666666666664</v>
      </c>
      <c r="M2122" s="3">
        <v>93.625</v>
      </c>
      <c r="N2122" t="s">
        <v>47</v>
      </c>
      <c r="O2122" t="s">
        <v>147</v>
      </c>
      <c r="P2122" t="s">
        <v>148</v>
      </c>
      <c r="Q2122" s="3">
        <v>47917</v>
      </c>
      <c r="R2122" s="3">
        <v>42090</v>
      </c>
      <c r="S2122" s="5">
        <v>0.121606110566187</v>
      </c>
      <c r="T2122" s="3">
        <v>5827</v>
      </c>
      <c r="U2122" t="s">
        <v>32</v>
      </c>
      <c r="V2122" s="3">
        <v>1</v>
      </c>
      <c r="W2122" t="str">
        <f t="shared" si="66"/>
        <v>https://seudominio.com/consulta.html?placa=RTJ7C68</v>
      </c>
      <c r="X2122" t="str">
        <f t="shared" si="67"/>
        <v>https://chart.googleapis.com/chart?chs=150x150&amp;cht=qr&amp;chl=https://seudominio.com/consulta.html?placa=RTJ7C68</v>
      </c>
    </row>
    <row r="2123" spans="1:24">
      <c r="A2123" t="s">
        <v>142</v>
      </c>
      <c r="B2123" t="s">
        <v>143</v>
      </c>
      <c r="C2123" t="s">
        <v>2921</v>
      </c>
      <c r="D2123" t="s">
        <v>2480</v>
      </c>
      <c r="E2123" t="s">
        <v>2481</v>
      </c>
      <c r="F2123" t="s">
        <v>27</v>
      </c>
      <c r="G2123" t="s">
        <v>28</v>
      </c>
      <c r="H2123" s="3">
        <v>51485</v>
      </c>
      <c r="I2123" s="4">
        <v>99</v>
      </c>
      <c r="J2123" s="4"/>
      <c r="K2123" s="4">
        <v>99</v>
      </c>
      <c r="L2123" s="3">
        <v>41.666666666666664</v>
      </c>
      <c r="M2123" s="3">
        <v>68.529411764705884</v>
      </c>
      <c r="N2123" t="s">
        <v>83</v>
      </c>
      <c r="O2123" t="s">
        <v>147</v>
      </c>
      <c r="P2123" t="s">
        <v>843</v>
      </c>
      <c r="Q2123" s="3">
        <v>75554</v>
      </c>
      <c r="R2123" s="3">
        <v>68790</v>
      </c>
      <c r="S2123" s="5">
        <v>8.9525372581200205E-2</v>
      </c>
      <c r="T2123" s="3">
        <v>6764</v>
      </c>
      <c r="U2123" t="s">
        <v>32</v>
      </c>
      <c r="V2123" s="3">
        <v>1</v>
      </c>
      <c r="W2123" t="str">
        <f t="shared" si="66"/>
        <v>https://seudominio.com/consulta.html?placa=SID3J68</v>
      </c>
      <c r="X2123" t="str">
        <f t="shared" si="67"/>
        <v>https://chart.googleapis.com/chart?chs=150x150&amp;cht=qr&amp;chl=https://seudominio.com/consulta.html?placa=SID3J68</v>
      </c>
    </row>
    <row r="2124" spans="1:24">
      <c r="A2124" t="s">
        <v>412</v>
      </c>
      <c r="B2124" t="s">
        <v>413</v>
      </c>
      <c r="C2124" t="s">
        <v>2922</v>
      </c>
      <c r="D2124" t="s">
        <v>25</v>
      </c>
      <c r="E2124" t="s">
        <v>26</v>
      </c>
      <c r="F2124" t="s">
        <v>27</v>
      </c>
      <c r="G2124" t="s">
        <v>27</v>
      </c>
      <c r="H2124" s="3">
        <v>49930</v>
      </c>
      <c r="I2124" s="4">
        <v>99</v>
      </c>
      <c r="J2124" s="4"/>
      <c r="K2124" s="4">
        <v>99</v>
      </c>
      <c r="L2124" s="3">
        <v>44.4</v>
      </c>
      <c r="M2124" s="3">
        <v>85.399999999999991</v>
      </c>
      <c r="N2124" t="s">
        <v>693</v>
      </c>
      <c r="O2124" t="s">
        <v>84</v>
      </c>
      <c r="P2124" t="s">
        <v>85</v>
      </c>
      <c r="Q2124" s="3">
        <v>113913</v>
      </c>
      <c r="R2124" s="3">
        <v>106490</v>
      </c>
      <c r="S2124" s="5">
        <v>6.5163765329681406E-2</v>
      </c>
      <c r="T2124" s="3">
        <v>7423</v>
      </c>
      <c r="U2124" t="s">
        <v>32</v>
      </c>
      <c r="V2124" s="3">
        <v>1</v>
      </c>
      <c r="W2124" t="str">
        <f t="shared" si="66"/>
        <v>https://seudominio.com/consulta.html?placa=SHL0B10</v>
      </c>
      <c r="X2124" t="str">
        <f t="shared" si="67"/>
        <v>https://chart.googleapis.com/chart?chs=150x150&amp;cht=qr&amp;chl=https://seudominio.com/consulta.html?placa=SHL0B10</v>
      </c>
    </row>
    <row r="2125" spans="1:24">
      <c r="A2125" t="s">
        <v>1549</v>
      </c>
      <c r="B2125" t="s">
        <v>1550</v>
      </c>
      <c r="C2125" t="s">
        <v>2923</v>
      </c>
      <c r="D2125" t="s">
        <v>472</v>
      </c>
      <c r="E2125" t="s">
        <v>37</v>
      </c>
      <c r="F2125" t="s">
        <v>27</v>
      </c>
      <c r="G2125" t="s">
        <v>27</v>
      </c>
      <c r="H2125" s="3">
        <v>26318</v>
      </c>
      <c r="I2125" s="4">
        <v>99</v>
      </c>
      <c r="J2125" s="4"/>
      <c r="K2125" s="4">
        <v>99</v>
      </c>
      <c r="L2125" s="3">
        <v>48</v>
      </c>
      <c r="M2125" s="3">
        <v>39.666666666666671</v>
      </c>
      <c r="N2125" t="s">
        <v>371</v>
      </c>
      <c r="O2125" t="s">
        <v>48</v>
      </c>
      <c r="P2125" t="s">
        <v>1553</v>
      </c>
      <c r="Q2125" s="3">
        <v>92256</v>
      </c>
      <c r="R2125" s="3">
        <v>86290</v>
      </c>
      <c r="S2125" s="5">
        <v>6.4667880679847398E-2</v>
      </c>
      <c r="T2125" s="3">
        <v>5966</v>
      </c>
      <c r="U2125" t="s">
        <v>32</v>
      </c>
      <c r="V2125" s="3">
        <v>1</v>
      </c>
      <c r="W2125" t="str">
        <f t="shared" si="66"/>
        <v>https://seudominio.com/consulta.html?placa=SHL8E45</v>
      </c>
      <c r="X2125" t="str">
        <f t="shared" si="67"/>
        <v>https://chart.googleapis.com/chart?chs=150x150&amp;cht=qr&amp;chl=https://seudominio.com/consulta.html?placa=SHL8E45</v>
      </c>
    </row>
    <row r="2126" spans="1:24">
      <c r="A2126" t="s">
        <v>149</v>
      </c>
      <c r="B2126" t="s">
        <v>150</v>
      </c>
      <c r="C2126" t="s">
        <v>2924</v>
      </c>
      <c r="D2126" t="s">
        <v>2708</v>
      </c>
      <c r="E2126" t="s">
        <v>2481</v>
      </c>
      <c r="F2126" t="s">
        <v>46</v>
      </c>
      <c r="G2126" t="s">
        <v>27</v>
      </c>
      <c r="H2126" s="3">
        <v>46674</v>
      </c>
      <c r="I2126" s="4">
        <v>99</v>
      </c>
      <c r="J2126" s="4"/>
      <c r="K2126" s="4">
        <v>99</v>
      </c>
      <c r="L2126" s="3">
        <v>30.810810810810811</v>
      </c>
      <c r="M2126" s="3">
        <v>28.30939226519337</v>
      </c>
      <c r="N2126" t="s">
        <v>47</v>
      </c>
      <c r="O2126" t="s">
        <v>48</v>
      </c>
      <c r="P2126" t="s">
        <v>150</v>
      </c>
      <c r="Q2126" s="3">
        <v>61797</v>
      </c>
      <c r="R2126" s="3">
        <v>55690</v>
      </c>
      <c r="S2126" s="5">
        <v>9.8823567487094893E-2</v>
      </c>
      <c r="T2126" s="3">
        <v>6107</v>
      </c>
      <c r="U2126" t="s">
        <v>32</v>
      </c>
      <c r="V2126" s="3">
        <v>1</v>
      </c>
      <c r="W2126" t="str">
        <f t="shared" si="66"/>
        <v>https://seudominio.com/consulta.html?placa=EXU6J27</v>
      </c>
      <c r="X2126" t="str">
        <f t="shared" si="67"/>
        <v>https://chart.googleapis.com/chart?chs=150x150&amp;cht=qr&amp;chl=https://seudominio.com/consulta.html?placa=EXU6J27</v>
      </c>
    </row>
    <row r="2127" spans="1:24">
      <c r="A2127" t="s">
        <v>149</v>
      </c>
      <c r="B2127" t="s">
        <v>150</v>
      </c>
      <c r="C2127" t="s">
        <v>2925</v>
      </c>
      <c r="D2127" t="s">
        <v>2486</v>
      </c>
      <c r="E2127" t="s">
        <v>2481</v>
      </c>
      <c r="F2127" t="s">
        <v>27</v>
      </c>
      <c r="G2127" t="s">
        <v>28</v>
      </c>
      <c r="H2127" s="3">
        <v>57225</v>
      </c>
      <c r="I2127" s="4">
        <v>99</v>
      </c>
      <c r="J2127" s="4">
        <v>0</v>
      </c>
      <c r="K2127" s="4">
        <v>99</v>
      </c>
      <c r="L2127" s="3">
        <v>30.810810810810811</v>
      </c>
      <c r="M2127" s="3">
        <v>62.461538461538467</v>
      </c>
      <c r="N2127" t="s">
        <v>125</v>
      </c>
      <c r="O2127" t="s">
        <v>48</v>
      </c>
      <c r="P2127" t="s">
        <v>150</v>
      </c>
      <c r="Q2127" s="3">
        <v>73900</v>
      </c>
      <c r="R2127" s="3">
        <v>68690</v>
      </c>
      <c r="S2127" s="5">
        <v>7.0500676589986502E-2</v>
      </c>
      <c r="T2127" s="3">
        <v>5210</v>
      </c>
      <c r="U2127" t="s">
        <v>32</v>
      </c>
      <c r="V2127" s="3">
        <v>1</v>
      </c>
      <c r="W2127" t="str">
        <f t="shared" si="66"/>
        <v>https://seudominio.com/consulta.html?placa=SII0J18</v>
      </c>
      <c r="X2127" t="str">
        <f t="shared" si="67"/>
        <v>https://chart.googleapis.com/chart?chs=150x150&amp;cht=qr&amp;chl=https://seudominio.com/consulta.html?placa=SII0J18</v>
      </c>
    </row>
    <row r="2128" spans="1:24">
      <c r="A2128" t="s">
        <v>155</v>
      </c>
      <c r="B2128" t="s">
        <v>156</v>
      </c>
      <c r="C2128" t="s">
        <v>2926</v>
      </c>
      <c r="D2128" t="s">
        <v>618</v>
      </c>
      <c r="E2128" t="s">
        <v>181</v>
      </c>
      <c r="F2128" t="s">
        <v>27</v>
      </c>
      <c r="G2128" t="s">
        <v>28</v>
      </c>
      <c r="H2128" s="3">
        <v>52341</v>
      </c>
      <c r="I2128" s="4">
        <v>99</v>
      </c>
      <c r="J2128" s="4"/>
      <c r="K2128" s="4">
        <v>99</v>
      </c>
      <c r="L2128" s="3">
        <v>44.090909090909093</v>
      </c>
      <c r="M2128" s="3">
        <v>175</v>
      </c>
      <c r="N2128" t="s">
        <v>619</v>
      </c>
      <c r="O2128" t="s">
        <v>84</v>
      </c>
      <c r="P2128" t="s">
        <v>85</v>
      </c>
      <c r="Q2128" s="3">
        <v>96263</v>
      </c>
      <c r="R2128" s="3">
        <v>81590</v>
      </c>
      <c r="S2128" s="5">
        <v>0.15242616581656501</v>
      </c>
      <c r="T2128" s="3">
        <v>14673</v>
      </c>
      <c r="U2128" t="s">
        <v>32</v>
      </c>
      <c r="V2128" s="3">
        <v>1</v>
      </c>
      <c r="W2128" t="str">
        <f t="shared" si="66"/>
        <v>https://seudominio.com/consulta.html?placa=SII2C06</v>
      </c>
      <c r="X2128" t="str">
        <f t="shared" si="67"/>
        <v>https://chart.googleapis.com/chart?chs=150x150&amp;cht=qr&amp;chl=https://seudominio.com/consulta.html?placa=SII2C06</v>
      </c>
    </row>
    <row r="2129" spans="1:24">
      <c r="A2129" t="s">
        <v>2785</v>
      </c>
      <c r="B2129" t="s">
        <v>2786</v>
      </c>
      <c r="C2129" t="s">
        <v>2927</v>
      </c>
      <c r="D2129" t="s">
        <v>328</v>
      </c>
      <c r="E2129" t="s">
        <v>26</v>
      </c>
      <c r="F2129" t="s">
        <v>303</v>
      </c>
      <c r="G2129" t="s">
        <v>66</v>
      </c>
      <c r="H2129" s="3">
        <v>51744</v>
      </c>
      <c r="I2129" s="4">
        <v>99</v>
      </c>
      <c r="J2129" s="4"/>
      <c r="K2129" s="4">
        <v>99</v>
      </c>
      <c r="L2129" s="3">
        <v>5.5414012738853495</v>
      </c>
      <c r="M2129" s="3">
        <v>31.243902439024392</v>
      </c>
      <c r="N2129" t="s">
        <v>101</v>
      </c>
      <c r="Q2129" s="3">
        <v>88304</v>
      </c>
      <c r="R2129" s="3">
        <v>83490</v>
      </c>
      <c r="S2129" s="5">
        <v>5.4516216705924998E-2</v>
      </c>
      <c r="T2129" s="3">
        <v>4814</v>
      </c>
      <c r="U2129" t="s">
        <v>40</v>
      </c>
      <c r="V2129" s="3">
        <v>1</v>
      </c>
      <c r="W2129" t="str">
        <f t="shared" si="66"/>
        <v>https://seudominio.com/consulta.html?placa=RFU5E18</v>
      </c>
      <c r="X2129" t="str">
        <f t="shared" si="67"/>
        <v>https://chart.googleapis.com/chart?chs=150x150&amp;cht=qr&amp;chl=https://seudominio.com/consulta.html?placa=RFU5E18</v>
      </c>
    </row>
    <row r="2130" spans="1:24">
      <c r="A2130" t="s">
        <v>540</v>
      </c>
      <c r="B2130" t="s">
        <v>541</v>
      </c>
      <c r="C2130" t="s">
        <v>2928</v>
      </c>
      <c r="D2130" t="s">
        <v>2929</v>
      </c>
      <c r="E2130" t="s">
        <v>233</v>
      </c>
      <c r="F2130" t="s">
        <v>66</v>
      </c>
      <c r="G2130" t="s">
        <v>66</v>
      </c>
      <c r="H2130" s="3">
        <v>22620</v>
      </c>
      <c r="I2130" s="4">
        <v>99</v>
      </c>
      <c r="J2130" s="4">
        <v>4</v>
      </c>
      <c r="K2130" s="4">
        <v>95</v>
      </c>
      <c r="L2130" s="3">
        <v>36.97674418604651</v>
      </c>
      <c r="M2130" s="3"/>
      <c r="N2130" t="s">
        <v>2206</v>
      </c>
      <c r="O2130" t="s">
        <v>48</v>
      </c>
      <c r="P2130" t="s">
        <v>96</v>
      </c>
      <c r="Q2130" s="3">
        <v>184631</v>
      </c>
      <c r="R2130" s="3">
        <v>165590</v>
      </c>
      <c r="S2130" s="5">
        <v>0.10313002691855599</v>
      </c>
      <c r="T2130" s="3">
        <v>19041</v>
      </c>
      <c r="U2130" t="s">
        <v>32</v>
      </c>
      <c r="V2130" s="3">
        <v>1</v>
      </c>
      <c r="W2130" t="str">
        <f t="shared" si="66"/>
        <v>https://seudominio.com/consulta.html?placa=RMX9F17</v>
      </c>
      <c r="X2130" t="str">
        <f t="shared" si="67"/>
        <v>https://chart.googleapis.com/chart?chs=150x150&amp;cht=qr&amp;chl=https://seudominio.com/consulta.html?placa=RMX9F17</v>
      </c>
    </row>
    <row r="2131" spans="1:24">
      <c r="A2131" t="s">
        <v>1256</v>
      </c>
      <c r="B2131" t="s">
        <v>1257</v>
      </c>
      <c r="C2131" t="s">
        <v>2930</v>
      </c>
      <c r="D2131" t="s">
        <v>2480</v>
      </c>
      <c r="E2131" t="s">
        <v>2481</v>
      </c>
      <c r="F2131" t="s">
        <v>27</v>
      </c>
      <c r="G2131" t="s">
        <v>27</v>
      </c>
      <c r="H2131" s="3">
        <v>45738</v>
      </c>
      <c r="I2131" s="4">
        <v>99</v>
      </c>
      <c r="J2131" s="4">
        <v>0</v>
      </c>
      <c r="K2131" s="4">
        <v>99</v>
      </c>
      <c r="L2131" s="3">
        <v>45.384615384615387</v>
      </c>
      <c r="M2131" s="3">
        <v>41.588235294117645</v>
      </c>
      <c r="N2131" t="s">
        <v>702</v>
      </c>
      <c r="O2131" t="s">
        <v>217</v>
      </c>
      <c r="P2131" t="s">
        <v>1259</v>
      </c>
      <c r="Q2131" s="3">
        <v>72516</v>
      </c>
      <c r="R2131" s="3">
        <v>63790</v>
      </c>
      <c r="S2131" s="5">
        <v>0.120332064647802</v>
      </c>
      <c r="T2131" s="3">
        <v>8726</v>
      </c>
      <c r="U2131" t="s">
        <v>32</v>
      </c>
      <c r="V2131" s="3">
        <v>1</v>
      </c>
      <c r="W2131" t="str">
        <f t="shared" si="66"/>
        <v>https://seudominio.com/consulta.html?placa=SHF5G05</v>
      </c>
      <c r="X2131" t="str">
        <f t="shared" si="67"/>
        <v>https://chart.googleapis.com/chart?chs=150x150&amp;cht=qr&amp;chl=https://seudominio.com/consulta.html?placa=SHF5G05</v>
      </c>
    </row>
    <row r="2132" spans="1:24">
      <c r="A2132" t="s">
        <v>192</v>
      </c>
      <c r="B2132" t="s">
        <v>193</v>
      </c>
      <c r="C2132" t="s">
        <v>2931</v>
      </c>
      <c r="D2132" t="s">
        <v>262</v>
      </c>
      <c r="E2132" t="s">
        <v>26</v>
      </c>
      <c r="F2132" t="s">
        <v>303</v>
      </c>
      <c r="G2132" t="s">
        <v>66</v>
      </c>
      <c r="H2132" s="3">
        <v>20000</v>
      </c>
      <c r="I2132" s="4">
        <v>99</v>
      </c>
      <c r="J2132" s="4"/>
      <c r="K2132" s="4">
        <v>99</v>
      </c>
      <c r="L2132" s="3">
        <v>32.727272727272727</v>
      </c>
      <c r="M2132" s="3"/>
      <c r="N2132" t="s">
        <v>169</v>
      </c>
      <c r="O2132" t="s">
        <v>48</v>
      </c>
      <c r="P2132" t="s">
        <v>96</v>
      </c>
      <c r="Q2132" s="3">
        <v>121392</v>
      </c>
      <c r="R2132" s="3">
        <v>113690</v>
      </c>
      <c r="S2132" s="5">
        <v>6.3447344141294298E-2</v>
      </c>
      <c r="T2132" s="3">
        <v>7702</v>
      </c>
      <c r="U2132" t="s">
        <v>32</v>
      </c>
      <c r="V2132" s="3">
        <v>1</v>
      </c>
      <c r="W2132" t="str">
        <f t="shared" si="66"/>
        <v>https://seudominio.com/consulta.html?placa=RGA8E05</v>
      </c>
      <c r="X2132" t="str">
        <f t="shared" si="67"/>
        <v>https://chart.googleapis.com/chart?chs=150x150&amp;cht=qr&amp;chl=https://seudominio.com/consulta.html?placa=RGA8E05</v>
      </c>
    </row>
    <row r="2133" spans="1:24">
      <c r="A2133" t="s">
        <v>557</v>
      </c>
      <c r="B2133" t="s">
        <v>558</v>
      </c>
      <c r="C2133" t="s">
        <v>2932</v>
      </c>
      <c r="D2133" t="s">
        <v>2708</v>
      </c>
      <c r="E2133" t="s">
        <v>2481</v>
      </c>
      <c r="F2133" t="s">
        <v>46</v>
      </c>
      <c r="G2133" t="s">
        <v>27</v>
      </c>
      <c r="H2133" s="3">
        <v>65467</v>
      </c>
      <c r="I2133" s="4">
        <v>99</v>
      </c>
      <c r="J2133" s="4"/>
      <c r="K2133" s="4">
        <v>99</v>
      </c>
      <c r="L2133" s="3">
        <v>30.909090909090907</v>
      </c>
      <c r="M2133" s="3">
        <v>28.30939226519337</v>
      </c>
      <c r="N2133" t="s">
        <v>47</v>
      </c>
      <c r="O2133" t="s">
        <v>48</v>
      </c>
      <c r="P2133" t="s">
        <v>1711</v>
      </c>
      <c r="Q2133" s="3">
        <v>61797</v>
      </c>
      <c r="R2133" s="3">
        <v>54390</v>
      </c>
      <c r="S2133" s="5">
        <v>0.119860187387737</v>
      </c>
      <c r="T2133" s="3">
        <v>7407</v>
      </c>
      <c r="U2133" t="s">
        <v>32</v>
      </c>
      <c r="V2133" s="3">
        <v>1</v>
      </c>
      <c r="W2133" t="str">
        <f t="shared" si="66"/>
        <v>https://seudominio.com/consulta.html?placa=RUY4C25</v>
      </c>
      <c r="X2133" t="str">
        <f t="shared" si="67"/>
        <v>https://chart.googleapis.com/chart?chs=150x150&amp;cht=qr&amp;chl=https://seudominio.com/consulta.html?placa=RUY4C25</v>
      </c>
    </row>
    <row r="2134" spans="1:24">
      <c r="A2134" t="s">
        <v>1715</v>
      </c>
      <c r="B2134" t="s">
        <v>1716</v>
      </c>
      <c r="C2134" t="s">
        <v>2933</v>
      </c>
      <c r="D2134" t="s">
        <v>2548</v>
      </c>
      <c r="E2134" t="s">
        <v>2481</v>
      </c>
      <c r="F2134" t="s">
        <v>46</v>
      </c>
      <c r="G2134" t="s">
        <v>27</v>
      </c>
      <c r="H2134" s="3">
        <v>50353</v>
      </c>
      <c r="I2134" s="4">
        <v>99</v>
      </c>
      <c r="J2134" s="4">
        <v>0</v>
      </c>
      <c r="K2134" s="4">
        <v>99</v>
      </c>
      <c r="L2134" s="3">
        <v>45</v>
      </c>
      <c r="M2134" s="3">
        <v>23.061643835616437</v>
      </c>
      <c r="N2134" t="s">
        <v>385</v>
      </c>
      <c r="O2134" t="s">
        <v>115</v>
      </c>
      <c r="P2134" t="s">
        <v>1718</v>
      </c>
      <c r="Q2134" s="3">
        <v>66107</v>
      </c>
      <c r="R2134" s="3">
        <v>58690</v>
      </c>
      <c r="S2134" s="5">
        <v>0.11219689291602999</v>
      </c>
      <c r="T2134" s="3">
        <v>7417</v>
      </c>
      <c r="U2134" t="s">
        <v>32</v>
      </c>
      <c r="V2134" s="3">
        <v>1</v>
      </c>
      <c r="W2134" t="str">
        <f t="shared" si="66"/>
        <v>https://seudominio.com/consulta.html?placa=RUY6I20</v>
      </c>
      <c r="X2134" t="str">
        <f t="shared" si="67"/>
        <v>https://chart.googleapis.com/chart?chs=150x150&amp;cht=qr&amp;chl=https://seudominio.com/consulta.html?placa=RUY6I20</v>
      </c>
    </row>
    <row r="2135" spans="1:24">
      <c r="A2135" t="s">
        <v>1715</v>
      </c>
      <c r="B2135" t="s">
        <v>1716</v>
      </c>
      <c r="C2135" t="s">
        <v>2934</v>
      </c>
      <c r="D2135" t="s">
        <v>2548</v>
      </c>
      <c r="E2135" t="s">
        <v>2481</v>
      </c>
      <c r="F2135" t="s">
        <v>46</v>
      </c>
      <c r="G2135" t="s">
        <v>27</v>
      </c>
      <c r="H2135" s="3">
        <v>54820</v>
      </c>
      <c r="I2135" s="4">
        <v>99</v>
      </c>
      <c r="J2135" s="4"/>
      <c r="K2135" s="4">
        <v>99</v>
      </c>
      <c r="L2135" s="3">
        <v>45</v>
      </c>
      <c r="M2135" s="3">
        <v>23.061643835616437</v>
      </c>
      <c r="N2135" t="s">
        <v>169</v>
      </c>
      <c r="O2135" t="s">
        <v>115</v>
      </c>
      <c r="P2135" t="s">
        <v>1718</v>
      </c>
      <c r="Q2135" s="3">
        <v>66107</v>
      </c>
      <c r="R2135" s="3">
        <v>58490</v>
      </c>
      <c r="S2135" s="5">
        <v>0.11522229113407099</v>
      </c>
      <c r="T2135" s="3">
        <v>7617</v>
      </c>
      <c r="U2135" t="s">
        <v>32</v>
      </c>
      <c r="V2135" s="3">
        <v>1</v>
      </c>
      <c r="W2135" t="str">
        <f t="shared" si="66"/>
        <v>https://seudominio.com/consulta.html?placa=RVY8D08</v>
      </c>
      <c r="X2135" t="str">
        <f t="shared" si="67"/>
        <v>https://chart.googleapis.com/chart?chs=150x150&amp;cht=qr&amp;chl=https://seudominio.com/consulta.html?placa=RVY8D08</v>
      </c>
    </row>
    <row r="2136" spans="1:24">
      <c r="A2136" t="s">
        <v>1715</v>
      </c>
      <c r="B2136" t="s">
        <v>1716</v>
      </c>
      <c r="C2136" t="s">
        <v>2935</v>
      </c>
      <c r="D2136" t="s">
        <v>2480</v>
      </c>
      <c r="E2136" t="s">
        <v>2481</v>
      </c>
      <c r="F2136" t="s">
        <v>27</v>
      </c>
      <c r="G2136" t="s">
        <v>27</v>
      </c>
      <c r="H2136" s="3">
        <v>49787</v>
      </c>
      <c r="I2136" s="4">
        <v>99</v>
      </c>
      <c r="J2136" s="4">
        <v>13</v>
      </c>
      <c r="K2136" s="4">
        <v>86</v>
      </c>
      <c r="L2136" s="3">
        <v>45</v>
      </c>
      <c r="M2136" s="3">
        <v>41.588235294117645</v>
      </c>
      <c r="N2136" t="s">
        <v>83</v>
      </c>
      <c r="O2136" t="s">
        <v>115</v>
      </c>
      <c r="P2136" t="s">
        <v>1718</v>
      </c>
      <c r="Q2136" s="3">
        <v>72516</v>
      </c>
      <c r="R2136" s="3">
        <v>63490</v>
      </c>
      <c r="S2136" s="5">
        <v>0.124469082685201</v>
      </c>
      <c r="T2136" s="3">
        <v>9026</v>
      </c>
      <c r="U2136" t="s">
        <v>32</v>
      </c>
      <c r="V2136" s="3">
        <v>1</v>
      </c>
      <c r="W2136" t="str">
        <f t="shared" si="66"/>
        <v>https://seudominio.com/consulta.html?placa=SHP5J88</v>
      </c>
      <c r="X2136" t="str">
        <f t="shared" si="67"/>
        <v>https://chart.googleapis.com/chart?chs=150x150&amp;cht=qr&amp;chl=https://seudominio.com/consulta.html?placa=SHP5J88</v>
      </c>
    </row>
    <row r="2137" spans="1:24">
      <c r="A2137" t="s">
        <v>211</v>
      </c>
      <c r="B2137" t="s">
        <v>212</v>
      </c>
      <c r="C2137" t="s">
        <v>2936</v>
      </c>
      <c r="D2137" t="s">
        <v>2557</v>
      </c>
      <c r="E2137" t="s">
        <v>2481</v>
      </c>
      <c r="F2137" t="s">
        <v>46</v>
      </c>
      <c r="G2137" t="s">
        <v>27</v>
      </c>
      <c r="H2137" s="3">
        <v>54739</v>
      </c>
      <c r="I2137" s="4">
        <v>99</v>
      </c>
      <c r="J2137" s="4"/>
      <c r="K2137" s="4">
        <v>99</v>
      </c>
      <c r="L2137" s="3">
        <v>47.547169811320757</v>
      </c>
      <c r="M2137" s="3">
        <v>56.893617021276597</v>
      </c>
      <c r="N2137" t="s">
        <v>340</v>
      </c>
      <c r="O2137" t="s">
        <v>147</v>
      </c>
      <c r="P2137" t="s">
        <v>212</v>
      </c>
      <c r="Q2137" s="3">
        <v>52458</v>
      </c>
      <c r="R2137" s="3">
        <v>43390</v>
      </c>
      <c r="S2137" s="5">
        <v>0.172862099203172</v>
      </c>
      <c r="T2137" s="3">
        <v>9068</v>
      </c>
      <c r="U2137" t="s">
        <v>32</v>
      </c>
      <c r="V2137" s="3">
        <v>1</v>
      </c>
      <c r="W2137" t="str">
        <f t="shared" si="66"/>
        <v>https://seudominio.com/consulta.html?placa=RVS3G01</v>
      </c>
      <c r="X2137" t="str">
        <f t="shared" si="67"/>
        <v>https://chart.googleapis.com/chart?chs=150x150&amp;cht=qr&amp;chl=https://seudominio.com/consulta.html?placa=RVS3G01</v>
      </c>
    </row>
    <row r="2138" spans="1:24">
      <c r="A2138" t="s">
        <v>731</v>
      </c>
      <c r="B2138" t="s">
        <v>732</v>
      </c>
      <c r="C2138" t="s">
        <v>2937</v>
      </c>
      <c r="D2138" t="s">
        <v>52</v>
      </c>
      <c r="E2138" t="s">
        <v>26</v>
      </c>
      <c r="F2138" t="s">
        <v>46</v>
      </c>
      <c r="G2138" t="s">
        <v>46</v>
      </c>
      <c r="H2138" s="3">
        <v>46136</v>
      </c>
      <c r="I2138" s="4">
        <v>99</v>
      </c>
      <c r="J2138" s="4"/>
      <c r="K2138" s="4">
        <v>99</v>
      </c>
      <c r="L2138" s="3">
        <v>55.89473684210526</v>
      </c>
      <c r="M2138" s="3">
        <v>71</v>
      </c>
      <c r="N2138" t="s">
        <v>425</v>
      </c>
      <c r="O2138" t="s">
        <v>147</v>
      </c>
      <c r="P2138" t="s">
        <v>734</v>
      </c>
      <c r="Q2138" s="3">
        <v>91953</v>
      </c>
      <c r="R2138" s="3">
        <v>87690</v>
      </c>
      <c r="S2138" s="5">
        <v>4.6360640762128397E-2</v>
      </c>
      <c r="T2138" s="3">
        <v>4263</v>
      </c>
      <c r="U2138" t="s">
        <v>40</v>
      </c>
      <c r="V2138" s="3">
        <v>1</v>
      </c>
      <c r="W2138" t="str">
        <f t="shared" si="66"/>
        <v>https://seudominio.com/consulta.html?placa=RUH2H13</v>
      </c>
      <c r="X2138" t="str">
        <f t="shared" si="67"/>
        <v>https://chart.googleapis.com/chart?chs=150x150&amp;cht=qr&amp;chl=https://seudominio.com/consulta.html?placa=RUH2H13</v>
      </c>
    </row>
    <row r="2139" spans="1:24">
      <c r="A2139" t="s">
        <v>1430</v>
      </c>
      <c r="B2139" t="s">
        <v>1431</v>
      </c>
      <c r="C2139" t="s">
        <v>2938</v>
      </c>
      <c r="D2139" t="s">
        <v>2520</v>
      </c>
      <c r="E2139" t="s">
        <v>2481</v>
      </c>
      <c r="F2139" t="s">
        <v>27</v>
      </c>
      <c r="G2139" t="s">
        <v>28</v>
      </c>
      <c r="H2139" s="3">
        <v>46492</v>
      </c>
      <c r="I2139" s="4">
        <v>99</v>
      </c>
      <c r="J2139" s="4">
        <v>0</v>
      </c>
      <c r="K2139" s="4">
        <v>99</v>
      </c>
      <c r="L2139" s="3">
        <v>41.84210526315789</v>
      </c>
      <c r="M2139" s="3">
        <v>205.1</v>
      </c>
      <c r="N2139" t="s">
        <v>83</v>
      </c>
      <c r="O2139" t="s">
        <v>200</v>
      </c>
      <c r="P2139" t="s">
        <v>360</v>
      </c>
      <c r="Q2139" s="3">
        <v>81723</v>
      </c>
      <c r="R2139" s="3">
        <v>72790</v>
      </c>
      <c r="S2139" s="5">
        <v>0.10930827306878101</v>
      </c>
      <c r="T2139" s="3">
        <v>8933</v>
      </c>
      <c r="U2139" t="s">
        <v>32</v>
      </c>
      <c r="V2139" s="3">
        <v>1</v>
      </c>
      <c r="W2139" t="str">
        <f t="shared" si="66"/>
        <v>https://seudominio.com/consulta.html?placa=SID0A15</v>
      </c>
      <c r="X2139" t="str">
        <f t="shared" si="67"/>
        <v>https://chart.googleapis.com/chart?chs=150x150&amp;cht=qr&amp;chl=https://seudominio.com/consulta.html?placa=SID0A15</v>
      </c>
    </row>
    <row r="2140" spans="1:24">
      <c r="A2140" t="s">
        <v>2607</v>
      </c>
      <c r="B2140" t="s">
        <v>2608</v>
      </c>
      <c r="C2140" t="s">
        <v>2939</v>
      </c>
      <c r="D2140" t="s">
        <v>2480</v>
      </c>
      <c r="E2140" t="s">
        <v>2481</v>
      </c>
      <c r="F2140" t="s">
        <v>27</v>
      </c>
      <c r="G2140" t="s">
        <v>28</v>
      </c>
      <c r="H2140" s="3">
        <v>52673</v>
      </c>
      <c r="I2140" s="4">
        <v>99</v>
      </c>
      <c r="J2140" s="4"/>
      <c r="K2140" s="4">
        <v>99</v>
      </c>
      <c r="L2140" s="3">
        <v>26.875</v>
      </c>
      <c r="M2140" s="3">
        <v>68.529411764705884</v>
      </c>
      <c r="N2140" t="s">
        <v>83</v>
      </c>
      <c r="O2140" t="s">
        <v>48</v>
      </c>
      <c r="P2140" t="s">
        <v>96</v>
      </c>
      <c r="Q2140" s="3">
        <v>75554</v>
      </c>
      <c r="R2140" s="3">
        <v>68490</v>
      </c>
      <c r="S2140" s="5">
        <v>9.3496042565582194E-2</v>
      </c>
      <c r="T2140" s="3">
        <v>7064</v>
      </c>
      <c r="U2140" t="s">
        <v>32</v>
      </c>
      <c r="V2140" s="3">
        <v>1</v>
      </c>
      <c r="W2140" t="str">
        <f t="shared" si="66"/>
        <v>https://seudominio.com/consulta.html?placa=SID3A84</v>
      </c>
      <c r="X2140" t="str">
        <f t="shared" si="67"/>
        <v>https://chart.googleapis.com/chart?chs=150x150&amp;cht=qr&amp;chl=https://seudominio.com/consulta.html?placa=SID3A84</v>
      </c>
    </row>
    <row r="2141" spans="1:24">
      <c r="A2141" t="s">
        <v>2610</v>
      </c>
      <c r="B2141" t="s">
        <v>2611</v>
      </c>
      <c r="C2141" t="s">
        <v>2940</v>
      </c>
      <c r="D2141" t="s">
        <v>2557</v>
      </c>
      <c r="E2141" t="s">
        <v>2481</v>
      </c>
      <c r="F2141" t="s">
        <v>46</v>
      </c>
      <c r="G2141" t="s">
        <v>27</v>
      </c>
      <c r="H2141" s="3">
        <v>28003</v>
      </c>
      <c r="I2141" s="4">
        <v>100</v>
      </c>
      <c r="J2141" s="4"/>
      <c r="K2141" s="4">
        <v>100</v>
      </c>
      <c r="L2141" s="3"/>
      <c r="M2141" s="3">
        <v>56.893617021276597</v>
      </c>
      <c r="N2141" t="s">
        <v>47</v>
      </c>
      <c r="O2141" t="s">
        <v>147</v>
      </c>
      <c r="P2141" t="s">
        <v>843</v>
      </c>
      <c r="Q2141" s="3">
        <v>52458</v>
      </c>
      <c r="R2141" s="3">
        <v>45090</v>
      </c>
      <c r="S2141" s="5">
        <v>0.140455221319913</v>
      </c>
      <c r="T2141" s="3">
        <v>7368</v>
      </c>
      <c r="U2141" t="s">
        <v>32</v>
      </c>
      <c r="V2141" s="3">
        <v>1</v>
      </c>
      <c r="W2141" t="str">
        <f t="shared" si="66"/>
        <v>https://seudominio.com/consulta.html?placa=RVF6F68</v>
      </c>
      <c r="X2141" t="str">
        <f t="shared" si="67"/>
        <v>https://chart.googleapis.com/chart?chs=150x150&amp;cht=qr&amp;chl=https://seudominio.com/consulta.html?placa=RVF6F68</v>
      </c>
    </row>
    <row r="2142" spans="1:24">
      <c r="A2142" t="s">
        <v>2610</v>
      </c>
      <c r="B2142" t="s">
        <v>2611</v>
      </c>
      <c r="C2142" t="s">
        <v>2941</v>
      </c>
      <c r="D2142" t="s">
        <v>2557</v>
      </c>
      <c r="E2142" t="s">
        <v>2481</v>
      </c>
      <c r="F2142" t="s">
        <v>46</v>
      </c>
      <c r="G2142" t="s">
        <v>27</v>
      </c>
      <c r="H2142" s="3">
        <v>34912</v>
      </c>
      <c r="I2142" s="4">
        <v>100</v>
      </c>
      <c r="J2142" s="4"/>
      <c r="K2142" s="4">
        <v>100</v>
      </c>
      <c r="L2142" s="3"/>
      <c r="M2142" s="3">
        <v>56.893617021276597</v>
      </c>
      <c r="N2142" t="s">
        <v>47</v>
      </c>
      <c r="O2142" t="s">
        <v>147</v>
      </c>
      <c r="P2142" t="s">
        <v>843</v>
      </c>
      <c r="Q2142" s="3">
        <v>52458</v>
      </c>
      <c r="R2142" s="3">
        <v>44390</v>
      </c>
      <c r="S2142" s="5">
        <v>0.15379922986007899</v>
      </c>
      <c r="T2142" s="3">
        <v>8068</v>
      </c>
      <c r="U2142" t="s">
        <v>32</v>
      </c>
      <c r="V2142" s="3">
        <v>1</v>
      </c>
      <c r="W2142" t="str">
        <f t="shared" si="66"/>
        <v>https://seudominio.com/consulta.html?placa=RVF6G23</v>
      </c>
      <c r="X2142" t="str">
        <f t="shared" si="67"/>
        <v>https://chart.googleapis.com/chart?chs=150x150&amp;cht=qr&amp;chl=https://seudominio.com/consulta.html?placa=RVF6G23</v>
      </c>
    </row>
    <row r="2143" spans="1:24">
      <c r="A2143" t="s">
        <v>2677</v>
      </c>
      <c r="B2143" t="s">
        <v>1037</v>
      </c>
      <c r="C2143" t="s">
        <v>2942</v>
      </c>
      <c r="D2143" t="s">
        <v>2548</v>
      </c>
      <c r="E2143" t="s">
        <v>2481</v>
      </c>
      <c r="F2143" t="s">
        <v>27</v>
      </c>
      <c r="G2143" t="s">
        <v>28</v>
      </c>
      <c r="H2143" s="3">
        <v>51584</v>
      </c>
      <c r="I2143" s="4">
        <v>100</v>
      </c>
      <c r="J2143" s="4"/>
      <c r="K2143" s="4">
        <v>100</v>
      </c>
      <c r="L2143" s="3">
        <v>21.53846153846154</v>
      </c>
      <c r="M2143" s="3">
        <v>31.184549356223176</v>
      </c>
      <c r="N2143" t="s">
        <v>101</v>
      </c>
      <c r="O2143" t="s">
        <v>115</v>
      </c>
      <c r="P2143" t="s">
        <v>1037</v>
      </c>
      <c r="Q2143" s="3">
        <v>69303</v>
      </c>
      <c r="R2143" s="3">
        <v>61890</v>
      </c>
      <c r="S2143" s="5">
        <v>0.10696506644734</v>
      </c>
      <c r="T2143" s="3">
        <v>7413</v>
      </c>
      <c r="U2143" t="s">
        <v>32</v>
      </c>
      <c r="V2143" s="3">
        <v>1</v>
      </c>
      <c r="W2143" t="str">
        <f t="shared" si="66"/>
        <v>https://seudominio.com/consulta.html?placa=SHP2G24</v>
      </c>
      <c r="X2143" t="str">
        <f t="shared" si="67"/>
        <v>https://chart.googleapis.com/chart?chs=150x150&amp;cht=qr&amp;chl=https://seudominio.com/consulta.html?placa=SHP2G24</v>
      </c>
    </row>
    <row r="2144" spans="1:24">
      <c r="A2144" t="s">
        <v>457</v>
      </c>
      <c r="B2144" t="s">
        <v>458</v>
      </c>
      <c r="C2144" t="s">
        <v>2943</v>
      </c>
      <c r="D2144" t="s">
        <v>969</v>
      </c>
      <c r="E2144" t="s">
        <v>26</v>
      </c>
      <c r="F2144" t="s">
        <v>27</v>
      </c>
      <c r="G2144" t="s">
        <v>27</v>
      </c>
      <c r="H2144" s="3">
        <v>51360</v>
      </c>
      <c r="I2144" s="4">
        <v>100</v>
      </c>
      <c r="J2144" s="4">
        <v>21</v>
      </c>
      <c r="K2144" s="4">
        <v>79</v>
      </c>
      <c r="L2144" s="3">
        <v>31.363636363636363</v>
      </c>
      <c r="M2144" s="3">
        <v>35</v>
      </c>
      <c r="N2144" t="s">
        <v>75</v>
      </c>
      <c r="O2144" t="s">
        <v>351</v>
      </c>
      <c r="P2144" t="s">
        <v>460</v>
      </c>
      <c r="Q2144" s="3">
        <v>108011</v>
      </c>
      <c r="R2144" s="3">
        <v>97690</v>
      </c>
      <c r="S2144" s="5">
        <v>9.5555082352723406E-2</v>
      </c>
      <c r="T2144" s="3">
        <v>10321</v>
      </c>
      <c r="U2144" t="s">
        <v>32</v>
      </c>
      <c r="V2144" s="3">
        <v>1</v>
      </c>
      <c r="W2144" t="str">
        <f t="shared" si="66"/>
        <v>https://seudominio.com/consulta.html?placa=SHT4C99</v>
      </c>
      <c r="X2144" t="str">
        <f t="shared" si="67"/>
        <v>https://chart.googleapis.com/chart?chs=150x150&amp;cht=qr&amp;chl=https://seudominio.com/consulta.html?placa=SHT4C99</v>
      </c>
    </row>
    <row r="2145" spans="1:24">
      <c r="A2145" t="s">
        <v>1838</v>
      </c>
      <c r="B2145" t="s">
        <v>1839</v>
      </c>
      <c r="C2145" t="s">
        <v>2944</v>
      </c>
      <c r="D2145" t="s">
        <v>44</v>
      </c>
      <c r="E2145" t="s">
        <v>45</v>
      </c>
      <c r="F2145" t="s">
        <v>46</v>
      </c>
      <c r="G2145" t="s">
        <v>27</v>
      </c>
      <c r="H2145" s="3">
        <v>24902</v>
      </c>
      <c r="I2145" s="4">
        <v>100</v>
      </c>
      <c r="J2145" s="4"/>
      <c r="K2145" s="4">
        <v>100</v>
      </c>
      <c r="L2145" s="3">
        <v>48.648648648648653</v>
      </c>
      <c r="M2145" s="3">
        <v>86.8</v>
      </c>
      <c r="N2145" t="s">
        <v>47</v>
      </c>
      <c r="O2145" t="s">
        <v>68</v>
      </c>
      <c r="P2145" t="s">
        <v>1842</v>
      </c>
      <c r="Q2145" s="3">
        <v>184144</v>
      </c>
      <c r="R2145" s="3">
        <v>166090</v>
      </c>
      <c r="S2145" s="5">
        <v>9.8042836041358897E-2</v>
      </c>
      <c r="T2145" s="3">
        <v>18054</v>
      </c>
      <c r="U2145" t="s">
        <v>32</v>
      </c>
      <c r="V2145" s="3">
        <v>1</v>
      </c>
      <c r="W2145" t="str">
        <f t="shared" si="66"/>
        <v>https://seudominio.com/consulta.html?placa=RVF1B90</v>
      </c>
      <c r="X2145" t="str">
        <f t="shared" si="67"/>
        <v>https://chart.googleapis.com/chart?chs=150x150&amp;cht=qr&amp;chl=https://seudominio.com/consulta.html?placa=RVF1B90</v>
      </c>
    </row>
    <row r="2146" spans="1:24">
      <c r="A2146" t="s">
        <v>1838</v>
      </c>
      <c r="B2146" t="s">
        <v>1839</v>
      </c>
      <c r="C2146" t="s">
        <v>2945</v>
      </c>
      <c r="D2146" t="s">
        <v>409</v>
      </c>
      <c r="E2146" t="s">
        <v>74</v>
      </c>
      <c r="F2146" t="s">
        <v>46</v>
      </c>
      <c r="G2146" t="s">
        <v>27</v>
      </c>
      <c r="H2146" s="3">
        <v>17928</v>
      </c>
      <c r="I2146" s="4">
        <v>100</v>
      </c>
      <c r="J2146" s="4"/>
      <c r="K2146" s="4">
        <v>100</v>
      </c>
      <c r="L2146" s="3">
        <v>48.648648648648653</v>
      </c>
      <c r="M2146" s="3">
        <v>157</v>
      </c>
      <c r="N2146" t="s">
        <v>47</v>
      </c>
      <c r="O2146" t="s">
        <v>68</v>
      </c>
      <c r="P2146" t="s">
        <v>1842</v>
      </c>
      <c r="Q2146" s="3">
        <v>165553</v>
      </c>
      <c r="R2146" s="3">
        <v>144290</v>
      </c>
      <c r="S2146" s="5">
        <v>0.12843621076030001</v>
      </c>
      <c r="T2146" s="3">
        <v>21263</v>
      </c>
      <c r="U2146" t="s">
        <v>32</v>
      </c>
      <c r="V2146" s="3">
        <v>1</v>
      </c>
      <c r="W2146" t="str">
        <f t="shared" si="66"/>
        <v>https://seudominio.com/consulta.html?placa=SHS0E56</v>
      </c>
      <c r="X2146" t="str">
        <f t="shared" si="67"/>
        <v>https://chart.googleapis.com/chart?chs=150x150&amp;cht=qr&amp;chl=https://seudominio.com/consulta.html?placa=SHS0E56</v>
      </c>
    </row>
    <row r="2147" spans="1:24">
      <c r="A2147" t="s">
        <v>1580</v>
      </c>
      <c r="B2147" t="s">
        <v>1581</v>
      </c>
      <c r="C2147" t="s">
        <v>2946</v>
      </c>
      <c r="D2147" t="s">
        <v>2520</v>
      </c>
      <c r="E2147" t="s">
        <v>2481</v>
      </c>
      <c r="F2147" t="s">
        <v>27</v>
      </c>
      <c r="G2147" t="s">
        <v>28</v>
      </c>
      <c r="H2147" s="3">
        <v>45917</v>
      </c>
      <c r="I2147" s="4">
        <v>100</v>
      </c>
      <c r="J2147" s="4"/>
      <c r="K2147" s="4">
        <v>100</v>
      </c>
      <c r="L2147" s="3">
        <v>38.108108108108105</v>
      </c>
      <c r="M2147" s="3">
        <v>205.1</v>
      </c>
      <c r="N2147" t="s">
        <v>83</v>
      </c>
      <c r="O2147" t="s">
        <v>84</v>
      </c>
      <c r="P2147" t="s">
        <v>1583</v>
      </c>
      <c r="Q2147" s="3">
        <v>81723</v>
      </c>
      <c r="R2147" s="3">
        <v>72990</v>
      </c>
      <c r="S2147" s="5">
        <v>0.10686098160860499</v>
      </c>
      <c r="T2147" s="3">
        <v>8733</v>
      </c>
      <c r="U2147" t="s">
        <v>32</v>
      </c>
      <c r="V2147" s="3">
        <v>1</v>
      </c>
      <c r="W2147" t="str">
        <f t="shared" si="66"/>
        <v>https://seudominio.com/consulta.html?placa=SIJ6J45</v>
      </c>
      <c r="X2147" t="str">
        <f t="shared" si="67"/>
        <v>https://chart.googleapis.com/chart?chs=150x150&amp;cht=qr&amp;chl=https://seudominio.com/consulta.html?placa=SIJ6J45</v>
      </c>
    </row>
    <row r="2148" spans="1:24">
      <c r="A2148" t="s">
        <v>33</v>
      </c>
      <c r="B2148" t="s">
        <v>34</v>
      </c>
      <c r="C2148" t="s">
        <v>2947</v>
      </c>
      <c r="D2148" t="s">
        <v>2539</v>
      </c>
      <c r="E2148" t="s">
        <v>2481</v>
      </c>
      <c r="F2148" t="s">
        <v>27</v>
      </c>
      <c r="G2148" t="s">
        <v>28</v>
      </c>
      <c r="H2148" s="3">
        <v>48868</v>
      </c>
      <c r="I2148" s="4">
        <v>100</v>
      </c>
      <c r="J2148" s="4"/>
      <c r="K2148" s="4">
        <v>100</v>
      </c>
      <c r="L2148" s="3">
        <v>51</v>
      </c>
      <c r="M2148" s="3">
        <v>52.9</v>
      </c>
      <c r="N2148" t="s">
        <v>146</v>
      </c>
      <c r="O2148" t="s">
        <v>39</v>
      </c>
      <c r="P2148" t="s">
        <v>34</v>
      </c>
      <c r="Q2148" s="3">
        <v>66241</v>
      </c>
      <c r="R2148" s="3">
        <v>59990</v>
      </c>
      <c r="S2148" s="5">
        <v>9.4367536721969694E-2</v>
      </c>
      <c r="T2148" s="3">
        <v>6251</v>
      </c>
      <c r="U2148" t="s">
        <v>32</v>
      </c>
      <c r="V2148" s="3">
        <v>1</v>
      </c>
      <c r="W2148" t="str">
        <f t="shared" si="66"/>
        <v>https://seudominio.com/consulta.html?placa=SHP1A18</v>
      </c>
      <c r="X2148" t="str">
        <f t="shared" si="67"/>
        <v>https://chart.googleapis.com/chart?chs=150x150&amp;cht=qr&amp;chl=https://seudominio.com/consulta.html?placa=SHP1A18</v>
      </c>
    </row>
    <row r="2149" spans="1:24">
      <c r="A2149" t="s">
        <v>41</v>
      </c>
      <c r="B2149" t="s">
        <v>42</v>
      </c>
      <c r="C2149" t="s">
        <v>2948</v>
      </c>
      <c r="D2149" t="s">
        <v>756</v>
      </c>
      <c r="E2149" t="s">
        <v>26</v>
      </c>
      <c r="F2149" t="s">
        <v>27</v>
      </c>
      <c r="G2149" t="s">
        <v>28</v>
      </c>
      <c r="H2149" s="3">
        <v>26972</v>
      </c>
      <c r="I2149" s="4">
        <v>100</v>
      </c>
      <c r="J2149" s="4">
        <v>0</v>
      </c>
      <c r="K2149" s="4">
        <v>100</v>
      </c>
      <c r="L2149" s="3">
        <v>68.181818181818187</v>
      </c>
      <c r="M2149" s="3">
        <v>210</v>
      </c>
      <c r="N2149" t="s">
        <v>191</v>
      </c>
      <c r="O2149" t="s">
        <v>48</v>
      </c>
      <c r="P2149" t="s">
        <v>42</v>
      </c>
      <c r="Q2149" s="3">
        <v>146779</v>
      </c>
      <c r="R2149" s="3">
        <v>147190</v>
      </c>
      <c r="S2149" s="5">
        <v>-2.8001280837177699E-3</v>
      </c>
      <c r="T2149" s="3">
        <v>-411</v>
      </c>
      <c r="U2149" t="s">
        <v>55</v>
      </c>
      <c r="V2149" s="3">
        <v>1</v>
      </c>
      <c r="W2149" t="str">
        <f t="shared" si="66"/>
        <v>https://seudominio.com/consulta.html?placa=FLH6E51</v>
      </c>
      <c r="X2149" t="str">
        <f t="shared" si="67"/>
        <v>https://chart.googleapis.com/chart?chs=150x150&amp;cht=qr&amp;chl=https://seudominio.com/consulta.html?placa=FLH6E51</v>
      </c>
    </row>
    <row r="2150" spans="1:24">
      <c r="A2150" t="s">
        <v>2949</v>
      </c>
      <c r="B2150" t="s">
        <v>2950</v>
      </c>
      <c r="C2150" t="s">
        <v>2951</v>
      </c>
      <c r="D2150" t="s">
        <v>328</v>
      </c>
      <c r="E2150" t="s">
        <v>26</v>
      </c>
      <c r="F2150" t="s">
        <v>66</v>
      </c>
      <c r="G2150" t="s">
        <v>66</v>
      </c>
      <c r="H2150" s="3">
        <v>34026</v>
      </c>
      <c r="I2150" s="4">
        <v>100</v>
      </c>
      <c r="J2150" s="4"/>
      <c r="K2150" s="4">
        <v>100</v>
      </c>
      <c r="L2150" s="3">
        <v>11.842105263157896</v>
      </c>
      <c r="M2150" s="3">
        <v>31.243902439024392</v>
      </c>
      <c r="N2150" t="s">
        <v>47</v>
      </c>
      <c r="Q2150" s="3">
        <v>88304</v>
      </c>
      <c r="R2150" s="3">
        <v>85990</v>
      </c>
      <c r="S2150" s="5">
        <v>2.62049284290632E-2</v>
      </c>
      <c r="T2150" s="3">
        <v>2314</v>
      </c>
      <c r="U2150" t="s">
        <v>78</v>
      </c>
      <c r="V2150" s="3">
        <v>1</v>
      </c>
      <c r="W2150" t="str">
        <f t="shared" si="66"/>
        <v>https://seudominio.com/consulta.html?placa=RNJ6C13</v>
      </c>
      <c r="X2150" t="str">
        <f t="shared" si="67"/>
        <v>https://chart.googleapis.com/chart?chs=150x150&amp;cht=qr&amp;chl=https://seudominio.com/consulta.html?placa=RNJ6C13</v>
      </c>
    </row>
    <row r="2151" spans="1:24">
      <c r="A2151" t="s">
        <v>1847</v>
      </c>
      <c r="B2151" t="s">
        <v>1848</v>
      </c>
      <c r="C2151" t="s">
        <v>2952</v>
      </c>
      <c r="D2151" t="s">
        <v>2570</v>
      </c>
      <c r="E2151" t="s">
        <v>2481</v>
      </c>
      <c r="F2151" t="s">
        <v>66</v>
      </c>
      <c r="G2151" t="s">
        <v>46</v>
      </c>
      <c r="H2151" s="3">
        <v>52939</v>
      </c>
      <c r="I2151" s="4">
        <v>100</v>
      </c>
      <c r="J2151" s="4"/>
      <c r="K2151" s="4">
        <v>100</v>
      </c>
      <c r="L2151" s="3">
        <v>34.5</v>
      </c>
      <c r="M2151" s="3">
        <v>33.090909090909093</v>
      </c>
      <c r="N2151" t="s">
        <v>125</v>
      </c>
      <c r="O2151" t="s">
        <v>200</v>
      </c>
      <c r="P2151" t="s">
        <v>1850</v>
      </c>
      <c r="Q2151" s="3">
        <v>51237</v>
      </c>
      <c r="R2151" s="3">
        <v>45890</v>
      </c>
      <c r="S2151" s="5">
        <v>0.104358178659953</v>
      </c>
      <c r="T2151" s="3">
        <v>5347</v>
      </c>
      <c r="U2151" t="s">
        <v>32</v>
      </c>
      <c r="V2151" s="3">
        <v>1</v>
      </c>
      <c r="W2151" t="str">
        <f t="shared" si="66"/>
        <v>https://seudominio.com/consulta.html?placa=RNM7F86</v>
      </c>
      <c r="X2151" t="str">
        <f t="shared" si="67"/>
        <v>https://chart.googleapis.com/chart?chs=150x150&amp;cht=qr&amp;chl=https://seudominio.com/consulta.html?placa=RNM7F86</v>
      </c>
    </row>
    <row r="2152" spans="1:24">
      <c r="A2152" t="s">
        <v>79</v>
      </c>
      <c r="B2152" t="s">
        <v>80</v>
      </c>
      <c r="C2152" t="s">
        <v>2953</v>
      </c>
      <c r="D2152" t="s">
        <v>82</v>
      </c>
      <c r="E2152" t="s">
        <v>37</v>
      </c>
      <c r="F2152" t="s">
        <v>46</v>
      </c>
      <c r="G2152" t="s">
        <v>27</v>
      </c>
      <c r="H2152" s="3">
        <v>22848</v>
      </c>
      <c r="I2152" s="4">
        <v>100</v>
      </c>
      <c r="J2152" s="4">
        <v>8</v>
      </c>
      <c r="K2152" s="4">
        <v>92</v>
      </c>
      <c r="L2152" s="3">
        <v>46.470588235294116</v>
      </c>
      <c r="M2152" s="3">
        <v>52.93150684931507</v>
      </c>
      <c r="N2152" t="s">
        <v>325</v>
      </c>
      <c r="O2152" t="s">
        <v>84</v>
      </c>
      <c r="P2152" t="s">
        <v>85</v>
      </c>
      <c r="Q2152" s="3">
        <v>86123</v>
      </c>
      <c r="R2152" s="3">
        <v>81090</v>
      </c>
      <c r="S2152" s="5">
        <v>5.84396734902407E-2</v>
      </c>
      <c r="T2152" s="3">
        <v>5033</v>
      </c>
      <c r="U2152" t="s">
        <v>40</v>
      </c>
      <c r="V2152" s="3">
        <v>1</v>
      </c>
      <c r="W2152" t="str">
        <f t="shared" si="66"/>
        <v>https://seudominio.com/consulta.html?placa=RVE7I76</v>
      </c>
      <c r="X2152" t="str">
        <f t="shared" si="67"/>
        <v>https://chart.googleapis.com/chart?chs=150x150&amp;cht=qr&amp;chl=https://seudominio.com/consulta.html?placa=RVE7I76</v>
      </c>
    </row>
    <row r="2153" spans="1:24">
      <c r="A2153" t="s">
        <v>485</v>
      </c>
      <c r="B2153" t="s">
        <v>486</v>
      </c>
      <c r="C2153" t="s">
        <v>2954</v>
      </c>
      <c r="D2153" t="s">
        <v>2708</v>
      </c>
      <c r="E2153" t="s">
        <v>2481</v>
      </c>
      <c r="F2153" t="s">
        <v>46</v>
      </c>
      <c r="G2153" t="s">
        <v>27</v>
      </c>
      <c r="H2153" s="3">
        <v>57357</v>
      </c>
      <c r="I2153" s="4">
        <v>100</v>
      </c>
      <c r="J2153" s="4"/>
      <c r="K2153" s="4">
        <v>100</v>
      </c>
      <c r="L2153" s="3">
        <v>33.857142857142854</v>
      </c>
      <c r="M2153" s="3">
        <v>28.30939226519337</v>
      </c>
      <c r="N2153" t="s">
        <v>47</v>
      </c>
      <c r="O2153" t="s">
        <v>48</v>
      </c>
      <c r="P2153" t="s">
        <v>106</v>
      </c>
      <c r="Q2153" s="3">
        <v>61797</v>
      </c>
      <c r="R2153" s="3">
        <v>55090</v>
      </c>
      <c r="S2153" s="5">
        <v>0.108532776672007</v>
      </c>
      <c r="T2153" s="3">
        <v>6707</v>
      </c>
      <c r="U2153" t="s">
        <v>32</v>
      </c>
      <c r="V2153" s="3">
        <v>1</v>
      </c>
      <c r="W2153" t="str">
        <f t="shared" si="66"/>
        <v>https://seudominio.com/consulta.html?placa=RUY2E92</v>
      </c>
      <c r="X2153" t="str">
        <f t="shared" si="67"/>
        <v>https://chart.googleapis.com/chart?chs=150x150&amp;cht=qr&amp;chl=https://seudominio.com/consulta.html?placa=RUY2E92</v>
      </c>
    </row>
    <row r="2154" spans="1:24">
      <c r="A2154" t="s">
        <v>869</v>
      </c>
      <c r="B2154" t="s">
        <v>870</v>
      </c>
      <c r="C2154" t="s">
        <v>2955</v>
      </c>
      <c r="D2154" t="s">
        <v>220</v>
      </c>
      <c r="E2154" t="s">
        <v>37</v>
      </c>
      <c r="F2154" t="s">
        <v>27</v>
      </c>
      <c r="G2154" t="s">
        <v>27</v>
      </c>
      <c r="H2154" s="3">
        <v>44670</v>
      </c>
      <c r="I2154" s="4">
        <v>100</v>
      </c>
      <c r="J2154" s="4">
        <v>11</v>
      </c>
      <c r="K2154" s="4">
        <v>89</v>
      </c>
      <c r="L2154" s="3">
        <v>60.428571428571431</v>
      </c>
      <c r="M2154" s="3">
        <v>95.083333333333343</v>
      </c>
      <c r="N2154" t="s">
        <v>83</v>
      </c>
      <c r="O2154" t="s">
        <v>382</v>
      </c>
      <c r="P2154" t="s">
        <v>872</v>
      </c>
      <c r="Q2154" s="3">
        <v>81846</v>
      </c>
      <c r="R2154" s="3">
        <v>77290</v>
      </c>
      <c r="S2154" s="5">
        <v>5.56655181682673E-2</v>
      </c>
      <c r="T2154" s="3">
        <v>4556</v>
      </c>
      <c r="U2154" t="s">
        <v>40</v>
      </c>
      <c r="V2154" s="3">
        <v>1</v>
      </c>
      <c r="W2154" t="str">
        <f t="shared" si="66"/>
        <v>https://seudominio.com/consulta.html?placa=SHF5D12</v>
      </c>
      <c r="X2154" t="str">
        <f t="shared" si="67"/>
        <v>https://chart.googleapis.com/chart?chs=150x150&amp;cht=qr&amp;chl=https://seudominio.com/consulta.html?placa=SHF5D12</v>
      </c>
    </row>
    <row r="2155" spans="1:24">
      <c r="A2155" t="s">
        <v>1700</v>
      </c>
      <c r="B2155" t="s">
        <v>1701</v>
      </c>
      <c r="C2155" t="s">
        <v>2956</v>
      </c>
      <c r="D2155" t="s">
        <v>2570</v>
      </c>
      <c r="E2155" t="s">
        <v>2481</v>
      </c>
      <c r="F2155" t="s">
        <v>46</v>
      </c>
      <c r="G2155" t="s">
        <v>27</v>
      </c>
      <c r="H2155" s="3">
        <v>48553</v>
      </c>
      <c r="I2155" s="4">
        <v>100</v>
      </c>
      <c r="J2155" s="4">
        <v>7</v>
      </c>
      <c r="K2155" s="4">
        <v>93</v>
      </c>
      <c r="L2155" s="3">
        <v>32.307692307692307</v>
      </c>
      <c r="M2155" s="3">
        <v>28.474332648870636</v>
      </c>
      <c r="N2155" t="s">
        <v>125</v>
      </c>
      <c r="O2155" t="s">
        <v>938</v>
      </c>
      <c r="P2155" t="s">
        <v>939</v>
      </c>
      <c r="Q2155" s="3">
        <v>52811</v>
      </c>
      <c r="R2155" s="3">
        <v>46990</v>
      </c>
      <c r="S2155" s="5">
        <v>0.110223248944349</v>
      </c>
      <c r="T2155" s="3">
        <v>5821</v>
      </c>
      <c r="U2155" t="s">
        <v>32</v>
      </c>
      <c r="V2155" s="3">
        <v>1</v>
      </c>
      <c r="W2155" t="str">
        <f t="shared" si="66"/>
        <v>https://seudominio.com/consulta.html?placa=RVI1B54</v>
      </c>
      <c r="X2155" t="str">
        <f t="shared" si="67"/>
        <v>https://chart.googleapis.com/chart?chs=150x150&amp;cht=qr&amp;chl=https://seudominio.com/consulta.html?placa=RVI1B54</v>
      </c>
    </row>
    <row r="2156" spans="1:24">
      <c r="A2156" t="s">
        <v>1013</v>
      </c>
      <c r="B2156" t="s">
        <v>1014</v>
      </c>
      <c r="C2156" t="s">
        <v>2957</v>
      </c>
      <c r="D2156" t="s">
        <v>2570</v>
      </c>
      <c r="E2156" t="s">
        <v>2481</v>
      </c>
      <c r="F2156" t="s">
        <v>46</v>
      </c>
      <c r="G2156" t="s">
        <v>27</v>
      </c>
      <c r="H2156" s="3">
        <v>51968</v>
      </c>
      <c r="I2156" s="4">
        <v>100</v>
      </c>
      <c r="J2156" s="4">
        <v>1</v>
      </c>
      <c r="K2156" s="4">
        <v>99</v>
      </c>
      <c r="L2156" s="3">
        <v>38.313253012048193</v>
      </c>
      <c r="M2156" s="3">
        <v>28.474332648870636</v>
      </c>
      <c r="N2156" t="s">
        <v>125</v>
      </c>
      <c r="O2156" t="s">
        <v>53</v>
      </c>
      <c r="P2156" t="s">
        <v>1012</v>
      </c>
      <c r="Q2156" s="3">
        <v>52811</v>
      </c>
      <c r="R2156" s="3">
        <v>46790</v>
      </c>
      <c r="S2156" s="5">
        <v>0.114010338755184</v>
      </c>
      <c r="T2156" s="3">
        <v>6021</v>
      </c>
      <c r="U2156" t="s">
        <v>32</v>
      </c>
      <c r="V2156" s="3">
        <v>1</v>
      </c>
      <c r="W2156" t="str">
        <f t="shared" si="66"/>
        <v>https://seudominio.com/consulta.html?placa=RVP5H14</v>
      </c>
      <c r="X2156" t="str">
        <f t="shared" si="67"/>
        <v>https://chart.googleapis.com/chart?chs=150x150&amp;cht=qr&amp;chl=https://seudominio.com/consulta.html?placa=RVP5H14</v>
      </c>
    </row>
    <row r="2157" spans="1:24">
      <c r="A2157" t="s">
        <v>503</v>
      </c>
      <c r="B2157" t="s">
        <v>504</v>
      </c>
      <c r="C2157" t="s">
        <v>2958</v>
      </c>
      <c r="D2157" t="s">
        <v>62</v>
      </c>
      <c r="E2157" t="s">
        <v>26</v>
      </c>
      <c r="F2157" t="s">
        <v>46</v>
      </c>
      <c r="G2157" t="s">
        <v>27</v>
      </c>
      <c r="H2157" s="3">
        <v>47998</v>
      </c>
      <c r="I2157" s="4">
        <v>100</v>
      </c>
      <c r="J2157" s="4">
        <v>0</v>
      </c>
      <c r="K2157" s="4">
        <v>100</v>
      </c>
      <c r="L2157" s="3">
        <v>73.5</v>
      </c>
      <c r="M2157" s="3">
        <v>50.145454545454548</v>
      </c>
      <c r="N2157" t="s">
        <v>83</v>
      </c>
      <c r="O2157" t="s">
        <v>285</v>
      </c>
      <c r="P2157" t="s">
        <v>506</v>
      </c>
      <c r="Q2157" s="3">
        <v>121201</v>
      </c>
      <c r="R2157" s="3">
        <v>109590</v>
      </c>
      <c r="S2157" s="5">
        <v>9.5799539607758999E-2</v>
      </c>
      <c r="T2157" s="3">
        <v>11611</v>
      </c>
      <c r="U2157" t="s">
        <v>32</v>
      </c>
      <c r="V2157" s="3">
        <v>1</v>
      </c>
      <c r="W2157" t="str">
        <f t="shared" si="66"/>
        <v>https://seudominio.com/consulta.html?placa=RUW4B40</v>
      </c>
      <c r="X2157" t="str">
        <f t="shared" si="67"/>
        <v>https://chart.googleapis.com/chart?chs=150x150&amp;cht=qr&amp;chl=https://seudominio.com/consulta.html?placa=RUW4B40</v>
      </c>
    </row>
    <row r="2158" spans="1:24">
      <c r="A2158" t="s">
        <v>517</v>
      </c>
      <c r="B2158" t="s">
        <v>518</v>
      </c>
      <c r="C2158" t="s">
        <v>2959</v>
      </c>
      <c r="D2158" t="s">
        <v>245</v>
      </c>
      <c r="E2158" t="s">
        <v>26</v>
      </c>
      <c r="F2158" t="s">
        <v>46</v>
      </c>
      <c r="G2158" t="s">
        <v>27</v>
      </c>
      <c r="H2158" s="3">
        <v>45733</v>
      </c>
      <c r="I2158" s="4">
        <v>100</v>
      </c>
      <c r="J2158" s="4">
        <v>27</v>
      </c>
      <c r="K2158" s="4">
        <v>73</v>
      </c>
      <c r="L2158" s="3">
        <v>41</v>
      </c>
      <c r="M2158" s="3">
        <v>32.504950495049506</v>
      </c>
      <c r="N2158" t="s">
        <v>331</v>
      </c>
      <c r="O2158" t="s">
        <v>39</v>
      </c>
      <c r="P2158" t="s">
        <v>518</v>
      </c>
      <c r="Q2158" s="3">
        <v>116254</v>
      </c>
      <c r="R2158" s="3">
        <v>102790</v>
      </c>
      <c r="S2158" s="5">
        <v>0.115815369793728</v>
      </c>
      <c r="T2158" s="3">
        <v>13464</v>
      </c>
      <c r="U2158" t="s">
        <v>32</v>
      </c>
      <c r="V2158" s="3">
        <v>1</v>
      </c>
      <c r="W2158" t="str">
        <f t="shared" si="66"/>
        <v>https://seudominio.com/consulta.html?placa=RVL7I33</v>
      </c>
      <c r="X2158" t="str">
        <f t="shared" si="67"/>
        <v>https://chart.googleapis.com/chart?chs=150x150&amp;cht=qr&amp;chl=https://seudominio.com/consulta.html?placa=RVL7I33</v>
      </c>
    </row>
    <row r="2159" spans="1:24">
      <c r="A2159" t="s">
        <v>605</v>
      </c>
      <c r="B2159" t="s">
        <v>606</v>
      </c>
      <c r="C2159" t="s">
        <v>2960</v>
      </c>
      <c r="D2159" t="s">
        <v>220</v>
      </c>
      <c r="E2159" t="s">
        <v>37</v>
      </c>
      <c r="F2159" t="s">
        <v>27</v>
      </c>
      <c r="G2159" t="s">
        <v>27</v>
      </c>
      <c r="H2159" s="3">
        <v>46768</v>
      </c>
      <c r="I2159" s="4">
        <v>100</v>
      </c>
      <c r="J2159" s="4"/>
      <c r="K2159" s="4">
        <v>100</v>
      </c>
      <c r="L2159" s="3">
        <v>37.575757575757578</v>
      </c>
      <c r="M2159" s="3">
        <v>95.083333333333343</v>
      </c>
      <c r="N2159" t="s">
        <v>83</v>
      </c>
      <c r="O2159" t="s">
        <v>39</v>
      </c>
      <c r="P2159" t="s">
        <v>608</v>
      </c>
      <c r="Q2159" s="3">
        <v>81846</v>
      </c>
      <c r="R2159" s="3">
        <v>76990</v>
      </c>
      <c r="S2159" s="5">
        <v>5.9330938591989797E-2</v>
      </c>
      <c r="T2159" s="3">
        <v>4856</v>
      </c>
      <c r="U2159" t="s">
        <v>40</v>
      </c>
      <c r="V2159" s="3">
        <v>1</v>
      </c>
      <c r="W2159" t="str">
        <f t="shared" si="66"/>
        <v>https://seudominio.com/consulta.html?placa=SHL0B21</v>
      </c>
      <c r="X2159" t="str">
        <f t="shared" si="67"/>
        <v>https://chart.googleapis.com/chart?chs=150x150&amp;cht=qr&amp;chl=https://seudominio.com/consulta.html?placa=SHL0B21</v>
      </c>
    </row>
    <row r="2160" spans="1:24">
      <c r="A2160" t="s">
        <v>1088</v>
      </c>
      <c r="B2160" t="s">
        <v>1089</v>
      </c>
      <c r="C2160" t="s">
        <v>2961</v>
      </c>
      <c r="D2160" t="s">
        <v>756</v>
      </c>
      <c r="E2160" t="s">
        <v>26</v>
      </c>
      <c r="F2160" t="s">
        <v>27</v>
      </c>
      <c r="G2160" t="s">
        <v>27</v>
      </c>
      <c r="H2160" s="3">
        <v>15400</v>
      </c>
      <c r="I2160" s="4">
        <v>100</v>
      </c>
      <c r="J2160" s="4"/>
      <c r="K2160" s="4">
        <v>100</v>
      </c>
      <c r="L2160" s="3">
        <v>40</v>
      </c>
      <c r="M2160" s="3">
        <v>25.869565217391305</v>
      </c>
      <c r="N2160" t="s">
        <v>431</v>
      </c>
      <c r="O2160" t="s">
        <v>84</v>
      </c>
      <c r="P2160" t="s">
        <v>85</v>
      </c>
      <c r="Q2160" s="3">
        <v>131075</v>
      </c>
      <c r="R2160" s="3">
        <v>131990</v>
      </c>
      <c r="S2160" s="5">
        <v>-6.9807362197216198E-3</v>
      </c>
      <c r="T2160" s="3">
        <v>-915</v>
      </c>
      <c r="U2160" t="s">
        <v>55</v>
      </c>
      <c r="V2160" s="3">
        <v>1</v>
      </c>
      <c r="W2160" t="str">
        <f t="shared" si="66"/>
        <v>https://seudominio.com/consulta.html?placa=SHL7G96</v>
      </c>
      <c r="X2160" t="str">
        <f t="shared" si="67"/>
        <v>https://chart.googleapis.com/chart?chs=150x150&amp;cht=qr&amp;chl=https://seudominio.com/consulta.html?placa=SHL7G96</v>
      </c>
    </row>
    <row r="2161" spans="1:24">
      <c r="A2161" t="s">
        <v>155</v>
      </c>
      <c r="B2161" t="s">
        <v>156</v>
      </c>
      <c r="C2161" t="s">
        <v>2962</v>
      </c>
      <c r="D2161" t="s">
        <v>62</v>
      </c>
      <c r="E2161" t="s">
        <v>26</v>
      </c>
      <c r="F2161" t="s">
        <v>27</v>
      </c>
      <c r="G2161" t="s">
        <v>28</v>
      </c>
      <c r="H2161" s="3">
        <v>44927</v>
      </c>
      <c r="I2161" s="4">
        <v>100</v>
      </c>
      <c r="J2161" s="4"/>
      <c r="K2161" s="4">
        <v>100</v>
      </c>
      <c r="L2161" s="3">
        <v>44.090909090909093</v>
      </c>
      <c r="M2161" s="3">
        <v>351.4</v>
      </c>
      <c r="N2161" t="s">
        <v>83</v>
      </c>
      <c r="O2161" t="s">
        <v>84</v>
      </c>
      <c r="P2161" t="s">
        <v>85</v>
      </c>
      <c r="Q2161" s="3">
        <v>139706</v>
      </c>
      <c r="R2161" s="3">
        <v>128290</v>
      </c>
      <c r="S2161" s="5">
        <v>8.1714457503614696E-2</v>
      </c>
      <c r="T2161" s="3">
        <v>11416</v>
      </c>
      <c r="U2161" t="s">
        <v>32</v>
      </c>
      <c r="V2161" s="3">
        <v>1</v>
      </c>
      <c r="W2161" t="str">
        <f t="shared" si="66"/>
        <v>https://seudominio.com/consulta.html?placa=SIC8G94</v>
      </c>
      <c r="X2161" t="str">
        <f t="shared" si="67"/>
        <v>https://chart.googleapis.com/chart?chs=150x150&amp;cht=qr&amp;chl=https://seudominio.com/consulta.html?placa=SIC8G94</v>
      </c>
    </row>
    <row r="2162" spans="1:24">
      <c r="A2162" t="s">
        <v>155</v>
      </c>
      <c r="B2162" t="s">
        <v>156</v>
      </c>
      <c r="C2162" t="s">
        <v>2963</v>
      </c>
      <c r="D2162" t="s">
        <v>2520</v>
      </c>
      <c r="E2162" t="s">
        <v>2481</v>
      </c>
      <c r="F2162" t="s">
        <v>27</v>
      </c>
      <c r="G2162" t="s">
        <v>28</v>
      </c>
      <c r="H2162" s="3">
        <v>44390</v>
      </c>
      <c r="I2162" s="4">
        <v>100</v>
      </c>
      <c r="J2162" s="4"/>
      <c r="K2162" s="4">
        <v>100</v>
      </c>
      <c r="L2162" s="3">
        <v>44.090909090909093</v>
      </c>
      <c r="M2162" s="3">
        <v>205.1</v>
      </c>
      <c r="N2162" t="s">
        <v>83</v>
      </c>
      <c r="O2162" t="s">
        <v>84</v>
      </c>
      <c r="P2162" t="s">
        <v>85</v>
      </c>
      <c r="Q2162" s="3">
        <v>81723</v>
      </c>
      <c r="R2162" s="3">
        <v>72990</v>
      </c>
      <c r="S2162" s="5">
        <v>0.10686098160860499</v>
      </c>
      <c r="T2162" s="3">
        <v>8733</v>
      </c>
      <c r="U2162" t="s">
        <v>32</v>
      </c>
      <c r="V2162" s="3">
        <v>1</v>
      </c>
      <c r="W2162" t="str">
        <f t="shared" si="66"/>
        <v>https://seudominio.com/consulta.html?placa=SID3G29</v>
      </c>
      <c r="X2162" t="str">
        <f t="shared" si="67"/>
        <v>https://chart.googleapis.com/chart?chs=150x150&amp;cht=qr&amp;chl=https://seudominio.com/consulta.html?placa=SID3G29</v>
      </c>
    </row>
    <row r="2163" spans="1:24">
      <c r="A2163" t="s">
        <v>795</v>
      </c>
      <c r="B2163" t="s">
        <v>796</v>
      </c>
      <c r="C2163" t="s">
        <v>2964</v>
      </c>
      <c r="D2163" t="s">
        <v>62</v>
      </c>
      <c r="E2163" t="s">
        <v>26</v>
      </c>
      <c r="F2163" t="s">
        <v>27</v>
      </c>
      <c r="G2163" t="s">
        <v>28</v>
      </c>
      <c r="H2163" s="3">
        <v>49130</v>
      </c>
      <c r="I2163" s="4">
        <v>100</v>
      </c>
      <c r="J2163" s="4"/>
      <c r="K2163" s="4">
        <v>100</v>
      </c>
      <c r="L2163" s="3">
        <v>48</v>
      </c>
      <c r="M2163" s="3">
        <v>351.4</v>
      </c>
      <c r="N2163" t="s">
        <v>693</v>
      </c>
      <c r="O2163" t="s">
        <v>76</v>
      </c>
      <c r="P2163" t="s">
        <v>798</v>
      </c>
      <c r="Q2163" s="3">
        <v>139706</v>
      </c>
      <c r="R2163" s="3">
        <v>127790</v>
      </c>
      <c r="S2163" s="5">
        <v>8.5293401858187901E-2</v>
      </c>
      <c r="T2163" s="3">
        <v>11916</v>
      </c>
      <c r="U2163" t="s">
        <v>32</v>
      </c>
      <c r="V2163" s="3">
        <v>1</v>
      </c>
      <c r="W2163" t="str">
        <f t="shared" si="66"/>
        <v>https://seudominio.com/consulta.html?placa=SHS3F33</v>
      </c>
      <c r="X2163" t="str">
        <f t="shared" si="67"/>
        <v>https://chart.googleapis.com/chart?chs=150x150&amp;cht=qr&amp;chl=https://seudominio.com/consulta.html?placa=SHS3F33</v>
      </c>
    </row>
    <row r="2164" spans="1:24">
      <c r="A2164" t="s">
        <v>1207</v>
      </c>
      <c r="B2164" t="s">
        <v>1208</v>
      </c>
      <c r="C2164" t="s">
        <v>2965</v>
      </c>
      <c r="D2164" t="s">
        <v>2548</v>
      </c>
      <c r="E2164" t="s">
        <v>2481</v>
      </c>
      <c r="F2164" t="s">
        <v>46</v>
      </c>
      <c r="G2164" t="s">
        <v>27</v>
      </c>
      <c r="H2164" s="3">
        <v>55961</v>
      </c>
      <c r="I2164" s="4">
        <v>100</v>
      </c>
      <c r="J2164" s="4">
        <v>8</v>
      </c>
      <c r="K2164" s="4">
        <v>92</v>
      </c>
      <c r="L2164" s="3">
        <v>36.545454545454547</v>
      </c>
      <c r="M2164" s="3">
        <v>23.061643835616437</v>
      </c>
      <c r="N2164" t="s">
        <v>385</v>
      </c>
      <c r="O2164" t="s">
        <v>402</v>
      </c>
      <c r="P2164" t="s">
        <v>1210</v>
      </c>
      <c r="Q2164" s="3">
        <v>66107</v>
      </c>
      <c r="R2164" s="3">
        <v>58490</v>
      </c>
      <c r="S2164" s="5">
        <v>0.11522229113407099</v>
      </c>
      <c r="T2164" s="3">
        <v>7617</v>
      </c>
      <c r="U2164" t="s">
        <v>32</v>
      </c>
      <c r="V2164" s="3">
        <v>1</v>
      </c>
      <c r="W2164" t="str">
        <f t="shared" si="66"/>
        <v>https://seudominio.com/consulta.html?placa=RVO4F46</v>
      </c>
      <c r="X2164" t="str">
        <f t="shared" si="67"/>
        <v>https://chart.googleapis.com/chart?chs=150x150&amp;cht=qr&amp;chl=https://seudominio.com/consulta.html?placa=RVO4F46</v>
      </c>
    </row>
    <row r="2165" spans="1:24">
      <c r="A2165" t="s">
        <v>1207</v>
      </c>
      <c r="B2165" t="s">
        <v>1208</v>
      </c>
      <c r="C2165" t="s">
        <v>2966</v>
      </c>
      <c r="D2165" t="s">
        <v>2548</v>
      </c>
      <c r="E2165" t="s">
        <v>2481</v>
      </c>
      <c r="F2165" t="s">
        <v>27</v>
      </c>
      <c r="G2165" t="s">
        <v>28</v>
      </c>
      <c r="H2165" s="3">
        <v>51793</v>
      </c>
      <c r="I2165" s="4">
        <v>100</v>
      </c>
      <c r="J2165" s="4"/>
      <c r="K2165" s="4">
        <v>100</v>
      </c>
      <c r="L2165" s="3">
        <v>36.545454545454547</v>
      </c>
      <c r="M2165" s="3">
        <v>31.184549356223176</v>
      </c>
      <c r="N2165" t="s">
        <v>385</v>
      </c>
      <c r="O2165" t="s">
        <v>402</v>
      </c>
      <c r="P2165" t="s">
        <v>1210</v>
      </c>
      <c r="Q2165" s="3">
        <v>69303</v>
      </c>
      <c r="R2165" s="3">
        <v>61890</v>
      </c>
      <c r="S2165" s="5">
        <v>0.10696506644734</v>
      </c>
      <c r="T2165" s="3">
        <v>7413</v>
      </c>
      <c r="U2165" t="s">
        <v>32</v>
      </c>
      <c r="V2165" s="3">
        <v>1</v>
      </c>
      <c r="W2165" t="str">
        <f t="shared" si="66"/>
        <v>https://seudominio.com/consulta.html?placa=SIE3I36</v>
      </c>
      <c r="X2165" t="str">
        <f t="shared" si="67"/>
        <v>https://chart.googleapis.com/chart?chs=150x150&amp;cht=qr&amp;chl=https://seudominio.com/consulta.html?placa=SIE3I36</v>
      </c>
    </row>
    <row r="2166" spans="1:24">
      <c r="A2166" t="s">
        <v>731</v>
      </c>
      <c r="B2166" t="s">
        <v>732</v>
      </c>
      <c r="C2166" t="s">
        <v>2967</v>
      </c>
      <c r="D2166" t="s">
        <v>2968</v>
      </c>
      <c r="E2166" t="s">
        <v>74</v>
      </c>
      <c r="F2166" t="s">
        <v>46</v>
      </c>
      <c r="G2166" t="s">
        <v>27</v>
      </c>
      <c r="H2166" s="3">
        <v>75624</v>
      </c>
      <c r="I2166" s="4">
        <v>100</v>
      </c>
      <c r="J2166" s="4">
        <v>17</v>
      </c>
      <c r="K2166" s="4">
        <v>83</v>
      </c>
      <c r="L2166" s="3">
        <v>55.89473684210526</v>
      </c>
      <c r="M2166" s="3">
        <v>0</v>
      </c>
      <c r="N2166" t="s">
        <v>263</v>
      </c>
      <c r="O2166" t="s">
        <v>147</v>
      </c>
      <c r="P2166" t="s">
        <v>734</v>
      </c>
      <c r="Q2166" s="3">
        <v>167655</v>
      </c>
      <c r="R2166" s="3">
        <v>153890</v>
      </c>
      <c r="S2166" s="5">
        <v>8.2103128448301602E-2</v>
      </c>
      <c r="T2166" s="3">
        <v>13765</v>
      </c>
      <c r="U2166" t="s">
        <v>32</v>
      </c>
      <c r="V2166" s="3">
        <v>1</v>
      </c>
      <c r="W2166" t="str">
        <f t="shared" si="66"/>
        <v>https://seudominio.com/consulta.html?placa=RUR3D57</v>
      </c>
      <c r="X2166" t="str">
        <f t="shared" si="67"/>
        <v>https://chart.googleapis.com/chart?chs=150x150&amp;cht=qr&amp;chl=https://seudominio.com/consulta.html?placa=RUR3D57</v>
      </c>
    </row>
    <row r="2167" spans="1:24">
      <c r="A2167" t="s">
        <v>214</v>
      </c>
      <c r="B2167" t="s">
        <v>215</v>
      </c>
      <c r="C2167" t="s">
        <v>2969</v>
      </c>
      <c r="D2167" t="s">
        <v>2486</v>
      </c>
      <c r="E2167" t="s">
        <v>2481</v>
      </c>
      <c r="F2167" t="s">
        <v>46</v>
      </c>
      <c r="G2167" t="s">
        <v>27</v>
      </c>
      <c r="H2167" s="3">
        <v>44369</v>
      </c>
      <c r="I2167" s="4">
        <v>100</v>
      </c>
      <c r="J2167" s="4">
        <v>0</v>
      </c>
      <c r="K2167" s="4">
        <v>100</v>
      </c>
      <c r="L2167" s="3">
        <v>38.125</v>
      </c>
      <c r="M2167" s="3">
        <v>21.136363636363637</v>
      </c>
      <c r="N2167" t="s">
        <v>125</v>
      </c>
      <c r="O2167" t="s">
        <v>217</v>
      </c>
      <c r="P2167" t="s">
        <v>218</v>
      </c>
      <c r="Q2167" s="3">
        <v>64433</v>
      </c>
      <c r="R2167" s="3">
        <v>58990</v>
      </c>
      <c r="S2167" s="5">
        <v>8.4475346483944599E-2</v>
      </c>
      <c r="T2167" s="3">
        <v>5443</v>
      </c>
      <c r="U2167" t="s">
        <v>32</v>
      </c>
      <c r="V2167" s="3">
        <v>1</v>
      </c>
      <c r="W2167" t="str">
        <f t="shared" si="66"/>
        <v>https://seudominio.com/consulta.html?placa=RVM1C42</v>
      </c>
      <c r="X2167" t="str">
        <f t="shared" si="67"/>
        <v>https://chart.googleapis.com/chart?chs=150x150&amp;cht=qr&amp;chl=https://seudominio.com/consulta.html?placa=RVM1C42</v>
      </c>
    </row>
    <row r="2168" spans="1:24">
      <c r="A2168" t="s">
        <v>214</v>
      </c>
      <c r="B2168" t="s">
        <v>215</v>
      </c>
      <c r="C2168" t="s">
        <v>2970</v>
      </c>
      <c r="D2168" t="s">
        <v>2486</v>
      </c>
      <c r="E2168" t="s">
        <v>2481</v>
      </c>
      <c r="F2168" t="s">
        <v>46</v>
      </c>
      <c r="G2168" t="s">
        <v>27</v>
      </c>
      <c r="H2168" s="3">
        <v>49908</v>
      </c>
      <c r="I2168" s="4">
        <v>100</v>
      </c>
      <c r="J2168" s="4"/>
      <c r="K2168" s="4">
        <v>100</v>
      </c>
      <c r="L2168" s="3">
        <v>38.125</v>
      </c>
      <c r="M2168" s="3">
        <v>21.136363636363637</v>
      </c>
      <c r="N2168" t="s">
        <v>125</v>
      </c>
      <c r="O2168" t="s">
        <v>217</v>
      </c>
      <c r="P2168" t="s">
        <v>218</v>
      </c>
      <c r="Q2168" s="3">
        <v>64433</v>
      </c>
      <c r="R2168" s="3">
        <v>58790</v>
      </c>
      <c r="S2168" s="5">
        <v>8.7579345987304602E-2</v>
      </c>
      <c r="T2168" s="3">
        <v>5643</v>
      </c>
      <c r="U2168" t="s">
        <v>32</v>
      </c>
      <c r="V2168" s="3">
        <v>1</v>
      </c>
      <c r="W2168" t="str">
        <f t="shared" si="66"/>
        <v>https://seudominio.com/consulta.html?placa=RVP2B32</v>
      </c>
      <c r="X2168" t="str">
        <f t="shared" si="67"/>
        <v>https://chart.googleapis.com/chart?chs=150x150&amp;cht=qr&amp;chl=https://seudominio.com/consulta.html?placa=RVP2B32</v>
      </c>
    </row>
    <row r="2169" spans="1:24">
      <c r="A2169" t="s">
        <v>834</v>
      </c>
      <c r="B2169" t="s">
        <v>835</v>
      </c>
      <c r="C2169" t="s">
        <v>2971</v>
      </c>
      <c r="D2169" t="s">
        <v>2570</v>
      </c>
      <c r="E2169" t="s">
        <v>2481</v>
      </c>
      <c r="F2169" t="s">
        <v>46</v>
      </c>
      <c r="G2169" t="s">
        <v>27</v>
      </c>
      <c r="H2169" s="3">
        <v>49508</v>
      </c>
      <c r="I2169" s="4">
        <v>101</v>
      </c>
      <c r="J2169" s="4"/>
      <c r="K2169" s="4">
        <v>101</v>
      </c>
      <c r="L2169" s="3">
        <v>38.25</v>
      </c>
      <c r="M2169" s="3">
        <v>28.474332648870636</v>
      </c>
      <c r="N2169" t="s">
        <v>125</v>
      </c>
      <c r="O2169" t="s">
        <v>48</v>
      </c>
      <c r="P2169" t="s">
        <v>837</v>
      </c>
      <c r="Q2169" s="3">
        <v>52811</v>
      </c>
      <c r="R2169" s="3">
        <v>46990</v>
      </c>
      <c r="S2169" s="5">
        <v>0.110223248944349</v>
      </c>
      <c r="T2169" s="3">
        <v>5821</v>
      </c>
      <c r="U2169" t="s">
        <v>32</v>
      </c>
      <c r="V2169" s="3">
        <v>1</v>
      </c>
      <c r="W2169" t="str">
        <f t="shared" si="66"/>
        <v>https://seudominio.com/consulta.html?placa=RVR3G77</v>
      </c>
      <c r="X2169" t="str">
        <f t="shared" si="67"/>
        <v>https://chart.googleapis.com/chart?chs=150x150&amp;cht=qr&amp;chl=https://seudominio.com/consulta.html?placa=RVR3G77</v>
      </c>
    </row>
    <row r="2170" spans="1:24">
      <c r="A2170" t="s">
        <v>225</v>
      </c>
      <c r="B2170" t="s">
        <v>226</v>
      </c>
      <c r="C2170" t="s">
        <v>2972</v>
      </c>
      <c r="D2170" t="s">
        <v>25</v>
      </c>
      <c r="E2170" t="s">
        <v>26</v>
      </c>
      <c r="F2170" t="s">
        <v>27</v>
      </c>
      <c r="G2170" t="s">
        <v>27</v>
      </c>
      <c r="H2170" s="3">
        <v>43699</v>
      </c>
      <c r="I2170" s="4">
        <v>101</v>
      </c>
      <c r="J2170" s="4"/>
      <c r="K2170" s="4">
        <v>101</v>
      </c>
      <c r="L2170" s="3">
        <v>41.785714285714285</v>
      </c>
      <c r="M2170" s="3">
        <v>85.399999999999991</v>
      </c>
      <c r="N2170" t="s">
        <v>83</v>
      </c>
      <c r="O2170" t="s">
        <v>84</v>
      </c>
      <c r="P2170" t="s">
        <v>85</v>
      </c>
      <c r="Q2170" s="3">
        <v>113913</v>
      </c>
      <c r="R2170" s="3">
        <v>107290</v>
      </c>
      <c r="S2170" s="5">
        <v>5.8140861885825103E-2</v>
      </c>
      <c r="T2170" s="3">
        <v>6623</v>
      </c>
      <c r="U2170" t="s">
        <v>40</v>
      </c>
      <c r="V2170" s="3">
        <v>1</v>
      </c>
      <c r="W2170" t="str">
        <f t="shared" si="66"/>
        <v>https://seudominio.com/consulta.html?placa=SHO4F20</v>
      </c>
      <c r="X2170" t="str">
        <f t="shared" si="67"/>
        <v>https://chart.googleapis.com/chart?chs=150x150&amp;cht=qr&amp;chl=https://seudominio.com/consulta.html?placa=SHO4F20</v>
      </c>
    </row>
    <row r="2171" spans="1:24">
      <c r="A2171" t="s">
        <v>913</v>
      </c>
      <c r="B2171" t="s">
        <v>914</v>
      </c>
      <c r="C2171" t="s">
        <v>2973</v>
      </c>
      <c r="D2171" t="s">
        <v>2708</v>
      </c>
      <c r="E2171" t="s">
        <v>2481</v>
      </c>
      <c r="F2171" t="s">
        <v>46</v>
      </c>
      <c r="G2171" t="s">
        <v>27</v>
      </c>
      <c r="H2171" s="3">
        <v>51641</v>
      </c>
      <c r="I2171" s="4">
        <v>101</v>
      </c>
      <c r="J2171" s="4">
        <v>10</v>
      </c>
      <c r="K2171" s="4">
        <v>91</v>
      </c>
      <c r="L2171" s="3">
        <v>33.15789473684211</v>
      </c>
      <c r="M2171" s="3">
        <v>28.30939226519337</v>
      </c>
      <c r="N2171" t="s">
        <v>125</v>
      </c>
      <c r="O2171" t="s">
        <v>285</v>
      </c>
      <c r="P2171" t="s">
        <v>286</v>
      </c>
      <c r="Q2171" s="3">
        <v>61797</v>
      </c>
      <c r="R2171" s="3">
        <v>55390</v>
      </c>
      <c r="S2171" s="5">
        <v>0.103678172079551</v>
      </c>
      <c r="T2171" s="3">
        <v>6407</v>
      </c>
      <c r="U2171" t="s">
        <v>32</v>
      </c>
      <c r="V2171" s="3">
        <v>1</v>
      </c>
      <c r="W2171" t="str">
        <f t="shared" si="66"/>
        <v>https://seudominio.com/consulta.html?placa=RVV9B23</v>
      </c>
      <c r="X2171" t="str">
        <f t="shared" si="67"/>
        <v>https://chart.googleapis.com/chart?chs=150x150&amp;cht=qr&amp;chl=https://seudominio.com/consulta.html?placa=RVV9B23</v>
      </c>
    </row>
    <row r="2172" spans="1:24">
      <c r="A2172" t="s">
        <v>651</v>
      </c>
      <c r="B2172" t="s">
        <v>652</v>
      </c>
      <c r="C2172" t="s">
        <v>2974</v>
      </c>
      <c r="D2172" t="s">
        <v>409</v>
      </c>
      <c r="E2172" t="s">
        <v>74</v>
      </c>
      <c r="F2172" t="s">
        <v>27</v>
      </c>
      <c r="G2172" t="s">
        <v>28</v>
      </c>
      <c r="H2172" s="3">
        <v>30705</v>
      </c>
      <c r="I2172" s="4">
        <v>101</v>
      </c>
      <c r="J2172" s="4"/>
      <c r="K2172" s="4">
        <v>101</v>
      </c>
      <c r="L2172" s="3">
        <v>35.25</v>
      </c>
      <c r="M2172" s="3">
        <v>910</v>
      </c>
      <c r="N2172" t="s">
        <v>47</v>
      </c>
      <c r="O2172" t="s">
        <v>369</v>
      </c>
      <c r="P2172" t="s">
        <v>654</v>
      </c>
      <c r="Q2172" s="3">
        <v>217418</v>
      </c>
      <c r="R2172" s="3">
        <v>177490</v>
      </c>
      <c r="S2172" s="5">
        <v>0.18364624824071599</v>
      </c>
      <c r="T2172" s="3">
        <v>39928</v>
      </c>
      <c r="U2172" t="s">
        <v>32</v>
      </c>
      <c r="V2172" s="3">
        <v>1</v>
      </c>
      <c r="W2172" t="str">
        <f t="shared" si="66"/>
        <v>https://seudominio.com/consulta.html?placa=SIH0D71</v>
      </c>
      <c r="X2172" t="str">
        <f t="shared" si="67"/>
        <v>https://chart.googleapis.com/chart?chs=150x150&amp;cht=qr&amp;chl=https://seudominio.com/consulta.html?placa=SIH0D71</v>
      </c>
    </row>
    <row r="2173" spans="1:24">
      <c r="A2173" t="s">
        <v>1838</v>
      </c>
      <c r="B2173" t="s">
        <v>1839</v>
      </c>
      <c r="C2173" t="s">
        <v>2975</v>
      </c>
      <c r="D2173" t="s">
        <v>190</v>
      </c>
      <c r="E2173" t="s">
        <v>26</v>
      </c>
      <c r="F2173" t="s">
        <v>27</v>
      </c>
      <c r="G2173" t="s">
        <v>28</v>
      </c>
      <c r="H2173" s="3">
        <v>48190</v>
      </c>
      <c r="I2173" s="4">
        <v>101</v>
      </c>
      <c r="J2173" s="4"/>
      <c r="K2173" s="4">
        <v>101</v>
      </c>
      <c r="L2173" s="3">
        <v>48.648648648648653</v>
      </c>
      <c r="M2173" s="3">
        <v>289.33333333333337</v>
      </c>
      <c r="N2173" t="s">
        <v>257</v>
      </c>
      <c r="O2173" t="s">
        <v>68</v>
      </c>
      <c r="P2173" t="s">
        <v>1842</v>
      </c>
      <c r="Q2173" s="3">
        <v>118869</v>
      </c>
      <c r="R2173" s="3">
        <v>111590</v>
      </c>
      <c r="S2173" s="5">
        <v>6.12354777107572E-2</v>
      </c>
      <c r="T2173" s="3">
        <v>7279</v>
      </c>
      <c r="U2173" t="s">
        <v>32</v>
      </c>
      <c r="V2173" s="3">
        <v>1</v>
      </c>
      <c r="W2173" t="str">
        <f t="shared" si="66"/>
        <v>https://seudominio.com/consulta.html?placa=ELD3G01</v>
      </c>
      <c r="X2173" t="str">
        <f t="shared" si="67"/>
        <v>https://chart.googleapis.com/chart?chs=150x150&amp;cht=qr&amp;chl=https://seudominio.com/consulta.html?placa=ELD3G01</v>
      </c>
    </row>
    <row r="2174" spans="1:24">
      <c r="A2174" t="s">
        <v>235</v>
      </c>
      <c r="B2174" t="s">
        <v>31</v>
      </c>
      <c r="C2174" t="s">
        <v>2976</v>
      </c>
      <c r="D2174" t="s">
        <v>89</v>
      </c>
      <c r="E2174" t="s">
        <v>26</v>
      </c>
      <c r="F2174" t="s">
        <v>27</v>
      </c>
      <c r="G2174" t="s">
        <v>27</v>
      </c>
      <c r="H2174" s="3">
        <v>45950</v>
      </c>
      <c r="I2174" s="4">
        <v>101</v>
      </c>
      <c r="J2174" s="4">
        <v>7</v>
      </c>
      <c r="K2174" s="4">
        <v>94</v>
      </c>
      <c r="L2174" s="3">
        <v>35.15625</v>
      </c>
      <c r="M2174" s="3">
        <v>179.2</v>
      </c>
      <c r="N2174" t="s">
        <v>125</v>
      </c>
      <c r="O2174" t="s">
        <v>84</v>
      </c>
      <c r="P2174" t="s">
        <v>85</v>
      </c>
      <c r="Q2174" s="3">
        <v>116130</v>
      </c>
      <c r="R2174" s="3">
        <v>115090</v>
      </c>
      <c r="S2174" s="5">
        <v>8.9554809265478593E-3</v>
      </c>
      <c r="T2174" s="3">
        <v>1040</v>
      </c>
      <c r="U2174" t="s">
        <v>78</v>
      </c>
      <c r="V2174" s="3">
        <v>1</v>
      </c>
      <c r="W2174" t="str">
        <f t="shared" si="66"/>
        <v>https://seudominio.com/consulta.html?placa=SHX8C83</v>
      </c>
      <c r="X2174" t="str">
        <f t="shared" si="67"/>
        <v>https://chart.googleapis.com/chart?chs=150x150&amp;cht=qr&amp;chl=https://seudominio.com/consulta.html?placa=SHX8C83</v>
      </c>
    </row>
    <row r="2175" spans="1:24">
      <c r="A2175" t="s">
        <v>2564</v>
      </c>
      <c r="B2175" t="s">
        <v>649</v>
      </c>
      <c r="C2175" t="s">
        <v>2977</v>
      </c>
      <c r="D2175" t="s">
        <v>284</v>
      </c>
      <c r="E2175" t="s">
        <v>181</v>
      </c>
      <c r="F2175" t="s">
        <v>46</v>
      </c>
      <c r="G2175" t="s">
        <v>46</v>
      </c>
      <c r="H2175" s="3">
        <v>16170</v>
      </c>
      <c r="I2175" s="4">
        <v>101</v>
      </c>
      <c r="J2175" s="4"/>
      <c r="K2175" s="4">
        <v>101</v>
      </c>
      <c r="L2175" s="3">
        <v>26.25</v>
      </c>
      <c r="M2175" s="3">
        <v>57.606557377049185</v>
      </c>
      <c r="N2175" t="s">
        <v>47</v>
      </c>
      <c r="O2175" t="s">
        <v>147</v>
      </c>
      <c r="P2175" t="s">
        <v>649</v>
      </c>
      <c r="Q2175" s="3">
        <v>72664</v>
      </c>
      <c r="R2175" s="3">
        <v>69890</v>
      </c>
      <c r="S2175" s="5">
        <v>3.8175712870197102E-2</v>
      </c>
      <c r="T2175" s="3">
        <v>2774</v>
      </c>
      <c r="U2175" t="s">
        <v>40</v>
      </c>
      <c r="V2175" s="3">
        <v>1</v>
      </c>
      <c r="W2175" t="str">
        <f t="shared" si="66"/>
        <v>https://seudominio.com/consulta.html?placa=RGK5C14</v>
      </c>
      <c r="X2175" t="str">
        <f t="shared" si="67"/>
        <v>https://chart.googleapis.com/chart?chs=150x150&amp;cht=qr&amp;chl=https://seudominio.com/consulta.html?placa=RGK5C14</v>
      </c>
    </row>
    <row r="2176" spans="1:24">
      <c r="A2176" t="s">
        <v>2564</v>
      </c>
      <c r="B2176" t="s">
        <v>649</v>
      </c>
      <c r="C2176" t="s">
        <v>2978</v>
      </c>
      <c r="D2176" t="s">
        <v>2721</v>
      </c>
      <c r="E2176" t="s">
        <v>2481</v>
      </c>
      <c r="F2176" t="s">
        <v>66</v>
      </c>
      <c r="G2176" t="s">
        <v>46</v>
      </c>
      <c r="H2176" s="3">
        <v>50577</v>
      </c>
      <c r="I2176" s="4">
        <v>101</v>
      </c>
      <c r="J2176" s="4"/>
      <c r="K2176" s="4">
        <v>101</v>
      </c>
      <c r="L2176" s="3">
        <v>26.25</v>
      </c>
      <c r="M2176" s="3">
        <v>87.5</v>
      </c>
      <c r="N2176" t="s">
        <v>47</v>
      </c>
      <c r="O2176" t="s">
        <v>147</v>
      </c>
      <c r="P2176" t="s">
        <v>649</v>
      </c>
      <c r="Q2176" s="3">
        <v>51451</v>
      </c>
      <c r="R2176" s="3">
        <v>44490</v>
      </c>
      <c r="S2176" s="5">
        <v>0.135293774659385</v>
      </c>
      <c r="T2176" s="3">
        <v>6961</v>
      </c>
      <c r="U2176" t="s">
        <v>32</v>
      </c>
      <c r="V2176" s="3">
        <v>1</v>
      </c>
      <c r="W2176" t="str">
        <f t="shared" si="66"/>
        <v>https://seudominio.com/consulta.html?placa=RNE0D99</v>
      </c>
      <c r="X2176" t="str">
        <f t="shared" si="67"/>
        <v>https://chart.googleapis.com/chart?chs=150x150&amp;cht=qr&amp;chl=https://seudominio.com/consulta.html?placa=RNE0D99</v>
      </c>
    </row>
    <row r="2177" spans="1:24">
      <c r="A2177" t="s">
        <v>2564</v>
      </c>
      <c r="B2177" t="s">
        <v>649</v>
      </c>
      <c r="C2177" t="s">
        <v>2979</v>
      </c>
      <c r="D2177" t="s">
        <v>2570</v>
      </c>
      <c r="E2177" t="s">
        <v>2481</v>
      </c>
      <c r="F2177" t="s">
        <v>66</v>
      </c>
      <c r="G2177" t="s">
        <v>46</v>
      </c>
      <c r="H2177" s="3">
        <v>31498</v>
      </c>
      <c r="I2177" s="4">
        <v>101</v>
      </c>
      <c r="J2177" s="4"/>
      <c r="K2177" s="4">
        <v>101</v>
      </c>
      <c r="L2177" s="3">
        <v>26.25</v>
      </c>
      <c r="M2177" s="3">
        <v>33.090909090909093</v>
      </c>
      <c r="N2177" t="s">
        <v>47</v>
      </c>
      <c r="O2177" t="s">
        <v>147</v>
      </c>
      <c r="P2177" t="s">
        <v>649</v>
      </c>
      <c r="Q2177" s="3">
        <v>51237</v>
      </c>
      <c r="R2177" s="3">
        <v>47290</v>
      </c>
      <c r="S2177" s="5">
        <v>7.7034174522317894E-2</v>
      </c>
      <c r="T2177" s="3">
        <v>3947</v>
      </c>
      <c r="U2177" t="s">
        <v>32</v>
      </c>
      <c r="V2177" s="3">
        <v>1</v>
      </c>
      <c r="W2177" t="str">
        <f t="shared" si="66"/>
        <v>https://seudominio.com/consulta.html?placa=RTM1B83</v>
      </c>
      <c r="X2177" t="str">
        <f t="shared" si="67"/>
        <v>https://chart.googleapis.com/chart?chs=150x150&amp;cht=qr&amp;chl=https://seudominio.com/consulta.html?placa=RTM1B83</v>
      </c>
    </row>
    <row r="2178" spans="1:24">
      <c r="A2178" t="s">
        <v>577</v>
      </c>
      <c r="B2178" t="s">
        <v>578</v>
      </c>
      <c r="C2178" t="s">
        <v>2980</v>
      </c>
      <c r="D2178" t="s">
        <v>2551</v>
      </c>
      <c r="E2178" t="s">
        <v>2481</v>
      </c>
      <c r="F2178" t="s">
        <v>46</v>
      </c>
      <c r="G2178" t="s">
        <v>27</v>
      </c>
      <c r="H2178" s="3">
        <v>57975</v>
      </c>
      <c r="I2178" s="4">
        <v>101</v>
      </c>
      <c r="J2178" s="4"/>
      <c r="K2178" s="4">
        <v>101</v>
      </c>
      <c r="L2178" s="3">
        <v>49</v>
      </c>
      <c r="M2178" s="3">
        <v>38.123966942148762</v>
      </c>
      <c r="N2178" t="s">
        <v>2849</v>
      </c>
      <c r="O2178" t="s">
        <v>369</v>
      </c>
      <c r="P2178" t="s">
        <v>580</v>
      </c>
      <c r="Q2178" s="3">
        <v>58791</v>
      </c>
      <c r="R2178" s="3">
        <v>51990</v>
      </c>
      <c r="S2178" s="5">
        <v>0.11568097157728199</v>
      </c>
      <c r="T2178" s="3">
        <v>6801</v>
      </c>
      <c r="U2178" t="s">
        <v>32</v>
      </c>
      <c r="V2178" s="3">
        <v>1</v>
      </c>
      <c r="W2178" t="str">
        <f t="shared" si="66"/>
        <v>https://seudominio.com/consulta.html?placa=ELU3D57</v>
      </c>
      <c r="X2178" t="str">
        <f t="shared" si="67"/>
        <v>https://chart.googleapis.com/chart?chs=150x150&amp;cht=qr&amp;chl=https://seudominio.com/consulta.html?placa=ELU3D57</v>
      </c>
    </row>
    <row r="2179" spans="1:24">
      <c r="A2179" t="s">
        <v>254</v>
      </c>
      <c r="B2179" t="s">
        <v>255</v>
      </c>
      <c r="C2179" t="s">
        <v>2981</v>
      </c>
      <c r="D2179" t="s">
        <v>89</v>
      </c>
      <c r="E2179" t="s">
        <v>26</v>
      </c>
      <c r="F2179" t="s">
        <v>27</v>
      </c>
      <c r="G2179" t="s">
        <v>27</v>
      </c>
      <c r="H2179" s="3">
        <v>42991</v>
      </c>
      <c r="I2179" s="4">
        <v>101</v>
      </c>
      <c r="J2179" s="4">
        <v>0</v>
      </c>
      <c r="K2179" s="4">
        <v>101</v>
      </c>
      <c r="L2179" s="3">
        <v>30.68181818181818</v>
      </c>
      <c r="M2179" s="3">
        <v>179.2</v>
      </c>
      <c r="N2179" t="s">
        <v>125</v>
      </c>
      <c r="O2179" t="s">
        <v>76</v>
      </c>
      <c r="P2179" t="s">
        <v>77</v>
      </c>
      <c r="Q2179" s="3">
        <v>116130</v>
      </c>
      <c r="R2179" s="3">
        <v>115390</v>
      </c>
      <c r="S2179" s="5">
        <v>6.3721691208128402E-3</v>
      </c>
      <c r="T2179" s="3">
        <v>740</v>
      </c>
      <c r="U2179" t="s">
        <v>78</v>
      </c>
      <c r="V2179" s="3">
        <v>1</v>
      </c>
      <c r="W2179" t="str">
        <f t="shared" ref="W2179:W2242" si="68">"https://seudominio.com/consulta.html?placa="&amp;C2179</f>
        <v>https://seudominio.com/consulta.html?placa=SII2D11</v>
      </c>
      <c r="X2179" t="str">
        <f t="shared" ref="X2179:X2242" si="69">"https://chart.googleapis.com/chart?chs=150x150&amp;cht=qr&amp;chl="&amp;W2179</f>
        <v>https://chart.googleapis.com/chart?chs=150x150&amp;cht=qr&amp;chl=https://seudominio.com/consulta.html?placa=SII2D11</v>
      </c>
    </row>
    <row r="2180" spans="1:24">
      <c r="A2180" t="s">
        <v>1319</v>
      </c>
      <c r="B2180" t="s">
        <v>1320</v>
      </c>
      <c r="C2180" t="s">
        <v>2982</v>
      </c>
      <c r="D2180" t="s">
        <v>220</v>
      </c>
      <c r="E2180" t="s">
        <v>37</v>
      </c>
      <c r="F2180" t="s">
        <v>27</v>
      </c>
      <c r="G2180" t="s">
        <v>27</v>
      </c>
      <c r="H2180" s="3">
        <v>53806</v>
      </c>
      <c r="I2180" s="4">
        <v>101</v>
      </c>
      <c r="J2180" s="4"/>
      <c r="K2180" s="4">
        <v>101</v>
      </c>
      <c r="L2180" s="3">
        <v>49.6875</v>
      </c>
      <c r="M2180" s="3">
        <v>95.083333333333343</v>
      </c>
      <c r="N2180" t="s">
        <v>371</v>
      </c>
      <c r="O2180" t="s">
        <v>147</v>
      </c>
      <c r="P2180" t="s">
        <v>1322</v>
      </c>
      <c r="Q2180" s="3">
        <v>81846</v>
      </c>
      <c r="R2180" s="3">
        <v>76490</v>
      </c>
      <c r="S2180" s="5">
        <v>6.5439972631527399E-2</v>
      </c>
      <c r="T2180" s="3">
        <v>5356</v>
      </c>
      <c r="U2180" t="s">
        <v>32</v>
      </c>
      <c r="V2180" s="3">
        <v>1</v>
      </c>
      <c r="W2180" t="str">
        <f t="shared" si="68"/>
        <v>https://seudominio.com/consulta.html?placa=SHL7D24</v>
      </c>
      <c r="X2180" t="str">
        <f t="shared" si="69"/>
        <v>https://chart.googleapis.com/chart?chs=150x150&amp;cht=qr&amp;chl=https://seudominio.com/consulta.html?placa=SHL7D24</v>
      </c>
    </row>
    <row r="2181" spans="1:24">
      <c r="A2181" t="s">
        <v>1847</v>
      </c>
      <c r="B2181" t="s">
        <v>1848</v>
      </c>
      <c r="C2181" t="s">
        <v>2983</v>
      </c>
      <c r="D2181" t="s">
        <v>62</v>
      </c>
      <c r="E2181" t="s">
        <v>26</v>
      </c>
      <c r="F2181" t="s">
        <v>27</v>
      </c>
      <c r="G2181" t="s">
        <v>28</v>
      </c>
      <c r="H2181" s="3">
        <v>47528</v>
      </c>
      <c r="I2181" s="4">
        <v>101</v>
      </c>
      <c r="J2181" s="4"/>
      <c r="K2181" s="4">
        <v>101</v>
      </c>
      <c r="L2181" s="3">
        <v>34.5</v>
      </c>
      <c r="M2181" s="3">
        <v>351.4</v>
      </c>
      <c r="N2181" t="s">
        <v>83</v>
      </c>
      <c r="O2181" t="s">
        <v>200</v>
      </c>
      <c r="P2181" t="s">
        <v>1850</v>
      </c>
      <c r="Q2181" s="3">
        <v>139706</v>
      </c>
      <c r="R2181" s="3">
        <v>127990</v>
      </c>
      <c r="S2181" s="5">
        <v>8.3861824116358702E-2</v>
      </c>
      <c r="T2181" s="3">
        <v>11716</v>
      </c>
      <c r="U2181" t="s">
        <v>32</v>
      </c>
      <c r="V2181" s="3">
        <v>1</v>
      </c>
      <c r="W2181" t="str">
        <f t="shared" si="68"/>
        <v>https://seudominio.com/consulta.html?placa=SHY2J94</v>
      </c>
      <c r="X2181" t="str">
        <f t="shared" si="69"/>
        <v>https://chart.googleapis.com/chart?chs=150x150&amp;cht=qr&amp;chl=https://seudominio.com/consulta.html?placa=SHY2J94</v>
      </c>
    </row>
    <row r="2182" spans="1:24">
      <c r="A2182" t="s">
        <v>1059</v>
      </c>
      <c r="B2182" t="s">
        <v>1060</v>
      </c>
      <c r="C2182" t="s">
        <v>2984</v>
      </c>
      <c r="D2182" t="s">
        <v>25</v>
      </c>
      <c r="E2182" t="s">
        <v>26</v>
      </c>
      <c r="F2182" t="s">
        <v>27</v>
      </c>
      <c r="G2182" t="s">
        <v>27</v>
      </c>
      <c r="H2182" s="3">
        <v>45186</v>
      </c>
      <c r="I2182" s="4">
        <v>101</v>
      </c>
      <c r="J2182" s="4">
        <v>6</v>
      </c>
      <c r="K2182" s="4">
        <v>95</v>
      </c>
      <c r="L2182" s="3">
        <v>43.333333333333336</v>
      </c>
      <c r="M2182" s="3">
        <v>85.399999999999991</v>
      </c>
      <c r="N2182" t="s">
        <v>83</v>
      </c>
      <c r="O2182" t="s">
        <v>84</v>
      </c>
      <c r="P2182" t="s">
        <v>1062</v>
      </c>
      <c r="Q2182" s="3">
        <v>113913</v>
      </c>
      <c r="R2182" s="3">
        <v>107090</v>
      </c>
      <c r="S2182" s="5">
        <v>5.9896587746789201E-2</v>
      </c>
      <c r="T2182" s="3">
        <v>6823</v>
      </c>
      <c r="U2182" t="s">
        <v>40</v>
      </c>
      <c r="V2182" s="3">
        <v>1</v>
      </c>
      <c r="W2182" t="str">
        <f t="shared" si="68"/>
        <v>https://seudominio.com/consulta.html?placa=SHP5I17</v>
      </c>
      <c r="X2182" t="str">
        <f t="shared" si="69"/>
        <v>https://chart.googleapis.com/chart?chs=150x150&amp;cht=qr&amp;chl=https://seudominio.com/consulta.html?placa=SHP5I17</v>
      </c>
    </row>
    <row r="2183" spans="1:24">
      <c r="A2183" t="s">
        <v>986</v>
      </c>
      <c r="B2183" t="s">
        <v>987</v>
      </c>
      <c r="C2183" t="s">
        <v>2985</v>
      </c>
      <c r="D2183" t="s">
        <v>245</v>
      </c>
      <c r="E2183" t="s">
        <v>26</v>
      </c>
      <c r="F2183" t="s">
        <v>27</v>
      </c>
      <c r="G2183" t="s">
        <v>27</v>
      </c>
      <c r="H2183" s="3">
        <v>50490</v>
      </c>
      <c r="I2183" s="4">
        <v>101</v>
      </c>
      <c r="J2183" s="4"/>
      <c r="K2183" s="4">
        <v>101</v>
      </c>
      <c r="L2183" s="3">
        <v>31.363636363636363</v>
      </c>
      <c r="M2183" s="3">
        <v>32.504950495049506</v>
      </c>
      <c r="N2183" t="s">
        <v>331</v>
      </c>
      <c r="O2183" t="s">
        <v>68</v>
      </c>
      <c r="P2183" t="s">
        <v>990</v>
      </c>
      <c r="Q2183" s="3">
        <v>116254</v>
      </c>
      <c r="R2183" s="3">
        <v>102990</v>
      </c>
      <c r="S2183" s="5">
        <v>0.114094998881759</v>
      </c>
      <c r="T2183" s="3">
        <v>13264</v>
      </c>
      <c r="U2183" t="s">
        <v>32</v>
      </c>
      <c r="V2183" s="3">
        <v>1</v>
      </c>
      <c r="W2183" t="str">
        <f t="shared" si="68"/>
        <v>https://seudominio.com/consulta.html?placa=SHY2E02</v>
      </c>
      <c r="X2183" t="str">
        <f t="shared" si="69"/>
        <v>https://chart.googleapis.com/chart?chs=150x150&amp;cht=qr&amp;chl=https://seudominio.com/consulta.html?placa=SHY2E02</v>
      </c>
    </row>
    <row r="2184" spans="1:24">
      <c r="A2184" t="s">
        <v>995</v>
      </c>
      <c r="B2184" t="s">
        <v>996</v>
      </c>
      <c r="C2184" t="s">
        <v>2986</v>
      </c>
      <c r="D2184" t="s">
        <v>483</v>
      </c>
      <c r="E2184" t="s">
        <v>26</v>
      </c>
      <c r="F2184" t="s">
        <v>27</v>
      </c>
      <c r="G2184" t="s">
        <v>28</v>
      </c>
      <c r="H2184" s="3">
        <v>55942</v>
      </c>
      <c r="I2184" s="4">
        <v>101</v>
      </c>
      <c r="J2184" s="4">
        <v>5</v>
      </c>
      <c r="K2184" s="4">
        <v>96</v>
      </c>
      <c r="L2184" s="3">
        <v>35.625</v>
      </c>
      <c r="M2184" s="3">
        <v>162.16666666666669</v>
      </c>
      <c r="N2184" t="s">
        <v>336</v>
      </c>
      <c r="O2184" t="s">
        <v>68</v>
      </c>
      <c r="P2184" t="s">
        <v>998</v>
      </c>
      <c r="Q2184" s="3">
        <v>106416</v>
      </c>
      <c r="R2184" s="3">
        <v>103190</v>
      </c>
      <c r="S2184" s="5">
        <v>3.03149902270335E-2</v>
      </c>
      <c r="T2184" s="3">
        <v>3226</v>
      </c>
      <c r="U2184" t="s">
        <v>40</v>
      </c>
      <c r="V2184" s="3">
        <v>1</v>
      </c>
      <c r="W2184" t="str">
        <f t="shared" si="68"/>
        <v>https://seudominio.com/consulta.html?placa=SHI3J34</v>
      </c>
      <c r="X2184" t="str">
        <f t="shared" si="69"/>
        <v>https://chart.googleapis.com/chart?chs=150x150&amp;cht=qr&amp;chl=https://seudominio.com/consulta.html?placa=SHI3J34</v>
      </c>
    </row>
    <row r="2185" spans="1:24">
      <c r="A2185" t="s">
        <v>97</v>
      </c>
      <c r="B2185" t="s">
        <v>98</v>
      </c>
      <c r="C2185" t="s">
        <v>2987</v>
      </c>
      <c r="D2185" t="s">
        <v>409</v>
      </c>
      <c r="E2185" t="s">
        <v>74</v>
      </c>
      <c r="F2185" t="s">
        <v>27</v>
      </c>
      <c r="G2185" t="s">
        <v>28</v>
      </c>
      <c r="H2185" s="3">
        <v>30890</v>
      </c>
      <c r="I2185" s="4">
        <v>101</v>
      </c>
      <c r="J2185" s="4"/>
      <c r="K2185" s="4">
        <v>101</v>
      </c>
      <c r="L2185" s="3">
        <v>51.428571428571423</v>
      </c>
      <c r="M2185" s="3">
        <v>910</v>
      </c>
      <c r="N2185" t="s">
        <v>47</v>
      </c>
      <c r="O2185" t="s">
        <v>68</v>
      </c>
      <c r="P2185" t="s">
        <v>102</v>
      </c>
      <c r="Q2185" s="3">
        <v>217418</v>
      </c>
      <c r="R2185" s="3">
        <v>177490</v>
      </c>
      <c r="S2185" s="5">
        <v>0.18364624824071599</v>
      </c>
      <c r="T2185" s="3">
        <v>39928</v>
      </c>
      <c r="U2185" t="s">
        <v>32</v>
      </c>
      <c r="V2185" s="3">
        <v>1</v>
      </c>
      <c r="W2185" t="str">
        <f t="shared" si="68"/>
        <v>https://seudominio.com/consulta.html?placa=SIH0G61</v>
      </c>
      <c r="X2185" t="str">
        <f t="shared" si="69"/>
        <v>https://chart.googleapis.com/chart?chs=150x150&amp;cht=qr&amp;chl=https://seudominio.com/consulta.html?placa=SIH0G61</v>
      </c>
    </row>
    <row r="2186" spans="1:24">
      <c r="A2186" t="s">
        <v>1072</v>
      </c>
      <c r="B2186" t="s">
        <v>1073</v>
      </c>
      <c r="C2186" t="s">
        <v>2988</v>
      </c>
      <c r="D2186" t="s">
        <v>2496</v>
      </c>
      <c r="E2186" t="s">
        <v>2481</v>
      </c>
      <c r="F2186" t="s">
        <v>27</v>
      </c>
      <c r="G2186" t="s">
        <v>28</v>
      </c>
      <c r="H2186" s="3">
        <v>46401</v>
      </c>
      <c r="I2186" s="4">
        <v>101</v>
      </c>
      <c r="J2186" s="4">
        <v>21</v>
      </c>
      <c r="K2186" s="4">
        <v>80</v>
      </c>
      <c r="L2186" s="3">
        <v>40.833333333333336</v>
      </c>
      <c r="M2186" s="3">
        <v>61.666666666666664</v>
      </c>
      <c r="N2186" t="s">
        <v>356</v>
      </c>
      <c r="O2186" t="s">
        <v>147</v>
      </c>
      <c r="P2186" t="s">
        <v>649</v>
      </c>
      <c r="Q2186" s="3">
        <v>78684</v>
      </c>
      <c r="R2186" s="3">
        <v>71390</v>
      </c>
      <c r="S2186" s="5">
        <v>9.2699913578364004E-2</v>
      </c>
      <c r="T2186" s="3">
        <v>7294</v>
      </c>
      <c r="U2186" t="s">
        <v>32</v>
      </c>
      <c r="V2186" s="3">
        <v>1</v>
      </c>
      <c r="W2186" t="str">
        <f t="shared" si="68"/>
        <v>https://seudominio.com/consulta.html?placa=FNO6D73</v>
      </c>
      <c r="X2186" t="str">
        <f t="shared" si="69"/>
        <v>https://chart.googleapis.com/chart?chs=150x150&amp;cht=qr&amp;chl=https://seudominio.com/consulta.html?placa=FNO6D73</v>
      </c>
    </row>
    <row r="2187" spans="1:24">
      <c r="A2187" t="s">
        <v>2989</v>
      </c>
      <c r="B2187" t="s">
        <v>2990</v>
      </c>
      <c r="C2187" t="s">
        <v>2991</v>
      </c>
      <c r="D2187" t="s">
        <v>483</v>
      </c>
      <c r="E2187" t="s">
        <v>26</v>
      </c>
      <c r="F2187" t="s">
        <v>27</v>
      </c>
      <c r="G2187" t="s">
        <v>28</v>
      </c>
      <c r="H2187" s="3">
        <v>48638</v>
      </c>
      <c r="I2187" s="4">
        <v>101</v>
      </c>
      <c r="J2187" s="4"/>
      <c r="K2187" s="4">
        <v>101</v>
      </c>
      <c r="L2187" s="3">
        <v>23.831775700934578</v>
      </c>
      <c r="M2187" s="3">
        <v>162.16666666666669</v>
      </c>
      <c r="N2187" t="s">
        <v>484</v>
      </c>
      <c r="O2187" t="s">
        <v>48</v>
      </c>
      <c r="P2187" t="s">
        <v>96</v>
      </c>
      <c r="Q2187" s="3">
        <v>106416</v>
      </c>
      <c r="R2187" s="3">
        <v>101490</v>
      </c>
      <c r="S2187" s="5">
        <v>4.6290031574199399E-2</v>
      </c>
      <c r="T2187" s="3">
        <v>4926</v>
      </c>
      <c r="U2187" t="s">
        <v>40</v>
      </c>
      <c r="V2187" s="3">
        <v>1</v>
      </c>
      <c r="W2187" t="str">
        <f t="shared" si="68"/>
        <v>https://seudominio.com/consulta.html?placa=SHI3J82</v>
      </c>
      <c r="X2187" t="str">
        <f t="shared" si="69"/>
        <v>https://chart.googleapis.com/chart?chs=150x150&amp;cht=qr&amp;chl=https://seudominio.com/consulta.html?placa=SHI3J82</v>
      </c>
    </row>
    <row r="2188" spans="1:24">
      <c r="A2188" t="s">
        <v>503</v>
      </c>
      <c r="B2188" t="s">
        <v>504</v>
      </c>
      <c r="C2188" t="s">
        <v>2992</v>
      </c>
      <c r="D2188" t="s">
        <v>406</v>
      </c>
      <c r="E2188" t="s">
        <v>37</v>
      </c>
      <c r="F2188" t="s">
        <v>46</v>
      </c>
      <c r="G2188" t="s">
        <v>27</v>
      </c>
      <c r="H2188" s="3">
        <v>44407</v>
      </c>
      <c r="I2188" s="4">
        <v>101</v>
      </c>
      <c r="J2188" s="4">
        <v>0</v>
      </c>
      <c r="K2188" s="4">
        <v>101</v>
      </c>
      <c r="L2188" s="3">
        <v>73.5</v>
      </c>
      <c r="M2188" s="3">
        <v>43.283333333333331</v>
      </c>
      <c r="N2188" t="s">
        <v>325</v>
      </c>
      <c r="O2188" t="s">
        <v>285</v>
      </c>
      <c r="P2188" t="s">
        <v>506</v>
      </c>
      <c r="Q2188" s="3">
        <v>81624</v>
      </c>
      <c r="R2188" s="3">
        <v>70990</v>
      </c>
      <c r="S2188" s="5">
        <v>0.13028030971283</v>
      </c>
      <c r="T2188" s="3">
        <v>10634</v>
      </c>
      <c r="U2188" t="s">
        <v>32</v>
      </c>
      <c r="V2188" s="3">
        <v>1</v>
      </c>
      <c r="W2188" t="str">
        <f t="shared" si="68"/>
        <v>https://seudominio.com/consulta.html?placa=RVB2H20</v>
      </c>
      <c r="X2188" t="str">
        <f t="shared" si="69"/>
        <v>https://chart.googleapis.com/chart?chs=150x150&amp;cht=qr&amp;chl=https://seudominio.com/consulta.html?placa=RVB2H20</v>
      </c>
    </row>
    <row r="2189" spans="1:24">
      <c r="A2189" t="s">
        <v>503</v>
      </c>
      <c r="B2189" t="s">
        <v>504</v>
      </c>
      <c r="C2189" t="s">
        <v>2993</v>
      </c>
      <c r="D2189" t="s">
        <v>1096</v>
      </c>
      <c r="E2189" t="s">
        <v>37</v>
      </c>
      <c r="F2189" t="s">
        <v>46</v>
      </c>
      <c r="G2189" t="s">
        <v>27</v>
      </c>
      <c r="H2189" s="3">
        <v>49134</v>
      </c>
      <c r="I2189" s="4">
        <v>101</v>
      </c>
      <c r="J2189" s="4">
        <v>0</v>
      </c>
      <c r="K2189" s="4">
        <v>101</v>
      </c>
      <c r="L2189" s="3">
        <v>73.5</v>
      </c>
      <c r="M2189" s="3">
        <v>67.2</v>
      </c>
      <c r="N2189" t="s">
        <v>169</v>
      </c>
      <c r="O2189" t="s">
        <v>285</v>
      </c>
      <c r="P2189" t="s">
        <v>506</v>
      </c>
      <c r="Q2189" s="3">
        <v>69849</v>
      </c>
      <c r="R2189" s="3">
        <v>65090</v>
      </c>
      <c r="S2189" s="5">
        <v>6.8132686223138506E-2</v>
      </c>
      <c r="T2189" s="3">
        <v>4759</v>
      </c>
      <c r="U2189" t="s">
        <v>32</v>
      </c>
      <c r="V2189" s="3">
        <v>1</v>
      </c>
      <c r="W2189" t="str">
        <f t="shared" si="68"/>
        <v>https://seudominio.com/consulta.html?placa=RVL6G74</v>
      </c>
      <c r="X2189" t="str">
        <f t="shared" si="69"/>
        <v>https://chart.googleapis.com/chart?chs=150x150&amp;cht=qr&amp;chl=https://seudominio.com/consulta.html?placa=RVL6G74</v>
      </c>
    </row>
    <row r="2190" spans="1:24">
      <c r="A2190" t="s">
        <v>503</v>
      </c>
      <c r="B2190" t="s">
        <v>504</v>
      </c>
      <c r="C2190" t="s">
        <v>2994</v>
      </c>
      <c r="D2190" t="s">
        <v>62</v>
      </c>
      <c r="E2190" t="s">
        <v>26</v>
      </c>
      <c r="F2190" t="s">
        <v>27</v>
      </c>
      <c r="G2190" t="s">
        <v>28</v>
      </c>
      <c r="H2190" s="3">
        <v>54507</v>
      </c>
      <c r="I2190" s="4">
        <v>101</v>
      </c>
      <c r="J2190" s="4"/>
      <c r="K2190" s="4">
        <v>101</v>
      </c>
      <c r="L2190" s="3">
        <v>73.5</v>
      </c>
      <c r="M2190" s="3">
        <v>351.4</v>
      </c>
      <c r="N2190" t="s">
        <v>241</v>
      </c>
      <c r="O2190" t="s">
        <v>285</v>
      </c>
      <c r="P2190" t="s">
        <v>506</v>
      </c>
      <c r="Q2190" s="3">
        <v>139706</v>
      </c>
      <c r="R2190" s="3">
        <v>126790</v>
      </c>
      <c r="S2190" s="5">
        <v>9.2451290567334199E-2</v>
      </c>
      <c r="T2190" s="3">
        <v>12916</v>
      </c>
      <c r="U2190" t="s">
        <v>32</v>
      </c>
      <c r="V2190" s="3">
        <v>1</v>
      </c>
      <c r="W2190" t="str">
        <f t="shared" si="68"/>
        <v>https://seudominio.com/consulta.html?placa=SHS3E83</v>
      </c>
      <c r="X2190" t="str">
        <f t="shared" si="69"/>
        <v>https://chart.googleapis.com/chart?chs=150x150&amp;cht=qr&amp;chl=https://seudominio.com/consulta.html?placa=SHS3E83</v>
      </c>
    </row>
    <row r="2191" spans="1:24">
      <c r="A2191" t="s">
        <v>135</v>
      </c>
      <c r="B2191" t="s">
        <v>136</v>
      </c>
      <c r="C2191" t="s">
        <v>2995</v>
      </c>
      <c r="D2191" t="s">
        <v>2708</v>
      </c>
      <c r="E2191" t="s">
        <v>2481</v>
      </c>
      <c r="F2191" t="s">
        <v>46</v>
      </c>
      <c r="G2191" t="s">
        <v>27</v>
      </c>
      <c r="H2191" s="3">
        <v>53460</v>
      </c>
      <c r="I2191" s="4">
        <v>101</v>
      </c>
      <c r="J2191" s="4"/>
      <c r="K2191" s="4">
        <v>101</v>
      </c>
      <c r="L2191" s="3">
        <v>42.580645161290327</v>
      </c>
      <c r="M2191" s="3">
        <v>28.30939226519337</v>
      </c>
      <c r="N2191" t="s">
        <v>101</v>
      </c>
      <c r="O2191" t="s">
        <v>138</v>
      </c>
      <c r="P2191" t="s">
        <v>136</v>
      </c>
      <c r="Q2191" s="3">
        <v>61797</v>
      </c>
      <c r="R2191" s="3">
        <v>55290</v>
      </c>
      <c r="S2191" s="5">
        <v>0.105296373610369</v>
      </c>
      <c r="T2191" s="3">
        <v>6507</v>
      </c>
      <c r="U2191" t="s">
        <v>32</v>
      </c>
      <c r="V2191" s="3">
        <v>1</v>
      </c>
      <c r="W2191" t="str">
        <f t="shared" si="68"/>
        <v>https://seudominio.com/consulta.html?placa=RUY6D86</v>
      </c>
      <c r="X2191" t="str">
        <f t="shared" si="69"/>
        <v>https://chart.googleapis.com/chart?chs=150x150&amp;cht=qr&amp;chl=https://seudominio.com/consulta.html?placa=RUY6D86</v>
      </c>
    </row>
    <row r="2192" spans="1:24">
      <c r="A2192" t="s">
        <v>521</v>
      </c>
      <c r="B2192" t="s">
        <v>522</v>
      </c>
      <c r="C2192" t="s">
        <v>2996</v>
      </c>
      <c r="D2192" t="s">
        <v>2548</v>
      </c>
      <c r="E2192" t="s">
        <v>2481</v>
      </c>
      <c r="F2192" t="s">
        <v>46</v>
      </c>
      <c r="G2192" t="s">
        <v>27</v>
      </c>
      <c r="H2192" s="3">
        <v>52624</v>
      </c>
      <c r="I2192" s="4">
        <v>101</v>
      </c>
      <c r="J2192" s="4"/>
      <c r="K2192" s="4">
        <v>101</v>
      </c>
      <c r="L2192" s="3">
        <v>51.81818181818182</v>
      </c>
      <c r="M2192" s="3">
        <v>23.061643835616437</v>
      </c>
      <c r="N2192" t="s">
        <v>565</v>
      </c>
      <c r="O2192" t="s">
        <v>138</v>
      </c>
      <c r="P2192" t="s">
        <v>136</v>
      </c>
      <c r="Q2192" s="3">
        <v>66107</v>
      </c>
      <c r="R2192" s="3">
        <v>58490</v>
      </c>
      <c r="S2192" s="5">
        <v>0.11522229113407099</v>
      </c>
      <c r="T2192" s="3">
        <v>7617</v>
      </c>
      <c r="U2192" t="s">
        <v>32</v>
      </c>
      <c r="V2192" s="3">
        <v>1</v>
      </c>
      <c r="W2192" t="str">
        <f t="shared" si="68"/>
        <v>https://seudominio.com/consulta.html?placa=RVB4G79</v>
      </c>
      <c r="X2192" t="str">
        <f t="shared" si="69"/>
        <v>https://chart.googleapis.com/chart?chs=150x150&amp;cht=qr&amp;chl=https://seudominio.com/consulta.html?placa=RVB4G79</v>
      </c>
    </row>
    <row r="2193" spans="1:24">
      <c r="A2193" t="s">
        <v>521</v>
      </c>
      <c r="B2193" t="s">
        <v>522</v>
      </c>
      <c r="C2193" t="s">
        <v>2997</v>
      </c>
      <c r="D2193" t="s">
        <v>395</v>
      </c>
      <c r="E2193" t="s">
        <v>74</v>
      </c>
      <c r="F2193" t="s">
        <v>27</v>
      </c>
      <c r="G2193" t="s">
        <v>27</v>
      </c>
      <c r="H2193" s="3">
        <v>57286</v>
      </c>
      <c r="I2193" s="4">
        <v>101</v>
      </c>
      <c r="J2193" s="4"/>
      <c r="K2193" s="4">
        <v>101</v>
      </c>
      <c r="L2193" s="3">
        <v>51.81818181818182</v>
      </c>
      <c r="M2193" s="3">
        <v>58.84375</v>
      </c>
      <c r="N2193" t="s">
        <v>2016</v>
      </c>
      <c r="O2193" t="s">
        <v>138</v>
      </c>
      <c r="P2193" t="s">
        <v>136</v>
      </c>
      <c r="Q2193" s="3">
        <v>122363</v>
      </c>
      <c r="R2193" s="3">
        <v>115790</v>
      </c>
      <c r="S2193" s="5">
        <v>5.3717218440214799E-2</v>
      </c>
      <c r="T2193" s="3">
        <v>6573</v>
      </c>
      <c r="U2193" t="s">
        <v>40</v>
      </c>
      <c r="V2193" s="3">
        <v>1</v>
      </c>
      <c r="W2193" t="str">
        <f t="shared" si="68"/>
        <v>https://seudominio.com/consulta.html?placa=SHI5B26</v>
      </c>
      <c r="X2193" t="str">
        <f t="shared" si="69"/>
        <v>https://chart.googleapis.com/chart?chs=150x150&amp;cht=qr&amp;chl=https://seudominio.com/consulta.html?placa=SHI5B26</v>
      </c>
    </row>
    <row r="2194" spans="1:24">
      <c r="A2194" t="s">
        <v>605</v>
      </c>
      <c r="B2194" t="s">
        <v>606</v>
      </c>
      <c r="C2194" t="s">
        <v>2998</v>
      </c>
      <c r="D2194" t="s">
        <v>2999</v>
      </c>
      <c r="E2194" t="s">
        <v>233</v>
      </c>
      <c r="F2194" t="s">
        <v>66</v>
      </c>
      <c r="G2194" t="s">
        <v>66</v>
      </c>
      <c r="H2194" s="3">
        <v>45520</v>
      </c>
      <c r="I2194" s="4">
        <v>101</v>
      </c>
      <c r="J2194" s="4"/>
      <c r="K2194" s="4">
        <v>101</v>
      </c>
      <c r="L2194" s="3">
        <v>37.575757575757578</v>
      </c>
      <c r="M2194" s="3"/>
      <c r="N2194" t="s">
        <v>146</v>
      </c>
      <c r="O2194" t="s">
        <v>39</v>
      </c>
      <c r="P2194" t="s">
        <v>608</v>
      </c>
      <c r="Q2194" s="3">
        <v>182128</v>
      </c>
      <c r="R2194" s="3">
        <v>169490</v>
      </c>
      <c r="S2194" s="5">
        <v>6.93907581481156E-2</v>
      </c>
      <c r="T2194" s="3">
        <v>12638</v>
      </c>
      <c r="U2194" t="s">
        <v>32</v>
      </c>
      <c r="V2194" s="3">
        <v>1</v>
      </c>
      <c r="W2194" t="str">
        <f t="shared" si="68"/>
        <v>https://seudominio.com/consulta.html?placa=RMU7H71</v>
      </c>
      <c r="X2194" t="str">
        <f t="shared" si="69"/>
        <v>https://chart.googleapis.com/chart?chs=150x150&amp;cht=qr&amp;chl=https://seudominio.com/consulta.html?placa=RMU7H71</v>
      </c>
    </row>
    <row r="2195" spans="1:24">
      <c r="A2195" t="s">
        <v>298</v>
      </c>
      <c r="B2195" t="s">
        <v>299</v>
      </c>
      <c r="C2195" t="s">
        <v>3000</v>
      </c>
      <c r="D2195" t="s">
        <v>3001</v>
      </c>
      <c r="E2195" t="s">
        <v>233</v>
      </c>
      <c r="F2195" t="s">
        <v>66</v>
      </c>
      <c r="G2195" t="s">
        <v>66</v>
      </c>
      <c r="H2195" s="3">
        <v>45150</v>
      </c>
      <c r="I2195" s="4">
        <v>101</v>
      </c>
      <c r="J2195" s="4"/>
      <c r="K2195" s="4">
        <v>101</v>
      </c>
      <c r="L2195" s="3">
        <v>68.571428571428569</v>
      </c>
      <c r="M2195" s="3"/>
      <c r="N2195" t="s">
        <v>58</v>
      </c>
      <c r="O2195" t="s">
        <v>48</v>
      </c>
      <c r="P2195" t="s">
        <v>106</v>
      </c>
      <c r="Q2195" s="3">
        <v>280967</v>
      </c>
      <c r="R2195" s="3">
        <v>309390</v>
      </c>
      <c r="S2195" s="5">
        <v>-0.101161346350283</v>
      </c>
      <c r="T2195" s="3">
        <v>-28423</v>
      </c>
      <c r="U2195" t="s">
        <v>55</v>
      </c>
      <c r="V2195" s="3">
        <v>1</v>
      </c>
      <c r="W2195" t="str">
        <f t="shared" si="68"/>
        <v>https://seudominio.com/consulta.html?placa=RNY1A06</v>
      </c>
      <c r="X2195" t="str">
        <f t="shared" si="69"/>
        <v>https://chart.googleapis.com/chart?chs=150x150&amp;cht=qr&amp;chl=https://seudominio.com/consulta.html?placa=RNY1A06</v>
      </c>
    </row>
    <row r="2196" spans="1:24">
      <c r="A2196" t="s">
        <v>142</v>
      </c>
      <c r="B2196" t="s">
        <v>143</v>
      </c>
      <c r="C2196" t="s">
        <v>3002</v>
      </c>
      <c r="D2196" t="s">
        <v>2570</v>
      </c>
      <c r="E2196" t="s">
        <v>2481</v>
      </c>
      <c r="F2196" t="s">
        <v>46</v>
      </c>
      <c r="G2196" t="s">
        <v>46</v>
      </c>
      <c r="H2196" s="3">
        <v>23256</v>
      </c>
      <c r="I2196" s="4">
        <v>101</v>
      </c>
      <c r="J2196" s="4"/>
      <c r="K2196" s="4">
        <v>101</v>
      </c>
      <c r="L2196" s="3">
        <v>41.666666666666664</v>
      </c>
      <c r="M2196" s="3">
        <v>33.090909090909093</v>
      </c>
      <c r="N2196" t="s">
        <v>425</v>
      </c>
      <c r="O2196" t="s">
        <v>147</v>
      </c>
      <c r="P2196" t="s">
        <v>148</v>
      </c>
      <c r="Q2196" s="3">
        <v>51237</v>
      </c>
      <c r="R2196" s="3">
        <v>48690</v>
      </c>
      <c r="S2196" s="5">
        <v>4.9710170384682999E-2</v>
      </c>
      <c r="T2196" s="3">
        <v>2547</v>
      </c>
      <c r="U2196" t="s">
        <v>40</v>
      </c>
      <c r="V2196" s="3">
        <v>1</v>
      </c>
      <c r="W2196" t="str">
        <f t="shared" si="68"/>
        <v>https://seudominio.com/consulta.html?placa=RTS0D69</v>
      </c>
      <c r="X2196" t="str">
        <f t="shared" si="69"/>
        <v>https://chart.googleapis.com/chart?chs=150x150&amp;cht=qr&amp;chl=https://seudominio.com/consulta.html?placa=RTS0D69</v>
      </c>
    </row>
    <row r="2197" spans="1:24">
      <c r="A2197" t="s">
        <v>789</v>
      </c>
      <c r="B2197" t="s">
        <v>790</v>
      </c>
      <c r="C2197" t="s">
        <v>3003</v>
      </c>
      <c r="D2197" t="s">
        <v>472</v>
      </c>
      <c r="E2197" t="s">
        <v>37</v>
      </c>
      <c r="F2197" t="s">
        <v>27</v>
      </c>
      <c r="G2197" t="s">
        <v>28</v>
      </c>
      <c r="H2197" s="3">
        <v>18629</v>
      </c>
      <c r="I2197" s="4">
        <v>101</v>
      </c>
      <c r="J2197" s="4"/>
      <c r="K2197" s="4">
        <v>101</v>
      </c>
      <c r="L2197" s="3">
        <v>35.294117647058826</v>
      </c>
      <c r="M2197" s="3">
        <v>148.75</v>
      </c>
      <c r="N2197" t="s">
        <v>83</v>
      </c>
      <c r="O2197" t="s">
        <v>369</v>
      </c>
      <c r="P2197" t="s">
        <v>654</v>
      </c>
      <c r="Q2197" s="3">
        <v>108666</v>
      </c>
      <c r="R2197" s="3">
        <v>103490</v>
      </c>
      <c r="S2197" s="5">
        <v>4.7632194062540302E-2</v>
      </c>
      <c r="T2197" s="3">
        <v>5176</v>
      </c>
      <c r="U2197" t="s">
        <v>40</v>
      </c>
      <c r="V2197" s="3">
        <v>1</v>
      </c>
      <c r="W2197" t="str">
        <f t="shared" si="68"/>
        <v>https://seudominio.com/consulta.html?placa=SID3I31</v>
      </c>
      <c r="X2197" t="str">
        <f t="shared" si="69"/>
        <v>https://chart.googleapis.com/chart?chs=150x150&amp;cht=qr&amp;chl=https://seudominio.com/consulta.html?placa=SID3I31</v>
      </c>
    </row>
    <row r="2198" spans="1:24">
      <c r="A2198" t="s">
        <v>792</v>
      </c>
      <c r="B2198" t="s">
        <v>793</v>
      </c>
      <c r="C2198" t="s">
        <v>3004</v>
      </c>
      <c r="D2198" t="s">
        <v>25</v>
      </c>
      <c r="E2198" t="s">
        <v>26</v>
      </c>
      <c r="F2198" t="s">
        <v>27</v>
      </c>
      <c r="G2198" t="s">
        <v>28</v>
      </c>
      <c r="H2198" s="3">
        <v>1614</v>
      </c>
      <c r="I2198" s="4">
        <v>101</v>
      </c>
      <c r="J2198" s="4">
        <v>0</v>
      </c>
      <c r="K2198" s="4">
        <v>101</v>
      </c>
      <c r="L2198" s="3">
        <v>43</v>
      </c>
      <c r="M2198" s="3">
        <v>756</v>
      </c>
      <c r="N2198" t="s">
        <v>442</v>
      </c>
      <c r="O2198" t="s">
        <v>48</v>
      </c>
      <c r="P2198" t="s">
        <v>96</v>
      </c>
      <c r="Q2198" s="3">
        <v>130334</v>
      </c>
      <c r="R2198" s="3">
        <v>127290</v>
      </c>
      <c r="S2198" s="5">
        <v>2.33553792563721E-2</v>
      </c>
      <c r="T2198" s="3">
        <v>3044</v>
      </c>
      <c r="U2198" t="s">
        <v>78</v>
      </c>
      <c r="V2198" s="3">
        <v>1</v>
      </c>
      <c r="W2198" t="str">
        <f t="shared" si="68"/>
        <v>https://seudominio.com/consulta.html?placa=SHS7H34</v>
      </c>
      <c r="X2198" t="str">
        <f t="shared" si="69"/>
        <v>https://chart.googleapis.com/chart?chs=150x150&amp;cht=qr&amp;chl=https://seudominio.com/consulta.html?placa=SHS7H34</v>
      </c>
    </row>
    <row r="2199" spans="1:24">
      <c r="A2199" t="s">
        <v>795</v>
      </c>
      <c r="B2199" t="s">
        <v>796</v>
      </c>
      <c r="C2199" t="s">
        <v>3005</v>
      </c>
      <c r="D2199" t="s">
        <v>245</v>
      </c>
      <c r="E2199" t="s">
        <v>26</v>
      </c>
      <c r="F2199" t="s">
        <v>27</v>
      </c>
      <c r="G2199" t="s">
        <v>28</v>
      </c>
      <c r="H2199" s="3">
        <v>45517</v>
      </c>
      <c r="I2199" s="4">
        <v>101</v>
      </c>
      <c r="J2199" s="4"/>
      <c r="K2199" s="4">
        <v>101</v>
      </c>
      <c r="L2199" s="3">
        <v>48</v>
      </c>
      <c r="M2199" s="3">
        <v>158.66666666666669</v>
      </c>
      <c r="N2199" t="s">
        <v>508</v>
      </c>
      <c r="O2199" t="s">
        <v>76</v>
      </c>
      <c r="P2199" t="s">
        <v>798</v>
      </c>
      <c r="Q2199" s="3">
        <v>132095</v>
      </c>
      <c r="R2199" s="3">
        <v>116490</v>
      </c>
      <c r="S2199" s="5">
        <v>0.118134675801506</v>
      </c>
      <c r="T2199" s="3">
        <v>15605</v>
      </c>
      <c r="U2199" t="s">
        <v>32</v>
      </c>
      <c r="V2199" s="3">
        <v>1</v>
      </c>
      <c r="W2199" t="str">
        <f t="shared" si="68"/>
        <v>https://seudominio.com/consulta.html?placa=SII1B13</v>
      </c>
      <c r="X2199" t="str">
        <f t="shared" si="69"/>
        <v>https://chart.googleapis.com/chart?chs=150x150&amp;cht=qr&amp;chl=https://seudominio.com/consulta.html?placa=SII1B13</v>
      </c>
    </row>
    <row r="2200" spans="1:24">
      <c r="A2200" t="s">
        <v>534</v>
      </c>
      <c r="B2200" t="s">
        <v>535</v>
      </c>
      <c r="C2200" t="s">
        <v>3006</v>
      </c>
      <c r="D2200" t="s">
        <v>2548</v>
      </c>
      <c r="E2200" t="s">
        <v>2481</v>
      </c>
      <c r="F2200" t="s">
        <v>27</v>
      </c>
      <c r="G2200" t="s">
        <v>28</v>
      </c>
      <c r="H2200" s="3">
        <v>47269</v>
      </c>
      <c r="I2200" s="4">
        <v>101</v>
      </c>
      <c r="J2200" s="4"/>
      <c r="K2200" s="4">
        <v>101</v>
      </c>
      <c r="L2200" s="3">
        <v>40.645161290322577</v>
      </c>
      <c r="M2200" s="3">
        <v>31.184549356223176</v>
      </c>
      <c r="N2200" t="s">
        <v>385</v>
      </c>
      <c r="O2200" t="s">
        <v>48</v>
      </c>
      <c r="P2200" t="s">
        <v>537</v>
      </c>
      <c r="Q2200" s="3">
        <v>69303</v>
      </c>
      <c r="R2200" s="3">
        <v>62190</v>
      </c>
      <c r="S2200" s="5">
        <v>0.102636249513008</v>
      </c>
      <c r="T2200" s="3">
        <v>7113</v>
      </c>
      <c r="U2200" t="s">
        <v>32</v>
      </c>
      <c r="V2200" s="3">
        <v>1</v>
      </c>
      <c r="W2200" t="str">
        <f t="shared" si="68"/>
        <v>https://seudominio.com/consulta.html?placa=SHT3F53</v>
      </c>
      <c r="X2200" t="str">
        <f t="shared" si="69"/>
        <v>https://chart.googleapis.com/chart?chs=150x150&amp;cht=qr&amp;chl=https://seudominio.com/consulta.html?placa=SHT3F53</v>
      </c>
    </row>
    <row r="2201" spans="1:24">
      <c r="A2201" t="s">
        <v>1256</v>
      </c>
      <c r="B2201" t="s">
        <v>1257</v>
      </c>
      <c r="C2201" t="s">
        <v>3007</v>
      </c>
      <c r="D2201" t="s">
        <v>132</v>
      </c>
      <c r="E2201" t="s">
        <v>45</v>
      </c>
      <c r="F2201" t="s">
        <v>46</v>
      </c>
      <c r="G2201" t="s">
        <v>46</v>
      </c>
      <c r="H2201" s="3">
        <v>89685</v>
      </c>
      <c r="I2201" s="4">
        <v>101</v>
      </c>
      <c r="J2201" s="4">
        <v>0</v>
      </c>
      <c r="K2201" s="4">
        <v>101</v>
      </c>
      <c r="L2201" s="3">
        <v>45.384615384615387</v>
      </c>
      <c r="M2201" s="3">
        <v>35.933333333333337</v>
      </c>
      <c r="N2201" t="s">
        <v>508</v>
      </c>
      <c r="O2201" t="s">
        <v>217</v>
      </c>
      <c r="P2201" t="s">
        <v>1259</v>
      </c>
      <c r="Q2201" s="3">
        <v>132904</v>
      </c>
      <c r="R2201" s="3">
        <v>117890</v>
      </c>
      <c r="S2201" s="5">
        <v>0.112968759405285</v>
      </c>
      <c r="T2201" s="3">
        <v>15014</v>
      </c>
      <c r="U2201" t="s">
        <v>32</v>
      </c>
      <c r="V2201" s="3">
        <v>1</v>
      </c>
      <c r="W2201" t="str">
        <f t="shared" si="68"/>
        <v>https://seudominio.com/consulta.html?placa=RTS1G96</v>
      </c>
      <c r="X2201" t="str">
        <f t="shared" si="69"/>
        <v>https://chart.googleapis.com/chart?chs=150x150&amp;cht=qr&amp;chl=https://seudominio.com/consulta.html?placa=RTS1G96</v>
      </c>
    </row>
    <row r="2202" spans="1:24">
      <c r="A2202" t="s">
        <v>637</v>
      </c>
      <c r="B2202" t="s">
        <v>638</v>
      </c>
      <c r="C2202" t="s">
        <v>3008</v>
      </c>
      <c r="D2202" t="s">
        <v>1178</v>
      </c>
      <c r="E2202" t="s">
        <v>45</v>
      </c>
      <c r="F2202" t="s">
        <v>66</v>
      </c>
      <c r="G2202" t="s">
        <v>46</v>
      </c>
      <c r="H2202" s="3">
        <v>31920</v>
      </c>
      <c r="I2202" s="4">
        <v>101</v>
      </c>
      <c r="J2202" s="4"/>
      <c r="K2202" s="4">
        <v>101</v>
      </c>
      <c r="L2202" s="3">
        <v>36.299999999999997</v>
      </c>
      <c r="M2202" s="3"/>
      <c r="N2202" t="s">
        <v>437</v>
      </c>
      <c r="O2202" t="s">
        <v>200</v>
      </c>
      <c r="P2202" t="s">
        <v>201</v>
      </c>
      <c r="Q2202" s="3">
        <v>145451</v>
      </c>
      <c r="R2202" s="3">
        <v>142390</v>
      </c>
      <c r="S2202" s="5">
        <v>2.1044887969144301E-2</v>
      </c>
      <c r="T2202" s="3">
        <v>3061</v>
      </c>
      <c r="U2202" t="s">
        <v>78</v>
      </c>
      <c r="V2202" s="3">
        <v>1</v>
      </c>
      <c r="W2202" t="str">
        <f t="shared" si="68"/>
        <v>https://seudominio.com/consulta.html?placa=RNX4E32</v>
      </c>
      <c r="X2202" t="str">
        <f t="shared" si="69"/>
        <v>https://chart.googleapis.com/chart?chs=150x150&amp;cht=qr&amp;chl=https://seudominio.com/consulta.html?placa=RNX4E32</v>
      </c>
    </row>
    <row r="2203" spans="1:24">
      <c r="A2203" t="s">
        <v>225</v>
      </c>
      <c r="B2203" t="s">
        <v>226</v>
      </c>
      <c r="C2203" t="s">
        <v>3009</v>
      </c>
      <c r="D2203" t="s">
        <v>161</v>
      </c>
      <c r="E2203" t="s">
        <v>37</v>
      </c>
      <c r="F2203" t="s">
        <v>46</v>
      </c>
      <c r="G2203" t="s">
        <v>27</v>
      </c>
      <c r="H2203" s="3">
        <v>47429</v>
      </c>
      <c r="I2203" s="4">
        <v>103</v>
      </c>
      <c r="J2203" s="4"/>
      <c r="K2203" s="4">
        <v>103</v>
      </c>
      <c r="L2203" s="3">
        <v>41.785714285714285</v>
      </c>
      <c r="M2203" s="3">
        <v>88.2</v>
      </c>
      <c r="N2203" t="s">
        <v>385</v>
      </c>
      <c r="O2203" t="s">
        <v>84</v>
      </c>
      <c r="P2203" t="s">
        <v>85</v>
      </c>
      <c r="Q2203" s="3">
        <v>87093</v>
      </c>
      <c r="R2203" s="3">
        <v>81390</v>
      </c>
      <c r="S2203" s="5">
        <v>6.5481726430367496E-2</v>
      </c>
      <c r="T2203" s="3">
        <v>5703</v>
      </c>
      <c r="U2203" t="s">
        <v>32</v>
      </c>
      <c r="V2203" s="3">
        <v>1</v>
      </c>
      <c r="W2203" t="str">
        <f t="shared" si="68"/>
        <v>https://seudominio.com/consulta.html?placa=RVL2J60</v>
      </c>
      <c r="X2203" t="str">
        <f t="shared" si="69"/>
        <v>https://chart.googleapis.com/chart?chs=150x150&amp;cht=qr&amp;chl=https://seudominio.com/consulta.html?placa=RVL2J60</v>
      </c>
    </row>
    <row r="2204" spans="1:24">
      <c r="A2204" t="s">
        <v>823</v>
      </c>
      <c r="B2204" t="s">
        <v>824</v>
      </c>
      <c r="C2204" t="s">
        <v>3010</v>
      </c>
      <c r="D2204" t="s">
        <v>2715</v>
      </c>
      <c r="E2204" t="s">
        <v>2481</v>
      </c>
      <c r="F2204" t="s">
        <v>46</v>
      </c>
      <c r="G2204" t="s">
        <v>27</v>
      </c>
      <c r="H2204" s="3">
        <v>60084</v>
      </c>
      <c r="I2204" s="4">
        <v>103</v>
      </c>
      <c r="J2204" s="4"/>
      <c r="K2204" s="4">
        <v>103</v>
      </c>
      <c r="L2204" s="3">
        <v>45</v>
      </c>
      <c r="M2204" s="3">
        <v>24.92982456140351</v>
      </c>
      <c r="N2204" t="s">
        <v>356</v>
      </c>
      <c r="O2204" t="s">
        <v>48</v>
      </c>
      <c r="P2204" t="s">
        <v>96</v>
      </c>
      <c r="Q2204" s="3">
        <v>55477</v>
      </c>
      <c r="R2204" s="3">
        <v>49390</v>
      </c>
      <c r="S2204" s="5">
        <v>0.10972114570002001</v>
      </c>
      <c r="T2204" s="3">
        <v>6087</v>
      </c>
      <c r="U2204" t="s">
        <v>32</v>
      </c>
      <c r="V2204" s="3">
        <v>1</v>
      </c>
      <c r="W2204" t="str">
        <f t="shared" si="68"/>
        <v>https://seudominio.com/consulta.html?placa=FOP8G61</v>
      </c>
      <c r="X2204" t="str">
        <f t="shared" si="69"/>
        <v>https://chart.googleapis.com/chart?chs=150x150&amp;cht=qr&amp;chl=https://seudominio.com/consulta.html?placa=FOP8G61</v>
      </c>
    </row>
    <row r="2205" spans="1:24">
      <c r="A2205" t="s">
        <v>913</v>
      </c>
      <c r="B2205" t="s">
        <v>914</v>
      </c>
      <c r="C2205" t="s">
        <v>3011</v>
      </c>
      <c r="D2205" t="s">
        <v>2523</v>
      </c>
      <c r="E2205" t="s">
        <v>45</v>
      </c>
      <c r="F2205" t="s">
        <v>46</v>
      </c>
      <c r="G2205" t="s">
        <v>27</v>
      </c>
      <c r="H2205" s="3">
        <v>47358</v>
      </c>
      <c r="I2205" s="4">
        <v>103</v>
      </c>
      <c r="J2205" s="4"/>
      <c r="K2205" s="4">
        <v>103</v>
      </c>
      <c r="L2205" s="3">
        <v>33.15789473684211</v>
      </c>
      <c r="M2205" s="3">
        <v>23.545454545454547</v>
      </c>
      <c r="N2205" t="s">
        <v>1470</v>
      </c>
      <c r="O2205" t="s">
        <v>285</v>
      </c>
      <c r="P2205" t="s">
        <v>286</v>
      </c>
      <c r="Q2205" s="3">
        <v>146100</v>
      </c>
      <c r="R2205" s="3">
        <v>132790</v>
      </c>
      <c r="S2205" s="5">
        <v>9.1101984941820605E-2</v>
      </c>
      <c r="T2205" s="3">
        <v>13310</v>
      </c>
      <c r="U2205" t="s">
        <v>32</v>
      </c>
      <c r="V2205" s="3">
        <v>1</v>
      </c>
      <c r="W2205" t="str">
        <f t="shared" si="68"/>
        <v>https://seudominio.com/consulta.html?placa=RVO3F02</v>
      </c>
      <c r="X2205" t="str">
        <f t="shared" si="69"/>
        <v>https://chart.googleapis.com/chart?chs=150x150&amp;cht=qr&amp;chl=https://seudominio.com/consulta.html?placa=RVO3F02</v>
      </c>
    </row>
    <row r="2206" spans="1:24">
      <c r="A2206" t="s">
        <v>521</v>
      </c>
      <c r="B2206" t="s">
        <v>522</v>
      </c>
      <c r="C2206" t="s">
        <v>3012</v>
      </c>
      <c r="D2206" t="s">
        <v>2548</v>
      </c>
      <c r="E2206" t="s">
        <v>2481</v>
      </c>
      <c r="F2206" t="s">
        <v>27</v>
      </c>
      <c r="G2206" t="s">
        <v>28</v>
      </c>
      <c r="H2206" s="3">
        <v>49485</v>
      </c>
      <c r="I2206" s="4">
        <v>103</v>
      </c>
      <c r="J2206" s="4">
        <v>4</v>
      </c>
      <c r="K2206" s="4">
        <v>99</v>
      </c>
      <c r="L2206" s="3">
        <v>51.81818181818182</v>
      </c>
      <c r="M2206" s="3">
        <v>31.184549356223176</v>
      </c>
      <c r="N2206" t="s">
        <v>385</v>
      </c>
      <c r="O2206" t="s">
        <v>138</v>
      </c>
      <c r="P2206" t="s">
        <v>136</v>
      </c>
      <c r="Q2206" s="3">
        <v>69303</v>
      </c>
      <c r="R2206" s="3">
        <v>61990</v>
      </c>
      <c r="S2206" s="5">
        <v>0.105522127469229</v>
      </c>
      <c r="T2206" s="3">
        <v>7313</v>
      </c>
      <c r="U2206" t="s">
        <v>32</v>
      </c>
      <c r="V2206" s="3">
        <v>1</v>
      </c>
      <c r="W2206" t="str">
        <f t="shared" si="68"/>
        <v>https://seudominio.com/consulta.html?placa=SIE6I48</v>
      </c>
      <c r="X2206" t="str">
        <f t="shared" si="69"/>
        <v>https://chart.googleapis.com/chart?chs=150x150&amp;cht=qr&amp;chl=https://seudominio.com/consulta.html?placa=SIE6I48</v>
      </c>
    </row>
    <row r="2207" spans="1:24">
      <c r="A2207" t="s">
        <v>155</v>
      </c>
      <c r="B2207" t="s">
        <v>156</v>
      </c>
      <c r="C2207" t="s">
        <v>3013</v>
      </c>
      <c r="D2207" t="s">
        <v>375</v>
      </c>
      <c r="E2207" t="s">
        <v>45</v>
      </c>
      <c r="F2207" t="s">
        <v>27</v>
      </c>
      <c r="G2207" t="s">
        <v>27</v>
      </c>
      <c r="H2207" s="3">
        <v>15825</v>
      </c>
      <c r="I2207" s="4">
        <v>103</v>
      </c>
      <c r="J2207" s="4"/>
      <c r="K2207" s="4">
        <v>103</v>
      </c>
      <c r="L2207" s="3">
        <v>44.090909090909093</v>
      </c>
      <c r="M2207" s="3">
        <v>133</v>
      </c>
      <c r="N2207" t="s">
        <v>146</v>
      </c>
      <c r="O2207" t="s">
        <v>84</v>
      </c>
      <c r="P2207" t="s">
        <v>85</v>
      </c>
      <c r="Q2207" s="3"/>
      <c r="R2207" s="3">
        <v>121890</v>
      </c>
      <c r="S2207" s="5"/>
      <c r="T2207" s="3"/>
      <c r="V2207" s="3">
        <v>1</v>
      </c>
      <c r="W2207" t="str">
        <f t="shared" si="68"/>
        <v>https://seudominio.com/consulta.html?placa=SIG1J18</v>
      </c>
      <c r="X2207" t="str">
        <f t="shared" si="69"/>
        <v>https://chart.googleapis.com/chart?chs=150x150&amp;cht=qr&amp;chl=https://seudominio.com/consulta.html?placa=SIG1J18</v>
      </c>
    </row>
    <row r="2208" spans="1:24">
      <c r="A2208" t="s">
        <v>316</v>
      </c>
      <c r="B2208" t="s">
        <v>317</v>
      </c>
      <c r="C2208" t="s">
        <v>3014</v>
      </c>
      <c r="D2208" t="s">
        <v>3015</v>
      </c>
      <c r="E2208" t="s">
        <v>2481</v>
      </c>
      <c r="F2208" t="s">
        <v>46</v>
      </c>
      <c r="G2208" t="s">
        <v>27</v>
      </c>
      <c r="H2208" s="3">
        <v>45387</v>
      </c>
      <c r="I2208" s="4">
        <v>103</v>
      </c>
      <c r="J2208" s="4">
        <v>18</v>
      </c>
      <c r="K2208" s="4">
        <v>85</v>
      </c>
      <c r="L2208" s="3">
        <v>39.166666666666664</v>
      </c>
      <c r="M2208" s="3">
        <v>34.44</v>
      </c>
      <c r="N2208" t="s">
        <v>619</v>
      </c>
      <c r="O2208" t="s">
        <v>48</v>
      </c>
      <c r="P2208" t="s">
        <v>321</v>
      </c>
      <c r="Q2208" s="3">
        <v>66169</v>
      </c>
      <c r="R2208" s="3">
        <v>59890</v>
      </c>
      <c r="S2208" s="5">
        <v>9.4893379074793394E-2</v>
      </c>
      <c r="T2208" s="3">
        <v>6279</v>
      </c>
      <c r="U2208" t="s">
        <v>32</v>
      </c>
      <c r="V2208" s="3">
        <v>1</v>
      </c>
      <c r="W2208" t="str">
        <f t="shared" si="68"/>
        <v>https://seudominio.com/consulta.html?placa=RVU2C50</v>
      </c>
      <c r="X2208" t="str">
        <f t="shared" si="69"/>
        <v>https://chart.googleapis.com/chart?chs=150x150&amp;cht=qr&amp;chl=https://seudominio.com/consulta.html?placa=RVU2C50</v>
      </c>
    </row>
    <row r="2209" spans="1:24">
      <c r="A2209" t="s">
        <v>337</v>
      </c>
      <c r="B2209" t="s">
        <v>338</v>
      </c>
      <c r="C2209" t="s">
        <v>3016</v>
      </c>
      <c r="D2209" t="s">
        <v>2884</v>
      </c>
      <c r="E2209" t="s">
        <v>233</v>
      </c>
      <c r="F2209" t="s">
        <v>46</v>
      </c>
      <c r="G2209" t="s">
        <v>27</v>
      </c>
      <c r="H2209" s="3">
        <v>5120</v>
      </c>
      <c r="I2209" s="4">
        <v>103</v>
      </c>
      <c r="J2209" s="4">
        <v>13</v>
      </c>
      <c r="K2209" s="4">
        <v>90</v>
      </c>
      <c r="L2209" s="3">
        <v>43.333333333333336</v>
      </c>
      <c r="M2209" s="3"/>
      <c r="N2209" t="s">
        <v>228</v>
      </c>
      <c r="O2209" t="s">
        <v>48</v>
      </c>
      <c r="P2209" t="s">
        <v>341</v>
      </c>
      <c r="Q2209" s="3">
        <v>141536</v>
      </c>
      <c r="R2209" s="3">
        <v>188890</v>
      </c>
      <c r="S2209" s="5">
        <v>-0.33457212299344302</v>
      </c>
      <c r="T2209" s="3">
        <v>-47354</v>
      </c>
      <c r="U2209" t="s">
        <v>55</v>
      </c>
      <c r="V2209" s="3">
        <v>1</v>
      </c>
      <c r="W2209" t="str">
        <f t="shared" si="68"/>
        <v>https://seudominio.com/consulta.html?placa=RVR7G15</v>
      </c>
      <c r="X2209" t="str">
        <f t="shared" si="69"/>
        <v>https://chart.googleapis.com/chart?chs=150x150&amp;cht=qr&amp;chl=https://seudominio.com/consulta.html?placa=RVR7G15</v>
      </c>
    </row>
    <row r="2210" spans="1:24">
      <c r="A2210" t="s">
        <v>357</v>
      </c>
      <c r="B2210" t="s">
        <v>358</v>
      </c>
      <c r="C2210" t="s">
        <v>3017</v>
      </c>
      <c r="D2210" t="s">
        <v>2520</v>
      </c>
      <c r="E2210" t="s">
        <v>2481</v>
      </c>
      <c r="F2210" t="s">
        <v>27</v>
      </c>
      <c r="G2210" t="s">
        <v>28</v>
      </c>
      <c r="H2210" s="3">
        <v>53800</v>
      </c>
      <c r="I2210" s="4">
        <v>103</v>
      </c>
      <c r="J2210" s="4"/>
      <c r="K2210" s="4">
        <v>103</v>
      </c>
      <c r="L2210" s="3">
        <v>35.192307692307693</v>
      </c>
      <c r="M2210" s="3">
        <v>205.1</v>
      </c>
      <c r="N2210" t="s">
        <v>83</v>
      </c>
      <c r="O2210" t="s">
        <v>200</v>
      </c>
      <c r="P2210" t="s">
        <v>360</v>
      </c>
      <c r="Q2210" s="3">
        <v>81723</v>
      </c>
      <c r="R2210" s="3">
        <v>72290</v>
      </c>
      <c r="S2210" s="5">
        <v>0.115426501719222</v>
      </c>
      <c r="T2210" s="3">
        <v>9433</v>
      </c>
      <c r="U2210" t="s">
        <v>32</v>
      </c>
      <c r="V2210" s="3">
        <v>1</v>
      </c>
      <c r="W2210" t="str">
        <f t="shared" si="68"/>
        <v>https://seudominio.com/consulta.html?placa=SID2J77</v>
      </c>
      <c r="X2210" t="str">
        <f t="shared" si="69"/>
        <v>https://chart.googleapis.com/chart?chs=150x150&amp;cht=qr&amp;chl=https://seudominio.com/consulta.html?placa=SID2J77</v>
      </c>
    </row>
    <row r="2211" spans="1:24">
      <c r="A2211" t="s">
        <v>2610</v>
      </c>
      <c r="B2211" t="s">
        <v>2611</v>
      </c>
      <c r="C2211" t="s">
        <v>3018</v>
      </c>
      <c r="D2211" t="s">
        <v>2551</v>
      </c>
      <c r="E2211" t="s">
        <v>2481</v>
      </c>
      <c r="F2211" t="s">
        <v>27</v>
      </c>
      <c r="G2211" t="s">
        <v>27</v>
      </c>
      <c r="H2211" s="3">
        <v>50508</v>
      </c>
      <c r="I2211" s="4">
        <v>104</v>
      </c>
      <c r="J2211" s="4"/>
      <c r="K2211" s="4">
        <v>104</v>
      </c>
      <c r="L2211" s="3"/>
      <c r="M2211" s="3">
        <v>38.123966942148762</v>
      </c>
      <c r="N2211" t="s">
        <v>47</v>
      </c>
      <c r="O2211" t="s">
        <v>147</v>
      </c>
      <c r="P2211" t="s">
        <v>843</v>
      </c>
      <c r="Q2211" s="3">
        <v>58791</v>
      </c>
      <c r="R2211" s="3">
        <v>53190</v>
      </c>
      <c r="S2211" s="5">
        <v>9.5269684135326896E-2</v>
      </c>
      <c r="T2211" s="3">
        <v>5601</v>
      </c>
      <c r="U2211" t="s">
        <v>32</v>
      </c>
      <c r="V2211" s="3">
        <v>1</v>
      </c>
      <c r="W2211" t="str">
        <f t="shared" si="68"/>
        <v>https://seudominio.com/consulta.html?placa=EPU3J65</v>
      </c>
      <c r="X2211" t="str">
        <f t="shared" si="69"/>
        <v>https://chart.googleapis.com/chart?chs=150x150&amp;cht=qr&amp;chl=https://seudominio.com/consulta.html?placa=EPU3J65</v>
      </c>
    </row>
    <row r="2212" spans="1:24">
      <c r="A2212" t="s">
        <v>221</v>
      </c>
      <c r="B2212" t="s">
        <v>222</v>
      </c>
      <c r="C2212" t="s">
        <v>3019</v>
      </c>
      <c r="D2212" t="s">
        <v>756</v>
      </c>
      <c r="E2212" t="s">
        <v>26</v>
      </c>
      <c r="F2212" t="s">
        <v>27</v>
      </c>
      <c r="G2212" t="s">
        <v>27</v>
      </c>
      <c r="H2212" s="3">
        <v>54302</v>
      </c>
      <c r="I2212" s="4">
        <v>104</v>
      </c>
      <c r="J2212" s="4"/>
      <c r="K2212" s="4">
        <v>104</v>
      </c>
      <c r="L2212" s="3">
        <v>37.5</v>
      </c>
      <c r="M2212" s="3">
        <v>25.869565217391305</v>
      </c>
      <c r="N2212" t="s">
        <v>47</v>
      </c>
      <c r="O2212" t="s">
        <v>76</v>
      </c>
      <c r="P2212" t="s">
        <v>224</v>
      </c>
      <c r="Q2212" s="3">
        <v>131075</v>
      </c>
      <c r="R2212" s="3">
        <v>125190</v>
      </c>
      <c r="S2212" s="5">
        <v>4.4897959183673397E-2</v>
      </c>
      <c r="T2212" s="3">
        <v>5885</v>
      </c>
      <c r="U2212" t="s">
        <v>40</v>
      </c>
      <c r="V2212" s="3">
        <v>1</v>
      </c>
      <c r="W2212" t="str">
        <f t="shared" si="68"/>
        <v>https://seudominio.com/consulta.html?placa=EWH0I43</v>
      </c>
      <c r="X2212" t="str">
        <f t="shared" si="69"/>
        <v>https://chart.googleapis.com/chart?chs=150x150&amp;cht=qr&amp;chl=https://seudominio.com/consulta.html?placa=EWH0I43</v>
      </c>
    </row>
    <row r="2213" spans="1:24">
      <c r="A2213" t="s">
        <v>221</v>
      </c>
      <c r="B2213" t="s">
        <v>222</v>
      </c>
      <c r="C2213" t="s">
        <v>3020</v>
      </c>
      <c r="D2213" t="s">
        <v>2708</v>
      </c>
      <c r="E2213" t="s">
        <v>2481</v>
      </c>
      <c r="F2213" t="s">
        <v>27</v>
      </c>
      <c r="G2213" t="s">
        <v>28</v>
      </c>
      <c r="H2213" s="3">
        <v>17987</v>
      </c>
      <c r="I2213" s="4">
        <v>104</v>
      </c>
      <c r="J2213" s="4"/>
      <c r="K2213" s="4">
        <v>104</v>
      </c>
      <c r="L2213" s="3">
        <v>37.5</v>
      </c>
      <c r="M2213" s="3">
        <v>45.5</v>
      </c>
      <c r="N2213" t="s">
        <v>125</v>
      </c>
      <c r="O2213" t="s">
        <v>76</v>
      </c>
      <c r="P2213" t="s">
        <v>224</v>
      </c>
      <c r="Q2213" s="3">
        <v>73699</v>
      </c>
      <c r="R2213" s="3">
        <v>69690</v>
      </c>
      <c r="S2213" s="5">
        <v>5.4396938900120803E-2</v>
      </c>
      <c r="T2213" s="3">
        <v>4009</v>
      </c>
      <c r="U2213" t="s">
        <v>40</v>
      </c>
      <c r="V2213" s="3">
        <v>1</v>
      </c>
      <c r="W2213" t="str">
        <f t="shared" si="68"/>
        <v>https://seudominio.com/consulta.html?placa=SIM0D14</v>
      </c>
      <c r="X2213" t="str">
        <f t="shared" si="69"/>
        <v>https://chart.googleapis.com/chart?chs=150x150&amp;cht=qr&amp;chl=https://seudominio.com/consulta.html?placa=SIM0D14</v>
      </c>
    </row>
    <row r="2214" spans="1:24">
      <c r="A2214" t="s">
        <v>449</v>
      </c>
      <c r="B2214" t="s">
        <v>450</v>
      </c>
      <c r="C2214" t="s">
        <v>3021</v>
      </c>
      <c r="D2214" t="s">
        <v>892</v>
      </c>
      <c r="E2214" t="s">
        <v>26</v>
      </c>
      <c r="F2214" t="s">
        <v>46</v>
      </c>
      <c r="G2214" t="s">
        <v>27</v>
      </c>
      <c r="H2214" s="3">
        <v>13961</v>
      </c>
      <c r="I2214" s="4">
        <v>104</v>
      </c>
      <c r="J2214" s="4">
        <v>0</v>
      </c>
      <c r="K2214" s="4">
        <v>104</v>
      </c>
      <c r="L2214" s="3">
        <v>30.857142857142854</v>
      </c>
      <c r="M2214" s="3">
        <v>49</v>
      </c>
      <c r="N2214" t="s">
        <v>350</v>
      </c>
      <c r="O2214" t="s">
        <v>48</v>
      </c>
      <c r="P2214" t="s">
        <v>96</v>
      </c>
      <c r="Q2214" s="3">
        <v>116924</v>
      </c>
      <c r="R2214" s="3">
        <v>116190</v>
      </c>
      <c r="S2214" s="5">
        <v>6.2775820190893398E-3</v>
      </c>
      <c r="T2214" s="3">
        <v>734</v>
      </c>
      <c r="U2214" t="s">
        <v>78</v>
      </c>
      <c r="V2214" s="3">
        <v>1</v>
      </c>
      <c r="W2214" t="str">
        <f t="shared" si="68"/>
        <v>https://seudominio.com/consulta.html?placa=RUT5H08</v>
      </c>
      <c r="X2214" t="str">
        <f t="shared" si="69"/>
        <v>https://chart.googleapis.com/chart?chs=150x150&amp;cht=qr&amp;chl=https://seudominio.com/consulta.html?placa=RUT5H08</v>
      </c>
    </row>
    <row r="2215" spans="1:24">
      <c r="A2215" t="s">
        <v>2477</v>
      </c>
      <c r="B2215" t="s">
        <v>2478</v>
      </c>
      <c r="C2215" t="s">
        <v>3022</v>
      </c>
      <c r="D2215" t="s">
        <v>2570</v>
      </c>
      <c r="E2215" t="s">
        <v>2481</v>
      </c>
      <c r="F2215" t="s">
        <v>46</v>
      </c>
      <c r="G2215" t="s">
        <v>27</v>
      </c>
      <c r="H2215" s="3">
        <v>62120</v>
      </c>
      <c r="I2215" s="4">
        <v>104</v>
      </c>
      <c r="J2215" s="4"/>
      <c r="K2215" s="4">
        <v>104</v>
      </c>
      <c r="L2215" s="3">
        <v>8.375</v>
      </c>
      <c r="M2215" s="3">
        <v>28.474332648870636</v>
      </c>
      <c r="N2215" t="s">
        <v>47</v>
      </c>
      <c r="Q2215" s="3">
        <v>52811</v>
      </c>
      <c r="R2215" s="3">
        <v>46090</v>
      </c>
      <c r="S2215" s="5">
        <v>0.12726515309310599</v>
      </c>
      <c r="T2215" s="3">
        <v>6721</v>
      </c>
      <c r="U2215" t="s">
        <v>32</v>
      </c>
      <c r="V2215" s="3">
        <v>1</v>
      </c>
      <c r="W2215" t="str">
        <f t="shared" si="68"/>
        <v>https://seudominio.com/consulta.html?placa=RUL2F63</v>
      </c>
      <c r="X2215" t="str">
        <f t="shared" si="69"/>
        <v>https://chart.googleapis.com/chart?chs=150x150&amp;cht=qr&amp;chl=https://seudominio.com/consulta.html?placa=RUL2F63</v>
      </c>
    </row>
    <row r="2216" spans="1:24">
      <c r="A2216" t="s">
        <v>646</v>
      </c>
      <c r="B2216" t="s">
        <v>647</v>
      </c>
      <c r="C2216" t="s">
        <v>3023</v>
      </c>
      <c r="D2216" t="s">
        <v>2520</v>
      </c>
      <c r="E2216" t="s">
        <v>2481</v>
      </c>
      <c r="F2216" t="s">
        <v>27</v>
      </c>
      <c r="G2216" t="s">
        <v>28</v>
      </c>
      <c r="H2216" s="3">
        <v>50365</v>
      </c>
      <c r="I2216" s="4">
        <v>104</v>
      </c>
      <c r="J2216" s="4">
        <v>0</v>
      </c>
      <c r="K2216" s="4">
        <v>104</v>
      </c>
      <c r="L2216" s="3">
        <v>38.727272727272734</v>
      </c>
      <c r="M2216" s="3">
        <v>205.1</v>
      </c>
      <c r="N2216" t="s">
        <v>67</v>
      </c>
      <c r="O2216" t="s">
        <v>147</v>
      </c>
      <c r="P2216" t="s">
        <v>649</v>
      </c>
      <c r="Q2216" s="3">
        <v>81723</v>
      </c>
      <c r="R2216" s="3">
        <v>72390</v>
      </c>
      <c r="S2216" s="5">
        <v>0.114202855989134</v>
      </c>
      <c r="T2216" s="3">
        <v>9333</v>
      </c>
      <c r="U2216" t="s">
        <v>32</v>
      </c>
      <c r="V2216" s="3">
        <v>1</v>
      </c>
      <c r="W2216" t="str">
        <f t="shared" si="68"/>
        <v>https://seudominio.com/consulta.html?placa=SIF1D85</v>
      </c>
      <c r="X2216" t="str">
        <f t="shared" si="69"/>
        <v>https://chart.googleapis.com/chart?chs=150x150&amp;cht=qr&amp;chl=https://seudominio.com/consulta.html?placa=SIF1D85</v>
      </c>
    </row>
    <row r="2217" spans="1:24">
      <c r="A2217" t="s">
        <v>1580</v>
      </c>
      <c r="B2217" t="s">
        <v>1581</v>
      </c>
      <c r="C2217" t="s">
        <v>3024</v>
      </c>
      <c r="D2217" t="s">
        <v>220</v>
      </c>
      <c r="E2217" t="s">
        <v>37</v>
      </c>
      <c r="F2217" t="s">
        <v>27</v>
      </c>
      <c r="G2217" t="s">
        <v>27</v>
      </c>
      <c r="H2217" s="3">
        <v>45425</v>
      </c>
      <c r="I2217" s="4">
        <v>104</v>
      </c>
      <c r="J2217" s="4"/>
      <c r="K2217" s="4">
        <v>104</v>
      </c>
      <c r="L2217" s="3">
        <v>38.108108108108105</v>
      </c>
      <c r="M2217" s="3">
        <v>95.083333333333343</v>
      </c>
      <c r="N2217" t="s">
        <v>371</v>
      </c>
      <c r="O2217" t="s">
        <v>84</v>
      </c>
      <c r="P2217" t="s">
        <v>1583</v>
      </c>
      <c r="Q2217" s="3">
        <v>81846</v>
      </c>
      <c r="R2217" s="3">
        <v>77290</v>
      </c>
      <c r="S2217" s="5">
        <v>5.56655181682673E-2</v>
      </c>
      <c r="T2217" s="3">
        <v>4556</v>
      </c>
      <c r="U2217" t="s">
        <v>40</v>
      </c>
      <c r="V2217" s="3">
        <v>1</v>
      </c>
      <c r="W2217" t="str">
        <f t="shared" si="68"/>
        <v>https://seudominio.com/consulta.html?placa=SHF5C94</v>
      </c>
      <c r="X2217" t="str">
        <f t="shared" si="69"/>
        <v>https://chart.googleapis.com/chart?chs=150x150&amp;cht=qr&amp;chl=https://seudominio.com/consulta.html?placa=SHF5C94</v>
      </c>
    </row>
    <row r="2218" spans="1:24">
      <c r="A2218" t="s">
        <v>848</v>
      </c>
      <c r="B2218" t="s">
        <v>849</v>
      </c>
      <c r="C2218" t="s">
        <v>3025</v>
      </c>
      <c r="D2218" t="s">
        <v>2486</v>
      </c>
      <c r="E2218" t="s">
        <v>2481</v>
      </c>
      <c r="F2218" t="s">
        <v>27</v>
      </c>
      <c r="G2218" t="s">
        <v>27</v>
      </c>
      <c r="H2218" s="3">
        <v>50805</v>
      </c>
      <c r="I2218" s="4">
        <v>104</v>
      </c>
      <c r="J2218" s="4">
        <v>0</v>
      </c>
      <c r="K2218" s="4">
        <v>104</v>
      </c>
      <c r="L2218" s="3">
        <v>64.137931034482747</v>
      </c>
      <c r="M2218" s="3">
        <v>21.136363636363637</v>
      </c>
      <c r="N2218" t="s">
        <v>125</v>
      </c>
      <c r="O2218" t="s">
        <v>217</v>
      </c>
      <c r="P2218" t="s">
        <v>851</v>
      </c>
      <c r="Q2218" s="3">
        <v>64433</v>
      </c>
      <c r="R2218" s="3">
        <v>59290</v>
      </c>
      <c r="S2218" s="5">
        <v>7.9819347228904505E-2</v>
      </c>
      <c r="T2218" s="3">
        <v>5143</v>
      </c>
      <c r="U2218" t="s">
        <v>32</v>
      </c>
      <c r="V2218" s="3">
        <v>1</v>
      </c>
      <c r="W2218" t="str">
        <f t="shared" si="68"/>
        <v>https://seudominio.com/consulta.html?placa=SHO9F86</v>
      </c>
      <c r="X2218" t="str">
        <f t="shared" si="69"/>
        <v>https://chart.googleapis.com/chart?chs=150x150&amp;cht=qr&amp;chl=https://seudominio.com/consulta.html?placa=SHO9F86</v>
      </c>
    </row>
    <row r="2219" spans="1:24">
      <c r="A2219" t="s">
        <v>3026</v>
      </c>
      <c r="B2219" t="s">
        <v>3027</v>
      </c>
      <c r="C2219" t="s">
        <v>3028</v>
      </c>
      <c r="D2219" t="s">
        <v>3015</v>
      </c>
      <c r="E2219" t="s">
        <v>2481</v>
      </c>
      <c r="F2219" t="s">
        <v>46</v>
      </c>
      <c r="G2219" t="s">
        <v>27</v>
      </c>
      <c r="H2219" s="3">
        <v>50274</v>
      </c>
      <c r="I2219" s="4">
        <v>104</v>
      </c>
      <c r="J2219" s="4"/>
      <c r="K2219" s="4">
        <v>104</v>
      </c>
      <c r="L2219" s="3">
        <v>17.349397590361445</v>
      </c>
      <c r="M2219" s="3">
        <v>34.44</v>
      </c>
      <c r="N2219" t="s">
        <v>3029</v>
      </c>
      <c r="O2219" t="s">
        <v>147</v>
      </c>
      <c r="P2219" t="s">
        <v>843</v>
      </c>
      <c r="Q2219" s="3">
        <v>66169</v>
      </c>
      <c r="R2219" s="3">
        <v>59490</v>
      </c>
      <c r="S2219" s="5">
        <v>0.10093850594689401</v>
      </c>
      <c r="T2219" s="3">
        <v>6679</v>
      </c>
      <c r="U2219" t="s">
        <v>32</v>
      </c>
      <c r="V2219" s="3">
        <v>1</v>
      </c>
      <c r="W2219" t="str">
        <f t="shared" si="68"/>
        <v>https://seudominio.com/consulta.html?placa=RVJ4H56</v>
      </c>
      <c r="X2219" t="str">
        <f t="shared" si="69"/>
        <v>https://chart.googleapis.com/chart?chs=150x150&amp;cht=qr&amp;chl=https://seudominio.com/consulta.html?placa=RVJ4H56</v>
      </c>
    </row>
    <row r="2220" spans="1:24">
      <c r="A2220" t="s">
        <v>469</v>
      </c>
      <c r="B2220" t="s">
        <v>470</v>
      </c>
      <c r="C2220" t="s">
        <v>3030</v>
      </c>
      <c r="D2220" t="s">
        <v>1290</v>
      </c>
      <c r="E2220" t="s">
        <v>74</v>
      </c>
      <c r="F2220" t="s">
        <v>27</v>
      </c>
      <c r="G2220" t="s">
        <v>27</v>
      </c>
      <c r="H2220" s="3">
        <v>5265</v>
      </c>
      <c r="I2220" s="4">
        <v>104</v>
      </c>
      <c r="J2220" s="4"/>
      <c r="K2220" s="4">
        <v>104</v>
      </c>
      <c r="L2220" s="3">
        <v>36</v>
      </c>
      <c r="M2220" s="3">
        <v>229.25</v>
      </c>
      <c r="N2220" t="s">
        <v>47</v>
      </c>
      <c r="O2220" t="s">
        <v>48</v>
      </c>
      <c r="P2220" t="s">
        <v>42</v>
      </c>
      <c r="Q2220" s="3"/>
      <c r="R2220" s="3">
        <v>142490</v>
      </c>
      <c r="S2220" s="5"/>
      <c r="T2220" s="3"/>
      <c r="V2220" s="3">
        <v>1</v>
      </c>
      <c r="W2220" t="str">
        <f t="shared" si="68"/>
        <v>https://seudominio.com/consulta.html?placa=SHI4E71</v>
      </c>
      <c r="X2220" t="str">
        <f t="shared" si="69"/>
        <v>https://chart.googleapis.com/chart?chs=150x150&amp;cht=qr&amp;chl=https://seudominio.com/consulta.html?placa=SHI4E71</v>
      </c>
    </row>
    <row r="2221" spans="1:24">
      <c r="A2221" t="s">
        <v>753</v>
      </c>
      <c r="B2221" t="s">
        <v>754</v>
      </c>
      <c r="C2221" t="s">
        <v>3031</v>
      </c>
      <c r="D2221" t="s">
        <v>62</v>
      </c>
      <c r="E2221" t="s">
        <v>26</v>
      </c>
      <c r="F2221" t="s">
        <v>27</v>
      </c>
      <c r="G2221" t="s">
        <v>28</v>
      </c>
      <c r="H2221" s="3">
        <v>47689</v>
      </c>
      <c r="I2221" s="4">
        <v>104</v>
      </c>
      <c r="J2221" s="4"/>
      <c r="K2221" s="4">
        <v>104</v>
      </c>
      <c r="L2221" s="3">
        <v>38.571428571428577</v>
      </c>
      <c r="M2221" s="3">
        <v>351.4</v>
      </c>
      <c r="N2221" t="s">
        <v>67</v>
      </c>
      <c r="O2221" t="s">
        <v>53</v>
      </c>
      <c r="P2221" t="s">
        <v>54</v>
      </c>
      <c r="Q2221" s="3">
        <v>139706</v>
      </c>
      <c r="R2221" s="3">
        <v>127990</v>
      </c>
      <c r="S2221" s="5">
        <v>8.3861824116358702E-2</v>
      </c>
      <c r="T2221" s="3">
        <v>11716</v>
      </c>
      <c r="U2221" t="s">
        <v>32</v>
      </c>
      <c r="V2221" s="3">
        <v>1</v>
      </c>
      <c r="W2221" t="str">
        <f t="shared" si="68"/>
        <v>https://seudominio.com/consulta.html?placa=SHX9J67</v>
      </c>
      <c r="X2221" t="str">
        <f t="shared" si="69"/>
        <v>https://chart.googleapis.com/chart?chs=150x150&amp;cht=qr&amp;chl=https://seudominio.com/consulta.html?placa=SHX9J67</v>
      </c>
    </row>
    <row r="2222" spans="1:24">
      <c r="A2222" t="s">
        <v>765</v>
      </c>
      <c r="B2222" t="s">
        <v>766</v>
      </c>
      <c r="C2222" t="s">
        <v>3032</v>
      </c>
      <c r="D2222" t="s">
        <v>1000</v>
      </c>
      <c r="E2222" t="s">
        <v>37</v>
      </c>
      <c r="F2222" t="s">
        <v>46</v>
      </c>
      <c r="G2222" t="s">
        <v>27</v>
      </c>
      <c r="H2222" s="3">
        <v>45428</v>
      </c>
      <c r="I2222" s="4">
        <v>104</v>
      </c>
      <c r="J2222" s="4"/>
      <c r="K2222" s="4">
        <v>104</v>
      </c>
      <c r="L2222" s="3">
        <v>50</v>
      </c>
      <c r="M2222" s="3">
        <v>45.705882352941174</v>
      </c>
      <c r="N2222" t="s">
        <v>1532</v>
      </c>
      <c r="O2222" t="s">
        <v>30</v>
      </c>
      <c r="P2222" t="s">
        <v>768</v>
      </c>
      <c r="Q2222" s="3">
        <v>74085</v>
      </c>
      <c r="R2222" s="3">
        <v>66590</v>
      </c>
      <c r="S2222" s="5">
        <v>0.101167577782277</v>
      </c>
      <c r="T2222" s="3">
        <v>7495</v>
      </c>
      <c r="U2222" t="s">
        <v>32</v>
      </c>
      <c r="V2222" s="3">
        <v>1</v>
      </c>
      <c r="W2222" t="str">
        <f t="shared" si="68"/>
        <v>https://seudominio.com/consulta.html?placa=RVW9A58</v>
      </c>
      <c r="X2222" t="str">
        <f t="shared" si="69"/>
        <v>https://chart.googleapis.com/chart?chs=150x150&amp;cht=qr&amp;chl=https://seudominio.com/consulta.html?placa=RVW9A58</v>
      </c>
    </row>
    <row r="2223" spans="1:24">
      <c r="A2223" t="s">
        <v>399</v>
      </c>
      <c r="B2223" t="s">
        <v>400</v>
      </c>
      <c r="C2223" t="s">
        <v>3033</v>
      </c>
      <c r="D2223" t="s">
        <v>2496</v>
      </c>
      <c r="E2223" t="s">
        <v>2481</v>
      </c>
      <c r="F2223" t="s">
        <v>303</v>
      </c>
      <c r="G2223" t="s">
        <v>303</v>
      </c>
      <c r="H2223" s="3">
        <v>25069</v>
      </c>
      <c r="I2223" s="4">
        <v>104</v>
      </c>
      <c r="J2223" s="4"/>
      <c r="K2223" s="4">
        <v>104</v>
      </c>
      <c r="L2223" s="3">
        <v>52</v>
      </c>
      <c r="M2223" s="3"/>
      <c r="N2223" t="s">
        <v>146</v>
      </c>
      <c r="O2223" t="s">
        <v>402</v>
      </c>
      <c r="P2223" t="s">
        <v>400</v>
      </c>
      <c r="Q2223" s="3"/>
      <c r="R2223" s="3">
        <v>390</v>
      </c>
      <c r="S2223" s="5"/>
      <c r="T2223" s="3"/>
      <c r="V2223" s="3">
        <v>1</v>
      </c>
      <c r="W2223" t="str">
        <f t="shared" si="68"/>
        <v>https://seudominio.com/consulta.html?placa=BDX0D40</v>
      </c>
      <c r="X2223" t="str">
        <f t="shared" si="69"/>
        <v>https://chart.googleapis.com/chart?chs=150x150&amp;cht=qr&amp;chl=https://seudominio.com/consulta.html?placa=BDX0D40</v>
      </c>
    </row>
    <row r="2224" spans="1:24">
      <c r="A2224" t="s">
        <v>1319</v>
      </c>
      <c r="B2224" t="s">
        <v>1320</v>
      </c>
      <c r="C2224" t="s">
        <v>3034</v>
      </c>
      <c r="D2224" t="s">
        <v>2534</v>
      </c>
      <c r="E2224" t="s">
        <v>2481</v>
      </c>
      <c r="F2224" t="s">
        <v>46</v>
      </c>
      <c r="G2224" t="s">
        <v>27</v>
      </c>
      <c r="H2224" s="3">
        <v>55036</v>
      </c>
      <c r="I2224" s="4">
        <v>104</v>
      </c>
      <c r="J2224" s="4">
        <v>5</v>
      </c>
      <c r="K2224" s="4">
        <v>99</v>
      </c>
      <c r="L2224" s="3">
        <v>49.6875</v>
      </c>
      <c r="M2224" s="3">
        <v>39.925925925925924</v>
      </c>
      <c r="N2224" t="s">
        <v>125</v>
      </c>
      <c r="O2224" t="s">
        <v>147</v>
      </c>
      <c r="P2224" t="s">
        <v>1322</v>
      </c>
      <c r="Q2224" s="3">
        <v>69689</v>
      </c>
      <c r="R2224" s="3">
        <v>63690</v>
      </c>
      <c r="S2224" s="5">
        <v>8.6082452036906801E-2</v>
      </c>
      <c r="T2224" s="3">
        <v>5999</v>
      </c>
      <c r="U2224" t="s">
        <v>32</v>
      </c>
      <c r="V2224" s="3">
        <v>1</v>
      </c>
      <c r="W2224" t="str">
        <f t="shared" si="68"/>
        <v>https://seudominio.com/consulta.html?placa=RVP2G45</v>
      </c>
      <c r="X2224" t="str">
        <f t="shared" si="69"/>
        <v>https://chart.googleapis.com/chart?chs=150x150&amp;cht=qr&amp;chl=https://seudominio.com/consulta.html?placa=RVP2G45</v>
      </c>
    </row>
    <row r="2225" spans="1:24">
      <c r="A2225" t="s">
        <v>1847</v>
      </c>
      <c r="B2225" t="s">
        <v>1848</v>
      </c>
      <c r="C2225" t="s">
        <v>3035</v>
      </c>
      <c r="D2225" t="s">
        <v>2551</v>
      </c>
      <c r="E2225" t="s">
        <v>2481</v>
      </c>
      <c r="F2225" t="s">
        <v>46</v>
      </c>
      <c r="G2225" t="s">
        <v>27</v>
      </c>
      <c r="H2225" s="3">
        <v>56070</v>
      </c>
      <c r="I2225" s="4">
        <v>104</v>
      </c>
      <c r="J2225" s="4">
        <v>21</v>
      </c>
      <c r="K2225" s="4">
        <v>83</v>
      </c>
      <c r="L2225" s="3">
        <v>34.5</v>
      </c>
      <c r="M2225" s="3">
        <v>38.123966942148762</v>
      </c>
      <c r="N2225" t="s">
        <v>2849</v>
      </c>
      <c r="O2225" t="s">
        <v>200</v>
      </c>
      <c r="P2225" t="s">
        <v>1850</v>
      </c>
      <c r="Q2225" s="3">
        <v>58791</v>
      </c>
      <c r="R2225" s="3">
        <v>51990</v>
      </c>
      <c r="S2225" s="5">
        <v>0.11568097157728199</v>
      </c>
      <c r="T2225" s="3">
        <v>6801</v>
      </c>
      <c r="U2225" t="s">
        <v>32</v>
      </c>
      <c r="V2225" s="3">
        <v>1</v>
      </c>
      <c r="W2225" t="str">
        <f t="shared" si="68"/>
        <v>https://seudominio.com/consulta.html?placa=FGA4F04</v>
      </c>
      <c r="X2225" t="str">
        <f t="shared" si="69"/>
        <v>https://chart.googleapis.com/chart?chs=150x150&amp;cht=qr&amp;chl=https://seudominio.com/consulta.html?placa=FGA4F04</v>
      </c>
    </row>
    <row r="2226" spans="1:24">
      <c r="A2226" t="s">
        <v>1059</v>
      </c>
      <c r="B2226" t="s">
        <v>1060</v>
      </c>
      <c r="C2226" t="s">
        <v>3036</v>
      </c>
      <c r="D2226" t="s">
        <v>2520</v>
      </c>
      <c r="E2226" t="s">
        <v>2481</v>
      </c>
      <c r="F2226" t="s">
        <v>27</v>
      </c>
      <c r="G2226" t="s">
        <v>28</v>
      </c>
      <c r="H2226" s="3">
        <v>52627</v>
      </c>
      <c r="I2226" s="4">
        <v>104</v>
      </c>
      <c r="J2226" s="4"/>
      <c r="K2226" s="4">
        <v>104</v>
      </c>
      <c r="L2226" s="3">
        <v>43.333333333333336</v>
      </c>
      <c r="M2226" s="3">
        <v>205.1</v>
      </c>
      <c r="N2226" t="s">
        <v>67</v>
      </c>
      <c r="O2226" t="s">
        <v>84</v>
      </c>
      <c r="P2226" t="s">
        <v>1062</v>
      </c>
      <c r="Q2226" s="3">
        <v>81723</v>
      </c>
      <c r="R2226" s="3">
        <v>72290</v>
      </c>
      <c r="S2226" s="5">
        <v>0.115426501719222</v>
      </c>
      <c r="T2226" s="3">
        <v>9433</v>
      </c>
      <c r="U2226" t="s">
        <v>32</v>
      </c>
      <c r="V2226" s="3">
        <v>1</v>
      </c>
      <c r="W2226" t="str">
        <f t="shared" si="68"/>
        <v>https://seudominio.com/consulta.html?placa=SID1C89</v>
      </c>
      <c r="X2226" t="str">
        <f t="shared" si="69"/>
        <v>https://chart.googleapis.com/chart?chs=150x150&amp;cht=qr&amp;chl=https://seudominio.com/consulta.html?placa=SID1C89</v>
      </c>
    </row>
    <row r="2227" spans="1:24">
      <c r="A2227" t="s">
        <v>986</v>
      </c>
      <c r="B2227" t="s">
        <v>987</v>
      </c>
      <c r="C2227" t="s">
        <v>3037</v>
      </c>
      <c r="D2227" t="s">
        <v>62</v>
      </c>
      <c r="E2227" t="s">
        <v>26</v>
      </c>
      <c r="F2227" t="s">
        <v>27</v>
      </c>
      <c r="G2227" t="s">
        <v>28</v>
      </c>
      <c r="H2227" s="3">
        <v>55525</v>
      </c>
      <c r="I2227" s="4">
        <v>104</v>
      </c>
      <c r="J2227" s="4"/>
      <c r="K2227" s="4">
        <v>104</v>
      </c>
      <c r="L2227" s="3">
        <v>31.363636363636363</v>
      </c>
      <c r="M2227" s="3">
        <v>351.4</v>
      </c>
      <c r="N2227" t="s">
        <v>29</v>
      </c>
      <c r="O2227" t="s">
        <v>68</v>
      </c>
      <c r="P2227" t="s">
        <v>990</v>
      </c>
      <c r="Q2227" s="3">
        <v>139706</v>
      </c>
      <c r="R2227" s="3">
        <v>126790</v>
      </c>
      <c r="S2227" s="5">
        <v>9.2451290567334199E-2</v>
      </c>
      <c r="T2227" s="3">
        <v>12916</v>
      </c>
      <c r="U2227" t="s">
        <v>32</v>
      </c>
      <c r="V2227" s="3">
        <v>1</v>
      </c>
      <c r="W2227" t="str">
        <f t="shared" si="68"/>
        <v>https://seudominio.com/consulta.html?placa=SHX9F14</v>
      </c>
      <c r="X2227" t="str">
        <f t="shared" si="69"/>
        <v>https://chart.googleapis.com/chart?chs=150x150&amp;cht=qr&amp;chl=https://seudominio.com/consulta.html?placa=SHX9F14</v>
      </c>
    </row>
    <row r="2228" spans="1:24">
      <c r="A2228" t="s">
        <v>488</v>
      </c>
      <c r="B2228" t="s">
        <v>489</v>
      </c>
      <c r="C2228" t="s">
        <v>3038</v>
      </c>
      <c r="D2228" t="s">
        <v>245</v>
      </c>
      <c r="E2228" t="s">
        <v>26</v>
      </c>
      <c r="F2228" t="s">
        <v>27</v>
      </c>
      <c r="G2228" t="s">
        <v>27</v>
      </c>
      <c r="H2228" s="3">
        <v>46869</v>
      </c>
      <c r="I2228" s="4">
        <v>104</v>
      </c>
      <c r="J2228" s="4">
        <v>1</v>
      </c>
      <c r="K2228" s="4">
        <v>103</v>
      </c>
      <c r="L2228" s="3">
        <v>33.913043478260867</v>
      </c>
      <c r="M2228" s="3">
        <v>32.504950495049506</v>
      </c>
      <c r="N2228" t="s">
        <v>331</v>
      </c>
      <c r="O2228" t="s">
        <v>68</v>
      </c>
      <c r="P2228" t="s">
        <v>493</v>
      </c>
      <c r="Q2228" s="3">
        <v>116254</v>
      </c>
      <c r="R2228" s="3">
        <v>103390</v>
      </c>
      <c r="S2228" s="5">
        <v>0.110654257057822</v>
      </c>
      <c r="T2228" s="3">
        <v>12864</v>
      </c>
      <c r="U2228" t="s">
        <v>32</v>
      </c>
      <c r="V2228" s="3">
        <v>1</v>
      </c>
      <c r="W2228" t="str">
        <f t="shared" si="68"/>
        <v>https://seudominio.com/consulta.html?placa=SHT2A45</v>
      </c>
      <c r="X2228" t="str">
        <f t="shared" si="69"/>
        <v>https://chart.googleapis.com/chart?chs=150x150&amp;cht=qr&amp;chl=https://seudominio.com/consulta.html?placa=SHT2A45</v>
      </c>
    </row>
    <row r="2229" spans="1:24">
      <c r="A2229" t="s">
        <v>1191</v>
      </c>
      <c r="B2229" t="s">
        <v>1192</v>
      </c>
      <c r="C2229" t="s">
        <v>3039</v>
      </c>
      <c r="D2229" t="s">
        <v>2551</v>
      </c>
      <c r="E2229" t="s">
        <v>2481</v>
      </c>
      <c r="F2229" t="s">
        <v>46</v>
      </c>
      <c r="G2229" t="s">
        <v>27</v>
      </c>
      <c r="H2229" s="3">
        <v>50207</v>
      </c>
      <c r="I2229" s="4">
        <v>104</v>
      </c>
      <c r="J2229" s="4">
        <v>0</v>
      </c>
      <c r="K2229" s="4">
        <v>104</v>
      </c>
      <c r="L2229" s="3">
        <v>45.652173913043484</v>
      </c>
      <c r="M2229" s="3">
        <v>38.123966942148762</v>
      </c>
      <c r="N2229" t="s">
        <v>356</v>
      </c>
      <c r="O2229" t="s">
        <v>53</v>
      </c>
      <c r="P2229" t="s">
        <v>1192</v>
      </c>
      <c r="Q2229" s="3">
        <v>58791</v>
      </c>
      <c r="R2229" s="3">
        <v>52390</v>
      </c>
      <c r="S2229" s="5">
        <v>0.10887720909663</v>
      </c>
      <c r="T2229" s="3">
        <v>6401</v>
      </c>
      <c r="U2229" t="s">
        <v>32</v>
      </c>
      <c r="V2229" s="3">
        <v>1</v>
      </c>
      <c r="W2229" t="str">
        <f t="shared" si="68"/>
        <v>https://seudominio.com/consulta.html?placa=EDM9G73</v>
      </c>
      <c r="X2229" t="str">
        <f t="shared" si="69"/>
        <v>https://chart.googleapis.com/chart?chs=150x150&amp;cht=qr&amp;chl=https://seudominio.com/consulta.html?placa=EDM9G73</v>
      </c>
    </row>
    <row r="2230" spans="1:24">
      <c r="A2230" t="s">
        <v>274</v>
      </c>
      <c r="B2230" t="s">
        <v>275</v>
      </c>
      <c r="C2230" t="s">
        <v>3040</v>
      </c>
      <c r="D2230" t="s">
        <v>1096</v>
      </c>
      <c r="E2230" t="s">
        <v>37</v>
      </c>
      <c r="F2230" t="s">
        <v>46</v>
      </c>
      <c r="G2230" t="s">
        <v>27</v>
      </c>
      <c r="H2230" s="3">
        <v>47190</v>
      </c>
      <c r="I2230" s="4">
        <v>104</v>
      </c>
      <c r="J2230" s="4">
        <v>5</v>
      </c>
      <c r="K2230" s="4">
        <v>99</v>
      </c>
      <c r="L2230" s="3">
        <v>36.545454545454547</v>
      </c>
      <c r="M2230" s="3">
        <v>67.2</v>
      </c>
      <c r="N2230" t="s">
        <v>385</v>
      </c>
      <c r="O2230" t="s">
        <v>48</v>
      </c>
      <c r="P2230" t="s">
        <v>275</v>
      </c>
      <c r="Q2230" s="3">
        <v>69849</v>
      </c>
      <c r="R2230" s="3">
        <v>65290</v>
      </c>
      <c r="S2230" s="5">
        <v>6.5269366776904397E-2</v>
      </c>
      <c r="T2230" s="3">
        <v>4559</v>
      </c>
      <c r="U2230" t="s">
        <v>32</v>
      </c>
      <c r="V2230" s="3">
        <v>1</v>
      </c>
      <c r="W2230" t="str">
        <f t="shared" si="68"/>
        <v>https://seudominio.com/consulta.html?placa=RVR0G86</v>
      </c>
      <c r="X2230" t="str">
        <f t="shared" si="69"/>
        <v>https://chart.googleapis.com/chart?chs=150x150&amp;cht=qr&amp;chl=https://seudominio.com/consulta.html?placa=RVR0G86</v>
      </c>
    </row>
    <row r="2231" spans="1:24">
      <c r="A2231" t="s">
        <v>274</v>
      </c>
      <c r="B2231" t="s">
        <v>275</v>
      </c>
      <c r="C2231" t="s">
        <v>3041</v>
      </c>
      <c r="D2231" t="s">
        <v>2548</v>
      </c>
      <c r="E2231" t="s">
        <v>2481</v>
      </c>
      <c r="F2231" t="s">
        <v>27</v>
      </c>
      <c r="G2231" t="s">
        <v>28</v>
      </c>
      <c r="H2231" s="3">
        <v>49086</v>
      </c>
      <c r="I2231" s="4">
        <v>104</v>
      </c>
      <c r="J2231" s="4"/>
      <c r="K2231" s="4">
        <v>104</v>
      </c>
      <c r="L2231" s="3">
        <v>36.545454545454547</v>
      </c>
      <c r="M2231" s="3">
        <v>31.184549356223176</v>
      </c>
      <c r="N2231" t="s">
        <v>146</v>
      </c>
      <c r="O2231" t="s">
        <v>48</v>
      </c>
      <c r="P2231" t="s">
        <v>275</v>
      </c>
      <c r="Q2231" s="3">
        <v>69303</v>
      </c>
      <c r="R2231" s="3">
        <v>61990</v>
      </c>
      <c r="S2231" s="5">
        <v>0.105522127469229</v>
      </c>
      <c r="T2231" s="3">
        <v>7313</v>
      </c>
      <c r="U2231" t="s">
        <v>32</v>
      </c>
      <c r="V2231" s="3">
        <v>1</v>
      </c>
      <c r="W2231" t="str">
        <f t="shared" si="68"/>
        <v>https://seudominio.com/consulta.html?placa=SHP2D05</v>
      </c>
      <c r="X2231" t="str">
        <f t="shared" si="69"/>
        <v>https://chart.googleapis.com/chart?chs=150x150&amp;cht=qr&amp;chl=https://seudominio.com/consulta.html?placa=SHP2D05</v>
      </c>
    </row>
    <row r="2232" spans="1:24">
      <c r="A2232" t="s">
        <v>121</v>
      </c>
      <c r="B2232" t="s">
        <v>122</v>
      </c>
      <c r="C2232" t="s">
        <v>3042</v>
      </c>
      <c r="D2232" t="s">
        <v>119</v>
      </c>
      <c r="E2232" t="s">
        <v>37</v>
      </c>
      <c r="F2232" t="s">
        <v>66</v>
      </c>
      <c r="G2232" t="s">
        <v>46</v>
      </c>
      <c r="H2232" s="3">
        <v>42860</v>
      </c>
      <c r="I2232" s="4">
        <v>104</v>
      </c>
      <c r="J2232" s="4"/>
      <c r="K2232" s="4">
        <v>104</v>
      </c>
      <c r="L2232" s="3">
        <v>50.4</v>
      </c>
      <c r="M2232" s="3">
        <v>30.24</v>
      </c>
      <c r="N2232" t="s">
        <v>146</v>
      </c>
      <c r="O2232" t="s">
        <v>126</v>
      </c>
      <c r="P2232" t="s">
        <v>127</v>
      </c>
      <c r="Q2232" s="3">
        <v>75040</v>
      </c>
      <c r="R2232" s="3">
        <v>66490</v>
      </c>
      <c r="S2232" s="5">
        <v>0.113939232409382</v>
      </c>
      <c r="T2232" s="3">
        <v>8550</v>
      </c>
      <c r="U2232" t="s">
        <v>32</v>
      </c>
      <c r="V2232" s="3">
        <v>1</v>
      </c>
      <c r="W2232" t="str">
        <f t="shared" si="68"/>
        <v>https://seudominio.com/consulta.html?placa=RNS1J14</v>
      </c>
      <c r="X2232" t="str">
        <f t="shared" si="69"/>
        <v>https://chart.googleapis.com/chart?chs=150x150&amp;cht=qr&amp;chl=https://seudominio.com/consulta.html?placa=RNS1J14</v>
      </c>
    </row>
    <row r="2233" spans="1:24">
      <c r="A2233" t="s">
        <v>121</v>
      </c>
      <c r="B2233" t="s">
        <v>122</v>
      </c>
      <c r="C2233" t="s">
        <v>3043</v>
      </c>
      <c r="D2233" t="s">
        <v>245</v>
      </c>
      <c r="E2233" t="s">
        <v>26</v>
      </c>
      <c r="F2233" t="s">
        <v>46</v>
      </c>
      <c r="G2233" t="s">
        <v>46</v>
      </c>
      <c r="H2233" s="3">
        <v>48272</v>
      </c>
      <c r="I2233" s="4">
        <v>104</v>
      </c>
      <c r="J2233" s="4"/>
      <c r="K2233" s="4">
        <v>104</v>
      </c>
      <c r="L2233" s="3">
        <v>50.4</v>
      </c>
      <c r="M2233" s="3">
        <v>63</v>
      </c>
      <c r="N2233" t="s">
        <v>101</v>
      </c>
      <c r="O2233" t="s">
        <v>126</v>
      </c>
      <c r="P2233" t="s">
        <v>127</v>
      </c>
      <c r="Q2233" s="3">
        <v>110201</v>
      </c>
      <c r="R2233" s="3">
        <v>102790</v>
      </c>
      <c r="S2233" s="5">
        <v>6.72498434678451E-2</v>
      </c>
      <c r="T2233" s="3">
        <v>7411</v>
      </c>
      <c r="U2233" t="s">
        <v>32</v>
      </c>
      <c r="V2233" s="3">
        <v>1</v>
      </c>
      <c r="W2233" t="str">
        <f t="shared" si="68"/>
        <v>https://seudominio.com/consulta.html?placa=RUF5B28</v>
      </c>
      <c r="X2233" t="str">
        <f t="shared" si="69"/>
        <v>https://chart.googleapis.com/chart?chs=150x150&amp;cht=qr&amp;chl=https://seudominio.com/consulta.html?placa=RUF5B28</v>
      </c>
    </row>
    <row r="2234" spans="1:24">
      <c r="A2234" t="s">
        <v>281</v>
      </c>
      <c r="B2234" t="s">
        <v>282</v>
      </c>
      <c r="C2234" t="s">
        <v>3044</v>
      </c>
      <c r="D2234" t="s">
        <v>3045</v>
      </c>
      <c r="E2234" t="s">
        <v>37</v>
      </c>
      <c r="F2234" t="s">
        <v>27</v>
      </c>
      <c r="G2234" t="s">
        <v>28</v>
      </c>
      <c r="H2234" s="3">
        <v>21258</v>
      </c>
      <c r="I2234" s="4">
        <v>104</v>
      </c>
      <c r="J2234" s="4"/>
      <c r="K2234" s="4">
        <v>104</v>
      </c>
      <c r="L2234" s="3">
        <v>47.307692307692307</v>
      </c>
      <c r="M2234" s="3">
        <v>7</v>
      </c>
      <c r="N2234" t="s">
        <v>3046</v>
      </c>
      <c r="O2234" t="s">
        <v>285</v>
      </c>
      <c r="P2234" t="s">
        <v>286</v>
      </c>
      <c r="Q2234" s="3">
        <v>98899</v>
      </c>
      <c r="R2234" s="3">
        <v>93590</v>
      </c>
      <c r="S2234" s="5">
        <v>5.3681028119596699E-2</v>
      </c>
      <c r="T2234" s="3">
        <v>5309</v>
      </c>
      <c r="U2234" t="s">
        <v>40</v>
      </c>
      <c r="V2234" s="3">
        <v>1</v>
      </c>
      <c r="W2234" t="str">
        <f t="shared" si="68"/>
        <v>https://seudominio.com/consulta.html?placa=SIG6F76</v>
      </c>
      <c r="X2234" t="str">
        <f t="shared" si="69"/>
        <v>https://chart.googleapis.com/chart?chs=150x150&amp;cht=qr&amp;chl=https://seudominio.com/consulta.html?placa=SIG6F76</v>
      </c>
    </row>
    <row r="2235" spans="1:24">
      <c r="A2235" t="s">
        <v>1411</v>
      </c>
      <c r="B2235" t="s">
        <v>1412</v>
      </c>
      <c r="C2235" t="s">
        <v>3047</v>
      </c>
      <c r="D2235" t="s">
        <v>62</v>
      </c>
      <c r="E2235" t="s">
        <v>26</v>
      </c>
      <c r="F2235" t="s">
        <v>27</v>
      </c>
      <c r="G2235" t="s">
        <v>28</v>
      </c>
      <c r="H2235" s="3">
        <v>45950</v>
      </c>
      <c r="I2235" s="4">
        <v>104</v>
      </c>
      <c r="J2235" s="4"/>
      <c r="K2235" s="4">
        <v>104</v>
      </c>
      <c r="L2235" s="3">
        <v>37.118644067796609</v>
      </c>
      <c r="M2235" s="3">
        <v>351.4</v>
      </c>
      <c r="N2235" t="s">
        <v>67</v>
      </c>
      <c r="O2235" t="s">
        <v>84</v>
      </c>
      <c r="P2235" t="s">
        <v>1414</v>
      </c>
      <c r="Q2235" s="3">
        <v>139706</v>
      </c>
      <c r="R2235" s="3">
        <v>128290</v>
      </c>
      <c r="S2235" s="5">
        <v>8.1714457503614696E-2</v>
      </c>
      <c r="T2235" s="3">
        <v>11416</v>
      </c>
      <c r="U2235" t="s">
        <v>32</v>
      </c>
      <c r="V2235" s="3">
        <v>1</v>
      </c>
      <c r="W2235" t="str">
        <f t="shared" si="68"/>
        <v>https://seudominio.com/consulta.html?placa=SHX9E68</v>
      </c>
      <c r="X2235" t="str">
        <f t="shared" si="69"/>
        <v>https://chart.googleapis.com/chart?chs=150x150&amp;cht=qr&amp;chl=https://seudominio.com/consulta.html?placa=SHX9E68</v>
      </c>
    </row>
    <row r="2236" spans="1:24">
      <c r="A2236" t="s">
        <v>517</v>
      </c>
      <c r="B2236" t="s">
        <v>518</v>
      </c>
      <c r="C2236" t="s">
        <v>3048</v>
      </c>
      <c r="D2236" t="s">
        <v>284</v>
      </c>
      <c r="E2236" t="s">
        <v>181</v>
      </c>
      <c r="F2236" t="s">
        <v>46</v>
      </c>
      <c r="G2236" t="s">
        <v>27</v>
      </c>
      <c r="H2236" s="3">
        <v>57957</v>
      </c>
      <c r="I2236" s="4">
        <v>104</v>
      </c>
      <c r="J2236" s="4">
        <v>1</v>
      </c>
      <c r="K2236" s="4">
        <v>103</v>
      </c>
      <c r="L2236" s="3">
        <v>41</v>
      </c>
      <c r="M2236" s="3">
        <v>59.111111111111107</v>
      </c>
      <c r="N2236" t="s">
        <v>125</v>
      </c>
      <c r="O2236" t="s">
        <v>39</v>
      </c>
      <c r="P2236" t="s">
        <v>518</v>
      </c>
      <c r="Q2236" s="3">
        <v>76685</v>
      </c>
      <c r="R2236" s="3">
        <v>68790</v>
      </c>
      <c r="S2236" s="5">
        <v>0.102953641520506</v>
      </c>
      <c r="T2236" s="3">
        <v>7895</v>
      </c>
      <c r="U2236" t="s">
        <v>32</v>
      </c>
      <c r="V2236" s="3">
        <v>1</v>
      </c>
      <c r="W2236" t="str">
        <f t="shared" si="68"/>
        <v>https://seudominio.com/consulta.html?placa=RUU6A16</v>
      </c>
      <c r="X2236" t="str">
        <f t="shared" si="69"/>
        <v>https://chart.googleapis.com/chart?chs=150x150&amp;cht=qr&amp;chl=https://seudominio.com/consulta.html?placa=RUU6A16</v>
      </c>
    </row>
    <row r="2237" spans="1:24">
      <c r="A2237" t="s">
        <v>135</v>
      </c>
      <c r="B2237" t="s">
        <v>136</v>
      </c>
      <c r="C2237" t="s">
        <v>3049</v>
      </c>
      <c r="D2237" t="s">
        <v>3015</v>
      </c>
      <c r="E2237" t="s">
        <v>2481</v>
      </c>
      <c r="F2237" t="s">
        <v>46</v>
      </c>
      <c r="G2237" t="s">
        <v>27</v>
      </c>
      <c r="H2237" s="3">
        <v>52344</v>
      </c>
      <c r="I2237" s="4">
        <v>104</v>
      </c>
      <c r="J2237" s="4">
        <v>14</v>
      </c>
      <c r="K2237" s="4">
        <v>90</v>
      </c>
      <c r="L2237" s="3">
        <v>42.580645161290327</v>
      </c>
      <c r="M2237" s="3">
        <v>34.44</v>
      </c>
      <c r="N2237" t="s">
        <v>619</v>
      </c>
      <c r="O2237" t="s">
        <v>138</v>
      </c>
      <c r="P2237" t="s">
        <v>136</v>
      </c>
      <c r="Q2237" s="3">
        <v>66169</v>
      </c>
      <c r="R2237" s="3">
        <v>59290</v>
      </c>
      <c r="S2237" s="5">
        <v>0.103961069382944</v>
      </c>
      <c r="T2237" s="3">
        <v>6879</v>
      </c>
      <c r="U2237" t="s">
        <v>32</v>
      </c>
      <c r="V2237" s="3">
        <v>1</v>
      </c>
      <c r="W2237" t="str">
        <f t="shared" si="68"/>
        <v>https://seudominio.com/consulta.html?placa=RVS9G64</v>
      </c>
      <c r="X2237" t="str">
        <f t="shared" si="69"/>
        <v>https://chart.googleapis.com/chart?chs=150x150&amp;cht=qr&amp;chl=https://seudominio.com/consulta.html?placa=RVS9G64</v>
      </c>
    </row>
    <row r="2238" spans="1:24">
      <c r="A2238" t="s">
        <v>605</v>
      </c>
      <c r="B2238" t="s">
        <v>606</v>
      </c>
      <c r="C2238" t="s">
        <v>3050</v>
      </c>
      <c r="D2238" t="s">
        <v>311</v>
      </c>
      <c r="E2238" t="s">
        <v>37</v>
      </c>
      <c r="F2238" t="s">
        <v>46</v>
      </c>
      <c r="G2238" t="s">
        <v>46</v>
      </c>
      <c r="H2238" s="3">
        <v>47872</v>
      </c>
      <c r="I2238" s="4">
        <v>104</v>
      </c>
      <c r="J2238" s="4"/>
      <c r="K2238" s="4">
        <v>104</v>
      </c>
      <c r="L2238" s="3">
        <v>37.575757575757578</v>
      </c>
      <c r="M2238" s="3">
        <v>14</v>
      </c>
      <c r="N2238" t="s">
        <v>169</v>
      </c>
      <c r="O2238" t="s">
        <v>39</v>
      </c>
      <c r="P2238" t="s">
        <v>608</v>
      </c>
      <c r="Q2238" s="3">
        <v>83015</v>
      </c>
      <c r="R2238" s="3">
        <v>75090</v>
      </c>
      <c r="S2238" s="5">
        <v>9.5464675058724399E-2</v>
      </c>
      <c r="T2238" s="3">
        <v>7925</v>
      </c>
      <c r="U2238" t="s">
        <v>32</v>
      </c>
      <c r="V2238" s="3">
        <v>1</v>
      </c>
      <c r="W2238" t="str">
        <f t="shared" si="68"/>
        <v>https://seudominio.com/consulta.html?placa=RUN7H89</v>
      </c>
      <c r="X2238" t="str">
        <f t="shared" si="69"/>
        <v>https://chart.googleapis.com/chart?chs=150x150&amp;cht=qr&amp;chl=https://seudominio.com/consulta.html?placa=RUN7H89</v>
      </c>
    </row>
    <row r="2239" spans="1:24">
      <c r="A2239" t="s">
        <v>139</v>
      </c>
      <c r="B2239" t="s">
        <v>140</v>
      </c>
      <c r="C2239" t="s">
        <v>3051</v>
      </c>
      <c r="D2239" t="s">
        <v>284</v>
      </c>
      <c r="E2239" t="s">
        <v>181</v>
      </c>
      <c r="F2239" t="s">
        <v>66</v>
      </c>
      <c r="G2239" t="s">
        <v>46</v>
      </c>
      <c r="H2239" s="3">
        <v>61884</v>
      </c>
      <c r="I2239" s="4">
        <v>104</v>
      </c>
      <c r="J2239" s="4"/>
      <c r="K2239" s="4">
        <v>104</v>
      </c>
      <c r="L2239" s="3">
        <v>171.8918918918919</v>
      </c>
      <c r="M2239" s="3">
        <v>57.606557377049185</v>
      </c>
      <c r="N2239" t="s">
        <v>47</v>
      </c>
      <c r="O2239" t="s">
        <v>48</v>
      </c>
      <c r="P2239" t="s">
        <v>140</v>
      </c>
      <c r="Q2239" s="3">
        <v>72664</v>
      </c>
      <c r="R2239" s="3">
        <v>64290</v>
      </c>
      <c r="S2239" s="5">
        <v>0.115242761202246</v>
      </c>
      <c r="T2239" s="3">
        <v>8374</v>
      </c>
      <c r="U2239" t="s">
        <v>32</v>
      </c>
      <c r="V2239" s="3">
        <v>1</v>
      </c>
      <c r="W2239" t="str">
        <f t="shared" si="68"/>
        <v>https://seudominio.com/consulta.html?placa=RTF3H94</v>
      </c>
      <c r="X2239" t="str">
        <f t="shared" si="69"/>
        <v>https://chart.googleapis.com/chart?chs=150x150&amp;cht=qr&amp;chl=https://seudominio.com/consulta.html?placa=RTF3H94</v>
      </c>
    </row>
    <row r="2240" spans="1:24">
      <c r="A2240" t="s">
        <v>2592</v>
      </c>
      <c r="B2240" t="s">
        <v>2593</v>
      </c>
      <c r="C2240" t="s">
        <v>3052</v>
      </c>
      <c r="D2240" t="s">
        <v>284</v>
      </c>
      <c r="E2240" t="s">
        <v>181</v>
      </c>
      <c r="F2240" t="s">
        <v>46</v>
      </c>
      <c r="G2240" t="s">
        <v>27</v>
      </c>
      <c r="H2240" s="3">
        <v>40566</v>
      </c>
      <c r="I2240" s="4">
        <v>104</v>
      </c>
      <c r="J2240" s="4"/>
      <c r="K2240" s="4">
        <v>104</v>
      </c>
      <c r="L2240" s="3">
        <v>24</v>
      </c>
      <c r="M2240" s="3">
        <v>59.111111111111107</v>
      </c>
      <c r="N2240" t="s">
        <v>47</v>
      </c>
      <c r="O2240" t="s">
        <v>147</v>
      </c>
      <c r="P2240" t="s">
        <v>843</v>
      </c>
      <c r="Q2240" s="3">
        <v>76685</v>
      </c>
      <c r="R2240" s="3">
        <v>70090</v>
      </c>
      <c r="S2240" s="5">
        <v>8.6001173632392194E-2</v>
      </c>
      <c r="T2240" s="3">
        <v>6595</v>
      </c>
      <c r="U2240" t="s">
        <v>32</v>
      </c>
      <c r="V2240" s="3">
        <v>1</v>
      </c>
      <c r="W2240" t="str">
        <f t="shared" si="68"/>
        <v>https://seudominio.com/consulta.html?placa=SHB6C91</v>
      </c>
      <c r="X2240" t="str">
        <f t="shared" si="69"/>
        <v>https://chart.googleapis.com/chart?chs=150x150&amp;cht=qr&amp;chl=https://seudominio.com/consulta.html?placa=SHB6C91</v>
      </c>
    </row>
    <row r="2241" spans="1:24">
      <c r="A2241" t="s">
        <v>2592</v>
      </c>
      <c r="B2241" t="s">
        <v>2593</v>
      </c>
      <c r="C2241" t="s">
        <v>3053</v>
      </c>
      <c r="D2241" t="s">
        <v>284</v>
      </c>
      <c r="E2241" t="s">
        <v>181</v>
      </c>
      <c r="F2241" t="s">
        <v>46</v>
      </c>
      <c r="G2241" t="s">
        <v>27</v>
      </c>
      <c r="H2241" s="3">
        <v>60434</v>
      </c>
      <c r="I2241" s="4">
        <v>104</v>
      </c>
      <c r="J2241" s="4"/>
      <c r="K2241" s="4">
        <v>104</v>
      </c>
      <c r="L2241" s="3">
        <v>24</v>
      </c>
      <c r="M2241" s="3">
        <v>59.111111111111107</v>
      </c>
      <c r="N2241" t="s">
        <v>47</v>
      </c>
      <c r="O2241" t="s">
        <v>147</v>
      </c>
      <c r="P2241" t="s">
        <v>843</v>
      </c>
      <c r="Q2241" s="3">
        <v>76685</v>
      </c>
      <c r="R2241" s="3">
        <v>68290</v>
      </c>
      <c r="S2241" s="5">
        <v>0.109473821477473</v>
      </c>
      <c r="T2241" s="3">
        <v>8395</v>
      </c>
      <c r="U2241" t="s">
        <v>32</v>
      </c>
      <c r="V2241" s="3">
        <v>1</v>
      </c>
      <c r="W2241" t="str">
        <f t="shared" si="68"/>
        <v>https://seudominio.com/consulta.html?placa=SHD8H79</v>
      </c>
      <c r="X2241" t="str">
        <f t="shared" si="69"/>
        <v>https://chart.googleapis.com/chart?chs=150x150&amp;cht=qr&amp;chl=https://seudominio.com/consulta.html?placa=SHD8H79</v>
      </c>
    </row>
    <row r="2242" spans="1:24">
      <c r="A2242" t="s">
        <v>155</v>
      </c>
      <c r="B2242" t="s">
        <v>156</v>
      </c>
      <c r="C2242" t="s">
        <v>3054</v>
      </c>
      <c r="D2242" t="s">
        <v>110</v>
      </c>
      <c r="E2242" t="s">
        <v>111</v>
      </c>
      <c r="F2242" t="s">
        <v>27</v>
      </c>
      <c r="G2242" t="s">
        <v>28</v>
      </c>
      <c r="H2242" s="3">
        <v>18168</v>
      </c>
      <c r="I2242" s="4">
        <v>104</v>
      </c>
      <c r="J2242" s="4">
        <v>12</v>
      </c>
      <c r="K2242" s="4">
        <v>92</v>
      </c>
      <c r="L2242" s="3">
        <v>44.090909090909093</v>
      </c>
      <c r="M2242" s="3">
        <v>97.125</v>
      </c>
      <c r="N2242" t="s">
        <v>241</v>
      </c>
      <c r="O2242" t="s">
        <v>84</v>
      </c>
      <c r="P2242" t="s">
        <v>85</v>
      </c>
      <c r="Q2242" s="3">
        <v>114788</v>
      </c>
      <c r="R2242" s="3">
        <v>102590</v>
      </c>
      <c r="S2242" s="5">
        <v>0.10626546328884599</v>
      </c>
      <c r="T2242" s="3">
        <v>12198</v>
      </c>
      <c r="U2242" t="s">
        <v>32</v>
      </c>
      <c r="V2242" s="3">
        <v>1</v>
      </c>
      <c r="W2242" t="str">
        <f t="shared" si="68"/>
        <v>https://seudominio.com/consulta.html?placa=SII8F06</v>
      </c>
      <c r="X2242" t="str">
        <f t="shared" si="69"/>
        <v>https://chart.googleapis.com/chart?chs=150x150&amp;cht=qr&amp;chl=https://seudominio.com/consulta.html?placa=SII8F06</v>
      </c>
    </row>
    <row r="2243" spans="1:24">
      <c r="A2243" t="s">
        <v>531</v>
      </c>
      <c r="B2243" t="s">
        <v>532</v>
      </c>
      <c r="C2243" t="s">
        <v>3055</v>
      </c>
      <c r="D2243" t="s">
        <v>82</v>
      </c>
      <c r="E2243" t="s">
        <v>37</v>
      </c>
      <c r="F2243" t="s">
        <v>27</v>
      </c>
      <c r="G2243" t="s">
        <v>28</v>
      </c>
      <c r="H2243" s="3">
        <v>45991</v>
      </c>
      <c r="I2243" s="4">
        <v>104</v>
      </c>
      <c r="J2243" s="4">
        <v>0</v>
      </c>
      <c r="K2243" s="4">
        <v>104</v>
      </c>
      <c r="L2243" s="3">
        <v>39.333333333333336</v>
      </c>
      <c r="M2243" s="3">
        <v>116</v>
      </c>
      <c r="N2243" t="s">
        <v>83</v>
      </c>
      <c r="O2243" t="s">
        <v>84</v>
      </c>
      <c r="P2243" t="s">
        <v>532</v>
      </c>
      <c r="Q2243" s="3">
        <v>97854</v>
      </c>
      <c r="R2243" s="3">
        <v>89890</v>
      </c>
      <c r="S2243" s="5">
        <v>8.1386555480614006E-2</v>
      </c>
      <c r="T2243" s="3">
        <v>7964</v>
      </c>
      <c r="U2243" t="s">
        <v>32</v>
      </c>
      <c r="V2243" s="3">
        <v>1</v>
      </c>
      <c r="W2243" t="str">
        <f t="shared" ref="W2243:W2306" si="70">"https://seudominio.com/consulta.html?placa="&amp;C2243</f>
        <v>https://seudominio.com/consulta.html?placa=SID0B48</v>
      </c>
      <c r="X2243" t="str">
        <f t="shared" ref="X2243:X2306" si="71">"https://chart.googleapis.com/chart?chs=150x150&amp;cht=qr&amp;chl="&amp;W2243</f>
        <v>https://chart.googleapis.com/chart?chs=150x150&amp;cht=qr&amp;chl=https://seudominio.com/consulta.html?placa=SID0B48</v>
      </c>
    </row>
    <row r="2244" spans="1:24">
      <c r="A2244" t="s">
        <v>1256</v>
      </c>
      <c r="B2244" t="s">
        <v>1257</v>
      </c>
      <c r="C2244" t="s">
        <v>3056</v>
      </c>
      <c r="D2244" t="s">
        <v>2480</v>
      </c>
      <c r="E2244" t="s">
        <v>2481</v>
      </c>
      <c r="F2244" t="s">
        <v>27</v>
      </c>
      <c r="G2244" t="s">
        <v>28</v>
      </c>
      <c r="H2244" s="3">
        <v>51170</v>
      </c>
      <c r="I2244" s="4">
        <v>104</v>
      </c>
      <c r="J2244" s="4">
        <v>2</v>
      </c>
      <c r="K2244" s="4">
        <v>102</v>
      </c>
      <c r="L2244" s="3">
        <v>45.384615384615387</v>
      </c>
      <c r="M2244" s="3">
        <v>68.529411764705884</v>
      </c>
      <c r="N2244" t="s">
        <v>83</v>
      </c>
      <c r="O2244" t="s">
        <v>217</v>
      </c>
      <c r="P2244" t="s">
        <v>1259</v>
      </c>
      <c r="Q2244" s="3">
        <v>75554</v>
      </c>
      <c r="R2244" s="3">
        <v>68790</v>
      </c>
      <c r="S2244" s="5">
        <v>8.9525372581200205E-2</v>
      </c>
      <c r="T2244" s="3">
        <v>6764</v>
      </c>
      <c r="U2244" t="s">
        <v>32</v>
      </c>
      <c r="V2244" s="3">
        <v>1</v>
      </c>
      <c r="W2244" t="str">
        <f t="shared" si="70"/>
        <v>https://seudominio.com/consulta.html?placa=SHR7H18</v>
      </c>
      <c r="X2244" t="str">
        <f t="shared" si="71"/>
        <v>https://chart.googleapis.com/chart?chs=150x150&amp;cht=qr&amp;chl=https://seudominio.com/consulta.html?placa=SHR7H18</v>
      </c>
    </row>
    <row r="2245" spans="1:24">
      <c r="A2245" t="s">
        <v>192</v>
      </c>
      <c r="B2245" t="s">
        <v>193</v>
      </c>
      <c r="C2245" t="s">
        <v>3057</v>
      </c>
      <c r="D2245" t="s">
        <v>311</v>
      </c>
      <c r="E2245" t="s">
        <v>37</v>
      </c>
      <c r="F2245" t="s">
        <v>27</v>
      </c>
      <c r="G2245" t="s">
        <v>28</v>
      </c>
      <c r="H2245" s="3">
        <v>48375</v>
      </c>
      <c r="I2245" s="4">
        <v>104</v>
      </c>
      <c r="J2245" s="4">
        <v>0</v>
      </c>
      <c r="K2245" s="4">
        <v>104</v>
      </c>
      <c r="L2245" s="3">
        <v>32.727272727272727</v>
      </c>
      <c r="M2245" s="3">
        <v>70</v>
      </c>
      <c r="N2245" t="s">
        <v>616</v>
      </c>
      <c r="O2245" t="s">
        <v>48</v>
      </c>
      <c r="P2245" t="s">
        <v>96</v>
      </c>
      <c r="Q2245" s="3">
        <v>106016</v>
      </c>
      <c r="R2245" s="3">
        <v>92890</v>
      </c>
      <c r="S2245" s="5">
        <v>0.123811500150921</v>
      </c>
      <c r="T2245" s="3">
        <v>13126</v>
      </c>
      <c r="U2245" t="s">
        <v>32</v>
      </c>
      <c r="V2245" s="3">
        <v>1</v>
      </c>
      <c r="W2245" t="str">
        <f t="shared" si="70"/>
        <v>https://seudominio.com/consulta.html?placa=SIE9B44</v>
      </c>
      <c r="X2245" t="str">
        <f t="shared" si="71"/>
        <v>https://chart.googleapis.com/chart?chs=150x150&amp;cht=qr&amp;chl=https://seudominio.com/consulta.html?placa=SIE9B44</v>
      </c>
    </row>
    <row r="2246" spans="1:24">
      <c r="A2246" t="s">
        <v>637</v>
      </c>
      <c r="B2246" t="s">
        <v>638</v>
      </c>
      <c r="C2246" t="s">
        <v>3058</v>
      </c>
      <c r="D2246" t="s">
        <v>2539</v>
      </c>
      <c r="E2246" t="s">
        <v>2481</v>
      </c>
      <c r="F2246" t="s">
        <v>46</v>
      </c>
      <c r="G2246" t="s">
        <v>27</v>
      </c>
      <c r="H2246" s="3">
        <v>49399</v>
      </c>
      <c r="I2246" s="4">
        <v>104</v>
      </c>
      <c r="J2246" s="4">
        <v>3</v>
      </c>
      <c r="K2246" s="4">
        <v>101</v>
      </c>
      <c r="L2246" s="3">
        <v>36.299999999999997</v>
      </c>
      <c r="M2246" s="3">
        <v>21.243055555555554</v>
      </c>
      <c r="N2246" t="s">
        <v>169</v>
      </c>
      <c r="O2246" t="s">
        <v>200</v>
      </c>
      <c r="P2246" t="s">
        <v>201</v>
      </c>
      <c r="Q2246" s="3">
        <v>62035</v>
      </c>
      <c r="R2246" s="3">
        <v>55190</v>
      </c>
      <c r="S2246" s="5">
        <v>0.110340936568066</v>
      </c>
      <c r="T2246" s="3">
        <v>6845</v>
      </c>
      <c r="U2246" t="s">
        <v>32</v>
      </c>
      <c r="V2246" s="3">
        <v>1</v>
      </c>
      <c r="W2246" t="str">
        <f t="shared" si="70"/>
        <v>https://seudominio.com/consulta.html?placa=RVZ3E12</v>
      </c>
      <c r="X2246" t="str">
        <f t="shared" si="71"/>
        <v>https://chart.googleapis.com/chart?chs=150x150&amp;cht=qr&amp;chl=https://seudominio.com/consulta.html?placa=RVZ3E12</v>
      </c>
    </row>
    <row r="2247" spans="1:24">
      <c r="A2247" t="s">
        <v>337</v>
      </c>
      <c r="B2247" t="s">
        <v>338</v>
      </c>
      <c r="C2247" t="s">
        <v>3059</v>
      </c>
      <c r="D2247" t="s">
        <v>931</v>
      </c>
      <c r="E2247" t="s">
        <v>45</v>
      </c>
      <c r="F2247" t="s">
        <v>66</v>
      </c>
      <c r="G2247" t="s">
        <v>46</v>
      </c>
      <c r="H2247" s="3">
        <v>18092</v>
      </c>
      <c r="I2247" s="4">
        <v>104</v>
      </c>
      <c r="J2247" s="4">
        <v>2</v>
      </c>
      <c r="K2247" s="4">
        <v>102</v>
      </c>
      <c r="L2247" s="3">
        <v>43.333333333333336</v>
      </c>
      <c r="M2247" s="3">
        <v>112</v>
      </c>
      <c r="N2247" t="s">
        <v>3060</v>
      </c>
      <c r="O2247" t="s">
        <v>48</v>
      </c>
      <c r="P2247" t="s">
        <v>341</v>
      </c>
      <c r="Q2247" s="3">
        <v>152769</v>
      </c>
      <c r="R2247" s="3">
        <v>148290</v>
      </c>
      <c r="S2247" s="5">
        <v>2.9318775406005099E-2</v>
      </c>
      <c r="T2247" s="3">
        <v>4479</v>
      </c>
      <c r="U2247" t="s">
        <v>78</v>
      </c>
      <c r="V2247" s="3">
        <v>1</v>
      </c>
      <c r="W2247" t="str">
        <f t="shared" si="70"/>
        <v>https://seudominio.com/consulta.html?placa=FIG9E83</v>
      </c>
      <c r="X2247" t="str">
        <f t="shared" si="71"/>
        <v>https://chart.googleapis.com/chart?chs=150x150&amp;cht=qr&amp;chl=https://seudominio.com/consulta.html?placa=FIG9E83</v>
      </c>
    </row>
    <row r="2248" spans="1:24">
      <c r="A2248" t="s">
        <v>337</v>
      </c>
      <c r="B2248" t="s">
        <v>338</v>
      </c>
      <c r="C2248" t="s">
        <v>3061</v>
      </c>
      <c r="D2248" t="s">
        <v>62</v>
      </c>
      <c r="E2248" t="s">
        <v>26</v>
      </c>
      <c r="F2248" t="s">
        <v>27</v>
      </c>
      <c r="G2248" t="s">
        <v>28</v>
      </c>
      <c r="H2248" s="3">
        <v>56210</v>
      </c>
      <c r="I2248" s="4">
        <v>104</v>
      </c>
      <c r="J2248" s="4"/>
      <c r="K2248" s="4">
        <v>104</v>
      </c>
      <c r="L2248" s="3">
        <v>43.333333333333336</v>
      </c>
      <c r="M2248" s="3">
        <v>351.4</v>
      </c>
      <c r="N2248" t="s">
        <v>67</v>
      </c>
      <c r="O2248" t="s">
        <v>48</v>
      </c>
      <c r="P2248" t="s">
        <v>341</v>
      </c>
      <c r="Q2248" s="3">
        <v>139706</v>
      </c>
      <c r="R2248" s="3">
        <v>126490</v>
      </c>
      <c r="S2248" s="5">
        <v>9.4598657180078205E-2</v>
      </c>
      <c r="T2248" s="3">
        <v>13216</v>
      </c>
      <c r="U2248" t="s">
        <v>32</v>
      </c>
      <c r="V2248" s="3">
        <v>1</v>
      </c>
      <c r="W2248" t="str">
        <f t="shared" si="70"/>
        <v>https://seudominio.com/consulta.html?placa=SHU0D60</v>
      </c>
      <c r="X2248" t="str">
        <f t="shared" si="71"/>
        <v>https://chart.googleapis.com/chart?chs=150x150&amp;cht=qr&amp;chl=https://seudominio.com/consulta.html?placa=SHU0D60</v>
      </c>
    </row>
    <row r="2249" spans="1:24">
      <c r="A2249" t="s">
        <v>1430</v>
      </c>
      <c r="B2249" t="s">
        <v>1431</v>
      </c>
      <c r="C2249" t="s">
        <v>3062</v>
      </c>
      <c r="D2249" t="s">
        <v>2570</v>
      </c>
      <c r="E2249" t="s">
        <v>2481</v>
      </c>
      <c r="F2249" t="s">
        <v>46</v>
      </c>
      <c r="G2249" t="s">
        <v>27</v>
      </c>
      <c r="H2249" s="3">
        <v>74867</v>
      </c>
      <c r="I2249" s="4">
        <v>104</v>
      </c>
      <c r="J2249" s="4">
        <v>0</v>
      </c>
      <c r="K2249" s="4">
        <v>104</v>
      </c>
      <c r="L2249" s="3">
        <v>41.84210526315789</v>
      </c>
      <c r="M2249" s="3">
        <v>28.474332648870636</v>
      </c>
      <c r="N2249" t="s">
        <v>125</v>
      </c>
      <c r="O2249" t="s">
        <v>200</v>
      </c>
      <c r="P2249" t="s">
        <v>360</v>
      </c>
      <c r="Q2249" s="3">
        <v>52811</v>
      </c>
      <c r="R2249" s="3">
        <v>45190</v>
      </c>
      <c r="S2249" s="5">
        <v>0.14430705724186199</v>
      </c>
      <c r="T2249" s="3">
        <v>7621</v>
      </c>
      <c r="U2249" t="s">
        <v>32</v>
      </c>
      <c r="V2249" s="3">
        <v>1</v>
      </c>
      <c r="W2249" t="str">
        <f t="shared" si="70"/>
        <v>https://seudominio.com/consulta.html?placa=RVY0H46</v>
      </c>
      <c r="X2249" t="str">
        <f t="shared" si="71"/>
        <v>https://chart.googleapis.com/chart?chs=150x150&amp;cht=qr&amp;chl=https://seudominio.com/consulta.html?placa=RVY0H46</v>
      </c>
    </row>
    <row r="2250" spans="1:24">
      <c r="A2250" t="s">
        <v>2477</v>
      </c>
      <c r="B2250" t="s">
        <v>2478</v>
      </c>
      <c r="C2250" t="s">
        <v>3063</v>
      </c>
      <c r="D2250" t="s">
        <v>210</v>
      </c>
      <c r="E2250" t="s">
        <v>181</v>
      </c>
      <c r="F2250" t="s">
        <v>46</v>
      </c>
      <c r="G2250" t="s">
        <v>27</v>
      </c>
      <c r="H2250" s="3">
        <v>63992</v>
      </c>
      <c r="I2250" s="4">
        <v>105</v>
      </c>
      <c r="J2250" s="4"/>
      <c r="K2250" s="4">
        <v>105</v>
      </c>
      <c r="L2250" s="3">
        <v>8.375</v>
      </c>
      <c r="M2250" s="3">
        <v>55.46153846153846</v>
      </c>
      <c r="N2250" t="s">
        <v>47</v>
      </c>
      <c r="Q2250" s="3">
        <v>88693</v>
      </c>
      <c r="R2250" s="3">
        <v>79690</v>
      </c>
      <c r="S2250" s="5">
        <v>0.101507447036406</v>
      </c>
      <c r="T2250" s="3">
        <v>9003</v>
      </c>
      <c r="U2250" t="s">
        <v>32</v>
      </c>
      <c r="V2250" s="3">
        <v>1</v>
      </c>
      <c r="W2250" t="str">
        <f t="shared" si="70"/>
        <v>https://seudominio.com/consulta.html?placa=RVD3C39</v>
      </c>
      <c r="X2250" t="str">
        <f t="shared" si="71"/>
        <v>https://chart.googleapis.com/chart?chs=150x150&amp;cht=qr&amp;chl=https://seudominio.com/consulta.html?placa=RVD3C39</v>
      </c>
    </row>
    <row r="2251" spans="1:24">
      <c r="A2251" t="s">
        <v>675</v>
      </c>
      <c r="B2251" t="s">
        <v>676</v>
      </c>
      <c r="C2251" t="s">
        <v>3064</v>
      </c>
      <c r="D2251" t="s">
        <v>62</v>
      </c>
      <c r="E2251" t="s">
        <v>26</v>
      </c>
      <c r="F2251" t="s">
        <v>46</v>
      </c>
      <c r="G2251" t="s">
        <v>27</v>
      </c>
      <c r="H2251" s="3">
        <v>46698</v>
      </c>
      <c r="I2251" s="4">
        <v>105</v>
      </c>
      <c r="J2251" s="4"/>
      <c r="K2251" s="4">
        <v>105</v>
      </c>
      <c r="L2251" s="3">
        <v>30.869565217391301</v>
      </c>
      <c r="M2251" s="3">
        <v>50.145454545454548</v>
      </c>
      <c r="N2251" t="s">
        <v>83</v>
      </c>
      <c r="O2251" t="s">
        <v>84</v>
      </c>
      <c r="P2251" t="s">
        <v>676</v>
      </c>
      <c r="Q2251" s="3">
        <v>121201</v>
      </c>
      <c r="R2251" s="3">
        <v>109590</v>
      </c>
      <c r="S2251" s="5">
        <v>9.5799539607758999E-2</v>
      </c>
      <c r="T2251" s="3">
        <v>11611</v>
      </c>
      <c r="U2251" t="s">
        <v>32</v>
      </c>
      <c r="V2251" s="3">
        <v>1</v>
      </c>
      <c r="W2251" t="str">
        <f t="shared" si="70"/>
        <v>https://seudominio.com/consulta.html?placa=RVO2C83</v>
      </c>
      <c r="X2251" t="str">
        <f t="shared" si="71"/>
        <v>https://chart.googleapis.com/chart?chs=150x150&amp;cht=qr&amp;chl=https://seudominio.com/consulta.html?placa=RVO2C83</v>
      </c>
    </row>
    <row r="2252" spans="1:24">
      <c r="A2252" t="s">
        <v>2500</v>
      </c>
      <c r="B2252" t="s">
        <v>2501</v>
      </c>
      <c r="C2252" t="s">
        <v>3065</v>
      </c>
      <c r="D2252" t="s">
        <v>483</v>
      </c>
      <c r="E2252" t="s">
        <v>26</v>
      </c>
      <c r="F2252" t="s">
        <v>27</v>
      </c>
      <c r="G2252" t="s">
        <v>28</v>
      </c>
      <c r="H2252" s="3">
        <v>43650</v>
      </c>
      <c r="I2252" s="4">
        <v>105</v>
      </c>
      <c r="J2252" s="4">
        <v>2</v>
      </c>
      <c r="K2252" s="4">
        <v>103</v>
      </c>
      <c r="L2252" s="3">
        <v>26.470588235294116</v>
      </c>
      <c r="M2252" s="3">
        <v>162.16666666666669</v>
      </c>
      <c r="N2252" t="s">
        <v>484</v>
      </c>
      <c r="O2252" t="s">
        <v>68</v>
      </c>
      <c r="P2252" t="s">
        <v>2501</v>
      </c>
      <c r="Q2252" s="3">
        <v>106416</v>
      </c>
      <c r="R2252" s="3">
        <v>102290</v>
      </c>
      <c r="S2252" s="5">
        <v>3.8772365057886102E-2</v>
      </c>
      <c r="T2252" s="3">
        <v>4126</v>
      </c>
      <c r="U2252" t="s">
        <v>40</v>
      </c>
      <c r="V2252" s="3">
        <v>1</v>
      </c>
      <c r="W2252" t="str">
        <f t="shared" si="70"/>
        <v>https://seudominio.com/consulta.html?placa=SHI4A07</v>
      </c>
      <c r="X2252" t="str">
        <f t="shared" si="71"/>
        <v>https://chart.googleapis.com/chart?chs=150x150&amp;cht=qr&amp;chl=https://seudominio.com/consulta.html?placa=SHI4A07</v>
      </c>
    </row>
    <row r="2253" spans="1:24">
      <c r="A2253" t="s">
        <v>689</v>
      </c>
      <c r="B2253" t="s">
        <v>690</v>
      </c>
      <c r="C2253" t="s">
        <v>3066</v>
      </c>
      <c r="D2253" t="s">
        <v>36</v>
      </c>
      <c r="E2253" t="s">
        <v>37</v>
      </c>
      <c r="F2253" t="s">
        <v>27</v>
      </c>
      <c r="G2253" t="s">
        <v>27</v>
      </c>
      <c r="H2253" s="3">
        <v>21437</v>
      </c>
      <c r="I2253" s="4">
        <v>105</v>
      </c>
      <c r="J2253" s="4"/>
      <c r="K2253" s="4">
        <v>105</v>
      </c>
      <c r="L2253" s="3">
        <v>44.769230769230774</v>
      </c>
      <c r="M2253" s="3">
        <v>47.6875</v>
      </c>
      <c r="N2253" t="s">
        <v>47</v>
      </c>
      <c r="O2253" t="s">
        <v>68</v>
      </c>
      <c r="P2253" t="s">
        <v>493</v>
      </c>
      <c r="Q2253" s="3">
        <v>74290</v>
      </c>
      <c r="R2253" s="3">
        <v>75890</v>
      </c>
      <c r="S2253" s="5">
        <v>-2.1537219006595699E-2</v>
      </c>
      <c r="T2253" s="3">
        <v>-1600</v>
      </c>
      <c r="U2253" t="s">
        <v>55</v>
      </c>
      <c r="V2253" s="3">
        <v>1</v>
      </c>
      <c r="W2253" t="str">
        <f t="shared" si="70"/>
        <v>https://seudominio.com/consulta.html?placa=SHO5G96</v>
      </c>
      <c r="X2253" t="str">
        <f t="shared" si="71"/>
        <v>https://chart.googleapis.com/chart?chs=150x150&amp;cht=qr&amp;chl=https://seudominio.com/consulta.html?placa=SHO5G96</v>
      </c>
    </row>
    <row r="2254" spans="1:24">
      <c r="A2254" t="s">
        <v>689</v>
      </c>
      <c r="B2254" t="s">
        <v>690</v>
      </c>
      <c r="C2254" t="s">
        <v>3067</v>
      </c>
      <c r="D2254" t="s">
        <v>82</v>
      </c>
      <c r="E2254" t="s">
        <v>37</v>
      </c>
      <c r="F2254" t="s">
        <v>27</v>
      </c>
      <c r="G2254" t="s">
        <v>28</v>
      </c>
      <c r="H2254" s="3">
        <v>40824</v>
      </c>
      <c r="I2254" s="4">
        <v>105</v>
      </c>
      <c r="J2254" s="4">
        <v>2</v>
      </c>
      <c r="K2254" s="4">
        <v>103</v>
      </c>
      <c r="L2254" s="3">
        <v>44.769230769230774</v>
      </c>
      <c r="M2254" s="3">
        <v>116</v>
      </c>
      <c r="N2254" t="s">
        <v>502</v>
      </c>
      <c r="O2254" t="s">
        <v>68</v>
      </c>
      <c r="P2254" t="s">
        <v>493</v>
      </c>
      <c r="Q2254" s="3">
        <v>97854</v>
      </c>
      <c r="R2254" s="3">
        <v>90290</v>
      </c>
      <c r="S2254" s="5">
        <v>7.7298832955218999E-2</v>
      </c>
      <c r="T2254" s="3">
        <v>7564</v>
      </c>
      <c r="U2254" t="s">
        <v>32</v>
      </c>
      <c r="V2254" s="3">
        <v>1</v>
      </c>
      <c r="W2254" t="str">
        <f t="shared" si="70"/>
        <v>https://seudominio.com/consulta.html?placa=SIC2C72</v>
      </c>
      <c r="X2254" t="str">
        <f t="shared" si="71"/>
        <v>https://chart.googleapis.com/chart?chs=150x150&amp;cht=qr&amp;chl=https://seudominio.com/consulta.html?placa=SIC2C72</v>
      </c>
    </row>
    <row r="2255" spans="1:24">
      <c r="A2255" t="s">
        <v>1191</v>
      </c>
      <c r="B2255" t="s">
        <v>1192</v>
      </c>
      <c r="C2255" t="s">
        <v>3068</v>
      </c>
      <c r="D2255" t="s">
        <v>2480</v>
      </c>
      <c r="E2255" t="s">
        <v>2481</v>
      </c>
      <c r="F2255" t="s">
        <v>46</v>
      </c>
      <c r="G2255" t="s">
        <v>27</v>
      </c>
      <c r="H2255" s="3">
        <v>50983</v>
      </c>
      <c r="I2255" s="4">
        <v>105</v>
      </c>
      <c r="J2255" s="4"/>
      <c r="K2255" s="4">
        <v>105</v>
      </c>
      <c r="L2255" s="3">
        <v>45.652173913043484</v>
      </c>
      <c r="M2255" s="3">
        <v>41.588235294117645</v>
      </c>
      <c r="N2255" t="s">
        <v>47</v>
      </c>
      <c r="O2255" t="s">
        <v>53</v>
      </c>
      <c r="P2255" t="s">
        <v>1192</v>
      </c>
      <c r="Q2255" s="3">
        <v>72516</v>
      </c>
      <c r="R2255" s="3">
        <v>62590</v>
      </c>
      <c r="S2255" s="5">
        <v>0.136880136797396</v>
      </c>
      <c r="T2255" s="3">
        <v>9926</v>
      </c>
      <c r="U2255" t="s">
        <v>32</v>
      </c>
      <c r="V2255" s="3">
        <v>1</v>
      </c>
      <c r="W2255" t="str">
        <f t="shared" si="70"/>
        <v>https://seudominio.com/consulta.html?placa=RVI0A26</v>
      </c>
      <c r="X2255" t="str">
        <f t="shared" si="71"/>
        <v>https://chart.googleapis.com/chart?chs=150x150&amp;cht=qr&amp;chl=https://seudominio.com/consulta.html?placa=RVI0A26</v>
      </c>
    </row>
    <row r="2256" spans="1:24">
      <c r="A2256" t="s">
        <v>103</v>
      </c>
      <c r="B2256" t="s">
        <v>104</v>
      </c>
      <c r="C2256" t="s">
        <v>3069</v>
      </c>
      <c r="D2256" t="s">
        <v>1041</v>
      </c>
      <c r="E2256" t="s">
        <v>233</v>
      </c>
      <c r="F2256" t="s">
        <v>66</v>
      </c>
      <c r="G2256" t="s">
        <v>46</v>
      </c>
      <c r="H2256" s="3">
        <v>50759</v>
      </c>
      <c r="I2256" s="4">
        <v>105</v>
      </c>
      <c r="J2256" s="4">
        <v>0</v>
      </c>
      <c r="K2256" s="4">
        <v>105</v>
      </c>
      <c r="L2256" s="3">
        <v>32.419354838709673</v>
      </c>
      <c r="M2256" s="3"/>
      <c r="N2256" t="s">
        <v>3070</v>
      </c>
      <c r="O2256" t="s">
        <v>48</v>
      </c>
      <c r="P2256" t="s">
        <v>96</v>
      </c>
      <c r="Q2256" s="3">
        <v>289242</v>
      </c>
      <c r="R2256" s="3">
        <v>269390</v>
      </c>
      <c r="S2256" s="5">
        <v>6.8634568976843002E-2</v>
      </c>
      <c r="T2256" s="3">
        <v>19852</v>
      </c>
      <c r="U2256" t="s">
        <v>32</v>
      </c>
      <c r="V2256" s="3">
        <v>1</v>
      </c>
      <c r="W2256" t="str">
        <f t="shared" si="70"/>
        <v>https://seudominio.com/consulta.html?placa=RTO1A03</v>
      </c>
      <c r="X2256" t="str">
        <f t="shared" si="71"/>
        <v>https://chart.googleapis.com/chart?chs=150x150&amp;cht=qr&amp;chl=https://seudominio.com/consulta.html?placa=RTO1A03</v>
      </c>
    </row>
    <row r="2257" spans="1:24">
      <c r="A2257" t="s">
        <v>112</v>
      </c>
      <c r="B2257" t="s">
        <v>113</v>
      </c>
      <c r="C2257" t="s">
        <v>3071</v>
      </c>
      <c r="D2257" t="s">
        <v>36</v>
      </c>
      <c r="E2257" t="s">
        <v>37</v>
      </c>
      <c r="F2257" t="s">
        <v>46</v>
      </c>
      <c r="G2257" t="s">
        <v>46</v>
      </c>
      <c r="H2257" s="3">
        <v>51905</v>
      </c>
      <c r="I2257" s="4">
        <v>105</v>
      </c>
      <c r="J2257" s="4"/>
      <c r="K2257" s="4">
        <v>105</v>
      </c>
      <c r="L2257" s="3">
        <v>71.5</v>
      </c>
      <c r="M2257" s="3">
        <v>173.6</v>
      </c>
      <c r="N2257" t="s">
        <v>125</v>
      </c>
      <c r="O2257" t="s">
        <v>115</v>
      </c>
      <c r="P2257" t="s">
        <v>113</v>
      </c>
      <c r="Q2257" s="3">
        <v>71981</v>
      </c>
      <c r="R2257" s="3">
        <v>69890</v>
      </c>
      <c r="S2257" s="5">
        <v>2.90493324627332E-2</v>
      </c>
      <c r="T2257" s="3">
        <v>2091</v>
      </c>
      <c r="U2257" t="s">
        <v>78</v>
      </c>
      <c r="V2257" s="3">
        <v>1</v>
      </c>
      <c r="W2257" t="str">
        <f t="shared" si="70"/>
        <v>https://seudominio.com/consulta.html?placa=RUO0H19</v>
      </c>
      <c r="X2257" t="str">
        <f t="shared" si="71"/>
        <v>https://chart.googleapis.com/chart?chs=150x150&amp;cht=qr&amp;chl=https://seudominio.com/consulta.html?placa=RUO0H19</v>
      </c>
    </row>
    <row r="2258" spans="1:24">
      <c r="A2258" t="s">
        <v>1013</v>
      </c>
      <c r="B2258" t="s">
        <v>1014</v>
      </c>
      <c r="C2258" t="s">
        <v>3072</v>
      </c>
      <c r="D2258" t="s">
        <v>629</v>
      </c>
      <c r="E2258" t="s">
        <v>37</v>
      </c>
      <c r="F2258" t="s">
        <v>27</v>
      </c>
      <c r="G2258" t="s">
        <v>27</v>
      </c>
      <c r="H2258" s="3">
        <v>46962</v>
      </c>
      <c r="I2258" s="4">
        <v>105</v>
      </c>
      <c r="J2258" s="4"/>
      <c r="K2258" s="4">
        <v>105</v>
      </c>
      <c r="L2258" s="3">
        <v>38.313253012048193</v>
      </c>
      <c r="M2258" s="3">
        <v>147</v>
      </c>
      <c r="N2258" t="s">
        <v>619</v>
      </c>
      <c r="O2258" t="s">
        <v>53</v>
      </c>
      <c r="P2258" t="s">
        <v>1012</v>
      </c>
      <c r="Q2258" s="3">
        <v>73236</v>
      </c>
      <c r="R2258" s="3">
        <v>67990</v>
      </c>
      <c r="S2258" s="5">
        <v>7.1631438090556596E-2</v>
      </c>
      <c r="T2258" s="3">
        <v>5246</v>
      </c>
      <c r="U2258" t="s">
        <v>32</v>
      </c>
      <c r="V2258" s="3">
        <v>1</v>
      </c>
      <c r="W2258" t="str">
        <f t="shared" si="70"/>
        <v>https://seudominio.com/consulta.html?placa=SHN4J92</v>
      </c>
      <c r="X2258" t="str">
        <f t="shared" si="71"/>
        <v>https://chart.googleapis.com/chart?chs=150x150&amp;cht=qr&amp;chl=https://seudominio.com/consulta.html?placa=SHN4J92</v>
      </c>
    </row>
    <row r="2259" spans="1:24">
      <c r="A2259" t="s">
        <v>121</v>
      </c>
      <c r="B2259" t="s">
        <v>122</v>
      </c>
      <c r="C2259" t="s">
        <v>3073</v>
      </c>
      <c r="D2259" t="s">
        <v>36</v>
      </c>
      <c r="E2259" t="s">
        <v>37</v>
      </c>
      <c r="F2259" t="s">
        <v>66</v>
      </c>
      <c r="G2259" t="s">
        <v>66</v>
      </c>
      <c r="H2259" s="3">
        <v>43719</v>
      </c>
      <c r="I2259" s="4">
        <v>105</v>
      </c>
      <c r="J2259" s="4">
        <v>0</v>
      </c>
      <c r="K2259" s="4">
        <v>105</v>
      </c>
      <c r="L2259" s="3">
        <v>50.4</v>
      </c>
      <c r="M2259" s="3">
        <v>14</v>
      </c>
      <c r="N2259" t="s">
        <v>1018</v>
      </c>
      <c r="O2259" t="s">
        <v>126</v>
      </c>
      <c r="P2259" t="s">
        <v>127</v>
      </c>
      <c r="Q2259" s="3">
        <v>67625</v>
      </c>
      <c r="R2259" s="3">
        <v>71190</v>
      </c>
      <c r="S2259" s="5">
        <v>-5.271719038817E-2</v>
      </c>
      <c r="T2259" s="3">
        <v>-3565</v>
      </c>
      <c r="U2259" t="s">
        <v>55</v>
      </c>
      <c r="V2259" s="3">
        <v>1</v>
      </c>
      <c r="W2259" t="str">
        <f t="shared" si="70"/>
        <v>https://seudominio.com/consulta.html?placa=RNE8H33</v>
      </c>
      <c r="X2259" t="str">
        <f t="shared" si="71"/>
        <v>https://chart.googleapis.com/chart?chs=150x150&amp;cht=qr&amp;chl=https://seudominio.com/consulta.html?placa=RNE8H33</v>
      </c>
    </row>
    <row r="2260" spans="1:24">
      <c r="A2260" t="s">
        <v>128</v>
      </c>
      <c r="B2260" t="s">
        <v>127</v>
      </c>
      <c r="C2260" t="s">
        <v>3074</v>
      </c>
      <c r="D2260" t="s">
        <v>308</v>
      </c>
      <c r="E2260" t="s">
        <v>26</v>
      </c>
      <c r="F2260" t="s">
        <v>66</v>
      </c>
      <c r="G2260" t="s">
        <v>46</v>
      </c>
      <c r="H2260" s="3">
        <v>37677</v>
      </c>
      <c r="I2260" s="4">
        <v>105</v>
      </c>
      <c r="J2260" s="4"/>
      <c r="K2260" s="4">
        <v>105</v>
      </c>
      <c r="L2260" s="3">
        <v>49.615384615384613</v>
      </c>
      <c r="M2260" s="3">
        <v>8.4</v>
      </c>
      <c r="N2260" t="s">
        <v>191</v>
      </c>
      <c r="O2260" t="s">
        <v>126</v>
      </c>
      <c r="P2260" t="s">
        <v>127</v>
      </c>
      <c r="Q2260" s="3">
        <v>108764</v>
      </c>
      <c r="R2260" s="3">
        <v>97490</v>
      </c>
      <c r="S2260" s="5">
        <v>0.103655621345298</v>
      </c>
      <c r="T2260" s="3">
        <v>11274</v>
      </c>
      <c r="U2260" t="s">
        <v>32</v>
      </c>
      <c r="V2260" s="3">
        <v>1</v>
      </c>
      <c r="W2260" t="str">
        <f t="shared" si="70"/>
        <v>https://seudominio.com/consulta.html?placa=EXN3C14</v>
      </c>
      <c r="X2260" t="str">
        <f t="shared" si="71"/>
        <v>https://chart.googleapis.com/chart?chs=150x150&amp;cht=qr&amp;chl=https://seudominio.com/consulta.html?placa=EXN3C14</v>
      </c>
    </row>
    <row r="2261" spans="1:24">
      <c r="A2261" t="s">
        <v>128</v>
      </c>
      <c r="B2261" t="s">
        <v>127</v>
      </c>
      <c r="C2261" t="s">
        <v>3075</v>
      </c>
      <c r="D2261" t="s">
        <v>190</v>
      </c>
      <c r="E2261" t="s">
        <v>26</v>
      </c>
      <c r="F2261" t="s">
        <v>66</v>
      </c>
      <c r="G2261" t="s">
        <v>46</v>
      </c>
      <c r="H2261" s="3">
        <v>45499</v>
      </c>
      <c r="I2261" s="4">
        <v>105</v>
      </c>
      <c r="J2261" s="4"/>
      <c r="K2261" s="4">
        <v>105</v>
      </c>
      <c r="L2261" s="3">
        <v>49.615384615384613</v>
      </c>
      <c r="M2261" s="3">
        <v>20</v>
      </c>
      <c r="N2261" t="s">
        <v>47</v>
      </c>
      <c r="O2261" t="s">
        <v>126</v>
      </c>
      <c r="P2261" t="s">
        <v>127</v>
      </c>
      <c r="Q2261" s="3">
        <v>101593</v>
      </c>
      <c r="R2261" s="3">
        <v>95190</v>
      </c>
      <c r="S2261" s="5">
        <v>6.3025995885543196E-2</v>
      </c>
      <c r="T2261" s="3">
        <v>6403</v>
      </c>
      <c r="U2261" t="s">
        <v>32</v>
      </c>
      <c r="V2261" s="3">
        <v>1</v>
      </c>
      <c r="W2261" t="str">
        <f t="shared" si="70"/>
        <v>https://seudominio.com/consulta.html?placa=RTF2E88</v>
      </c>
      <c r="X2261" t="str">
        <f t="shared" si="71"/>
        <v>https://chart.googleapis.com/chart?chs=150x150&amp;cht=qr&amp;chl=https://seudominio.com/consulta.html?placa=RTF2E88</v>
      </c>
    </row>
    <row r="2262" spans="1:24">
      <c r="A2262" t="s">
        <v>503</v>
      </c>
      <c r="B2262" t="s">
        <v>504</v>
      </c>
      <c r="C2262" t="s">
        <v>3076</v>
      </c>
      <c r="D2262" t="s">
        <v>406</v>
      </c>
      <c r="E2262" t="s">
        <v>37</v>
      </c>
      <c r="F2262" t="s">
        <v>46</v>
      </c>
      <c r="G2262" t="s">
        <v>27</v>
      </c>
      <c r="H2262" s="3">
        <v>48433</v>
      </c>
      <c r="I2262" s="4">
        <v>105</v>
      </c>
      <c r="J2262" s="4"/>
      <c r="K2262" s="4">
        <v>105</v>
      </c>
      <c r="L2262" s="3">
        <v>73.5</v>
      </c>
      <c r="M2262" s="3">
        <v>43.283333333333331</v>
      </c>
      <c r="N2262" t="s">
        <v>67</v>
      </c>
      <c r="O2262" t="s">
        <v>285</v>
      </c>
      <c r="P2262" t="s">
        <v>506</v>
      </c>
      <c r="Q2262" s="3">
        <v>81624</v>
      </c>
      <c r="R2262" s="3">
        <v>70590</v>
      </c>
      <c r="S2262" s="5">
        <v>0.13518082916789201</v>
      </c>
      <c r="T2262" s="3">
        <v>11034</v>
      </c>
      <c r="U2262" t="s">
        <v>32</v>
      </c>
      <c r="V2262" s="3">
        <v>1</v>
      </c>
      <c r="W2262" t="str">
        <f t="shared" si="70"/>
        <v>https://seudominio.com/consulta.html?placa=RVS4A78</v>
      </c>
      <c r="X2262" t="str">
        <f t="shared" si="71"/>
        <v>https://chart.googleapis.com/chart?chs=150x150&amp;cht=qr&amp;chl=https://seudominio.com/consulta.html?placa=RVS4A78</v>
      </c>
    </row>
    <row r="2263" spans="1:24">
      <c r="A2263" t="s">
        <v>1411</v>
      </c>
      <c r="B2263" t="s">
        <v>1412</v>
      </c>
      <c r="C2263" t="s">
        <v>3077</v>
      </c>
      <c r="D2263" t="s">
        <v>132</v>
      </c>
      <c r="E2263" t="s">
        <v>45</v>
      </c>
      <c r="F2263" t="s">
        <v>46</v>
      </c>
      <c r="G2263" t="s">
        <v>46</v>
      </c>
      <c r="H2263" s="3">
        <v>41902</v>
      </c>
      <c r="I2263" s="4">
        <v>105</v>
      </c>
      <c r="J2263" s="4"/>
      <c r="K2263" s="4">
        <v>105</v>
      </c>
      <c r="L2263" s="3">
        <v>37.118644067796609</v>
      </c>
      <c r="M2263" s="3">
        <v>35.933333333333337</v>
      </c>
      <c r="N2263" t="s">
        <v>101</v>
      </c>
      <c r="O2263" t="s">
        <v>84</v>
      </c>
      <c r="P2263" t="s">
        <v>1414</v>
      </c>
      <c r="Q2263" s="3">
        <v>132904</v>
      </c>
      <c r="R2263" s="3">
        <v>125090</v>
      </c>
      <c r="S2263" s="5">
        <v>5.8794317703003703E-2</v>
      </c>
      <c r="T2263" s="3">
        <v>7814</v>
      </c>
      <c r="U2263" t="s">
        <v>40</v>
      </c>
      <c r="V2263" s="3">
        <v>1</v>
      </c>
      <c r="W2263" t="str">
        <f t="shared" si="70"/>
        <v>https://seudominio.com/consulta.html?placa=RUL8D25</v>
      </c>
      <c r="X2263" t="str">
        <f t="shared" si="71"/>
        <v>https://chart.googleapis.com/chart?chs=150x150&amp;cht=qr&amp;chl=https://seudominio.com/consulta.html?placa=RUL8D25</v>
      </c>
    </row>
    <row r="2264" spans="1:24">
      <c r="A2264" t="s">
        <v>135</v>
      </c>
      <c r="B2264" t="s">
        <v>136</v>
      </c>
      <c r="C2264" t="s">
        <v>3078</v>
      </c>
      <c r="D2264" t="s">
        <v>491</v>
      </c>
      <c r="E2264" t="s">
        <v>26</v>
      </c>
      <c r="F2264" t="s">
        <v>46</v>
      </c>
      <c r="G2264" t="s">
        <v>27</v>
      </c>
      <c r="H2264" s="3">
        <v>49781</v>
      </c>
      <c r="I2264" s="4">
        <v>105</v>
      </c>
      <c r="J2264" s="4">
        <v>0</v>
      </c>
      <c r="K2264" s="4">
        <v>105</v>
      </c>
      <c r="L2264" s="3">
        <v>42.580645161290327</v>
      </c>
      <c r="M2264" s="3">
        <v>38.192982456140356</v>
      </c>
      <c r="N2264" t="s">
        <v>619</v>
      </c>
      <c r="O2264" t="s">
        <v>138</v>
      </c>
      <c r="P2264" t="s">
        <v>136</v>
      </c>
      <c r="Q2264" s="3">
        <v>85263</v>
      </c>
      <c r="R2264" s="3">
        <v>76090</v>
      </c>
      <c r="S2264" s="5">
        <v>0.107584767132285</v>
      </c>
      <c r="T2264" s="3">
        <v>9173</v>
      </c>
      <c r="U2264" t="s">
        <v>32</v>
      </c>
      <c r="V2264" s="3">
        <v>1</v>
      </c>
      <c r="W2264" t="str">
        <f t="shared" si="70"/>
        <v>https://seudominio.com/consulta.html?placa=RVH2C40</v>
      </c>
      <c r="X2264" t="str">
        <f t="shared" si="71"/>
        <v>https://chart.googleapis.com/chart?chs=150x150&amp;cht=qr&amp;chl=https://seudominio.com/consulta.html?placa=RVH2C40</v>
      </c>
    </row>
    <row r="2265" spans="1:24">
      <c r="A2265" t="s">
        <v>135</v>
      </c>
      <c r="B2265" t="s">
        <v>136</v>
      </c>
      <c r="C2265" t="s">
        <v>3079</v>
      </c>
      <c r="D2265" t="s">
        <v>62</v>
      </c>
      <c r="E2265" t="s">
        <v>26</v>
      </c>
      <c r="F2265" t="s">
        <v>27</v>
      </c>
      <c r="G2265" t="s">
        <v>28</v>
      </c>
      <c r="H2265" s="3">
        <v>49764</v>
      </c>
      <c r="I2265" s="4">
        <v>105</v>
      </c>
      <c r="J2265" s="4"/>
      <c r="K2265" s="4">
        <v>105</v>
      </c>
      <c r="L2265" s="3">
        <v>42.580645161290327</v>
      </c>
      <c r="M2265" s="3">
        <v>351.4</v>
      </c>
      <c r="N2265" t="s">
        <v>29</v>
      </c>
      <c r="O2265" t="s">
        <v>138</v>
      </c>
      <c r="P2265" t="s">
        <v>136</v>
      </c>
      <c r="Q2265" s="3">
        <v>139706</v>
      </c>
      <c r="R2265" s="3">
        <v>127790</v>
      </c>
      <c r="S2265" s="5">
        <v>8.5293401858187901E-2</v>
      </c>
      <c r="T2265" s="3">
        <v>11916</v>
      </c>
      <c r="U2265" t="s">
        <v>32</v>
      </c>
      <c r="V2265" s="3">
        <v>1</v>
      </c>
      <c r="W2265" t="str">
        <f t="shared" si="70"/>
        <v>https://seudominio.com/consulta.html?placa=SHX9F19</v>
      </c>
      <c r="X2265" t="str">
        <f t="shared" si="71"/>
        <v>https://chart.googleapis.com/chart?chs=150x150&amp;cht=qr&amp;chl=https://seudominio.com/consulta.html?placa=SHX9F19</v>
      </c>
    </row>
    <row r="2266" spans="1:24">
      <c r="A2266" t="s">
        <v>521</v>
      </c>
      <c r="B2266" t="s">
        <v>522</v>
      </c>
      <c r="C2266" t="s">
        <v>3080</v>
      </c>
      <c r="D2266" t="s">
        <v>245</v>
      </c>
      <c r="E2266" t="s">
        <v>26</v>
      </c>
      <c r="F2266" t="s">
        <v>27</v>
      </c>
      <c r="G2266" t="s">
        <v>28</v>
      </c>
      <c r="H2266" s="3">
        <v>54129</v>
      </c>
      <c r="I2266" s="4">
        <v>105</v>
      </c>
      <c r="J2266" s="4">
        <v>33</v>
      </c>
      <c r="K2266" s="4">
        <v>72</v>
      </c>
      <c r="L2266" s="3">
        <v>51.81818181818182</v>
      </c>
      <c r="M2266" s="3">
        <v>158.66666666666669</v>
      </c>
      <c r="N2266" t="s">
        <v>331</v>
      </c>
      <c r="O2266" t="s">
        <v>138</v>
      </c>
      <c r="P2266" t="s">
        <v>136</v>
      </c>
      <c r="Q2266" s="3">
        <v>132095</v>
      </c>
      <c r="R2266" s="3">
        <v>115090</v>
      </c>
      <c r="S2266" s="5">
        <v>0.128733108747492</v>
      </c>
      <c r="T2266" s="3">
        <v>17005</v>
      </c>
      <c r="U2266" t="s">
        <v>32</v>
      </c>
      <c r="V2266" s="3">
        <v>1</v>
      </c>
      <c r="W2266" t="str">
        <f t="shared" si="70"/>
        <v>https://seudominio.com/consulta.html?placa=SIH9D07</v>
      </c>
      <c r="X2266" t="str">
        <f t="shared" si="71"/>
        <v>https://chart.googleapis.com/chart?chs=150x150&amp;cht=qr&amp;chl=https://seudominio.com/consulta.html?placa=SIH9D07</v>
      </c>
    </row>
    <row r="2267" spans="1:24">
      <c r="A2267" t="s">
        <v>783</v>
      </c>
      <c r="B2267" t="s">
        <v>784</v>
      </c>
      <c r="C2267" t="s">
        <v>3081</v>
      </c>
      <c r="D2267" t="s">
        <v>969</v>
      </c>
      <c r="E2267" t="s">
        <v>26</v>
      </c>
      <c r="F2267" t="s">
        <v>46</v>
      </c>
      <c r="G2267" t="s">
        <v>27</v>
      </c>
      <c r="H2267" s="3">
        <v>42386</v>
      </c>
      <c r="I2267" s="4">
        <v>105</v>
      </c>
      <c r="J2267" s="4"/>
      <c r="K2267" s="4">
        <v>105</v>
      </c>
      <c r="L2267" s="3">
        <v>170.52631578947367</v>
      </c>
      <c r="M2267" s="3">
        <v>35</v>
      </c>
      <c r="N2267" t="s">
        <v>508</v>
      </c>
      <c r="O2267" t="s">
        <v>786</v>
      </c>
      <c r="P2267" t="s">
        <v>784</v>
      </c>
      <c r="Q2267" s="3">
        <v>108011</v>
      </c>
      <c r="R2267" s="3">
        <v>97690</v>
      </c>
      <c r="S2267" s="5">
        <v>9.5555082352723406E-2</v>
      </c>
      <c r="T2267" s="3">
        <v>10321</v>
      </c>
      <c r="U2267" t="s">
        <v>32</v>
      </c>
      <c r="V2267" s="3">
        <v>1</v>
      </c>
      <c r="W2267" t="str">
        <f t="shared" si="70"/>
        <v>https://seudominio.com/consulta.html?placa=RVY5D00</v>
      </c>
      <c r="X2267" t="str">
        <f t="shared" si="71"/>
        <v>https://chart.googleapis.com/chart?chs=150x150&amp;cht=qr&amp;chl=https://seudominio.com/consulta.html?placa=RVY5D00</v>
      </c>
    </row>
    <row r="2268" spans="1:24">
      <c r="A2268" t="s">
        <v>1549</v>
      </c>
      <c r="B2268" t="s">
        <v>1550</v>
      </c>
      <c r="C2268" t="s">
        <v>3082</v>
      </c>
      <c r="D2268" t="s">
        <v>2548</v>
      </c>
      <c r="E2268" t="s">
        <v>2481</v>
      </c>
      <c r="F2268" t="s">
        <v>46</v>
      </c>
      <c r="G2268" t="s">
        <v>27</v>
      </c>
      <c r="H2268" s="3">
        <v>56196</v>
      </c>
      <c r="I2268" s="4">
        <v>105</v>
      </c>
      <c r="J2268" s="4"/>
      <c r="K2268" s="4">
        <v>105</v>
      </c>
      <c r="L2268" s="3">
        <v>48</v>
      </c>
      <c r="M2268" s="3">
        <v>23.061643835616437</v>
      </c>
      <c r="N2268" t="s">
        <v>385</v>
      </c>
      <c r="O2268" t="s">
        <v>48</v>
      </c>
      <c r="P2268" t="s">
        <v>1553</v>
      </c>
      <c r="Q2268" s="3">
        <v>66107</v>
      </c>
      <c r="R2268" s="3">
        <v>58290</v>
      </c>
      <c r="S2268" s="5">
        <v>0.118247689352111</v>
      </c>
      <c r="T2268" s="3">
        <v>7817</v>
      </c>
      <c r="U2268" t="s">
        <v>32</v>
      </c>
      <c r="V2268" s="3">
        <v>1</v>
      </c>
      <c r="W2268" t="str">
        <f t="shared" si="70"/>
        <v>https://seudominio.com/consulta.html?placa=RVL0H49</v>
      </c>
      <c r="X2268" t="str">
        <f t="shared" si="71"/>
        <v>https://chart.googleapis.com/chart?chs=150x150&amp;cht=qr&amp;chl=https://seudominio.com/consulta.html?placa=RVL0H49</v>
      </c>
    </row>
    <row r="2269" spans="1:24">
      <c r="A2269" t="s">
        <v>149</v>
      </c>
      <c r="B2269" t="s">
        <v>150</v>
      </c>
      <c r="C2269" t="s">
        <v>3083</v>
      </c>
      <c r="D2269" t="s">
        <v>82</v>
      </c>
      <c r="E2269" t="s">
        <v>37</v>
      </c>
      <c r="F2269" t="s">
        <v>27</v>
      </c>
      <c r="G2269" t="s">
        <v>28</v>
      </c>
      <c r="H2269" s="3">
        <v>45795</v>
      </c>
      <c r="I2269" s="4">
        <v>105</v>
      </c>
      <c r="J2269" s="4"/>
      <c r="K2269" s="4">
        <v>105</v>
      </c>
      <c r="L2269" s="3">
        <v>30.810810810810811</v>
      </c>
      <c r="M2269" s="3">
        <v>116</v>
      </c>
      <c r="N2269" t="s">
        <v>702</v>
      </c>
      <c r="O2269" t="s">
        <v>48</v>
      </c>
      <c r="P2269" t="s">
        <v>150</v>
      </c>
      <c r="Q2269" s="3">
        <v>97854</v>
      </c>
      <c r="R2269" s="3">
        <v>89890</v>
      </c>
      <c r="S2269" s="5">
        <v>8.1386555480614006E-2</v>
      </c>
      <c r="T2269" s="3">
        <v>7964</v>
      </c>
      <c r="U2269" t="s">
        <v>32</v>
      </c>
      <c r="V2269" s="3">
        <v>1</v>
      </c>
      <c r="W2269" t="str">
        <f t="shared" si="70"/>
        <v>https://seudominio.com/consulta.html?placa=SIC2C20</v>
      </c>
      <c r="X2269" t="str">
        <f t="shared" si="71"/>
        <v>https://chart.googleapis.com/chart?chs=150x150&amp;cht=qr&amp;chl=https://seudominio.com/consulta.html?placa=SIC2C20</v>
      </c>
    </row>
    <row r="2270" spans="1:24">
      <c r="A2270" t="s">
        <v>789</v>
      </c>
      <c r="B2270" t="s">
        <v>790</v>
      </c>
      <c r="C2270" t="s">
        <v>3084</v>
      </c>
      <c r="D2270" t="s">
        <v>62</v>
      </c>
      <c r="E2270" t="s">
        <v>26</v>
      </c>
      <c r="F2270" t="s">
        <v>46</v>
      </c>
      <c r="G2270" t="s">
        <v>27</v>
      </c>
      <c r="H2270" s="3">
        <v>45543</v>
      </c>
      <c r="I2270" s="4">
        <v>105</v>
      </c>
      <c r="J2270" s="4"/>
      <c r="K2270" s="4">
        <v>105</v>
      </c>
      <c r="L2270" s="3">
        <v>35.294117647058826</v>
      </c>
      <c r="M2270" s="3">
        <v>50.145454545454548</v>
      </c>
      <c r="N2270" t="s">
        <v>47</v>
      </c>
      <c r="O2270" t="s">
        <v>369</v>
      </c>
      <c r="P2270" t="s">
        <v>654</v>
      </c>
      <c r="Q2270" s="3">
        <v>121201</v>
      </c>
      <c r="R2270" s="3">
        <v>109790</v>
      </c>
      <c r="S2270" s="5">
        <v>9.4149388206368007E-2</v>
      </c>
      <c r="T2270" s="3">
        <v>11411</v>
      </c>
      <c r="U2270" t="s">
        <v>32</v>
      </c>
      <c r="V2270" s="3">
        <v>1</v>
      </c>
      <c r="W2270" t="str">
        <f t="shared" si="70"/>
        <v>https://seudominio.com/consulta.html?placa=RVJ0J52</v>
      </c>
      <c r="X2270" t="str">
        <f t="shared" si="71"/>
        <v>https://chart.googleapis.com/chart?chs=150x150&amp;cht=qr&amp;chl=https://seudominio.com/consulta.html?placa=RVJ0J52</v>
      </c>
    </row>
    <row r="2271" spans="1:24">
      <c r="A2271" t="s">
        <v>1088</v>
      </c>
      <c r="B2271" t="s">
        <v>1089</v>
      </c>
      <c r="C2271" t="s">
        <v>3085</v>
      </c>
      <c r="D2271" t="s">
        <v>375</v>
      </c>
      <c r="E2271" t="s">
        <v>45</v>
      </c>
      <c r="F2271" t="s">
        <v>27</v>
      </c>
      <c r="G2271" t="s">
        <v>27</v>
      </c>
      <c r="H2271" s="3">
        <v>17505</v>
      </c>
      <c r="I2271" s="4">
        <v>105</v>
      </c>
      <c r="J2271" s="4"/>
      <c r="K2271" s="4">
        <v>105</v>
      </c>
      <c r="L2271" s="3">
        <v>40</v>
      </c>
      <c r="M2271" s="3">
        <v>133</v>
      </c>
      <c r="N2271" t="s">
        <v>146</v>
      </c>
      <c r="O2271" t="s">
        <v>84</v>
      </c>
      <c r="P2271" t="s">
        <v>85</v>
      </c>
      <c r="Q2271" s="3"/>
      <c r="R2271" s="3">
        <v>120790</v>
      </c>
      <c r="S2271" s="5"/>
      <c r="T2271" s="3"/>
      <c r="V2271" s="3">
        <v>1</v>
      </c>
      <c r="W2271" t="str">
        <f t="shared" si="70"/>
        <v>https://seudominio.com/consulta.html?placa=SIG1J16</v>
      </c>
      <c r="X2271" t="str">
        <f t="shared" si="71"/>
        <v>https://chart.googleapis.com/chart?chs=150x150&amp;cht=qr&amp;chl=https://seudominio.com/consulta.html?placa=SIG1J16</v>
      </c>
    </row>
    <row r="2272" spans="1:24">
      <c r="A2272" t="s">
        <v>2785</v>
      </c>
      <c r="B2272" t="s">
        <v>2786</v>
      </c>
      <c r="C2272" t="s">
        <v>3086</v>
      </c>
      <c r="D2272" t="s">
        <v>477</v>
      </c>
      <c r="E2272" t="s">
        <v>74</v>
      </c>
      <c r="F2272" t="s">
        <v>46</v>
      </c>
      <c r="G2272" t="s">
        <v>27</v>
      </c>
      <c r="H2272" s="3">
        <v>53477</v>
      </c>
      <c r="I2272" s="4">
        <v>105</v>
      </c>
      <c r="J2272" s="4"/>
      <c r="K2272" s="4">
        <v>105</v>
      </c>
      <c r="L2272" s="3">
        <v>5.5414012738853495</v>
      </c>
      <c r="M2272" s="3">
        <v>224</v>
      </c>
      <c r="N2272" t="s">
        <v>47</v>
      </c>
      <c r="Q2272" s="3"/>
      <c r="R2272" s="3">
        <v>116990</v>
      </c>
      <c r="S2272" s="5"/>
      <c r="T2272" s="3"/>
      <c r="V2272" s="3">
        <v>1</v>
      </c>
      <c r="W2272" t="str">
        <f t="shared" si="70"/>
        <v>https://seudominio.com/consulta.html?placa=RUQ4E93</v>
      </c>
      <c r="X2272" t="str">
        <f t="shared" si="71"/>
        <v>https://chart.googleapis.com/chart?chs=150x150&amp;cht=qr&amp;chl=https://seudominio.com/consulta.html?placa=RUQ4E93</v>
      </c>
    </row>
    <row r="2273" spans="1:24">
      <c r="A2273" t="s">
        <v>540</v>
      </c>
      <c r="B2273" t="s">
        <v>541</v>
      </c>
      <c r="C2273" t="s">
        <v>3087</v>
      </c>
      <c r="D2273" t="s">
        <v>2520</v>
      </c>
      <c r="E2273" t="s">
        <v>2481</v>
      </c>
      <c r="F2273" t="s">
        <v>46</v>
      </c>
      <c r="G2273" t="s">
        <v>27</v>
      </c>
      <c r="H2273" s="3">
        <v>63347</v>
      </c>
      <c r="I2273" s="4">
        <v>105</v>
      </c>
      <c r="J2273" s="4"/>
      <c r="K2273" s="4">
        <v>105</v>
      </c>
      <c r="L2273" s="3">
        <v>36.97674418604651</v>
      </c>
      <c r="M2273" s="3">
        <v>40.25</v>
      </c>
      <c r="N2273" t="s">
        <v>83</v>
      </c>
      <c r="O2273" t="s">
        <v>48</v>
      </c>
      <c r="P2273" t="s">
        <v>96</v>
      </c>
      <c r="Q2273" s="3">
        <v>74831</v>
      </c>
      <c r="R2273" s="3">
        <v>64990</v>
      </c>
      <c r="S2273" s="5">
        <v>0.13150966845291401</v>
      </c>
      <c r="T2273" s="3">
        <v>9841</v>
      </c>
      <c r="U2273" t="s">
        <v>32</v>
      </c>
      <c r="V2273" s="3">
        <v>1</v>
      </c>
      <c r="W2273" t="str">
        <f t="shared" si="70"/>
        <v>https://seudominio.com/consulta.html?placa=RUW6I52</v>
      </c>
      <c r="X2273" t="str">
        <f t="shared" si="71"/>
        <v>https://chart.googleapis.com/chart?chs=150x150&amp;cht=qr&amp;chl=https://seudominio.com/consulta.html?placa=RUW6I52</v>
      </c>
    </row>
    <row r="2274" spans="1:24">
      <c r="A2274" t="s">
        <v>316</v>
      </c>
      <c r="B2274" t="s">
        <v>317</v>
      </c>
      <c r="C2274" t="s">
        <v>3088</v>
      </c>
      <c r="D2274" t="s">
        <v>134</v>
      </c>
      <c r="E2274" t="s">
        <v>37</v>
      </c>
      <c r="F2274" t="s">
        <v>27</v>
      </c>
      <c r="G2274" t="s">
        <v>28</v>
      </c>
      <c r="H2274" s="3">
        <v>19442</v>
      </c>
      <c r="I2274" s="4">
        <v>105</v>
      </c>
      <c r="J2274" s="4">
        <v>8</v>
      </c>
      <c r="K2274" s="4">
        <v>97</v>
      </c>
      <c r="L2274" s="3">
        <v>39.166666666666664</v>
      </c>
      <c r="M2274" s="3">
        <v>64</v>
      </c>
      <c r="N2274" t="s">
        <v>169</v>
      </c>
      <c r="O2274" t="s">
        <v>48</v>
      </c>
      <c r="P2274" t="s">
        <v>321</v>
      </c>
      <c r="Q2274" s="3">
        <v>93401</v>
      </c>
      <c r="R2274" s="3">
        <v>86990</v>
      </c>
      <c r="S2274" s="5">
        <v>6.8639522060791602E-2</v>
      </c>
      <c r="T2274" s="3">
        <v>6411</v>
      </c>
      <c r="U2274" t="s">
        <v>32</v>
      </c>
      <c r="V2274" s="3">
        <v>1</v>
      </c>
      <c r="W2274" t="str">
        <f t="shared" si="70"/>
        <v>https://seudominio.com/consulta.html?placa=SIE9D79</v>
      </c>
      <c r="X2274" t="str">
        <f t="shared" si="71"/>
        <v>https://chart.googleapis.com/chart?chs=150x150&amp;cht=qr&amp;chl=https://seudominio.com/consulta.html?placa=SIE9D79</v>
      </c>
    </row>
    <row r="2275" spans="1:24">
      <c r="A2275" t="s">
        <v>1256</v>
      </c>
      <c r="B2275" t="s">
        <v>1257</v>
      </c>
      <c r="C2275" t="s">
        <v>3089</v>
      </c>
      <c r="D2275" t="s">
        <v>2721</v>
      </c>
      <c r="E2275" t="s">
        <v>2481</v>
      </c>
      <c r="F2275" t="s">
        <v>46</v>
      </c>
      <c r="G2275" t="s">
        <v>27</v>
      </c>
      <c r="H2275" s="3">
        <v>47964</v>
      </c>
      <c r="I2275" s="4">
        <v>105</v>
      </c>
      <c r="J2275" s="4">
        <v>0</v>
      </c>
      <c r="K2275" s="4">
        <v>105</v>
      </c>
      <c r="L2275" s="3">
        <v>45.384615384615387</v>
      </c>
      <c r="M2275" s="3">
        <v>42</v>
      </c>
      <c r="N2275" t="s">
        <v>340</v>
      </c>
      <c r="O2275" t="s">
        <v>217</v>
      </c>
      <c r="P2275" t="s">
        <v>1259</v>
      </c>
      <c r="Q2275" s="3">
        <v>56192</v>
      </c>
      <c r="R2275" s="3">
        <v>48990</v>
      </c>
      <c r="S2275" s="5">
        <v>0.12816771070614999</v>
      </c>
      <c r="T2275" s="3">
        <v>7202</v>
      </c>
      <c r="U2275" t="s">
        <v>32</v>
      </c>
      <c r="V2275" s="3">
        <v>1</v>
      </c>
      <c r="W2275" t="str">
        <f t="shared" si="70"/>
        <v>https://seudominio.com/consulta.html?placa=RVC7J07</v>
      </c>
      <c r="X2275" t="str">
        <f t="shared" si="71"/>
        <v>https://chart.googleapis.com/chart?chs=150x150&amp;cht=qr&amp;chl=https://seudominio.com/consulta.html?placa=RVC7J07</v>
      </c>
    </row>
    <row r="2276" spans="1:24">
      <c r="A2276" t="s">
        <v>2730</v>
      </c>
      <c r="B2276" t="s">
        <v>2731</v>
      </c>
      <c r="C2276" t="s">
        <v>3090</v>
      </c>
      <c r="D2276" t="s">
        <v>220</v>
      </c>
      <c r="E2276" t="s">
        <v>37</v>
      </c>
      <c r="F2276" t="s">
        <v>27</v>
      </c>
      <c r="G2276" t="s">
        <v>27</v>
      </c>
      <c r="H2276" s="3">
        <v>46338</v>
      </c>
      <c r="I2276" s="4">
        <v>105</v>
      </c>
      <c r="J2276" s="4">
        <v>0</v>
      </c>
      <c r="K2276" s="4">
        <v>105</v>
      </c>
      <c r="L2276" s="3">
        <v>27.272727272727273</v>
      </c>
      <c r="M2276" s="3">
        <v>95.083333333333343</v>
      </c>
      <c r="N2276" t="s">
        <v>371</v>
      </c>
      <c r="O2276" t="s">
        <v>39</v>
      </c>
      <c r="P2276" t="s">
        <v>608</v>
      </c>
      <c r="Q2276" s="3">
        <v>81846</v>
      </c>
      <c r="R2276" s="3">
        <v>76990</v>
      </c>
      <c r="S2276" s="5">
        <v>5.9330938591989797E-2</v>
      </c>
      <c r="T2276" s="3">
        <v>4856</v>
      </c>
      <c r="U2276" t="s">
        <v>40</v>
      </c>
      <c r="V2276" s="3">
        <v>1</v>
      </c>
      <c r="W2276" t="str">
        <f t="shared" si="70"/>
        <v>https://seudominio.com/consulta.html?placa=SHL7D18</v>
      </c>
      <c r="X2276" t="str">
        <f t="shared" si="71"/>
        <v>https://chart.googleapis.com/chart?chs=150x150&amp;cht=qr&amp;chl=https://seudominio.com/consulta.html?placa=SHL7D18</v>
      </c>
    </row>
    <row r="2277" spans="1:24">
      <c r="A2277" t="s">
        <v>1207</v>
      </c>
      <c r="B2277" t="s">
        <v>1208</v>
      </c>
      <c r="C2277" t="s">
        <v>3091</v>
      </c>
      <c r="D2277" t="s">
        <v>2480</v>
      </c>
      <c r="E2277" t="s">
        <v>2481</v>
      </c>
      <c r="F2277" t="s">
        <v>27</v>
      </c>
      <c r="G2277" t="s">
        <v>28</v>
      </c>
      <c r="H2277" s="3">
        <v>49632</v>
      </c>
      <c r="I2277" s="4">
        <v>105</v>
      </c>
      <c r="J2277" s="4">
        <v>0</v>
      </c>
      <c r="K2277" s="4">
        <v>105</v>
      </c>
      <c r="L2277" s="3">
        <v>36.545454545454547</v>
      </c>
      <c r="M2277" s="3">
        <v>68.529411764705884</v>
      </c>
      <c r="N2277" t="s">
        <v>83</v>
      </c>
      <c r="O2277" t="s">
        <v>402</v>
      </c>
      <c r="P2277" t="s">
        <v>1210</v>
      </c>
      <c r="Q2277" s="3">
        <v>75554</v>
      </c>
      <c r="R2277" s="3">
        <v>68890</v>
      </c>
      <c r="S2277" s="5">
        <v>8.8201815919739496E-2</v>
      </c>
      <c r="T2277" s="3">
        <v>6664</v>
      </c>
      <c r="U2277" t="s">
        <v>32</v>
      </c>
      <c r="V2277" s="3">
        <v>1</v>
      </c>
      <c r="W2277" t="str">
        <f t="shared" si="70"/>
        <v>https://seudominio.com/consulta.html?placa=SID4A16</v>
      </c>
      <c r="X2277" t="str">
        <f t="shared" si="71"/>
        <v>https://chart.googleapis.com/chart?chs=150x150&amp;cht=qr&amp;chl=https://seudominio.com/consulta.html?placa=SID4A16</v>
      </c>
    </row>
    <row r="2278" spans="1:24">
      <c r="A2278" t="s">
        <v>626</v>
      </c>
      <c r="B2278" t="s">
        <v>627</v>
      </c>
      <c r="C2278" t="s">
        <v>3092</v>
      </c>
      <c r="D2278" t="s">
        <v>409</v>
      </c>
      <c r="E2278" t="s">
        <v>74</v>
      </c>
      <c r="F2278" t="s">
        <v>46</v>
      </c>
      <c r="G2278" t="s">
        <v>27</v>
      </c>
      <c r="H2278" s="3">
        <v>29640</v>
      </c>
      <c r="I2278" s="4">
        <v>105</v>
      </c>
      <c r="J2278" s="4"/>
      <c r="K2278" s="4">
        <v>105</v>
      </c>
      <c r="L2278" s="3">
        <v>36.5</v>
      </c>
      <c r="M2278" s="3">
        <v>157</v>
      </c>
      <c r="N2278" t="s">
        <v>47</v>
      </c>
      <c r="O2278" t="s">
        <v>48</v>
      </c>
      <c r="P2278" t="s">
        <v>106</v>
      </c>
      <c r="Q2278" s="3">
        <v>165553</v>
      </c>
      <c r="R2278" s="3">
        <v>140390</v>
      </c>
      <c r="S2278" s="5">
        <v>0.151993621378048</v>
      </c>
      <c r="T2278" s="3">
        <v>25163</v>
      </c>
      <c r="U2278" t="s">
        <v>32</v>
      </c>
      <c r="V2278" s="3">
        <v>1</v>
      </c>
      <c r="W2278" t="str">
        <f t="shared" si="70"/>
        <v>https://seudominio.com/consulta.html?placa=SHI1C40</v>
      </c>
      <c r="X2278" t="str">
        <f t="shared" si="71"/>
        <v>https://chart.googleapis.com/chart?chs=150x150&amp;cht=qr&amp;chl=https://seudominio.com/consulta.html?placa=SHI1C40</v>
      </c>
    </row>
    <row r="2279" spans="1:24">
      <c r="A2279" t="s">
        <v>626</v>
      </c>
      <c r="B2279" t="s">
        <v>627</v>
      </c>
      <c r="C2279" t="s">
        <v>3093</v>
      </c>
      <c r="D2279" t="s">
        <v>2548</v>
      </c>
      <c r="E2279" t="s">
        <v>2481</v>
      </c>
      <c r="F2279" t="s">
        <v>27</v>
      </c>
      <c r="G2279" t="s">
        <v>27</v>
      </c>
      <c r="H2279" s="3">
        <v>50841</v>
      </c>
      <c r="I2279" s="4">
        <v>105</v>
      </c>
      <c r="J2279" s="4">
        <v>0</v>
      </c>
      <c r="K2279" s="4">
        <v>105</v>
      </c>
      <c r="L2279" s="3">
        <v>36.5</v>
      </c>
      <c r="M2279" s="3">
        <v>23.061643835616437</v>
      </c>
      <c r="N2279" t="s">
        <v>385</v>
      </c>
      <c r="O2279" t="s">
        <v>48</v>
      </c>
      <c r="P2279" t="s">
        <v>96</v>
      </c>
      <c r="Q2279" s="3">
        <v>66107</v>
      </c>
      <c r="R2279" s="3">
        <v>59390</v>
      </c>
      <c r="S2279" s="5">
        <v>0.101607999152889</v>
      </c>
      <c r="T2279" s="3">
        <v>6717</v>
      </c>
      <c r="U2279" t="s">
        <v>32</v>
      </c>
      <c r="V2279" s="3">
        <v>1</v>
      </c>
      <c r="W2279" t="str">
        <f t="shared" si="70"/>
        <v>https://seudominio.com/consulta.html?placa=SHJ1H11</v>
      </c>
      <c r="X2279" t="str">
        <f t="shared" si="71"/>
        <v>https://chart.googleapis.com/chart?chs=150x150&amp;cht=qr&amp;chl=https://seudominio.com/consulta.html?placa=SHJ1H11</v>
      </c>
    </row>
    <row r="2280" spans="1:24">
      <c r="A2280" t="s">
        <v>3094</v>
      </c>
      <c r="B2280" t="s">
        <v>3095</v>
      </c>
      <c r="C2280" t="s">
        <v>3096</v>
      </c>
      <c r="D2280" t="s">
        <v>756</v>
      </c>
      <c r="E2280" t="s">
        <v>26</v>
      </c>
      <c r="F2280" t="s">
        <v>66</v>
      </c>
      <c r="G2280" t="s">
        <v>66</v>
      </c>
      <c r="H2280" s="3">
        <v>47744</v>
      </c>
      <c r="I2280" s="4">
        <v>105</v>
      </c>
      <c r="J2280" s="4">
        <v>13</v>
      </c>
      <c r="K2280" s="4">
        <v>92</v>
      </c>
      <c r="L2280" s="3">
        <v>24.065934065934066</v>
      </c>
      <c r="M2280" s="3">
        <v>11.2</v>
      </c>
      <c r="N2280" t="s">
        <v>346</v>
      </c>
      <c r="O2280" t="s">
        <v>48</v>
      </c>
      <c r="P2280" t="s">
        <v>96</v>
      </c>
      <c r="Q2280" s="3">
        <v>113292</v>
      </c>
      <c r="R2280" s="3">
        <v>111590</v>
      </c>
      <c r="S2280" s="5">
        <v>1.50231260812766E-2</v>
      </c>
      <c r="T2280" s="3">
        <v>1702</v>
      </c>
      <c r="U2280" t="s">
        <v>78</v>
      </c>
      <c r="V2280" s="3">
        <v>1</v>
      </c>
      <c r="W2280" t="str">
        <f t="shared" si="70"/>
        <v>https://seudominio.com/consulta.html?placa=RNR8E91</v>
      </c>
      <c r="X2280" t="str">
        <f t="shared" si="71"/>
        <v>https://chart.googleapis.com/chart?chs=150x150&amp;cht=qr&amp;chl=https://seudominio.com/consulta.html?placa=RNR8E91</v>
      </c>
    </row>
    <row r="2281" spans="1:24">
      <c r="A2281" t="s">
        <v>557</v>
      </c>
      <c r="B2281" t="s">
        <v>558</v>
      </c>
      <c r="C2281" t="s">
        <v>3097</v>
      </c>
      <c r="D2281" t="s">
        <v>293</v>
      </c>
      <c r="E2281" t="s">
        <v>74</v>
      </c>
      <c r="F2281" t="s">
        <v>27</v>
      </c>
      <c r="G2281" t="s">
        <v>28</v>
      </c>
      <c r="H2281" s="3">
        <v>58894</v>
      </c>
      <c r="I2281" s="4">
        <v>105</v>
      </c>
      <c r="J2281" s="4">
        <v>0</v>
      </c>
      <c r="K2281" s="4">
        <v>105</v>
      </c>
      <c r="L2281" s="3">
        <v>30.909090909090907</v>
      </c>
      <c r="M2281" s="3">
        <v>112</v>
      </c>
      <c r="N2281" t="s">
        <v>442</v>
      </c>
      <c r="O2281" t="s">
        <v>48</v>
      </c>
      <c r="P2281" t="s">
        <v>170</v>
      </c>
      <c r="Q2281" s="3">
        <v>127456</v>
      </c>
      <c r="R2281" s="3">
        <v>117090</v>
      </c>
      <c r="S2281" s="5">
        <v>8.1330027617373804E-2</v>
      </c>
      <c r="T2281" s="3">
        <v>10366</v>
      </c>
      <c r="U2281" t="s">
        <v>32</v>
      </c>
      <c r="V2281" s="3">
        <v>1</v>
      </c>
      <c r="W2281" t="str">
        <f t="shared" si="70"/>
        <v>https://seudominio.com/consulta.html?placa=SIH8H09</v>
      </c>
      <c r="X2281" t="str">
        <f t="shared" si="71"/>
        <v>https://chart.googleapis.com/chart?chs=150x150&amp;cht=qr&amp;chl=https://seudominio.com/consulta.html?placa=SIH8H09</v>
      </c>
    </row>
    <row r="2282" spans="1:24">
      <c r="A2282" t="s">
        <v>337</v>
      </c>
      <c r="B2282" t="s">
        <v>338</v>
      </c>
      <c r="C2282" t="s">
        <v>3098</v>
      </c>
      <c r="D2282" t="s">
        <v>152</v>
      </c>
      <c r="E2282" t="s">
        <v>37</v>
      </c>
      <c r="F2282" t="s">
        <v>27</v>
      </c>
      <c r="G2282" t="s">
        <v>28</v>
      </c>
      <c r="H2282" s="3">
        <v>23320</v>
      </c>
      <c r="I2282" s="4">
        <v>105</v>
      </c>
      <c r="J2282" s="4"/>
      <c r="K2282" s="4">
        <v>105</v>
      </c>
      <c r="L2282" s="3">
        <v>43.333333333333336</v>
      </c>
      <c r="M2282" s="3">
        <v>0</v>
      </c>
      <c r="N2282" t="s">
        <v>169</v>
      </c>
      <c r="O2282" t="s">
        <v>48</v>
      </c>
      <c r="P2282" t="s">
        <v>341</v>
      </c>
      <c r="Q2282" s="3">
        <v>100808</v>
      </c>
      <c r="R2282" s="3">
        <v>95090</v>
      </c>
      <c r="S2282" s="5">
        <v>5.6721688754860701E-2</v>
      </c>
      <c r="T2282" s="3">
        <v>5718</v>
      </c>
      <c r="U2282" t="s">
        <v>40</v>
      </c>
      <c r="V2282" s="3">
        <v>1</v>
      </c>
      <c r="W2282" t="str">
        <f t="shared" si="70"/>
        <v>https://seudominio.com/consulta.html?placa=SHV0G48</v>
      </c>
      <c r="X2282" t="str">
        <f t="shared" si="71"/>
        <v>https://chart.googleapis.com/chart?chs=150x150&amp;cht=qr&amp;chl=https://seudominio.com/consulta.html?placa=SHV0G48</v>
      </c>
    </row>
    <row r="2283" spans="1:24">
      <c r="A2283" t="s">
        <v>221</v>
      </c>
      <c r="B2283" t="s">
        <v>222</v>
      </c>
      <c r="C2283" t="s">
        <v>3099</v>
      </c>
      <c r="D2283" t="s">
        <v>62</v>
      </c>
      <c r="E2283" t="s">
        <v>26</v>
      </c>
      <c r="F2283" t="s">
        <v>46</v>
      </c>
      <c r="G2283" t="s">
        <v>27</v>
      </c>
      <c r="H2283" s="3">
        <v>48099</v>
      </c>
      <c r="I2283" s="4">
        <v>106</v>
      </c>
      <c r="J2283" s="4">
        <v>20</v>
      </c>
      <c r="K2283" s="4">
        <v>86</v>
      </c>
      <c r="L2283" s="3">
        <v>37.5</v>
      </c>
      <c r="M2283" s="3">
        <v>50.145454545454548</v>
      </c>
      <c r="N2283" t="s">
        <v>67</v>
      </c>
      <c r="O2283" t="s">
        <v>76</v>
      </c>
      <c r="P2283" t="s">
        <v>224</v>
      </c>
      <c r="Q2283" s="3">
        <v>121201</v>
      </c>
      <c r="R2283" s="3">
        <v>109390</v>
      </c>
      <c r="S2283" s="5">
        <v>9.7449691009150102E-2</v>
      </c>
      <c r="T2283" s="3">
        <v>11811</v>
      </c>
      <c r="U2283" t="s">
        <v>32</v>
      </c>
      <c r="V2283" s="3">
        <v>1</v>
      </c>
      <c r="W2283" t="str">
        <f t="shared" si="70"/>
        <v>https://seudominio.com/consulta.html?placa=RVG4B22</v>
      </c>
      <c r="X2283" t="str">
        <f t="shared" si="71"/>
        <v>https://chart.googleapis.com/chart?chs=150x150&amp;cht=qr&amp;chl=https://seudominio.com/consulta.html?placa=RVG4B22</v>
      </c>
    </row>
    <row r="2284" spans="1:24">
      <c r="A2284" t="s">
        <v>2223</v>
      </c>
      <c r="B2284" t="s">
        <v>2224</v>
      </c>
      <c r="C2284" t="s">
        <v>3100</v>
      </c>
      <c r="D2284" t="s">
        <v>2548</v>
      </c>
      <c r="E2284" t="s">
        <v>2481</v>
      </c>
      <c r="F2284" t="s">
        <v>27</v>
      </c>
      <c r="G2284" t="s">
        <v>28</v>
      </c>
      <c r="H2284" s="3">
        <v>52158</v>
      </c>
      <c r="I2284" s="4">
        <v>106</v>
      </c>
      <c r="J2284" s="4">
        <v>2</v>
      </c>
      <c r="K2284" s="4">
        <v>104</v>
      </c>
      <c r="L2284" s="3">
        <v>42</v>
      </c>
      <c r="M2284" s="3">
        <v>31.184549356223176</v>
      </c>
      <c r="N2284" t="s">
        <v>385</v>
      </c>
      <c r="O2284" t="s">
        <v>200</v>
      </c>
      <c r="P2284" t="s">
        <v>2227</v>
      </c>
      <c r="Q2284" s="3">
        <v>69303</v>
      </c>
      <c r="R2284" s="3">
        <v>61790</v>
      </c>
      <c r="S2284" s="5">
        <v>0.108408005425451</v>
      </c>
      <c r="T2284" s="3">
        <v>7513</v>
      </c>
      <c r="U2284" t="s">
        <v>32</v>
      </c>
      <c r="V2284" s="3">
        <v>1</v>
      </c>
      <c r="W2284" t="str">
        <f t="shared" si="70"/>
        <v>https://seudominio.com/consulta.html?placa=SHT3C94</v>
      </c>
      <c r="X2284" t="str">
        <f t="shared" si="71"/>
        <v>https://chart.googleapis.com/chart?chs=150x150&amp;cht=qr&amp;chl=https://seudominio.com/consulta.html?placa=SHT3C94</v>
      </c>
    </row>
    <row r="2285" spans="1:24">
      <c r="A2285" t="s">
        <v>646</v>
      </c>
      <c r="B2285" t="s">
        <v>647</v>
      </c>
      <c r="C2285" t="s">
        <v>3101</v>
      </c>
      <c r="D2285" t="s">
        <v>62</v>
      </c>
      <c r="E2285" t="s">
        <v>26</v>
      </c>
      <c r="F2285" t="s">
        <v>46</v>
      </c>
      <c r="G2285" t="s">
        <v>27</v>
      </c>
      <c r="H2285" s="3">
        <v>49094</v>
      </c>
      <c r="I2285" s="4">
        <v>106</v>
      </c>
      <c r="J2285" s="4">
        <v>11</v>
      </c>
      <c r="K2285" s="4">
        <v>95</v>
      </c>
      <c r="L2285" s="3">
        <v>38.727272727272734</v>
      </c>
      <c r="M2285" s="3">
        <v>50.145454545454548</v>
      </c>
      <c r="N2285" t="s">
        <v>67</v>
      </c>
      <c r="O2285" t="s">
        <v>147</v>
      </c>
      <c r="P2285" t="s">
        <v>649</v>
      </c>
      <c r="Q2285" s="3">
        <v>121201</v>
      </c>
      <c r="R2285" s="3">
        <v>109390</v>
      </c>
      <c r="S2285" s="5">
        <v>9.7449691009150102E-2</v>
      </c>
      <c r="T2285" s="3">
        <v>11811</v>
      </c>
      <c r="U2285" t="s">
        <v>32</v>
      </c>
      <c r="V2285" s="3">
        <v>1</v>
      </c>
      <c r="W2285" t="str">
        <f t="shared" si="70"/>
        <v>https://seudominio.com/consulta.html?placa=RVP4E98</v>
      </c>
      <c r="X2285" t="str">
        <f t="shared" si="71"/>
        <v>https://chart.googleapis.com/chart?chs=150x150&amp;cht=qr&amp;chl=https://seudominio.com/consulta.html?placa=RVP4E98</v>
      </c>
    </row>
    <row r="2286" spans="1:24">
      <c r="A2286" t="s">
        <v>22</v>
      </c>
      <c r="B2286" t="s">
        <v>23</v>
      </c>
      <c r="C2286" t="s">
        <v>3102</v>
      </c>
      <c r="D2286" t="s">
        <v>3103</v>
      </c>
      <c r="E2286" t="s">
        <v>37</v>
      </c>
      <c r="F2286" t="s">
        <v>27</v>
      </c>
      <c r="G2286" t="s">
        <v>28</v>
      </c>
      <c r="H2286" s="3">
        <v>9337</v>
      </c>
      <c r="I2286" s="4">
        <v>106</v>
      </c>
      <c r="J2286" s="4"/>
      <c r="K2286" s="4">
        <v>106</v>
      </c>
      <c r="L2286" s="3">
        <v>37.674418604651166</v>
      </c>
      <c r="M2286" s="3">
        <v>168</v>
      </c>
      <c r="N2286" t="s">
        <v>83</v>
      </c>
      <c r="O2286" t="s">
        <v>30</v>
      </c>
      <c r="P2286" t="s">
        <v>31</v>
      </c>
      <c r="Q2286" s="3">
        <v>103602</v>
      </c>
      <c r="R2286" s="3">
        <v>94190</v>
      </c>
      <c r="S2286" s="5">
        <v>9.0847667033454899E-2</v>
      </c>
      <c r="T2286" s="3">
        <v>9412</v>
      </c>
      <c r="U2286" t="s">
        <v>32</v>
      </c>
      <c r="V2286" s="3">
        <v>1</v>
      </c>
      <c r="W2286" t="str">
        <f t="shared" si="70"/>
        <v>https://seudominio.com/consulta.html?placa=SIJ4H32</v>
      </c>
      <c r="X2286" t="str">
        <f t="shared" si="71"/>
        <v>https://chart.googleapis.com/chart?chs=150x150&amp;cht=qr&amp;chl=https://seudominio.com/consulta.html?placa=SIJ4H32</v>
      </c>
    </row>
    <row r="2287" spans="1:24">
      <c r="A2287" t="s">
        <v>41</v>
      </c>
      <c r="B2287" t="s">
        <v>42</v>
      </c>
      <c r="C2287" t="s">
        <v>3104</v>
      </c>
      <c r="D2287" t="s">
        <v>2493</v>
      </c>
      <c r="E2287" t="s">
        <v>2481</v>
      </c>
      <c r="F2287" t="s">
        <v>46</v>
      </c>
      <c r="G2287" t="s">
        <v>27</v>
      </c>
      <c r="H2287" s="3">
        <v>48555</v>
      </c>
      <c r="I2287" s="4">
        <v>106</v>
      </c>
      <c r="J2287" s="4">
        <v>3</v>
      </c>
      <c r="K2287" s="4">
        <v>103</v>
      </c>
      <c r="L2287" s="3">
        <v>68.181818181818187</v>
      </c>
      <c r="M2287" s="3">
        <v>36.787234042553187</v>
      </c>
      <c r="N2287" t="s">
        <v>847</v>
      </c>
      <c r="O2287" t="s">
        <v>48</v>
      </c>
      <c r="P2287" t="s">
        <v>42</v>
      </c>
      <c r="Q2287" s="3">
        <v>69526</v>
      </c>
      <c r="R2287" s="3">
        <v>63190</v>
      </c>
      <c r="S2287" s="5">
        <v>9.1131375312832594E-2</v>
      </c>
      <c r="T2287" s="3">
        <v>6336</v>
      </c>
      <c r="U2287" t="s">
        <v>32</v>
      </c>
      <c r="V2287" s="3">
        <v>1</v>
      </c>
      <c r="W2287" t="str">
        <f t="shared" si="70"/>
        <v>https://seudominio.com/consulta.html?placa=SHB1I46</v>
      </c>
      <c r="X2287" t="str">
        <f t="shared" si="71"/>
        <v>https://chart.googleapis.com/chart?chs=150x150&amp;cht=qr&amp;chl=https://seudominio.com/consulta.html?placa=SHB1I46</v>
      </c>
    </row>
    <row r="2288" spans="1:24">
      <c r="A2288" t="s">
        <v>675</v>
      </c>
      <c r="B2288" t="s">
        <v>676</v>
      </c>
      <c r="C2288" t="s">
        <v>3105</v>
      </c>
      <c r="D2288" t="s">
        <v>187</v>
      </c>
      <c r="E2288" t="s">
        <v>26</v>
      </c>
      <c r="F2288" t="s">
        <v>46</v>
      </c>
      <c r="G2288" t="s">
        <v>27</v>
      </c>
      <c r="H2288" s="3">
        <v>33333</v>
      </c>
      <c r="I2288" s="4">
        <v>106</v>
      </c>
      <c r="J2288" s="4">
        <v>6</v>
      </c>
      <c r="K2288" s="4">
        <v>100</v>
      </c>
      <c r="L2288" s="3">
        <v>30.869565217391301</v>
      </c>
      <c r="M2288" s="3">
        <v>64.399999999999991</v>
      </c>
      <c r="N2288" t="s">
        <v>188</v>
      </c>
      <c r="O2288" t="s">
        <v>84</v>
      </c>
      <c r="P2288" t="s">
        <v>676</v>
      </c>
      <c r="Q2288" s="3">
        <v>118803</v>
      </c>
      <c r="R2288" s="3">
        <v>119390</v>
      </c>
      <c r="S2288" s="5">
        <v>-4.9409526695454202E-3</v>
      </c>
      <c r="T2288" s="3">
        <v>-587</v>
      </c>
      <c r="U2288" t="s">
        <v>55</v>
      </c>
      <c r="V2288" s="3">
        <v>1</v>
      </c>
      <c r="W2288" t="str">
        <f t="shared" si="70"/>
        <v>https://seudominio.com/consulta.html?placa=FFI5J31</v>
      </c>
      <c r="X2288" t="str">
        <f t="shared" si="71"/>
        <v>https://chart.googleapis.com/chart?chs=150x150&amp;cht=qr&amp;chl=https://seudominio.com/consulta.html?placa=FFI5J31</v>
      </c>
    </row>
    <row r="2289" spans="1:24">
      <c r="A2289" t="s">
        <v>70</v>
      </c>
      <c r="B2289" t="s">
        <v>71</v>
      </c>
      <c r="C2289" t="s">
        <v>3106</v>
      </c>
      <c r="D2289" t="s">
        <v>373</v>
      </c>
      <c r="E2289" t="s">
        <v>74</v>
      </c>
      <c r="F2289" t="s">
        <v>46</v>
      </c>
      <c r="G2289" t="s">
        <v>46</v>
      </c>
      <c r="H2289" s="3">
        <v>50568</v>
      </c>
      <c r="I2289" s="4">
        <v>106</v>
      </c>
      <c r="J2289" s="4">
        <v>5</v>
      </c>
      <c r="K2289" s="4">
        <v>101</v>
      </c>
      <c r="L2289" s="3">
        <v>31.304347826086957</v>
      </c>
      <c r="M2289" s="3">
        <v>0</v>
      </c>
      <c r="N2289" t="s">
        <v>75</v>
      </c>
      <c r="O2289" t="s">
        <v>76</v>
      </c>
      <c r="P2289" t="s">
        <v>77</v>
      </c>
      <c r="Q2289" s="3">
        <v>115506</v>
      </c>
      <c r="R2289" s="3">
        <v>102090</v>
      </c>
      <c r="S2289" s="5">
        <v>0.11614981039946</v>
      </c>
      <c r="T2289" s="3">
        <v>13416</v>
      </c>
      <c r="U2289" t="s">
        <v>32</v>
      </c>
      <c r="V2289" s="3">
        <v>1</v>
      </c>
      <c r="W2289" t="str">
        <f t="shared" si="70"/>
        <v>https://seudominio.com/consulta.html?placa=RTW9F04</v>
      </c>
      <c r="X2289" t="str">
        <f t="shared" si="71"/>
        <v>https://chart.googleapis.com/chart?chs=150x150&amp;cht=qr&amp;chl=https://seudominio.com/consulta.html?placa=RTW9F04</v>
      </c>
    </row>
    <row r="2290" spans="1:24">
      <c r="A2290" t="s">
        <v>399</v>
      </c>
      <c r="B2290" t="s">
        <v>400</v>
      </c>
      <c r="C2290" t="s">
        <v>3107</v>
      </c>
      <c r="D2290" t="s">
        <v>2649</v>
      </c>
      <c r="E2290" t="s">
        <v>2481</v>
      </c>
      <c r="F2290" t="s">
        <v>46</v>
      </c>
      <c r="G2290" t="s">
        <v>27</v>
      </c>
      <c r="H2290" s="3">
        <v>46463</v>
      </c>
      <c r="I2290" s="4">
        <v>106</v>
      </c>
      <c r="J2290" s="4"/>
      <c r="K2290" s="4">
        <v>106</v>
      </c>
      <c r="L2290" s="3">
        <v>52</v>
      </c>
      <c r="M2290" s="3">
        <v>37.161764705882355</v>
      </c>
      <c r="N2290" t="s">
        <v>619</v>
      </c>
      <c r="O2290" t="s">
        <v>402</v>
      </c>
      <c r="P2290" t="s">
        <v>400</v>
      </c>
      <c r="Q2290" s="3">
        <v>63532</v>
      </c>
      <c r="R2290" s="3">
        <v>56090</v>
      </c>
      <c r="S2290" s="5">
        <v>0.117137820311024</v>
      </c>
      <c r="T2290" s="3">
        <v>7442</v>
      </c>
      <c r="U2290" t="s">
        <v>32</v>
      </c>
      <c r="V2290" s="3">
        <v>1</v>
      </c>
      <c r="W2290" t="str">
        <f t="shared" si="70"/>
        <v>https://seudominio.com/consulta.html?placa=RVW9E28</v>
      </c>
      <c r="X2290" t="str">
        <f t="shared" si="71"/>
        <v>https://chart.googleapis.com/chart?chs=150x150&amp;cht=qr&amp;chl=https://seudominio.com/consulta.html?placa=RVW9E28</v>
      </c>
    </row>
    <row r="2291" spans="1:24">
      <c r="A2291" t="s">
        <v>97</v>
      </c>
      <c r="B2291" t="s">
        <v>98</v>
      </c>
      <c r="C2291" t="s">
        <v>3108</v>
      </c>
      <c r="D2291" t="s">
        <v>62</v>
      </c>
      <c r="E2291" t="s">
        <v>26</v>
      </c>
      <c r="F2291" t="s">
        <v>27</v>
      </c>
      <c r="G2291" t="s">
        <v>28</v>
      </c>
      <c r="H2291" s="3">
        <v>48110</v>
      </c>
      <c r="I2291" s="4">
        <v>106</v>
      </c>
      <c r="J2291" s="4">
        <v>2</v>
      </c>
      <c r="K2291" s="4">
        <v>104</v>
      </c>
      <c r="L2291" s="3">
        <v>51.428571428571423</v>
      </c>
      <c r="M2291" s="3">
        <v>351.4</v>
      </c>
      <c r="N2291" t="s">
        <v>241</v>
      </c>
      <c r="O2291" t="s">
        <v>68</v>
      </c>
      <c r="P2291" t="s">
        <v>102</v>
      </c>
      <c r="Q2291" s="3">
        <v>139706</v>
      </c>
      <c r="R2291" s="3">
        <v>127790</v>
      </c>
      <c r="S2291" s="5">
        <v>8.5293401858187901E-2</v>
      </c>
      <c r="T2291" s="3">
        <v>11916</v>
      </c>
      <c r="U2291" t="s">
        <v>32</v>
      </c>
      <c r="V2291" s="3">
        <v>1</v>
      </c>
      <c r="W2291" t="str">
        <f t="shared" si="70"/>
        <v>https://seudominio.com/consulta.html?placa=SHS3F03</v>
      </c>
      <c r="X2291" t="str">
        <f t="shared" si="71"/>
        <v>https://chart.googleapis.com/chart?chs=150x150&amp;cht=qr&amp;chl=https://seudominio.com/consulta.html?placa=SHS3F03</v>
      </c>
    </row>
    <row r="2292" spans="1:24">
      <c r="A2292" t="s">
        <v>1797</v>
      </c>
      <c r="B2292" t="s">
        <v>1798</v>
      </c>
      <c r="C2292" t="s">
        <v>3109</v>
      </c>
      <c r="D2292" t="s">
        <v>2486</v>
      </c>
      <c r="E2292" t="s">
        <v>2481</v>
      </c>
      <c r="F2292" t="s">
        <v>46</v>
      </c>
      <c r="G2292" t="s">
        <v>27</v>
      </c>
      <c r="H2292" s="3">
        <v>50785</v>
      </c>
      <c r="I2292" s="4">
        <v>106</v>
      </c>
      <c r="J2292" s="4">
        <v>5</v>
      </c>
      <c r="K2292" s="4">
        <v>101</v>
      </c>
      <c r="L2292" s="3">
        <v>41.84210526315789</v>
      </c>
      <c r="M2292" s="3">
        <v>21.136363636363637</v>
      </c>
      <c r="N2292" t="s">
        <v>125</v>
      </c>
      <c r="O2292" t="s">
        <v>200</v>
      </c>
      <c r="P2292" t="s">
        <v>1798</v>
      </c>
      <c r="Q2292" s="3">
        <v>64433</v>
      </c>
      <c r="R2292" s="3">
        <v>58590</v>
      </c>
      <c r="S2292" s="5">
        <v>9.0683345490664702E-2</v>
      </c>
      <c r="T2292" s="3">
        <v>5843</v>
      </c>
      <c r="U2292" t="s">
        <v>32</v>
      </c>
      <c r="V2292" s="3">
        <v>1</v>
      </c>
      <c r="W2292" t="str">
        <f t="shared" si="70"/>
        <v>https://seudominio.com/consulta.html?placa=RVV9H58</v>
      </c>
      <c r="X2292" t="str">
        <f t="shared" si="71"/>
        <v>https://chart.googleapis.com/chart?chs=150x150&amp;cht=qr&amp;chl=https://seudominio.com/consulta.html?placa=RVV9H58</v>
      </c>
    </row>
    <row r="2293" spans="1:24">
      <c r="A2293" t="s">
        <v>274</v>
      </c>
      <c r="B2293" t="s">
        <v>275</v>
      </c>
      <c r="C2293" t="s">
        <v>3110</v>
      </c>
      <c r="D2293" t="s">
        <v>220</v>
      </c>
      <c r="E2293" t="s">
        <v>37</v>
      </c>
      <c r="F2293" t="s">
        <v>27</v>
      </c>
      <c r="G2293" t="s">
        <v>27</v>
      </c>
      <c r="H2293" s="3">
        <v>47024</v>
      </c>
      <c r="I2293" s="4">
        <v>106</v>
      </c>
      <c r="J2293" s="4"/>
      <c r="K2293" s="4">
        <v>106</v>
      </c>
      <c r="L2293" s="3">
        <v>36.545454545454547</v>
      </c>
      <c r="M2293" s="3">
        <v>95.083333333333343</v>
      </c>
      <c r="N2293" t="s">
        <v>83</v>
      </c>
      <c r="O2293" t="s">
        <v>48</v>
      </c>
      <c r="P2293" t="s">
        <v>275</v>
      </c>
      <c r="Q2293" s="3">
        <v>81846</v>
      </c>
      <c r="R2293" s="3">
        <v>76990</v>
      </c>
      <c r="S2293" s="5">
        <v>5.9330938591989797E-2</v>
      </c>
      <c r="T2293" s="3">
        <v>4856</v>
      </c>
      <c r="U2293" t="s">
        <v>40</v>
      </c>
      <c r="V2293" s="3">
        <v>1</v>
      </c>
      <c r="W2293" t="str">
        <f t="shared" si="70"/>
        <v>https://seudominio.com/consulta.html?placa=SHL0B61</v>
      </c>
      <c r="X2293" t="str">
        <f t="shared" si="71"/>
        <v>https://chart.googleapis.com/chart?chs=150x150&amp;cht=qr&amp;chl=https://seudominio.com/consulta.html?placa=SHL0B61</v>
      </c>
    </row>
    <row r="2294" spans="1:24">
      <c r="A2294" t="s">
        <v>596</v>
      </c>
      <c r="B2294" t="s">
        <v>597</v>
      </c>
      <c r="C2294" t="s">
        <v>3111</v>
      </c>
      <c r="D2294" t="s">
        <v>2514</v>
      </c>
      <c r="E2294" t="s">
        <v>2481</v>
      </c>
      <c r="F2294" t="s">
        <v>27</v>
      </c>
      <c r="G2294" t="s">
        <v>27</v>
      </c>
      <c r="H2294" s="3">
        <v>41380</v>
      </c>
      <c r="I2294" s="4">
        <v>106</v>
      </c>
      <c r="J2294" s="4">
        <v>9</v>
      </c>
      <c r="K2294" s="4">
        <v>97</v>
      </c>
      <c r="L2294" s="3">
        <v>42.5</v>
      </c>
      <c r="M2294" s="3">
        <v>144</v>
      </c>
      <c r="N2294" t="s">
        <v>257</v>
      </c>
      <c r="O2294" t="s">
        <v>84</v>
      </c>
      <c r="P2294" t="s">
        <v>85</v>
      </c>
      <c r="Q2294" s="3">
        <v>74090</v>
      </c>
      <c r="R2294" s="3">
        <v>71790</v>
      </c>
      <c r="S2294" s="5">
        <v>3.10433256849777E-2</v>
      </c>
      <c r="T2294" s="3">
        <v>2300</v>
      </c>
      <c r="U2294" t="s">
        <v>40</v>
      </c>
      <c r="V2294" s="3">
        <v>1</v>
      </c>
      <c r="W2294" t="str">
        <f t="shared" si="70"/>
        <v>https://seudominio.com/consulta.html?placa=SHI2I28</v>
      </c>
      <c r="X2294" t="str">
        <f t="shared" si="71"/>
        <v>https://chart.googleapis.com/chart?chs=150x150&amp;cht=qr&amp;chl=https://seudominio.com/consulta.html?placa=SHI2I28</v>
      </c>
    </row>
    <row r="2295" spans="1:24">
      <c r="A2295" t="s">
        <v>880</v>
      </c>
      <c r="B2295" t="s">
        <v>881</v>
      </c>
      <c r="C2295" t="s">
        <v>3112</v>
      </c>
      <c r="D2295" t="s">
        <v>2486</v>
      </c>
      <c r="E2295" t="s">
        <v>2481</v>
      </c>
      <c r="F2295" t="s">
        <v>46</v>
      </c>
      <c r="G2295" t="s">
        <v>27</v>
      </c>
      <c r="H2295" s="3">
        <v>47568</v>
      </c>
      <c r="I2295" s="4">
        <v>106</v>
      </c>
      <c r="J2295" s="4"/>
      <c r="K2295" s="4">
        <v>106</v>
      </c>
      <c r="L2295" s="3">
        <v>46.451612903225808</v>
      </c>
      <c r="M2295" s="3">
        <v>21.136363636363637</v>
      </c>
      <c r="N2295" t="s">
        <v>125</v>
      </c>
      <c r="O2295" t="s">
        <v>48</v>
      </c>
      <c r="P2295" t="s">
        <v>96</v>
      </c>
      <c r="Q2295" s="3">
        <v>64433</v>
      </c>
      <c r="R2295" s="3">
        <v>58990</v>
      </c>
      <c r="S2295" s="5">
        <v>8.4475346483944599E-2</v>
      </c>
      <c r="T2295" s="3">
        <v>5443</v>
      </c>
      <c r="U2295" t="s">
        <v>32</v>
      </c>
      <c r="V2295" s="3">
        <v>1</v>
      </c>
      <c r="W2295" t="str">
        <f t="shared" si="70"/>
        <v>https://seudominio.com/consulta.html?placa=RVO0D81</v>
      </c>
      <c r="X2295" t="str">
        <f t="shared" si="71"/>
        <v>https://chart.googleapis.com/chart?chs=150x150&amp;cht=qr&amp;chl=https://seudominio.com/consulta.html?placa=RVO0D81</v>
      </c>
    </row>
    <row r="2296" spans="1:24">
      <c r="A2296" t="s">
        <v>1242</v>
      </c>
      <c r="B2296" t="s">
        <v>1243</v>
      </c>
      <c r="C2296" t="s">
        <v>3113</v>
      </c>
      <c r="D2296" t="s">
        <v>2486</v>
      </c>
      <c r="E2296" t="s">
        <v>2481</v>
      </c>
      <c r="F2296" t="s">
        <v>27</v>
      </c>
      <c r="G2296" t="s">
        <v>27</v>
      </c>
      <c r="H2296" s="3">
        <v>59554</v>
      </c>
      <c r="I2296" s="4">
        <v>106</v>
      </c>
      <c r="J2296" s="4">
        <v>5</v>
      </c>
      <c r="K2296" s="4">
        <v>101</v>
      </c>
      <c r="L2296" s="3">
        <v>41.739130434782609</v>
      </c>
      <c r="M2296" s="3">
        <v>21.136363636363637</v>
      </c>
      <c r="N2296" t="s">
        <v>125</v>
      </c>
      <c r="O2296" t="s">
        <v>938</v>
      </c>
      <c r="P2296" t="s">
        <v>939</v>
      </c>
      <c r="Q2296" s="3">
        <v>64433</v>
      </c>
      <c r="R2296" s="3">
        <v>58790</v>
      </c>
      <c r="S2296" s="5">
        <v>8.7579345987304602E-2</v>
      </c>
      <c r="T2296" s="3">
        <v>5643</v>
      </c>
      <c r="U2296" t="s">
        <v>32</v>
      </c>
      <c r="V2296" s="3">
        <v>1</v>
      </c>
      <c r="W2296" t="str">
        <f t="shared" si="70"/>
        <v>https://seudominio.com/consulta.html?placa=SHH3G06</v>
      </c>
      <c r="X2296" t="str">
        <f t="shared" si="71"/>
        <v>https://chart.googleapis.com/chart?chs=150x150&amp;cht=qr&amp;chl=https://seudominio.com/consulta.html?placa=SHH3G06</v>
      </c>
    </row>
    <row r="2297" spans="1:24">
      <c r="A2297" t="s">
        <v>3114</v>
      </c>
      <c r="B2297" t="s">
        <v>1007</v>
      </c>
      <c r="C2297" t="s">
        <v>3115</v>
      </c>
      <c r="D2297" t="s">
        <v>472</v>
      </c>
      <c r="E2297" t="s">
        <v>37</v>
      </c>
      <c r="F2297" t="s">
        <v>27</v>
      </c>
      <c r="G2297" t="s">
        <v>28</v>
      </c>
      <c r="H2297" s="3">
        <v>16954</v>
      </c>
      <c r="I2297" s="4">
        <v>106</v>
      </c>
      <c r="J2297" s="4">
        <v>0</v>
      </c>
      <c r="K2297" s="4">
        <v>106</v>
      </c>
      <c r="L2297" s="3">
        <v>30</v>
      </c>
      <c r="M2297" s="3">
        <v>148.75</v>
      </c>
      <c r="N2297" t="s">
        <v>502</v>
      </c>
      <c r="O2297" t="s">
        <v>48</v>
      </c>
      <c r="P2297" t="s">
        <v>1007</v>
      </c>
      <c r="Q2297" s="3">
        <v>108666</v>
      </c>
      <c r="R2297" s="3">
        <v>103890</v>
      </c>
      <c r="S2297" s="5">
        <v>4.3951189884600603E-2</v>
      </c>
      <c r="T2297" s="3">
        <v>4776</v>
      </c>
      <c r="U2297" t="s">
        <v>40</v>
      </c>
      <c r="V2297" s="3">
        <v>1</v>
      </c>
      <c r="W2297" t="str">
        <f t="shared" si="70"/>
        <v>https://seudominio.com/consulta.html?placa=SIH0F18</v>
      </c>
      <c r="X2297" t="str">
        <f t="shared" si="71"/>
        <v>https://chart.googleapis.com/chart?chs=150x150&amp;cht=qr&amp;chl=https://seudominio.com/consulta.html?placa=SIH0F18</v>
      </c>
    </row>
    <row r="2298" spans="1:24">
      <c r="A2298" t="s">
        <v>2093</v>
      </c>
      <c r="B2298" t="s">
        <v>2094</v>
      </c>
      <c r="C2298" t="s">
        <v>3116</v>
      </c>
      <c r="D2298" t="s">
        <v>36</v>
      </c>
      <c r="E2298" t="s">
        <v>37</v>
      </c>
      <c r="F2298" t="s">
        <v>46</v>
      </c>
      <c r="G2298" t="s">
        <v>46</v>
      </c>
      <c r="H2298" s="3">
        <v>46917</v>
      </c>
      <c r="I2298" s="4">
        <v>106</v>
      </c>
      <c r="J2298" s="4"/>
      <c r="K2298" s="4">
        <v>106</v>
      </c>
      <c r="L2298" s="3">
        <v>47.027027027027025</v>
      </c>
      <c r="M2298" s="3">
        <v>173.6</v>
      </c>
      <c r="N2298" t="s">
        <v>38</v>
      </c>
      <c r="O2298" t="s">
        <v>2096</v>
      </c>
      <c r="P2298" t="s">
        <v>2097</v>
      </c>
      <c r="Q2298" s="3">
        <v>71981</v>
      </c>
      <c r="R2298" s="3">
        <v>70090</v>
      </c>
      <c r="S2298" s="5">
        <v>2.6270821466776E-2</v>
      </c>
      <c r="T2298" s="3">
        <v>1891</v>
      </c>
      <c r="U2298" t="s">
        <v>78</v>
      </c>
      <c r="V2298" s="3">
        <v>1</v>
      </c>
      <c r="W2298" t="str">
        <f t="shared" si="70"/>
        <v>https://seudominio.com/consulta.html?placa=RUM3F20</v>
      </c>
      <c r="X2298" t="str">
        <f t="shared" si="71"/>
        <v>https://chart.googleapis.com/chart?chs=150x150&amp;cht=qr&amp;chl=https://seudominio.com/consulta.html?placa=RUM3F20</v>
      </c>
    </row>
    <row r="2299" spans="1:24">
      <c r="A2299" t="s">
        <v>2705</v>
      </c>
      <c r="B2299" t="s">
        <v>2706</v>
      </c>
      <c r="C2299" t="s">
        <v>3117</v>
      </c>
      <c r="D2299" t="s">
        <v>2496</v>
      </c>
      <c r="E2299" t="s">
        <v>2481</v>
      </c>
      <c r="F2299" t="s">
        <v>27</v>
      </c>
      <c r="G2299" t="s">
        <v>27</v>
      </c>
      <c r="H2299" s="3">
        <v>57181</v>
      </c>
      <c r="I2299" s="4">
        <v>106</v>
      </c>
      <c r="J2299" s="4">
        <v>6</v>
      </c>
      <c r="K2299" s="4">
        <v>100</v>
      </c>
      <c r="L2299" s="3">
        <v>29.666666666666668</v>
      </c>
      <c r="M2299" s="3">
        <v>43.944444444444443</v>
      </c>
      <c r="N2299" t="s">
        <v>257</v>
      </c>
      <c r="O2299" t="s">
        <v>200</v>
      </c>
      <c r="P2299" t="s">
        <v>201</v>
      </c>
      <c r="Q2299" s="3">
        <v>73610</v>
      </c>
      <c r="R2299" s="3">
        <v>72090</v>
      </c>
      <c r="S2299" s="5">
        <v>2.0649368292351498E-2</v>
      </c>
      <c r="T2299" s="3">
        <v>1520</v>
      </c>
      <c r="U2299" t="s">
        <v>78</v>
      </c>
      <c r="V2299" s="3">
        <v>1</v>
      </c>
      <c r="W2299" t="str">
        <f t="shared" si="70"/>
        <v>https://seudominio.com/consulta.html?placa=EOA7H12</v>
      </c>
      <c r="X2299" t="str">
        <f t="shared" si="71"/>
        <v>https://chart.googleapis.com/chart?chs=150x150&amp;cht=qr&amp;chl=https://seudominio.com/consulta.html?placa=EOA7H12</v>
      </c>
    </row>
    <row r="2300" spans="1:24">
      <c r="A2300" t="s">
        <v>1411</v>
      </c>
      <c r="B2300" t="s">
        <v>1412</v>
      </c>
      <c r="C2300" t="s">
        <v>3118</v>
      </c>
      <c r="D2300" t="s">
        <v>375</v>
      </c>
      <c r="E2300" t="s">
        <v>45</v>
      </c>
      <c r="F2300" t="s">
        <v>27</v>
      </c>
      <c r="G2300" t="s">
        <v>27</v>
      </c>
      <c r="H2300" s="3">
        <v>17330</v>
      </c>
      <c r="I2300" s="4">
        <v>106</v>
      </c>
      <c r="J2300" s="4"/>
      <c r="K2300" s="4">
        <v>106</v>
      </c>
      <c r="L2300" s="3">
        <v>37.118644067796609</v>
      </c>
      <c r="M2300" s="3">
        <v>133</v>
      </c>
      <c r="N2300" t="s">
        <v>146</v>
      </c>
      <c r="O2300" t="s">
        <v>84</v>
      </c>
      <c r="P2300" t="s">
        <v>1414</v>
      </c>
      <c r="Q2300" s="3"/>
      <c r="R2300" s="3">
        <v>120790</v>
      </c>
      <c r="S2300" s="5"/>
      <c r="T2300" s="3"/>
      <c r="V2300" s="3">
        <v>1</v>
      </c>
      <c r="W2300" t="str">
        <f t="shared" si="70"/>
        <v>https://seudominio.com/consulta.html?placa=SIG1J22</v>
      </c>
      <c r="X2300" t="str">
        <f t="shared" si="71"/>
        <v>https://chart.googleapis.com/chart?chs=150x150&amp;cht=qr&amp;chl=https://seudominio.com/consulta.html?placa=SIG1J22</v>
      </c>
    </row>
    <row r="2301" spans="1:24">
      <c r="A2301" t="s">
        <v>3119</v>
      </c>
      <c r="B2301" t="s">
        <v>3120</v>
      </c>
      <c r="C2301" t="s">
        <v>3121</v>
      </c>
      <c r="D2301" t="s">
        <v>210</v>
      </c>
      <c r="E2301" t="s">
        <v>181</v>
      </c>
      <c r="F2301" t="s">
        <v>27</v>
      </c>
      <c r="G2301" t="s">
        <v>28</v>
      </c>
      <c r="H2301" s="3">
        <v>31185</v>
      </c>
      <c r="I2301" s="4">
        <v>106</v>
      </c>
      <c r="J2301" s="4"/>
      <c r="K2301" s="4">
        <v>106</v>
      </c>
      <c r="L2301" s="3"/>
      <c r="M2301" s="3">
        <v>35.756756756756758</v>
      </c>
      <c r="N2301" t="s">
        <v>125</v>
      </c>
      <c r="O2301" t="s">
        <v>217</v>
      </c>
      <c r="P2301" t="s">
        <v>1259</v>
      </c>
      <c r="Q2301" s="3">
        <v>94999</v>
      </c>
      <c r="R2301" s="3">
        <v>89090</v>
      </c>
      <c r="S2301" s="5">
        <v>6.22006547437342E-2</v>
      </c>
      <c r="T2301" s="3">
        <v>5909</v>
      </c>
      <c r="U2301" t="s">
        <v>32</v>
      </c>
      <c r="V2301" s="3">
        <v>1</v>
      </c>
      <c r="W2301" t="str">
        <f t="shared" si="70"/>
        <v>https://seudominio.com/consulta.html?placa=SHR2A17</v>
      </c>
      <c r="X2301" t="str">
        <f t="shared" si="71"/>
        <v>https://chart.googleapis.com/chart?chs=150x150&amp;cht=qr&amp;chl=https://seudominio.com/consulta.html?placa=SHR2A17</v>
      </c>
    </row>
    <row r="2302" spans="1:24">
      <c r="A2302" t="s">
        <v>605</v>
      </c>
      <c r="B2302" t="s">
        <v>606</v>
      </c>
      <c r="C2302" t="s">
        <v>3122</v>
      </c>
      <c r="D2302" t="s">
        <v>3103</v>
      </c>
      <c r="E2302" t="s">
        <v>37</v>
      </c>
      <c r="F2302" t="s">
        <v>27</v>
      </c>
      <c r="G2302" t="s">
        <v>28</v>
      </c>
      <c r="H2302" s="3">
        <v>27650</v>
      </c>
      <c r="I2302" s="4">
        <v>106</v>
      </c>
      <c r="J2302" s="4"/>
      <c r="K2302" s="4">
        <v>106</v>
      </c>
      <c r="L2302" s="3">
        <v>37.575757575757578</v>
      </c>
      <c r="M2302" s="3">
        <v>168</v>
      </c>
      <c r="N2302" t="s">
        <v>67</v>
      </c>
      <c r="O2302" t="s">
        <v>39</v>
      </c>
      <c r="P2302" t="s">
        <v>608</v>
      </c>
      <c r="Q2302" s="3">
        <v>103602</v>
      </c>
      <c r="R2302" s="3">
        <v>89890</v>
      </c>
      <c r="S2302" s="5">
        <v>0.13235265728460799</v>
      </c>
      <c r="T2302" s="3">
        <v>13712</v>
      </c>
      <c r="U2302" t="s">
        <v>32</v>
      </c>
      <c r="V2302" s="3">
        <v>1</v>
      </c>
      <c r="W2302" t="str">
        <f t="shared" si="70"/>
        <v>https://seudominio.com/consulta.html?placa=SIH1E69</v>
      </c>
      <c r="X2302" t="str">
        <f t="shared" si="71"/>
        <v>https://chart.googleapis.com/chart?chs=150x150&amp;cht=qr&amp;chl=https://seudominio.com/consulta.html?placa=SIH1E69</v>
      </c>
    </row>
    <row r="2303" spans="1:24">
      <c r="A2303" t="s">
        <v>139</v>
      </c>
      <c r="B2303" t="s">
        <v>140</v>
      </c>
      <c r="C2303" t="s">
        <v>3123</v>
      </c>
      <c r="D2303" t="s">
        <v>491</v>
      </c>
      <c r="E2303" t="s">
        <v>26</v>
      </c>
      <c r="F2303" t="s">
        <v>46</v>
      </c>
      <c r="G2303" t="s">
        <v>27</v>
      </c>
      <c r="H2303" s="3">
        <v>48255</v>
      </c>
      <c r="I2303" s="4">
        <v>106</v>
      </c>
      <c r="J2303" s="4">
        <v>29</v>
      </c>
      <c r="K2303" s="4">
        <v>77</v>
      </c>
      <c r="L2303" s="3">
        <v>171.8918918918919</v>
      </c>
      <c r="M2303" s="3">
        <v>38.192982456140356</v>
      </c>
      <c r="N2303" t="s">
        <v>619</v>
      </c>
      <c r="O2303" t="s">
        <v>48</v>
      </c>
      <c r="P2303" t="s">
        <v>140</v>
      </c>
      <c r="Q2303" s="3">
        <v>85263</v>
      </c>
      <c r="R2303" s="3">
        <v>76090</v>
      </c>
      <c r="S2303" s="5">
        <v>0.107584767132285</v>
      </c>
      <c r="T2303" s="3">
        <v>9173</v>
      </c>
      <c r="U2303" t="s">
        <v>32</v>
      </c>
      <c r="V2303" s="3">
        <v>1</v>
      </c>
      <c r="W2303" t="str">
        <f t="shared" si="70"/>
        <v>https://seudominio.com/consulta.html?placa=RVU1H62</v>
      </c>
      <c r="X2303" t="str">
        <f t="shared" si="71"/>
        <v>https://chart.googleapis.com/chart?chs=150x150&amp;cht=qr&amp;chl=https://seudominio.com/consulta.html?placa=RVU1H62</v>
      </c>
    </row>
    <row r="2304" spans="1:24">
      <c r="A2304" t="s">
        <v>295</v>
      </c>
      <c r="B2304" t="s">
        <v>296</v>
      </c>
      <c r="C2304" t="s">
        <v>3124</v>
      </c>
      <c r="D2304" t="s">
        <v>2520</v>
      </c>
      <c r="E2304" t="s">
        <v>2481</v>
      </c>
      <c r="F2304" t="s">
        <v>27</v>
      </c>
      <c r="G2304" t="s">
        <v>28</v>
      </c>
      <c r="H2304" s="3">
        <v>61599</v>
      </c>
      <c r="I2304" s="4">
        <v>106</v>
      </c>
      <c r="J2304" s="4"/>
      <c r="K2304" s="4">
        <v>106</v>
      </c>
      <c r="L2304" s="3">
        <v>44.558823529411768</v>
      </c>
      <c r="M2304" s="3">
        <v>205.1</v>
      </c>
      <c r="N2304" t="s">
        <v>502</v>
      </c>
      <c r="O2304" t="s">
        <v>48</v>
      </c>
      <c r="P2304" t="s">
        <v>296</v>
      </c>
      <c r="Q2304" s="3">
        <v>81723</v>
      </c>
      <c r="R2304" s="3">
        <v>71490</v>
      </c>
      <c r="S2304" s="5">
        <v>0.125215667559928</v>
      </c>
      <c r="T2304" s="3">
        <v>10233</v>
      </c>
      <c r="U2304" t="s">
        <v>32</v>
      </c>
      <c r="V2304" s="3">
        <v>1</v>
      </c>
      <c r="W2304" t="str">
        <f t="shared" si="70"/>
        <v>https://seudominio.com/consulta.html?placa=SIG5E98</v>
      </c>
      <c r="X2304" t="str">
        <f t="shared" si="71"/>
        <v>https://chart.googleapis.com/chart?chs=150x150&amp;cht=qr&amp;chl=https://seudominio.com/consulta.html?placa=SIG5E98</v>
      </c>
    </row>
    <row r="2305" spans="1:24">
      <c r="A2305" t="s">
        <v>789</v>
      </c>
      <c r="B2305" t="s">
        <v>790</v>
      </c>
      <c r="C2305" t="s">
        <v>3125</v>
      </c>
      <c r="D2305" t="s">
        <v>190</v>
      </c>
      <c r="E2305" t="s">
        <v>26</v>
      </c>
      <c r="F2305" t="s">
        <v>27</v>
      </c>
      <c r="G2305" t="s">
        <v>27</v>
      </c>
      <c r="H2305" s="3">
        <v>30277</v>
      </c>
      <c r="I2305" s="4">
        <v>106</v>
      </c>
      <c r="J2305" s="4">
        <v>1</v>
      </c>
      <c r="K2305" s="4">
        <v>105</v>
      </c>
      <c r="L2305" s="3">
        <v>35.294117647058826</v>
      </c>
      <c r="M2305" s="3">
        <v>35.333333333333336</v>
      </c>
      <c r="N2305" t="s">
        <v>257</v>
      </c>
      <c r="O2305" t="s">
        <v>369</v>
      </c>
      <c r="P2305" t="s">
        <v>654</v>
      </c>
      <c r="Q2305" s="3">
        <v>104150</v>
      </c>
      <c r="R2305" s="3">
        <v>100890</v>
      </c>
      <c r="S2305" s="5">
        <v>3.13010081613058E-2</v>
      </c>
      <c r="T2305" s="3">
        <v>3260</v>
      </c>
      <c r="U2305" t="s">
        <v>40</v>
      </c>
      <c r="V2305" s="3">
        <v>1</v>
      </c>
      <c r="W2305" t="str">
        <f t="shared" si="70"/>
        <v>https://seudominio.com/consulta.html?placa=EBL3A21</v>
      </c>
      <c r="X2305" t="str">
        <f t="shared" si="71"/>
        <v>https://chart.googleapis.com/chart?chs=150x150&amp;cht=qr&amp;chl=https://seudominio.com/consulta.html?placa=EBL3A21</v>
      </c>
    </row>
    <row r="2306" spans="1:24">
      <c r="A2306" t="s">
        <v>789</v>
      </c>
      <c r="B2306" t="s">
        <v>790</v>
      </c>
      <c r="C2306" t="s">
        <v>3126</v>
      </c>
      <c r="D2306" t="s">
        <v>368</v>
      </c>
      <c r="E2306" t="s">
        <v>37</v>
      </c>
      <c r="F2306" t="s">
        <v>27</v>
      </c>
      <c r="G2306" t="s">
        <v>27</v>
      </c>
      <c r="H2306" s="3">
        <v>33237</v>
      </c>
      <c r="I2306" s="4">
        <v>106</v>
      </c>
      <c r="J2306" s="4">
        <v>7</v>
      </c>
      <c r="K2306" s="4">
        <v>99</v>
      </c>
      <c r="L2306" s="3">
        <v>35.294117647058826</v>
      </c>
      <c r="M2306" s="3">
        <v>17.5</v>
      </c>
      <c r="N2306" t="s">
        <v>371</v>
      </c>
      <c r="O2306" t="s">
        <v>369</v>
      </c>
      <c r="P2306" t="s">
        <v>654</v>
      </c>
      <c r="Q2306" s="3">
        <v>85483</v>
      </c>
      <c r="R2306" s="3">
        <v>81090</v>
      </c>
      <c r="S2306" s="5">
        <v>5.1390334920393597E-2</v>
      </c>
      <c r="T2306" s="3">
        <v>4393</v>
      </c>
      <c r="U2306" t="s">
        <v>40</v>
      </c>
      <c r="V2306" s="3">
        <v>1</v>
      </c>
      <c r="W2306" t="str">
        <f t="shared" si="70"/>
        <v>https://seudominio.com/consulta.html?placa=SHI1H33</v>
      </c>
      <c r="X2306" t="str">
        <f t="shared" si="71"/>
        <v>https://chart.googleapis.com/chart?chs=150x150&amp;cht=qr&amp;chl=https://seudominio.com/consulta.html?placa=SHI1H33</v>
      </c>
    </row>
    <row r="2307" spans="1:24">
      <c r="A2307" t="s">
        <v>1207</v>
      </c>
      <c r="B2307" t="s">
        <v>1208</v>
      </c>
      <c r="C2307" t="s">
        <v>3127</v>
      </c>
      <c r="D2307" t="s">
        <v>2557</v>
      </c>
      <c r="E2307" t="s">
        <v>2481</v>
      </c>
      <c r="F2307" t="s">
        <v>27</v>
      </c>
      <c r="G2307" t="s">
        <v>28</v>
      </c>
      <c r="H2307" s="3">
        <v>55238</v>
      </c>
      <c r="I2307" s="4">
        <v>106</v>
      </c>
      <c r="J2307" s="4">
        <v>0</v>
      </c>
      <c r="K2307" s="4">
        <v>106</v>
      </c>
      <c r="L2307" s="3">
        <v>36.545454545454547</v>
      </c>
      <c r="M2307" s="3">
        <v>51.1</v>
      </c>
      <c r="N2307" t="s">
        <v>340</v>
      </c>
      <c r="O2307" t="s">
        <v>402</v>
      </c>
      <c r="P2307" t="s">
        <v>1210</v>
      </c>
      <c r="Q2307" s="3">
        <v>53978</v>
      </c>
      <c r="R2307" s="3">
        <v>46190</v>
      </c>
      <c r="S2307" s="5">
        <v>0.14428100337174399</v>
      </c>
      <c r="T2307" s="3">
        <v>7788</v>
      </c>
      <c r="U2307" t="s">
        <v>32</v>
      </c>
      <c r="V2307" s="3">
        <v>1</v>
      </c>
      <c r="W2307" t="str">
        <f t="shared" ref="W2307:W2370" si="72">"https://seudominio.com/consulta.html?placa="&amp;C2307</f>
        <v>https://seudominio.com/consulta.html?placa=SHQ8H80</v>
      </c>
      <c r="X2307" t="str">
        <f t="shared" ref="X2307:X2370" si="73">"https://chart.googleapis.com/chart?chs=150x150&amp;cht=qr&amp;chl="&amp;W2307</f>
        <v>https://chart.googleapis.com/chart?chs=150x150&amp;cht=qr&amp;chl=https://seudominio.com/consulta.html?placa=SHQ8H80</v>
      </c>
    </row>
    <row r="2308" spans="1:24">
      <c r="A2308" t="s">
        <v>357</v>
      </c>
      <c r="B2308" t="s">
        <v>358</v>
      </c>
      <c r="C2308" t="s">
        <v>3128</v>
      </c>
      <c r="D2308" t="s">
        <v>1403</v>
      </c>
      <c r="E2308" t="s">
        <v>45</v>
      </c>
      <c r="F2308" t="s">
        <v>66</v>
      </c>
      <c r="G2308" t="s">
        <v>46</v>
      </c>
      <c r="H2308" s="3">
        <v>45134</v>
      </c>
      <c r="I2308" s="4">
        <v>106</v>
      </c>
      <c r="J2308" s="4">
        <v>10</v>
      </c>
      <c r="K2308" s="4">
        <v>96</v>
      </c>
      <c r="L2308" s="3">
        <v>35.192307692307693</v>
      </c>
      <c r="M2308" s="3">
        <v>34</v>
      </c>
      <c r="N2308" t="s">
        <v>1470</v>
      </c>
      <c r="O2308" t="s">
        <v>200</v>
      </c>
      <c r="P2308" t="s">
        <v>360</v>
      </c>
      <c r="Q2308" s="3">
        <v>125489</v>
      </c>
      <c r="R2308" s="3">
        <v>118290</v>
      </c>
      <c r="S2308" s="5">
        <v>5.7367578034728098E-2</v>
      </c>
      <c r="T2308" s="3">
        <v>7199</v>
      </c>
      <c r="U2308" t="s">
        <v>40</v>
      </c>
      <c r="V2308" s="3">
        <v>1</v>
      </c>
      <c r="W2308" t="str">
        <f t="shared" si="72"/>
        <v>https://seudominio.com/consulta.html?placa=RTX9C96</v>
      </c>
      <c r="X2308" t="str">
        <f t="shared" si="73"/>
        <v>https://chart.googleapis.com/chart?chs=150x150&amp;cht=qr&amp;chl=https://seudominio.com/consulta.html?placa=RTX9C96</v>
      </c>
    </row>
    <row r="2309" spans="1:24">
      <c r="A2309" t="s">
        <v>1472</v>
      </c>
      <c r="B2309" t="s">
        <v>1473</v>
      </c>
      <c r="C2309" t="s">
        <v>3129</v>
      </c>
      <c r="D2309" t="s">
        <v>2557</v>
      </c>
      <c r="E2309" t="s">
        <v>2481</v>
      </c>
      <c r="F2309" t="s">
        <v>46</v>
      </c>
      <c r="G2309" t="s">
        <v>27</v>
      </c>
      <c r="H2309" s="3">
        <v>49596</v>
      </c>
      <c r="I2309" s="4">
        <v>106</v>
      </c>
      <c r="J2309" s="4"/>
      <c r="K2309" s="4">
        <v>106</v>
      </c>
      <c r="L2309" s="3">
        <v>30.810810810810811</v>
      </c>
      <c r="M2309" s="3">
        <v>56.893617021276597</v>
      </c>
      <c r="N2309" t="s">
        <v>47</v>
      </c>
      <c r="O2309" t="s">
        <v>217</v>
      </c>
      <c r="P2309" t="s">
        <v>1475</v>
      </c>
      <c r="Q2309" s="3">
        <v>52458</v>
      </c>
      <c r="R2309" s="3">
        <v>43790</v>
      </c>
      <c r="S2309" s="5">
        <v>0.16523695146593501</v>
      </c>
      <c r="T2309" s="3">
        <v>8668</v>
      </c>
      <c r="U2309" t="s">
        <v>32</v>
      </c>
      <c r="V2309" s="3">
        <v>1</v>
      </c>
      <c r="W2309" t="str">
        <f t="shared" si="72"/>
        <v>https://seudominio.com/consulta.html?placa=RUY1C41</v>
      </c>
      <c r="X2309" t="str">
        <f t="shared" si="73"/>
        <v>https://chart.googleapis.com/chart?chs=150x150&amp;cht=qr&amp;chl=https://seudominio.com/consulta.html?placa=RUY1C41</v>
      </c>
    </row>
    <row r="2310" spans="1:24">
      <c r="A2310" t="s">
        <v>1221</v>
      </c>
      <c r="B2310" t="s">
        <v>1222</v>
      </c>
      <c r="C2310" t="s">
        <v>3130</v>
      </c>
      <c r="D2310" t="s">
        <v>409</v>
      </c>
      <c r="E2310" t="s">
        <v>74</v>
      </c>
      <c r="F2310" t="s">
        <v>46</v>
      </c>
      <c r="G2310" t="s">
        <v>27</v>
      </c>
      <c r="H2310" s="3">
        <v>14461</v>
      </c>
      <c r="I2310" s="4">
        <v>107</v>
      </c>
      <c r="J2310" s="4"/>
      <c r="K2310" s="4">
        <v>107</v>
      </c>
      <c r="L2310" s="3">
        <v>71.860465116279059</v>
      </c>
      <c r="M2310" s="3">
        <v>157</v>
      </c>
      <c r="N2310" t="s">
        <v>47</v>
      </c>
      <c r="O2310" t="s">
        <v>147</v>
      </c>
      <c r="P2310" t="s">
        <v>843</v>
      </c>
      <c r="Q2310" s="3">
        <v>165553</v>
      </c>
      <c r="R2310" s="3">
        <v>145690</v>
      </c>
      <c r="S2310" s="5">
        <v>0.119979704384699</v>
      </c>
      <c r="T2310" s="3">
        <v>19863</v>
      </c>
      <c r="U2310" t="s">
        <v>32</v>
      </c>
      <c r="V2310" s="3">
        <v>1</v>
      </c>
      <c r="W2310" t="str">
        <f t="shared" si="72"/>
        <v>https://seudominio.com/consulta.html?placa=RRR1J67</v>
      </c>
      <c r="X2310" t="str">
        <f t="shared" si="73"/>
        <v>https://chart.googleapis.com/chart?chs=150x150&amp;cht=qr&amp;chl=https://seudominio.com/consulta.html?placa=RRR1J67</v>
      </c>
    </row>
    <row r="2311" spans="1:24">
      <c r="A2311" t="s">
        <v>2477</v>
      </c>
      <c r="B2311" t="s">
        <v>2478</v>
      </c>
      <c r="C2311" t="s">
        <v>3131</v>
      </c>
      <c r="D2311" t="s">
        <v>82</v>
      </c>
      <c r="E2311" t="s">
        <v>37</v>
      </c>
      <c r="F2311" t="s">
        <v>46</v>
      </c>
      <c r="G2311" t="s">
        <v>27</v>
      </c>
      <c r="H2311" s="3">
        <v>62714</v>
      </c>
      <c r="I2311" s="4">
        <v>107</v>
      </c>
      <c r="J2311" s="4"/>
      <c r="K2311" s="4">
        <v>107</v>
      </c>
      <c r="L2311" s="3">
        <v>8.375</v>
      </c>
      <c r="M2311" s="3">
        <v>52.93150684931507</v>
      </c>
      <c r="N2311" t="s">
        <v>146</v>
      </c>
      <c r="Q2311" s="3">
        <v>86123</v>
      </c>
      <c r="R2311" s="3">
        <v>76590</v>
      </c>
      <c r="S2311" s="5">
        <v>0.110690524017974</v>
      </c>
      <c r="T2311" s="3">
        <v>9533</v>
      </c>
      <c r="U2311" t="s">
        <v>32</v>
      </c>
      <c r="V2311" s="3">
        <v>1</v>
      </c>
      <c r="W2311" t="str">
        <f t="shared" si="72"/>
        <v>https://seudominio.com/consulta.html?placa=RUW7G37</v>
      </c>
      <c r="X2311" t="str">
        <f t="shared" si="73"/>
        <v>https://chart.googleapis.com/chart?chs=150x150&amp;cht=qr&amp;chl=https://seudominio.com/consulta.html?placa=RUW7G37</v>
      </c>
    </row>
    <row r="2312" spans="1:24">
      <c r="A2312" t="s">
        <v>361</v>
      </c>
      <c r="B2312" t="s">
        <v>362</v>
      </c>
      <c r="C2312" t="s">
        <v>3132</v>
      </c>
      <c r="D2312" t="s">
        <v>756</v>
      </c>
      <c r="E2312" t="s">
        <v>26</v>
      </c>
      <c r="F2312" t="s">
        <v>27</v>
      </c>
      <c r="G2312" t="s">
        <v>28</v>
      </c>
      <c r="H2312" s="3">
        <v>12702</v>
      </c>
      <c r="I2312" s="4">
        <v>107</v>
      </c>
      <c r="J2312" s="4"/>
      <c r="K2312" s="4">
        <v>107</v>
      </c>
      <c r="L2312" s="3">
        <v>43.125</v>
      </c>
      <c r="M2312" s="3">
        <v>210</v>
      </c>
      <c r="N2312" t="s">
        <v>417</v>
      </c>
      <c r="O2312" t="s">
        <v>48</v>
      </c>
      <c r="P2312" t="s">
        <v>96</v>
      </c>
      <c r="Q2312" s="3">
        <v>146779</v>
      </c>
      <c r="R2312" s="3">
        <v>150590</v>
      </c>
      <c r="S2312" s="5">
        <v>-2.59642046886817E-2</v>
      </c>
      <c r="T2312" s="3">
        <v>-3811</v>
      </c>
      <c r="U2312" t="s">
        <v>55</v>
      </c>
      <c r="V2312" s="3">
        <v>1</v>
      </c>
      <c r="W2312" t="str">
        <f t="shared" si="72"/>
        <v>https://seudominio.com/consulta.html?placa=FCW1J31</v>
      </c>
      <c r="X2312" t="str">
        <f t="shared" si="73"/>
        <v>https://chart.googleapis.com/chart?chs=150x150&amp;cht=qr&amp;chl=https://seudominio.com/consulta.html?placa=FCW1J31</v>
      </c>
    </row>
    <row r="2313" spans="1:24">
      <c r="A2313" t="s">
        <v>361</v>
      </c>
      <c r="B2313" t="s">
        <v>362</v>
      </c>
      <c r="C2313" t="s">
        <v>3133</v>
      </c>
      <c r="D2313" t="s">
        <v>2480</v>
      </c>
      <c r="E2313" t="s">
        <v>2481</v>
      </c>
      <c r="F2313" t="s">
        <v>46</v>
      </c>
      <c r="G2313" t="s">
        <v>27</v>
      </c>
      <c r="H2313" s="3">
        <v>51228</v>
      </c>
      <c r="I2313" s="4">
        <v>107</v>
      </c>
      <c r="J2313" s="4"/>
      <c r="K2313" s="4">
        <v>107</v>
      </c>
      <c r="L2313" s="3">
        <v>43.125</v>
      </c>
      <c r="M2313" s="3">
        <v>41.588235294117645</v>
      </c>
      <c r="N2313" t="s">
        <v>83</v>
      </c>
      <c r="O2313" t="s">
        <v>48</v>
      </c>
      <c r="P2313" t="s">
        <v>96</v>
      </c>
      <c r="Q2313" s="3">
        <v>72516</v>
      </c>
      <c r="R2313" s="3">
        <v>62590</v>
      </c>
      <c r="S2313" s="5">
        <v>0.136880136797396</v>
      </c>
      <c r="T2313" s="3">
        <v>9926</v>
      </c>
      <c r="U2313" t="s">
        <v>32</v>
      </c>
      <c r="V2313" s="3">
        <v>1</v>
      </c>
      <c r="W2313" t="str">
        <f t="shared" si="72"/>
        <v>https://seudominio.com/consulta.html?placa=RVU2D56</v>
      </c>
      <c r="X2313" t="str">
        <f t="shared" si="73"/>
        <v>https://chart.googleapis.com/chart?chs=150x150&amp;cht=qr&amp;chl=https://seudominio.com/consulta.html?placa=RVU2D56</v>
      </c>
    </row>
    <row r="2314" spans="1:24">
      <c r="A2314" t="s">
        <v>361</v>
      </c>
      <c r="B2314" t="s">
        <v>362</v>
      </c>
      <c r="C2314" t="s">
        <v>3134</v>
      </c>
      <c r="D2314" t="s">
        <v>161</v>
      </c>
      <c r="E2314" t="s">
        <v>37</v>
      </c>
      <c r="F2314" t="s">
        <v>27</v>
      </c>
      <c r="G2314" t="s">
        <v>28</v>
      </c>
      <c r="H2314" s="3">
        <v>48918</v>
      </c>
      <c r="I2314" s="4">
        <v>107</v>
      </c>
      <c r="J2314" s="4"/>
      <c r="K2314" s="4">
        <v>107</v>
      </c>
      <c r="L2314" s="3">
        <v>43.125</v>
      </c>
      <c r="M2314" s="3">
        <v>145.38461538461539</v>
      </c>
      <c r="N2314" t="s">
        <v>58</v>
      </c>
      <c r="O2314" t="s">
        <v>48</v>
      </c>
      <c r="P2314" t="s">
        <v>106</v>
      </c>
      <c r="Q2314" s="3">
        <v>98040</v>
      </c>
      <c r="R2314" s="3">
        <v>89290</v>
      </c>
      <c r="S2314" s="5">
        <v>8.92492860057119E-2</v>
      </c>
      <c r="T2314" s="3">
        <v>8750</v>
      </c>
      <c r="U2314" t="s">
        <v>32</v>
      </c>
      <c r="V2314" s="3">
        <v>1</v>
      </c>
      <c r="W2314" t="str">
        <f t="shared" si="72"/>
        <v>https://seudominio.com/consulta.html?placa=SHP3G89</v>
      </c>
      <c r="X2314" t="str">
        <f t="shared" si="73"/>
        <v>https://chart.googleapis.com/chart?chs=150x150&amp;cht=qr&amp;chl=https://seudominio.com/consulta.html?placa=SHP3G89</v>
      </c>
    </row>
    <row r="2315" spans="1:24">
      <c r="A2315" t="s">
        <v>457</v>
      </c>
      <c r="B2315" t="s">
        <v>458</v>
      </c>
      <c r="C2315" t="s">
        <v>3135</v>
      </c>
      <c r="D2315" t="s">
        <v>2480</v>
      </c>
      <c r="E2315" t="s">
        <v>2481</v>
      </c>
      <c r="F2315" t="s">
        <v>46</v>
      </c>
      <c r="G2315" t="s">
        <v>27</v>
      </c>
      <c r="H2315" s="3">
        <v>23718</v>
      </c>
      <c r="I2315" s="4">
        <v>107</v>
      </c>
      <c r="J2315" s="4">
        <v>23</v>
      </c>
      <c r="K2315" s="4">
        <v>84</v>
      </c>
      <c r="L2315" s="3">
        <v>31.363636363636363</v>
      </c>
      <c r="M2315" s="3">
        <v>41.588235294117645</v>
      </c>
      <c r="N2315" t="s">
        <v>67</v>
      </c>
      <c r="O2315" t="s">
        <v>351</v>
      </c>
      <c r="P2315" t="s">
        <v>460</v>
      </c>
      <c r="Q2315" s="3">
        <v>72516</v>
      </c>
      <c r="R2315" s="3">
        <v>65390</v>
      </c>
      <c r="S2315" s="5">
        <v>9.8267968448342402E-2</v>
      </c>
      <c r="T2315" s="3">
        <v>7126</v>
      </c>
      <c r="U2315" t="s">
        <v>32</v>
      </c>
      <c r="V2315" s="3">
        <v>1</v>
      </c>
      <c r="W2315" t="str">
        <f t="shared" si="72"/>
        <v>https://seudominio.com/consulta.html?placa=RUY8C88</v>
      </c>
      <c r="X2315" t="str">
        <f t="shared" si="73"/>
        <v>https://chart.googleapis.com/chart?chs=150x150&amp;cht=qr&amp;chl=https://seudominio.com/consulta.html?placa=RUY8C88</v>
      </c>
    </row>
    <row r="2316" spans="1:24">
      <c r="A2316" t="s">
        <v>651</v>
      </c>
      <c r="B2316" t="s">
        <v>652</v>
      </c>
      <c r="C2316" t="s">
        <v>3136</v>
      </c>
      <c r="D2316" t="s">
        <v>2539</v>
      </c>
      <c r="E2316" t="s">
        <v>2481</v>
      </c>
      <c r="F2316" t="s">
        <v>27</v>
      </c>
      <c r="G2316" t="s">
        <v>28</v>
      </c>
      <c r="H2316" s="3">
        <v>45758</v>
      </c>
      <c r="I2316" s="4">
        <v>107</v>
      </c>
      <c r="J2316" s="4"/>
      <c r="K2316" s="4">
        <v>107</v>
      </c>
      <c r="L2316" s="3">
        <v>35.25</v>
      </c>
      <c r="M2316" s="3">
        <v>52.9</v>
      </c>
      <c r="N2316" t="s">
        <v>146</v>
      </c>
      <c r="O2316" t="s">
        <v>369</v>
      </c>
      <c r="P2316" t="s">
        <v>654</v>
      </c>
      <c r="Q2316" s="3">
        <v>66241</v>
      </c>
      <c r="R2316" s="3">
        <v>60090</v>
      </c>
      <c r="S2316" s="5">
        <v>9.2857897676665496E-2</v>
      </c>
      <c r="T2316" s="3">
        <v>6151</v>
      </c>
      <c r="U2316" t="s">
        <v>32</v>
      </c>
      <c r="V2316" s="3">
        <v>1</v>
      </c>
      <c r="W2316" t="str">
        <f t="shared" si="72"/>
        <v>https://seudominio.com/consulta.html?placa=SHP1A85</v>
      </c>
      <c r="X2316" t="str">
        <f t="shared" si="73"/>
        <v>https://chart.googleapis.com/chart?chs=150x150&amp;cht=qr&amp;chl=https://seudominio.com/consulta.html?placa=SHP1A85</v>
      </c>
    </row>
    <row r="2317" spans="1:24">
      <c r="A2317" t="s">
        <v>383</v>
      </c>
      <c r="B2317" t="s">
        <v>31</v>
      </c>
      <c r="C2317" t="s">
        <v>3137</v>
      </c>
      <c r="D2317" t="s">
        <v>2520</v>
      </c>
      <c r="E2317" t="s">
        <v>2481</v>
      </c>
      <c r="F2317" t="s">
        <v>27</v>
      </c>
      <c r="G2317" t="s">
        <v>28</v>
      </c>
      <c r="H2317" s="3">
        <v>46806</v>
      </c>
      <c r="I2317" s="4">
        <v>107</v>
      </c>
      <c r="J2317" s="4">
        <v>4</v>
      </c>
      <c r="K2317" s="4">
        <v>103</v>
      </c>
      <c r="L2317" s="3">
        <v>46.666666666666664</v>
      </c>
      <c r="M2317" s="3">
        <v>205.1</v>
      </c>
      <c r="N2317" t="s">
        <v>83</v>
      </c>
      <c r="O2317" t="s">
        <v>30</v>
      </c>
      <c r="P2317" t="s">
        <v>31</v>
      </c>
      <c r="Q2317" s="3">
        <v>81723</v>
      </c>
      <c r="R2317" s="3">
        <v>72790</v>
      </c>
      <c r="S2317" s="5">
        <v>0.10930827306878101</v>
      </c>
      <c r="T2317" s="3">
        <v>8933</v>
      </c>
      <c r="U2317" t="s">
        <v>32</v>
      </c>
      <c r="V2317" s="3">
        <v>1</v>
      </c>
      <c r="W2317" t="str">
        <f t="shared" si="72"/>
        <v>https://seudominio.com/consulta.html?placa=SID0B19</v>
      </c>
      <c r="X2317" t="str">
        <f t="shared" si="73"/>
        <v>https://chart.googleapis.com/chart?chs=150x150&amp;cht=qr&amp;chl=https://seudominio.com/consulta.html?placa=SID0B19</v>
      </c>
    </row>
    <row r="2318" spans="1:24">
      <c r="A2318" t="s">
        <v>660</v>
      </c>
      <c r="B2318" t="s">
        <v>661</v>
      </c>
      <c r="C2318" t="s">
        <v>3138</v>
      </c>
      <c r="D2318" t="s">
        <v>2480</v>
      </c>
      <c r="E2318" t="s">
        <v>2481</v>
      </c>
      <c r="F2318" t="s">
        <v>27</v>
      </c>
      <c r="G2318" t="s">
        <v>28</v>
      </c>
      <c r="H2318" s="3">
        <v>48559</v>
      </c>
      <c r="I2318" s="4">
        <v>107</v>
      </c>
      <c r="J2318" s="4">
        <v>0</v>
      </c>
      <c r="K2318" s="4">
        <v>107</v>
      </c>
      <c r="L2318" s="3">
        <v>36</v>
      </c>
      <c r="M2318" s="3">
        <v>68.529411764705884</v>
      </c>
      <c r="N2318" t="s">
        <v>83</v>
      </c>
      <c r="O2318" t="s">
        <v>84</v>
      </c>
      <c r="P2318" t="s">
        <v>663</v>
      </c>
      <c r="Q2318" s="3">
        <v>75554</v>
      </c>
      <c r="R2318" s="3">
        <v>68890</v>
      </c>
      <c r="S2318" s="5">
        <v>8.8201815919739496E-2</v>
      </c>
      <c r="T2318" s="3">
        <v>6664</v>
      </c>
      <c r="U2318" t="s">
        <v>32</v>
      </c>
      <c r="V2318" s="3">
        <v>1</v>
      </c>
      <c r="W2318" t="str">
        <f t="shared" si="72"/>
        <v>https://seudominio.com/consulta.html?placa=SIH8H35</v>
      </c>
      <c r="X2318" t="str">
        <f t="shared" si="73"/>
        <v>https://chart.googleapis.com/chart?chs=150x150&amp;cht=qr&amp;chl=https://seudominio.com/consulta.html?placa=SIH8H35</v>
      </c>
    </row>
    <row r="2319" spans="1:24">
      <c r="A2319" t="s">
        <v>848</v>
      </c>
      <c r="B2319" t="s">
        <v>849</v>
      </c>
      <c r="C2319" t="s">
        <v>3139</v>
      </c>
      <c r="D2319" t="s">
        <v>2708</v>
      </c>
      <c r="E2319" t="s">
        <v>2481</v>
      </c>
      <c r="F2319" t="s">
        <v>46</v>
      </c>
      <c r="G2319" t="s">
        <v>27</v>
      </c>
      <c r="H2319" s="3">
        <v>52929</v>
      </c>
      <c r="I2319" s="4">
        <v>107</v>
      </c>
      <c r="J2319" s="4"/>
      <c r="K2319" s="4">
        <v>107</v>
      </c>
      <c r="L2319" s="3">
        <v>64.137931034482747</v>
      </c>
      <c r="M2319" s="3">
        <v>28.30939226519337</v>
      </c>
      <c r="N2319" t="s">
        <v>125</v>
      </c>
      <c r="O2319" t="s">
        <v>217</v>
      </c>
      <c r="P2319" t="s">
        <v>851</v>
      </c>
      <c r="Q2319" s="3">
        <v>61797</v>
      </c>
      <c r="R2319" s="3">
        <v>55290</v>
      </c>
      <c r="S2319" s="5">
        <v>0.105296373610369</v>
      </c>
      <c r="T2319" s="3">
        <v>6507</v>
      </c>
      <c r="U2319" t="s">
        <v>32</v>
      </c>
      <c r="V2319" s="3">
        <v>1</v>
      </c>
      <c r="W2319" t="str">
        <f t="shared" si="72"/>
        <v>https://seudominio.com/consulta.html?placa=RVJ5A29</v>
      </c>
      <c r="X2319" t="str">
        <f t="shared" si="73"/>
        <v>https://chart.googleapis.com/chart?chs=150x150&amp;cht=qr&amp;chl=https://seudominio.com/consulta.html?placa=RVJ5A29</v>
      </c>
    </row>
    <row r="2320" spans="1:24">
      <c r="A2320" t="s">
        <v>3026</v>
      </c>
      <c r="B2320" t="s">
        <v>3027</v>
      </c>
      <c r="C2320" t="s">
        <v>3140</v>
      </c>
      <c r="D2320" t="s">
        <v>73</v>
      </c>
      <c r="E2320" t="s">
        <v>74</v>
      </c>
      <c r="F2320" t="s">
        <v>27</v>
      </c>
      <c r="G2320" t="s">
        <v>27</v>
      </c>
      <c r="H2320" s="3">
        <v>54939</v>
      </c>
      <c r="I2320" s="4">
        <v>107</v>
      </c>
      <c r="J2320" s="4"/>
      <c r="K2320" s="4">
        <v>107</v>
      </c>
      <c r="L2320" s="3">
        <v>17.349397590361445</v>
      </c>
      <c r="M2320" s="3"/>
      <c r="N2320" t="s">
        <v>47</v>
      </c>
      <c r="O2320" t="s">
        <v>147</v>
      </c>
      <c r="P2320" t="s">
        <v>843</v>
      </c>
      <c r="Q2320" s="3">
        <v>151700</v>
      </c>
      <c r="R2320" s="3">
        <v>140890</v>
      </c>
      <c r="S2320" s="5">
        <v>7.1259063941990802E-2</v>
      </c>
      <c r="T2320" s="3">
        <v>10810</v>
      </c>
      <c r="U2320" t="s">
        <v>32</v>
      </c>
      <c r="V2320" s="3">
        <v>1</v>
      </c>
      <c r="W2320" t="str">
        <f t="shared" si="72"/>
        <v>https://seudominio.com/consulta.html?placa=SHQ2D03</v>
      </c>
      <c r="X2320" t="str">
        <f t="shared" si="73"/>
        <v>https://chart.googleapis.com/chart?chs=150x150&amp;cht=qr&amp;chl=https://seudominio.com/consulta.html?placa=SHQ2D03</v>
      </c>
    </row>
    <row r="2321" spans="1:24">
      <c r="A2321" t="s">
        <v>3141</v>
      </c>
      <c r="B2321" t="s">
        <v>3142</v>
      </c>
      <c r="C2321" t="s">
        <v>3143</v>
      </c>
      <c r="D2321" t="s">
        <v>2551</v>
      </c>
      <c r="E2321" t="s">
        <v>2481</v>
      </c>
      <c r="F2321" t="s">
        <v>46</v>
      </c>
      <c r="G2321" t="s">
        <v>27</v>
      </c>
      <c r="H2321" s="3">
        <v>33186</v>
      </c>
      <c r="I2321" s="4">
        <v>107</v>
      </c>
      <c r="J2321" s="4"/>
      <c r="K2321" s="4">
        <v>107</v>
      </c>
      <c r="L2321" s="3">
        <v>25.961538461538463</v>
      </c>
      <c r="M2321" s="3">
        <v>38.123966942148762</v>
      </c>
      <c r="N2321" t="s">
        <v>47</v>
      </c>
      <c r="O2321" t="s">
        <v>48</v>
      </c>
      <c r="P2321" t="s">
        <v>42</v>
      </c>
      <c r="Q2321" s="3">
        <v>58791</v>
      </c>
      <c r="R2321" s="3">
        <v>53690</v>
      </c>
      <c r="S2321" s="5">
        <v>8.6764981034512106E-2</v>
      </c>
      <c r="T2321" s="3">
        <v>5101</v>
      </c>
      <c r="U2321" t="s">
        <v>32</v>
      </c>
      <c r="V2321" s="3">
        <v>1</v>
      </c>
      <c r="W2321" t="str">
        <f t="shared" si="72"/>
        <v>https://seudominio.com/consulta.html?placa=FDZ0F83</v>
      </c>
      <c r="X2321" t="str">
        <f t="shared" si="73"/>
        <v>https://chart.googleapis.com/chart?chs=150x150&amp;cht=qr&amp;chl=https://seudominio.com/consulta.html?placa=FDZ0F83</v>
      </c>
    </row>
    <row r="2322" spans="1:24">
      <c r="A2322" t="s">
        <v>49</v>
      </c>
      <c r="B2322" t="s">
        <v>50</v>
      </c>
      <c r="C2322" t="s">
        <v>3144</v>
      </c>
      <c r="D2322" t="s">
        <v>1552</v>
      </c>
      <c r="E2322" t="s">
        <v>233</v>
      </c>
      <c r="F2322" t="s">
        <v>66</v>
      </c>
      <c r="G2322" t="s">
        <v>46</v>
      </c>
      <c r="H2322" s="3">
        <v>38897</v>
      </c>
      <c r="I2322" s="4">
        <v>107</v>
      </c>
      <c r="J2322" s="4"/>
      <c r="K2322" s="4">
        <v>107</v>
      </c>
      <c r="L2322" s="3">
        <v>57.692307692307693</v>
      </c>
      <c r="M2322" s="3"/>
      <c r="N2322" t="s">
        <v>47</v>
      </c>
      <c r="O2322" t="s">
        <v>53</v>
      </c>
      <c r="P2322" t="s">
        <v>54</v>
      </c>
      <c r="Q2322" s="3">
        <v>171235</v>
      </c>
      <c r="R2322" s="3">
        <v>115390</v>
      </c>
      <c r="S2322" s="5">
        <v>0.32613075597862601</v>
      </c>
      <c r="T2322" s="3">
        <v>55845</v>
      </c>
      <c r="U2322" t="s">
        <v>32</v>
      </c>
      <c r="V2322" s="3">
        <v>1</v>
      </c>
      <c r="W2322" t="str">
        <f t="shared" si="72"/>
        <v>https://seudominio.com/consulta.html?placa=RHN4B45</v>
      </c>
      <c r="X2322" t="str">
        <f t="shared" si="73"/>
        <v>https://chart.googleapis.com/chart?chs=150x150&amp;cht=qr&amp;chl=https://seudominio.com/consulta.html?placa=RHN4B45</v>
      </c>
    </row>
    <row r="2323" spans="1:24">
      <c r="A2323" t="s">
        <v>389</v>
      </c>
      <c r="B2323" t="s">
        <v>390</v>
      </c>
      <c r="C2323" t="s">
        <v>3145</v>
      </c>
      <c r="D2323" t="s">
        <v>2551</v>
      </c>
      <c r="E2323" t="s">
        <v>2481</v>
      </c>
      <c r="F2323" t="s">
        <v>46</v>
      </c>
      <c r="G2323" t="s">
        <v>27</v>
      </c>
      <c r="H2323" s="3">
        <v>59414</v>
      </c>
      <c r="I2323" s="4">
        <v>107</v>
      </c>
      <c r="J2323" s="4"/>
      <c r="K2323" s="4">
        <v>107</v>
      </c>
      <c r="L2323" s="3">
        <v>45.81818181818182</v>
      </c>
      <c r="M2323" s="3">
        <v>38.123966942148762</v>
      </c>
      <c r="N2323" t="s">
        <v>47</v>
      </c>
      <c r="O2323" t="s">
        <v>48</v>
      </c>
      <c r="P2323" t="s">
        <v>106</v>
      </c>
      <c r="Q2323" s="3">
        <v>58791</v>
      </c>
      <c r="R2323" s="3">
        <v>51790</v>
      </c>
      <c r="S2323" s="5">
        <v>0.119082852817608</v>
      </c>
      <c r="T2323" s="3">
        <v>7001</v>
      </c>
      <c r="U2323" t="s">
        <v>32</v>
      </c>
      <c r="V2323" s="3">
        <v>1</v>
      </c>
      <c r="W2323" t="str">
        <f t="shared" si="72"/>
        <v>https://seudominio.com/consulta.html?placa=EVW9D63</v>
      </c>
      <c r="X2323" t="str">
        <f t="shared" si="73"/>
        <v>https://chart.googleapis.com/chart?chs=150x150&amp;cht=qr&amp;chl=https://seudominio.com/consulta.html?placa=EVW9D63</v>
      </c>
    </row>
    <row r="2324" spans="1:24">
      <c r="A2324" t="s">
        <v>474</v>
      </c>
      <c r="B2324" t="s">
        <v>475</v>
      </c>
      <c r="C2324" t="s">
        <v>3146</v>
      </c>
      <c r="D2324" t="s">
        <v>1290</v>
      </c>
      <c r="E2324" t="s">
        <v>74</v>
      </c>
      <c r="F2324" t="s">
        <v>27</v>
      </c>
      <c r="G2324" t="s">
        <v>27</v>
      </c>
      <c r="H2324" s="3">
        <v>56936</v>
      </c>
      <c r="I2324" s="4">
        <v>107</v>
      </c>
      <c r="J2324" s="4"/>
      <c r="K2324" s="4">
        <v>107</v>
      </c>
      <c r="L2324" s="3">
        <v>35.172413793103445</v>
      </c>
      <c r="M2324" s="3">
        <v>229.25</v>
      </c>
      <c r="N2324" t="s">
        <v>234</v>
      </c>
      <c r="O2324" t="s">
        <v>200</v>
      </c>
      <c r="P2324" t="s">
        <v>246</v>
      </c>
      <c r="Q2324" s="3"/>
      <c r="R2324" s="3">
        <v>129590</v>
      </c>
      <c r="S2324" s="5"/>
      <c r="T2324" s="3"/>
      <c r="V2324" s="3">
        <v>1</v>
      </c>
      <c r="W2324" t="str">
        <f t="shared" si="72"/>
        <v>https://seudominio.com/consulta.html?placa=SHF1B80</v>
      </c>
      <c r="X2324" t="str">
        <f t="shared" si="73"/>
        <v>https://chart.googleapis.com/chart?chs=150x150&amp;cht=qr&amp;chl=https://seudominio.com/consulta.html?placa=SHF1B80</v>
      </c>
    </row>
    <row r="2325" spans="1:24">
      <c r="A2325" t="s">
        <v>392</v>
      </c>
      <c r="B2325" t="s">
        <v>393</v>
      </c>
      <c r="C2325" t="s">
        <v>3147</v>
      </c>
      <c r="D2325" t="s">
        <v>2548</v>
      </c>
      <c r="E2325" t="s">
        <v>2481</v>
      </c>
      <c r="F2325" t="s">
        <v>27</v>
      </c>
      <c r="G2325" t="s">
        <v>28</v>
      </c>
      <c r="H2325" s="3">
        <v>59154</v>
      </c>
      <c r="I2325" s="4">
        <v>107</v>
      </c>
      <c r="J2325" s="4">
        <v>0</v>
      </c>
      <c r="K2325" s="4">
        <v>107</v>
      </c>
      <c r="L2325" s="3">
        <v>57.777777777777771</v>
      </c>
      <c r="M2325" s="3">
        <v>31.184549356223176</v>
      </c>
      <c r="N2325" t="s">
        <v>47</v>
      </c>
      <c r="O2325" t="s">
        <v>48</v>
      </c>
      <c r="P2325" t="s">
        <v>397</v>
      </c>
      <c r="Q2325" s="3">
        <v>69303</v>
      </c>
      <c r="R2325" s="3">
        <v>61190</v>
      </c>
      <c r="S2325" s="5">
        <v>0.117065639294114</v>
      </c>
      <c r="T2325" s="3">
        <v>8113</v>
      </c>
      <c r="U2325" t="s">
        <v>32</v>
      </c>
      <c r="V2325" s="3">
        <v>1</v>
      </c>
      <c r="W2325" t="str">
        <f t="shared" si="72"/>
        <v>https://seudominio.com/consulta.html?placa=SHP0G66</v>
      </c>
      <c r="X2325" t="str">
        <f t="shared" si="73"/>
        <v>https://chart.googleapis.com/chart?chs=150x150&amp;cht=qr&amp;chl=https://seudominio.com/consulta.html?placa=SHP0G66</v>
      </c>
    </row>
    <row r="2326" spans="1:24">
      <c r="A2326" t="s">
        <v>3148</v>
      </c>
      <c r="B2326" t="s">
        <v>3149</v>
      </c>
      <c r="C2326" t="s">
        <v>3150</v>
      </c>
      <c r="D2326" t="s">
        <v>2493</v>
      </c>
      <c r="E2326" t="s">
        <v>2481</v>
      </c>
      <c r="F2326" t="s">
        <v>46</v>
      </c>
      <c r="G2326" t="s">
        <v>27</v>
      </c>
      <c r="H2326" s="3">
        <v>53859</v>
      </c>
      <c r="I2326" s="4">
        <v>107</v>
      </c>
      <c r="J2326" s="4"/>
      <c r="K2326" s="4">
        <v>107</v>
      </c>
      <c r="L2326" s="3">
        <v>25.324675324675322</v>
      </c>
      <c r="M2326" s="3">
        <v>36.787234042553187</v>
      </c>
      <c r="N2326" t="s">
        <v>847</v>
      </c>
      <c r="O2326" t="s">
        <v>250</v>
      </c>
      <c r="P2326" t="s">
        <v>251</v>
      </c>
      <c r="Q2326" s="3">
        <v>69526</v>
      </c>
      <c r="R2326" s="3">
        <v>62790</v>
      </c>
      <c r="S2326" s="5">
        <v>9.6884618703794306E-2</v>
      </c>
      <c r="T2326" s="3">
        <v>6736</v>
      </c>
      <c r="U2326" t="s">
        <v>32</v>
      </c>
      <c r="V2326" s="3">
        <v>1</v>
      </c>
      <c r="W2326" t="str">
        <f t="shared" si="72"/>
        <v>https://seudominio.com/consulta.html?placa=RVE4A21</v>
      </c>
      <c r="X2326" t="str">
        <f t="shared" si="73"/>
        <v>https://chart.googleapis.com/chart?chs=150x150&amp;cht=qr&amp;chl=https://seudominio.com/consulta.html?placa=RVE4A21</v>
      </c>
    </row>
    <row r="2327" spans="1:24">
      <c r="A2327" t="s">
        <v>365</v>
      </c>
      <c r="B2327" t="s">
        <v>366</v>
      </c>
      <c r="C2327" t="s">
        <v>3151</v>
      </c>
      <c r="D2327" t="s">
        <v>368</v>
      </c>
      <c r="E2327" t="s">
        <v>37</v>
      </c>
      <c r="F2327" t="s">
        <v>27</v>
      </c>
      <c r="G2327" t="s">
        <v>27</v>
      </c>
      <c r="H2327" s="3">
        <v>43973</v>
      </c>
      <c r="I2327" s="4">
        <v>107</v>
      </c>
      <c r="J2327" s="4"/>
      <c r="K2327" s="4">
        <v>107</v>
      </c>
      <c r="L2327" s="3">
        <v>49.090909090909093</v>
      </c>
      <c r="M2327" s="3">
        <v>17.5</v>
      </c>
      <c r="N2327" t="s">
        <v>47</v>
      </c>
      <c r="O2327" t="s">
        <v>369</v>
      </c>
      <c r="P2327" t="s">
        <v>366</v>
      </c>
      <c r="Q2327" s="3">
        <v>85483</v>
      </c>
      <c r="R2327" s="3">
        <v>79890</v>
      </c>
      <c r="S2327" s="5">
        <v>6.5428213796895396E-2</v>
      </c>
      <c r="T2327" s="3">
        <v>5593</v>
      </c>
      <c r="U2327" t="s">
        <v>32</v>
      </c>
      <c r="V2327" s="3">
        <v>1</v>
      </c>
      <c r="W2327" t="str">
        <f t="shared" si="72"/>
        <v>https://seudominio.com/consulta.html?placa=SHL3E29</v>
      </c>
      <c r="X2327" t="str">
        <f t="shared" si="73"/>
        <v>https://chart.googleapis.com/chart?chs=150x150&amp;cht=qr&amp;chl=https://seudominio.com/consulta.html?placa=SHL3E29</v>
      </c>
    </row>
    <row r="2328" spans="1:24">
      <c r="A2328" t="s">
        <v>485</v>
      </c>
      <c r="B2328" t="s">
        <v>486</v>
      </c>
      <c r="C2328" t="s">
        <v>3152</v>
      </c>
      <c r="D2328" t="s">
        <v>161</v>
      </c>
      <c r="E2328" t="s">
        <v>37</v>
      </c>
      <c r="F2328" t="s">
        <v>27</v>
      </c>
      <c r="G2328" t="s">
        <v>28</v>
      </c>
      <c r="H2328" s="3">
        <v>49477</v>
      </c>
      <c r="I2328" s="4">
        <v>107</v>
      </c>
      <c r="J2328" s="4"/>
      <c r="K2328" s="4">
        <v>107</v>
      </c>
      <c r="L2328" s="3">
        <v>33.857142857142854</v>
      </c>
      <c r="M2328" s="3">
        <v>145.38461538461539</v>
      </c>
      <c r="N2328" t="s">
        <v>195</v>
      </c>
      <c r="O2328" t="s">
        <v>48</v>
      </c>
      <c r="P2328" t="s">
        <v>96</v>
      </c>
      <c r="Q2328" s="3">
        <v>98040</v>
      </c>
      <c r="R2328" s="3">
        <v>89290</v>
      </c>
      <c r="S2328" s="5">
        <v>8.92492860057119E-2</v>
      </c>
      <c r="T2328" s="3">
        <v>8750</v>
      </c>
      <c r="U2328" t="s">
        <v>32</v>
      </c>
      <c r="V2328" s="3">
        <v>1</v>
      </c>
      <c r="W2328" t="str">
        <f t="shared" si="72"/>
        <v>https://seudominio.com/consulta.html?placa=SHT1I84</v>
      </c>
      <c r="X2328" t="str">
        <f t="shared" si="73"/>
        <v>https://chart.googleapis.com/chart?chs=150x150&amp;cht=qr&amp;chl=https://seudominio.com/consulta.html?placa=SHT1I84</v>
      </c>
    </row>
    <row r="2329" spans="1:24">
      <c r="A2329" t="s">
        <v>1490</v>
      </c>
      <c r="B2329" t="s">
        <v>1491</v>
      </c>
      <c r="C2329" t="s">
        <v>3153</v>
      </c>
      <c r="D2329" t="s">
        <v>395</v>
      </c>
      <c r="E2329" t="s">
        <v>74</v>
      </c>
      <c r="F2329" t="s">
        <v>27</v>
      </c>
      <c r="G2329" t="s">
        <v>27</v>
      </c>
      <c r="H2329" s="3">
        <v>47377</v>
      </c>
      <c r="I2329" s="4">
        <v>107</v>
      </c>
      <c r="J2329" s="4"/>
      <c r="K2329" s="4">
        <v>107</v>
      </c>
      <c r="L2329" s="3">
        <v>79.615384615384613</v>
      </c>
      <c r="M2329" s="3">
        <v>58.84375</v>
      </c>
      <c r="N2329" t="s">
        <v>75</v>
      </c>
      <c r="O2329" t="s">
        <v>786</v>
      </c>
      <c r="P2329" t="s">
        <v>1493</v>
      </c>
      <c r="Q2329" s="3">
        <v>122363</v>
      </c>
      <c r="R2329" s="3">
        <v>117090</v>
      </c>
      <c r="S2329" s="5">
        <v>4.3093091866005302E-2</v>
      </c>
      <c r="T2329" s="3">
        <v>5273</v>
      </c>
      <c r="U2329" t="s">
        <v>40</v>
      </c>
      <c r="V2329" s="3">
        <v>1</v>
      </c>
      <c r="W2329" t="str">
        <f t="shared" si="72"/>
        <v>https://seudominio.com/consulta.html?placa=SHF0G29</v>
      </c>
      <c r="X2329" t="str">
        <f t="shared" si="73"/>
        <v>https://chart.googleapis.com/chart?chs=150x150&amp;cht=qr&amp;chl=https://seudominio.com/consulta.html?placa=SHF0G29</v>
      </c>
    </row>
    <row r="2330" spans="1:24">
      <c r="A2330" t="s">
        <v>1490</v>
      </c>
      <c r="B2330" t="s">
        <v>1491</v>
      </c>
      <c r="C2330" t="s">
        <v>3154</v>
      </c>
      <c r="D2330" t="s">
        <v>551</v>
      </c>
      <c r="E2330" t="s">
        <v>74</v>
      </c>
      <c r="F2330" t="s">
        <v>27</v>
      </c>
      <c r="G2330" t="s">
        <v>27</v>
      </c>
      <c r="H2330" s="3">
        <v>56201</v>
      </c>
      <c r="I2330" s="4">
        <v>107</v>
      </c>
      <c r="J2330" s="4">
        <v>0</v>
      </c>
      <c r="K2330" s="4">
        <v>107</v>
      </c>
      <c r="L2330" s="3">
        <v>79.615384615384613</v>
      </c>
      <c r="M2330" s="3">
        <v>43.076923076923073</v>
      </c>
      <c r="N2330" t="s">
        <v>371</v>
      </c>
      <c r="O2330" t="s">
        <v>786</v>
      </c>
      <c r="P2330" t="s">
        <v>1493</v>
      </c>
      <c r="Q2330" s="3">
        <v>182086</v>
      </c>
      <c r="R2330" s="3">
        <v>166390</v>
      </c>
      <c r="S2330" s="5">
        <v>8.6201025888865704E-2</v>
      </c>
      <c r="T2330" s="3">
        <v>15696</v>
      </c>
      <c r="U2330" t="s">
        <v>32</v>
      </c>
      <c r="V2330" s="3">
        <v>1</v>
      </c>
      <c r="W2330" t="str">
        <f t="shared" si="72"/>
        <v>https://seudominio.com/consulta.html?placa=SHO1C98</v>
      </c>
      <c r="X2330" t="str">
        <f t="shared" si="73"/>
        <v>https://chart.googleapis.com/chart?chs=150x150&amp;cht=qr&amp;chl=https://seudominio.com/consulta.html?placa=SHO1C98</v>
      </c>
    </row>
    <row r="2331" spans="1:24">
      <c r="A2331" t="s">
        <v>1490</v>
      </c>
      <c r="B2331" t="s">
        <v>1491</v>
      </c>
      <c r="C2331" t="s">
        <v>3155</v>
      </c>
      <c r="D2331" t="s">
        <v>132</v>
      </c>
      <c r="E2331" t="s">
        <v>45</v>
      </c>
      <c r="F2331" t="s">
        <v>27</v>
      </c>
      <c r="G2331" t="s">
        <v>27</v>
      </c>
      <c r="H2331" s="3">
        <v>44514</v>
      </c>
      <c r="I2331" s="4">
        <v>107</v>
      </c>
      <c r="J2331" s="4">
        <v>26</v>
      </c>
      <c r="K2331" s="4">
        <v>81</v>
      </c>
      <c r="L2331" s="3">
        <v>79.615384615384613</v>
      </c>
      <c r="M2331" s="3">
        <v>73</v>
      </c>
      <c r="N2331" t="s">
        <v>154</v>
      </c>
      <c r="O2331" t="s">
        <v>786</v>
      </c>
      <c r="P2331" t="s">
        <v>1493</v>
      </c>
      <c r="Q2331" s="3">
        <v>141536</v>
      </c>
      <c r="R2331" s="3">
        <v>134490</v>
      </c>
      <c r="S2331" s="5">
        <v>4.9782387519782902E-2</v>
      </c>
      <c r="T2331" s="3">
        <v>7046</v>
      </c>
      <c r="U2331" t="s">
        <v>40</v>
      </c>
      <c r="V2331" s="3">
        <v>1</v>
      </c>
      <c r="W2331" t="str">
        <f t="shared" si="72"/>
        <v>https://seudominio.com/consulta.html?placa=SHV2J36</v>
      </c>
      <c r="X2331" t="str">
        <f t="shared" si="73"/>
        <v>https://chart.googleapis.com/chart?chs=150x150&amp;cht=qr&amp;chl=https://seudominio.com/consulta.html?placa=SHV2J36</v>
      </c>
    </row>
    <row r="2332" spans="1:24">
      <c r="A2332" t="s">
        <v>995</v>
      </c>
      <c r="B2332" t="s">
        <v>996</v>
      </c>
      <c r="C2332" t="s">
        <v>3156</v>
      </c>
      <c r="D2332" t="s">
        <v>220</v>
      </c>
      <c r="E2332" t="s">
        <v>37</v>
      </c>
      <c r="F2332" t="s">
        <v>27</v>
      </c>
      <c r="G2332" t="s">
        <v>27</v>
      </c>
      <c r="H2332" s="3">
        <v>48928</v>
      </c>
      <c r="I2332" s="4">
        <v>107</v>
      </c>
      <c r="J2332" s="4"/>
      <c r="K2332" s="4">
        <v>107</v>
      </c>
      <c r="L2332" s="3">
        <v>35.625</v>
      </c>
      <c r="M2332" s="3">
        <v>95.083333333333343</v>
      </c>
      <c r="N2332" t="s">
        <v>67</v>
      </c>
      <c r="O2332" t="s">
        <v>68</v>
      </c>
      <c r="P2332" t="s">
        <v>998</v>
      </c>
      <c r="Q2332" s="3">
        <v>81846</v>
      </c>
      <c r="R2332" s="3">
        <v>76790</v>
      </c>
      <c r="S2332" s="5">
        <v>6.1774552207804902E-2</v>
      </c>
      <c r="T2332" s="3">
        <v>5056</v>
      </c>
      <c r="U2332" t="s">
        <v>32</v>
      </c>
      <c r="V2332" s="3">
        <v>1</v>
      </c>
      <c r="W2332" t="str">
        <f t="shared" si="72"/>
        <v>https://seudominio.com/consulta.html?placa=SHF5D87</v>
      </c>
      <c r="X2332" t="str">
        <f t="shared" si="73"/>
        <v>https://chart.googleapis.com/chart?chs=150x150&amp;cht=qr&amp;chl=https://seudominio.com/consulta.html?placa=SHF5D87</v>
      </c>
    </row>
    <row r="2333" spans="1:24">
      <c r="A2333" t="s">
        <v>274</v>
      </c>
      <c r="B2333" t="s">
        <v>275</v>
      </c>
      <c r="C2333" t="s">
        <v>3157</v>
      </c>
      <c r="D2333" t="s">
        <v>952</v>
      </c>
      <c r="E2333" t="s">
        <v>45</v>
      </c>
      <c r="F2333" t="s">
        <v>46</v>
      </c>
      <c r="G2333" t="s">
        <v>27</v>
      </c>
      <c r="H2333" s="3">
        <v>50358</v>
      </c>
      <c r="I2333" s="4">
        <v>107</v>
      </c>
      <c r="J2333" s="4"/>
      <c r="K2333" s="4">
        <v>107</v>
      </c>
      <c r="L2333" s="3">
        <v>36.545454545454547</v>
      </c>
      <c r="M2333" s="3">
        <v>147</v>
      </c>
      <c r="N2333" t="s">
        <v>47</v>
      </c>
      <c r="O2333" t="s">
        <v>48</v>
      </c>
      <c r="P2333" t="s">
        <v>275</v>
      </c>
      <c r="Q2333" s="3">
        <v>176012</v>
      </c>
      <c r="R2333" s="3">
        <v>162690</v>
      </c>
      <c r="S2333" s="5">
        <v>7.5688021271276898E-2</v>
      </c>
      <c r="T2333" s="3">
        <v>13322</v>
      </c>
      <c r="U2333" t="s">
        <v>32</v>
      </c>
      <c r="V2333" s="3">
        <v>1</v>
      </c>
      <c r="W2333" t="str">
        <f t="shared" si="72"/>
        <v>https://seudominio.com/consulta.html?placa=RUP5D67</v>
      </c>
      <c r="X2333" t="str">
        <f t="shared" si="73"/>
        <v>https://chart.googleapis.com/chart?chs=150x150&amp;cht=qr&amp;chl=https://seudominio.com/consulta.html?placa=RUP5D67</v>
      </c>
    </row>
    <row r="2334" spans="1:24">
      <c r="A2334" t="s">
        <v>596</v>
      </c>
      <c r="B2334" t="s">
        <v>597</v>
      </c>
      <c r="C2334" t="s">
        <v>3158</v>
      </c>
      <c r="D2334" t="s">
        <v>969</v>
      </c>
      <c r="E2334" t="s">
        <v>26</v>
      </c>
      <c r="F2334" t="s">
        <v>46</v>
      </c>
      <c r="G2334" t="s">
        <v>27</v>
      </c>
      <c r="H2334" s="3">
        <v>48009</v>
      </c>
      <c r="I2334" s="4">
        <v>107</v>
      </c>
      <c r="J2334" s="4">
        <v>15</v>
      </c>
      <c r="K2334" s="4">
        <v>92</v>
      </c>
      <c r="L2334" s="3">
        <v>42.5</v>
      </c>
      <c r="M2334" s="3">
        <v>35</v>
      </c>
      <c r="N2334" t="s">
        <v>508</v>
      </c>
      <c r="O2334" t="s">
        <v>84</v>
      </c>
      <c r="P2334" t="s">
        <v>85</v>
      </c>
      <c r="Q2334" s="3">
        <v>108011</v>
      </c>
      <c r="R2334" s="3">
        <v>97090</v>
      </c>
      <c r="S2334" s="5">
        <v>0.101110072122284</v>
      </c>
      <c r="T2334" s="3">
        <v>10921</v>
      </c>
      <c r="U2334" t="s">
        <v>32</v>
      </c>
      <c r="V2334" s="3">
        <v>1</v>
      </c>
      <c r="W2334" t="str">
        <f t="shared" si="72"/>
        <v>https://seudominio.com/consulta.html?placa=RVJ5E71</v>
      </c>
      <c r="X2334" t="str">
        <f t="shared" si="73"/>
        <v>https://chart.googleapis.com/chart?chs=150x150&amp;cht=qr&amp;chl=https://seudominio.com/consulta.html?placa=RVJ5E71</v>
      </c>
    </row>
    <row r="2335" spans="1:24">
      <c r="A2335" t="s">
        <v>1004</v>
      </c>
      <c r="B2335" t="s">
        <v>1005</v>
      </c>
      <c r="C2335" t="s">
        <v>3159</v>
      </c>
      <c r="D2335" t="s">
        <v>2715</v>
      </c>
      <c r="E2335" t="s">
        <v>2481</v>
      </c>
      <c r="F2335" t="s">
        <v>46</v>
      </c>
      <c r="G2335" t="s">
        <v>27</v>
      </c>
      <c r="H2335" s="3">
        <v>52505</v>
      </c>
      <c r="I2335" s="4">
        <v>107</v>
      </c>
      <c r="J2335" s="4"/>
      <c r="K2335" s="4">
        <v>107</v>
      </c>
      <c r="L2335" s="3">
        <v>34.411764705882348</v>
      </c>
      <c r="M2335" s="3">
        <v>24.92982456140351</v>
      </c>
      <c r="N2335" t="s">
        <v>356</v>
      </c>
      <c r="O2335" t="s">
        <v>48</v>
      </c>
      <c r="P2335" t="s">
        <v>1007</v>
      </c>
      <c r="Q2335" s="3">
        <v>55477</v>
      </c>
      <c r="R2335" s="3">
        <v>49990</v>
      </c>
      <c r="S2335" s="5">
        <v>9.8905852875966593E-2</v>
      </c>
      <c r="T2335" s="3">
        <v>5487</v>
      </c>
      <c r="U2335" t="s">
        <v>32</v>
      </c>
      <c r="V2335" s="3">
        <v>1</v>
      </c>
      <c r="W2335" t="str">
        <f t="shared" si="72"/>
        <v>https://seudominio.com/consulta.html?placa=FPJ3H31</v>
      </c>
      <c r="X2335" t="str">
        <f t="shared" si="73"/>
        <v>https://chart.googleapis.com/chart?chs=150x150&amp;cht=qr&amp;chl=https://seudominio.com/consulta.html?placa=FPJ3H31</v>
      </c>
    </row>
    <row r="2336" spans="1:24">
      <c r="A2336" t="s">
        <v>1004</v>
      </c>
      <c r="B2336" t="s">
        <v>1005</v>
      </c>
      <c r="C2336" t="s">
        <v>3160</v>
      </c>
      <c r="D2336" t="s">
        <v>2486</v>
      </c>
      <c r="E2336" t="s">
        <v>2481</v>
      </c>
      <c r="F2336" t="s">
        <v>46</v>
      </c>
      <c r="G2336" t="s">
        <v>27</v>
      </c>
      <c r="H2336" s="3">
        <v>53822</v>
      </c>
      <c r="I2336" s="4">
        <v>107</v>
      </c>
      <c r="J2336" s="4"/>
      <c r="K2336" s="4">
        <v>107</v>
      </c>
      <c r="L2336" s="3">
        <v>34.411764705882348</v>
      </c>
      <c r="M2336" s="3">
        <v>21.136363636363637</v>
      </c>
      <c r="N2336" t="s">
        <v>47</v>
      </c>
      <c r="O2336" t="s">
        <v>48</v>
      </c>
      <c r="P2336" t="s">
        <v>1007</v>
      </c>
      <c r="Q2336" s="3">
        <v>64433</v>
      </c>
      <c r="R2336" s="3">
        <v>58490</v>
      </c>
      <c r="S2336" s="5">
        <v>9.2235345242344793E-2</v>
      </c>
      <c r="T2336" s="3">
        <v>5943</v>
      </c>
      <c r="U2336" t="s">
        <v>32</v>
      </c>
      <c r="V2336" s="3">
        <v>1</v>
      </c>
      <c r="W2336" t="str">
        <f t="shared" si="72"/>
        <v>https://seudominio.com/consulta.html?placa=RVD0D86</v>
      </c>
      <c r="X2336" t="str">
        <f t="shared" si="73"/>
        <v>https://chart.googleapis.com/chart?chs=150x150&amp;cht=qr&amp;chl=https://seudominio.com/consulta.html?placa=RVD0D86</v>
      </c>
    </row>
    <row r="2337" spans="1:24">
      <c r="A2337" t="s">
        <v>121</v>
      </c>
      <c r="B2337" t="s">
        <v>122</v>
      </c>
      <c r="C2337" t="s">
        <v>3161</v>
      </c>
      <c r="D2337" t="s">
        <v>245</v>
      </c>
      <c r="E2337" t="s">
        <v>26</v>
      </c>
      <c r="F2337" t="s">
        <v>46</v>
      </c>
      <c r="G2337" t="s">
        <v>46</v>
      </c>
      <c r="H2337" s="3">
        <v>45615</v>
      </c>
      <c r="I2337" s="4">
        <v>107</v>
      </c>
      <c r="J2337" s="4"/>
      <c r="K2337" s="4">
        <v>107</v>
      </c>
      <c r="L2337" s="3">
        <v>50.4</v>
      </c>
      <c r="M2337" s="3">
        <v>63</v>
      </c>
      <c r="N2337" t="s">
        <v>58</v>
      </c>
      <c r="O2337" t="s">
        <v>126</v>
      </c>
      <c r="P2337" t="s">
        <v>127</v>
      </c>
      <c r="Q2337" s="3">
        <v>110201</v>
      </c>
      <c r="R2337" s="3">
        <v>103290</v>
      </c>
      <c r="S2337" s="5">
        <v>6.2712679558261805E-2</v>
      </c>
      <c r="T2337" s="3">
        <v>6911</v>
      </c>
      <c r="U2337" t="s">
        <v>32</v>
      </c>
      <c r="V2337" s="3">
        <v>1</v>
      </c>
      <c r="W2337" t="str">
        <f t="shared" si="72"/>
        <v>https://seudominio.com/consulta.html?placa=RUD5J29</v>
      </c>
      <c r="X2337" t="str">
        <f t="shared" si="73"/>
        <v>https://chart.googleapis.com/chart?chs=150x150&amp;cht=qr&amp;chl=https://seudominio.com/consulta.html?placa=RUD5J29</v>
      </c>
    </row>
    <row r="2338" spans="1:24">
      <c r="A2338" t="s">
        <v>121</v>
      </c>
      <c r="B2338" t="s">
        <v>122</v>
      </c>
      <c r="C2338" t="s">
        <v>3162</v>
      </c>
      <c r="D2338" t="s">
        <v>36</v>
      </c>
      <c r="E2338" t="s">
        <v>37</v>
      </c>
      <c r="F2338" t="s">
        <v>46</v>
      </c>
      <c r="G2338" t="s">
        <v>46</v>
      </c>
      <c r="H2338" s="3">
        <v>44495</v>
      </c>
      <c r="I2338" s="4">
        <v>107</v>
      </c>
      <c r="J2338" s="4"/>
      <c r="K2338" s="4">
        <v>107</v>
      </c>
      <c r="L2338" s="3">
        <v>50.4</v>
      </c>
      <c r="M2338" s="3">
        <v>173.6</v>
      </c>
      <c r="N2338" t="s">
        <v>47</v>
      </c>
      <c r="O2338" t="s">
        <v>126</v>
      </c>
      <c r="P2338" t="s">
        <v>127</v>
      </c>
      <c r="Q2338" s="3">
        <v>71981</v>
      </c>
      <c r="R2338" s="3">
        <v>70490</v>
      </c>
      <c r="S2338" s="5">
        <v>2.0713799474861402E-2</v>
      </c>
      <c r="T2338" s="3">
        <v>1491</v>
      </c>
      <c r="U2338" t="s">
        <v>78</v>
      </c>
      <c r="V2338" s="3">
        <v>1</v>
      </c>
      <c r="W2338" t="str">
        <f t="shared" si="72"/>
        <v>https://seudominio.com/consulta.html?placa=RUU8B99</v>
      </c>
      <c r="X2338" t="str">
        <f t="shared" si="73"/>
        <v>https://chart.googleapis.com/chart?chs=150x150&amp;cht=qr&amp;chl=https://seudominio.com/consulta.html?placa=RUU8B99</v>
      </c>
    </row>
    <row r="2339" spans="1:24">
      <c r="A2339" t="s">
        <v>503</v>
      </c>
      <c r="B2339" t="s">
        <v>504</v>
      </c>
      <c r="C2339" t="s">
        <v>3163</v>
      </c>
      <c r="D2339" t="s">
        <v>62</v>
      </c>
      <c r="E2339" t="s">
        <v>26</v>
      </c>
      <c r="F2339" t="s">
        <v>27</v>
      </c>
      <c r="G2339" t="s">
        <v>28</v>
      </c>
      <c r="H2339" s="3">
        <v>46801</v>
      </c>
      <c r="I2339" s="4">
        <v>107</v>
      </c>
      <c r="J2339" s="4"/>
      <c r="K2339" s="4">
        <v>107</v>
      </c>
      <c r="L2339" s="3">
        <v>73.5</v>
      </c>
      <c r="M2339" s="3">
        <v>351.4</v>
      </c>
      <c r="N2339" t="s">
        <v>442</v>
      </c>
      <c r="O2339" t="s">
        <v>285</v>
      </c>
      <c r="P2339" t="s">
        <v>506</v>
      </c>
      <c r="Q2339" s="3">
        <v>139706</v>
      </c>
      <c r="R2339" s="3">
        <v>127990</v>
      </c>
      <c r="S2339" s="5">
        <v>8.3861824116358702E-2</v>
      </c>
      <c r="T2339" s="3">
        <v>11716</v>
      </c>
      <c r="U2339" t="s">
        <v>32</v>
      </c>
      <c r="V2339" s="3">
        <v>1</v>
      </c>
      <c r="W2339" t="str">
        <f t="shared" si="72"/>
        <v>https://seudominio.com/consulta.html?placa=SHV3E77</v>
      </c>
      <c r="X2339" t="str">
        <f t="shared" si="73"/>
        <v>https://chart.googleapis.com/chart?chs=150x150&amp;cht=qr&amp;chl=https://seudominio.com/consulta.html?placa=SHV3E77</v>
      </c>
    </row>
    <row r="2340" spans="1:24">
      <c r="A2340" t="s">
        <v>1411</v>
      </c>
      <c r="B2340" t="s">
        <v>1412</v>
      </c>
      <c r="C2340" t="s">
        <v>3164</v>
      </c>
      <c r="D2340" t="s">
        <v>82</v>
      </c>
      <c r="E2340" t="s">
        <v>37</v>
      </c>
      <c r="F2340" t="s">
        <v>46</v>
      </c>
      <c r="G2340" t="s">
        <v>27</v>
      </c>
      <c r="H2340" s="3">
        <v>42528</v>
      </c>
      <c r="I2340" s="4">
        <v>107</v>
      </c>
      <c r="J2340" s="4">
        <v>11</v>
      </c>
      <c r="K2340" s="4">
        <v>96</v>
      </c>
      <c r="L2340" s="3">
        <v>37.118644067796609</v>
      </c>
      <c r="M2340" s="3">
        <v>52.93150684931507</v>
      </c>
      <c r="N2340" t="s">
        <v>67</v>
      </c>
      <c r="O2340" t="s">
        <v>84</v>
      </c>
      <c r="P2340" t="s">
        <v>1414</v>
      </c>
      <c r="Q2340" s="3">
        <v>86123</v>
      </c>
      <c r="R2340" s="3">
        <v>78590</v>
      </c>
      <c r="S2340" s="5">
        <v>8.7467923783425994E-2</v>
      </c>
      <c r="T2340" s="3">
        <v>7533</v>
      </c>
      <c r="U2340" t="s">
        <v>32</v>
      </c>
      <c r="V2340" s="3">
        <v>1</v>
      </c>
      <c r="W2340" t="str">
        <f t="shared" si="72"/>
        <v>https://seudominio.com/consulta.html?placa=RUS1J73</v>
      </c>
      <c r="X2340" t="str">
        <f t="shared" si="73"/>
        <v>https://chart.googleapis.com/chart?chs=150x150&amp;cht=qr&amp;chl=https://seudominio.com/consulta.html?placa=RUS1J73</v>
      </c>
    </row>
    <row r="2341" spans="1:24">
      <c r="A2341" t="s">
        <v>695</v>
      </c>
      <c r="B2341" t="s">
        <v>696</v>
      </c>
      <c r="C2341" t="s">
        <v>3165</v>
      </c>
      <c r="D2341" t="s">
        <v>2480</v>
      </c>
      <c r="E2341" t="s">
        <v>2481</v>
      </c>
      <c r="F2341" t="s">
        <v>27</v>
      </c>
      <c r="G2341" t="s">
        <v>28</v>
      </c>
      <c r="H2341" s="3">
        <v>67852</v>
      </c>
      <c r="I2341" s="4">
        <v>107</v>
      </c>
      <c r="J2341" s="4"/>
      <c r="K2341" s="4">
        <v>107</v>
      </c>
      <c r="L2341" s="3">
        <v>41.05263157894737</v>
      </c>
      <c r="M2341" s="3">
        <v>68.529411764705884</v>
      </c>
      <c r="N2341" t="s">
        <v>83</v>
      </c>
      <c r="O2341" t="s">
        <v>285</v>
      </c>
      <c r="P2341" t="s">
        <v>286</v>
      </c>
      <c r="Q2341" s="3">
        <v>75554</v>
      </c>
      <c r="R2341" s="3">
        <v>67190</v>
      </c>
      <c r="S2341" s="5">
        <v>0.110702279164571</v>
      </c>
      <c r="T2341" s="3">
        <v>8364</v>
      </c>
      <c r="U2341" t="s">
        <v>32</v>
      </c>
      <c r="V2341" s="3">
        <v>1</v>
      </c>
      <c r="W2341" t="str">
        <f t="shared" si="72"/>
        <v>https://seudominio.com/consulta.html?placa=SHV5J70</v>
      </c>
      <c r="X2341" t="str">
        <f t="shared" si="73"/>
        <v>https://chart.googleapis.com/chart?chs=150x150&amp;cht=qr&amp;chl=https://seudominio.com/consulta.html?placa=SHV5J70</v>
      </c>
    </row>
    <row r="2342" spans="1:24">
      <c r="A2342" t="s">
        <v>287</v>
      </c>
      <c r="B2342" t="s">
        <v>288</v>
      </c>
      <c r="C2342" t="s">
        <v>3166</v>
      </c>
      <c r="D2342" t="s">
        <v>284</v>
      </c>
      <c r="E2342" t="s">
        <v>181</v>
      </c>
      <c r="F2342" t="s">
        <v>27</v>
      </c>
      <c r="G2342" t="s">
        <v>27</v>
      </c>
      <c r="H2342" s="3">
        <v>52804</v>
      </c>
      <c r="I2342" s="4">
        <v>107</v>
      </c>
      <c r="J2342" s="4">
        <v>0</v>
      </c>
      <c r="K2342" s="4">
        <v>107</v>
      </c>
      <c r="L2342" s="3">
        <v>34.799999999999997</v>
      </c>
      <c r="M2342" s="3">
        <v>59.111111111111107</v>
      </c>
      <c r="N2342" t="s">
        <v>125</v>
      </c>
      <c r="O2342" t="s">
        <v>48</v>
      </c>
      <c r="P2342" t="s">
        <v>288</v>
      </c>
      <c r="Q2342" s="3">
        <v>76685</v>
      </c>
      <c r="R2342" s="3">
        <v>69890</v>
      </c>
      <c r="S2342" s="5">
        <v>8.8609245615178994E-2</v>
      </c>
      <c r="T2342" s="3">
        <v>6795</v>
      </c>
      <c r="U2342" t="s">
        <v>32</v>
      </c>
      <c r="V2342" s="3">
        <v>1</v>
      </c>
      <c r="W2342" t="str">
        <f t="shared" si="72"/>
        <v>https://seudominio.com/consulta.html?placa=SHV6A36</v>
      </c>
      <c r="X2342" t="str">
        <f t="shared" si="73"/>
        <v>https://chart.googleapis.com/chart?chs=150x150&amp;cht=qr&amp;chl=https://seudominio.com/consulta.html?placa=SHV6A36</v>
      </c>
    </row>
    <row r="2343" spans="1:24">
      <c r="A2343" t="s">
        <v>517</v>
      </c>
      <c r="B2343" t="s">
        <v>518</v>
      </c>
      <c r="C2343" t="s">
        <v>3167</v>
      </c>
      <c r="D2343" t="s">
        <v>62</v>
      </c>
      <c r="E2343" t="s">
        <v>26</v>
      </c>
      <c r="F2343" t="s">
        <v>27</v>
      </c>
      <c r="G2343" t="s">
        <v>28</v>
      </c>
      <c r="H2343" s="3">
        <v>45109</v>
      </c>
      <c r="I2343" s="4">
        <v>107</v>
      </c>
      <c r="J2343" s="4">
        <v>0</v>
      </c>
      <c r="K2343" s="4">
        <v>107</v>
      </c>
      <c r="L2343" s="3">
        <v>41</v>
      </c>
      <c r="M2343" s="3">
        <v>351.4</v>
      </c>
      <c r="N2343" t="s">
        <v>83</v>
      </c>
      <c r="O2343" t="s">
        <v>39</v>
      </c>
      <c r="P2343" t="s">
        <v>518</v>
      </c>
      <c r="Q2343" s="3">
        <v>139706</v>
      </c>
      <c r="R2343" s="3">
        <v>128290</v>
      </c>
      <c r="S2343" s="5">
        <v>8.1714457503614696E-2</v>
      </c>
      <c r="T2343" s="3">
        <v>11416</v>
      </c>
      <c r="U2343" t="s">
        <v>32</v>
      </c>
      <c r="V2343" s="3">
        <v>1</v>
      </c>
      <c r="W2343" t="str">
        <f t="shared" si="72"/>
        <v>https://seudominio.com/consulta.html?placa=SHY3A24</v>
      </c>
      <c r="X2343" t="str">
        <f t="shared" si="73"/>
        <v>https://chart.googleapis.com/chart?chs=150x150&amp;cht=qr&amp;chl=https://seudominio.com/consulta.html?placa=SHY3A24</v>
      </c>
    </row>
    <row r="2344" spans="1:24">
      <c r="A2344" t="s">
        <v>3168</v>
      </c>
      <c r="B2344" t="s">
        <v>3169</v>
      </c>
      <c r="C2344" t="s">
        <v>3170</v>
      </c>
      <c r="D2344" t="s">
        <v>2570</v>
      </c>
      <c r="E2344" t="s">
        <v>2481</v>
      </c>
      <c r="F2344" t="s">
        <v>46</v>
      </c>
      <c r="G2344" t="s">
        <v>27</v>
      </c>
      <c r="H2344" s="3">
        <v>48587</v>
      </c>
      <c r="I2344" s="4">
        <v>107</v>
      </c>
      <c r="J2344" s="4">
        <v>0</v>
      </c>
      <c r="K2344" s="4">
        <v>107</v>
      </c>
      <c r="L2344" s="3"/>
      <c r="M2344" s="3">
        <v>28.474332648870636</v>
      </c>
      <c r="N2344" t="s">
        <v>125</v>
      </c>
      <c r="O2344" t="s">
        <v>48</v>
      </c>
      <c r="P2344" t="s">
        <v>176</v>
      </c>
      <c r="Q2344" s="3">
        <v>52811</v>
      </c>
      <c r="R2344" s="3">
        <v>46990</v>
      </c>
      <c r="S2344" s="5">
        <v>0.110223248944349</v>
      </c>
      <c r="T2344" s="3">
        <v>5821</v>
      </c>
      <c r="U2344" t="s">
        <v>32</v>
      </c>
      <c r="V2344" s="3">
        <v>1</v>
      </c>
      <c r="W2344" t="str">
        <f t="shared" si="72"/>
        <v>https://seudominio.com/consulta.html?placa=RVM4E39</v>
      </c>
      <c r="X2344" t="str">
        <f t="shared" si="73"/>
        <v>https://chart.googleapis.com/chart?chs=150x150&amp;cht=qr&amp;chl=https://seudominio.com/consulta.html?placa=RVM4E39</v>
      </c>
    </row>
    <row r="2345" spans="1:24">
      <c r="A2345" t="s">
        <v>135</v>
      </c>
      <c r="B2345" t="s">
        <v>136</v>
      </c>
      <c r="C2345" t="s">
        <v>3171</v>
      </c>
      <c r="D2345" t="s">
        <v>2486</v>
      </c>
      <c r="E2345" t="s">
        <v>2481</v>
      </c>
      <c r="F2345" t="s">
        <v>46</v>
      </c>
      <c r="G2345" t="s">
        <v>27</v>
      </c>
      <c r="H2345" s="3">
        <v>51235</v>
      </c>
      <c r="I2345" s="4">
        <v>107</v>
      </c>
      <c r="J2345" s="4">
        <v>10</v>
      </c>
      <c r="K2345" s="4">
        <v>97</v>
      </c>
      <c r="L2345" s="3">
        <v>42.580645161290327</v>
      </c>
      <c r="M2345" s="3">
        <v>21.136363636363637</v>
      </c>
      <c r="N2345" t="s">
        <v>125</v>
      </c>
      <c r="O2345" t="s">
        <v>138</v>
      </c>
      <c r="P2345" t="s">
        <v>136</v>
      </c>
      <c r="Q2345" s="3">
        <v>64433</v>
      </c>
      <c r="R2345" s="3">
        <v>58590</v>
      </c>
      <c r="S2345" s="5">
        <v>9.0683345490664702E-2</v>
      </c>
      <c r="T2345" s="3">
        <v>5843</v>
      </c>
      <c r="U2345" t="s">
        <v>32</v>
      </c>
      <c r="V2345" s="3">
        <v>1</v>
      </c>
      <c r="W2345" t="str">
        <f t="shared" si="72"/>
        <v>https://seudominio.com/consulta.html?placa=RVL8J49</v>
      </c>
      <c r="X2345" t="str">
        <f t="shared" si="73"/>
        <v>https://chart.googleapis.com/chart?chs=150x150&amp;cht=qr&amp;chl=https://seudominio.com/consulta.html?placa=RVL8J49</v>
      </c>
    </row>
    <row r="2346" spans="1:24">
      <c r="A2346" t="s">
        <v>135</v>
      </c>
      <c r="B2346" t="s">
        <v>136</v>
      </c>
      <c r="C2346" t="s">
        <v>3172</v>
      </c>
      <c r="D2346" t="s">
        <v>2708</v>
      </c>
      <c r="E2346" t="s">
        <v>2481</v>
      </c>
      <c r="F2346" t="s">
        <v>46</v>
      </c>
      <c r="G2346" t="s">
        <v>27</v>
      </c>
      <c r="H2346" s="3">
        <v>48349</v>
      </c>
      <c r="I2346" s="4">
        <v>107</v>
      </c>
      <c r="J2346" s="4">
        <v>0</v>
      </c>
      <c r="K2346" s="4">
        <v>107</v>
      </c>
      <c r="L2346" s="3">
        <v>42.580645161290327</v>
      </c>
      <c r="M2346" s="3">
        <v>28.30939226519337</v>
      </c>
      <c r="N2346" t="s">
        <v>38</v>
      </c>
      <c r="O2346" t="s">
        <v>138</v>
      </c>
      <c r="P2346" t="s">
        <v>136</v>
      </c>
      <c r="Q2346" s="3">
        <v>61797</v>
      </c>
      <c r="R2346" s="3">
        <v>55590</v>
      </c>
      <c r="S2346" s="5">
        <v>0.100441769017913</v>
      </c>
      <c r="T2346" s="3">
        <v>6207</v>
      </c>
      <c r="U2346" t="s">
        <v>32</v>
      </c>
      <c r="V2346" s="3">
        <v>1</v>
      </c>
      <c r="W2346" t="str">
        <f t="shared" si="72"/>
        <v>https://seudominio.com/consulta.html?placa=RVX5E64</v>
      </c>
      <c r="X2346" t="str">
        <f t="shared" si="73"/>
        <v>https://chart.googleapis.com/chart?chs=150x150&amp;cht=qr&amp;chl=https://seudominio.com/consulta.html?placa=RVX5E64</v>
      </c>
    </row>
    <row r="2347" spans="1:24">
      <c r="A2347" t="s">
        <v>135</v>
      </c>
      <c r="B2347" t="s">
        <v>136</v>
      </c>
      <c r="C2347" t="s">
        <v>3173</v>
      </c>
      <c r="D2347" t="s">
        <v>969</v>
      </c>
      <c r="E2347" t="s">
        <v>26</v>
      </c>
      <c r="F2347" t="s">
        <v>46</v>
      </c>
      <c r="G2347" t="s">
        <v>27</v>
      </c>
      <c r="H2347" s="3">
        <v>50241</v>
      </c>
      <c r="I2347" s="4">
        <v>107</v>
      </c>
      <c r="J2347" s="4"/>
      <c r="K2347" s="4">
        <v>107</v>
      </c>
      <c r="L2347" s="3">
        <v>42.580645161290327</v>
      </c>
      <c r="M2347" s="3">
        <v>35</v>
      </c>
      <c r="N2347" t="s">
        <v>228</v>
      </c>
      <c r="O2347" t="s">
        <v>138</v>
      </c>
      <c r="P2347" t="s">
        <v>136</v>
      </c>
      <c r="Q2347" s="3">
        <v>108011</v>
      </c>
      <c r="R2347" s="3">
        <v>96790</v>
      </c>
      <c r="S2347" s="5">
        <v>0.103887567007064</v>
      </c>
      <c r="T2347" s="3">
        <v>11221</v>
      </c>
      <c r="U2347" t="s">
        <v>32</v>
      </c>
      <c r="V2347" s="3">
        <v>1</v>
      </c>
      <c r="W2347" t="str">
        <f t="shared" si="72"/>
        <v>https://seudominio.com/consulta.html?placa=RVY5C53</v>
      </c>
      <c r="X2347" t="str">
        <f t="shared" si="73"/>
        <v>https://chart.googleapis.com/chart?chs=150x150&amp;cht=qr&amp;chl=https://seudominio.com/consulta.html?placa=RVY5C53</v>
      </c>
    </row>
    <row r="2348" spans="1:24">
      <c r="A2348" t="s">
        <v>521</v>
      </c>
      <c r="B2348" t="s">
        <v>522</v>
      </c>
      <c r="C2348" t="s">
        <v>3174</v>
      </c>
      <c r="D2348" t="s">
        <v>110</v>
      </c>
      <c r="E2348" t="s">
        <v>111</v>
      </c>
      <c r="F2348" t="s">
        <v>27</v>
      </c>
      <c r="G2348" t="s">
        <v>27</v>
      </c>
      <c r="H2348" s="3">
        <v>48770</v>
      </c>
      <c r="I2348" s="4">
        <v>107</v>
      </c>
      <c r="J2348" s="4">
        <v>30</v>
      </c>
      <c r="K2348" s="4">
        <v>77</v>
      </c>
      <c r="L2348" s="3">
        <v>51.81818181818182</v>
      </c>
      <c r="M2348" s="3">
        <v>52.906976744186046</v>
      </c>
      <c r="N2348" t="s">
        <v>67</v>
      </c>
      <c r="O2348" t="s">
        <v>138</v>
      </c>
      <c r="P2348" t="s">
        <v>136</v>
      </c>
      <c r="Q2348" s="3">
        <v>95401</v>
      </c>
      <c r="R2348" s="3">
        <v>87690</v>
      </c>
      <c r="S2348" s="5">
        <v>8.0827244997431894E-2</v>
      </c>
      <c r="T2348" s="3">
        <v>7711</v>
      </c>
      <c r="U2348" t="s">
        <v>32</v>
      </c>
      <c r="V2348" s="3">
        <v>1</v>
      </c>
      <c r="W2348" t="str">
        <f t="shared" si="72"/>
        <v>https://seudominio.com/consulta.html?placa=SHN2F58</v>
      </c>
      <c r="X2348" t="str">
        <f t="shared" si="73"/>
        <v>https://chart.googleapis.com/chart?chs=150x150&amp;cht=qr&amp;chl=https://seudominio.com/consulta.html?placa=SHN2F58</v>
      </c>
    </row>
    <row r="2349" spans="1:24">
      <c r="A2349" t="s">
        <v>521</v>
      </c>
      <c r="B2349" t="s">
        <v>522</v>
      </c>
      <c r="C2349" t="s">
        <v>3175</v>
      </c>
      <c r="D2349" t="s">
        <v>2539</v>
      </c>
      <c r="E2349" t="s">
        <v>2481</v>
      </c>
      <c r="F2349" t="s">
        <v>27</v>
      </c>
      <c r="G2349" t="s">
        <v>28</v>
      </c>
      <c r="H2349" s="3">
        <v>47317</v>
      </c>
      <c r="I2349" s="4">
        <v>107</v>
      </c>
      <c r="J2349" s="4"/>
      <c r="K2349" s="4">
        <v>107</v>
      </c>
      <c r="L2349" s="3">
        <v>51.81818181818182</v>
      </c>
      <c r="M2349" s="3">
        <v>52.9</v>
      </c>
      <c r="N2349" t="s">
        <v>169</v>
      </c>
      <c r="O2349" t="s">
        <v>138</v>
      </c>
      <c r="P2349" t="s">
        <v>136</v>
      </c>
      <c r="Q2349" s="3">
        <v>66241</v>
      </c>
      <c r="R2349" s="3">
        <v>59990</v>
      </c>
      <c r="S2349" s="5">
        <v>9.4367536721969694E-2</v>
      </c>
      <c r="T2349" s="3">
        <v>6251</v>
      </c>
      <c r="U2349" t="s">
        <v>32</v>
      </c>
      <c r="V2349" s="3">
        <v>1</v>
      </c>
      <c r="W2349" t="str">
        <f t="shared" si="72"/>
        <v>https://seudominio.com/consulta.html?placa=SHW0F96</v>
      </c>
      <c r="X2349" t="str">
        <f t="shared" si="73"/>
        <v>https://chart.googleapis.com/chart?chs=150x150&amp;cht=qr&amp;chl=https://seudominio.com/consulta.html?placa=SHW0F96</v>
      </c>
    </row>
    <row r="2350" spans="1:24">
      <c r="A2350" t="s">
        <v>298</v>
      </c>
      <c r="B2350" t="s">
        <v>299</v>
      </c>
      <c r="C2350" t="s">
        <v>3176</v>
      </c>
      <c r="D2350" t="s">
        <v>132</v>
      </c>
      <c r="E2350" t="s">
        <v>45</v>
      </c>
      <c r="F2350" t="s">
        <v>46</v>
      </c>
      <c r="G2350" t="s">
        <v>27</v>
      </c>
      <c r="H2350" s="3">
        <v>45472</v>
      </c>
      <c r="I2350" s="4">
        <v>107</v>
      </c>
      <c r="J2350" s="4"/>
      <c r="K2350" s="4">
        <v>107</v>
      </c>
      <c r="L2350" s="3">
        <v>68.571428571428569</v>
      </c>
      <c r="M2350" s="3">
        <v>73</v>
      </c>
      <c r="N2350" t="s">
        <v>154</v>
      </c>
      <c r="O2350" t="s">
        <v>48</v>
      </c>
      <c r="P2350" t="s">
        <v>96</v>
      </c>
      <c r="Q2350" s="3">
        <v>141536</v>
      </c>
      <c r="R2350" s="3">
        <v>133590</v>
      </c>
      <c r="S2350" s="5">
        <v>5.6141193759891503E-2</v>
      </c>
      <c r="T2350" s="3">
        <v>7946</v>
      </c>
      <c r="U2350" t="s">
        <v>40</v>
      </c>
      <c r="V2350" s="3">
        <v>1</v>
      </c>
      <c r="W2350" t="str">
        <f t="shared" si="72"/>
        <v>https://seudominio.com/consulta.html?placa=RVJ6A05</v>
      </c>
      <c r="X2350" t="str">
        <f t="shared" si="73"/>
        <v>https://chart.googleapis.com/chart?chs=150x150&amp;cht=qr&amp;chl=https://seudominio.com/consulta.html?placa=RVJ6A05</v>
      </c>
    </row>
    <row r="2351" spans="1:24">
      <c r="A2351" t="s">
        <v>2592</v>
      </c>
      <c r="B2351" t="s">
        <v>2593</v>
      </c>
      <c r="C2351" t="s">
        <v>3177</v>
      </c>
      <c r="D2351" t="s">
        <v>44</v>
      </c>
      <c r="E2351" t="s">
        <v>45</v>
      </c>
      <c r="F2351" t="s">
        <v>46</v>
      </c>
      <c r="G2351" t="s">
        <v>27</v>
      </c>
      <c r="H2351" s="3">
        <v>15749</v>
      </c>
      <c r="I2351" s="4">
        <v>107</v>
      </c>
      <c r="J2351" s="4"/>
      <c r="K2351" s="4">
        <v>107</v>
      </c>
      <c r="L2351" s="3">
        <v>24</v>
      </c>
      <c r="M2351" s="3">
        <v>86.8</v>
      </c>
      <c r="N2351" t="s">
        <v>331</v>
      </c>
      <c r="O2351" t="s">
        <v>147</v>
      </c>
      <c r="P2351" t="s">
        <v>843</v>
      </c>
      <c r="Q2351" s="3">
        <v>184144</v>
      </c>
      <c r="R2351" s="3">
        <v>170690</v>
      </c>
      <c r="S2351" s="5">
        <v>7.3062385958814896E-2</v>
      </c>
      <c r="T2351" s="3">
        <v>13454</v>
      </c>
      <c r="U2351" t="s">
        <v>32</v>
      </c>
      <c r="V2351" s="3">
        <v>1</v>
      </c>
      <c r="W2351" t="str">
        <f t="shared" si="72"/>
        <v>https://seudominio.com/consulta.html?placa=RVT7F97</v>
      </c>
      <c r="X2351" t="str">
        <f t="shared" si="73"/>
        <v>https://chart.googleapis.com/chart?chs=150x150&amp;cht=qr&amp;chl=https://seudominio.com/consulta.html?placa=RVT7F97</v>
      </c>
    </row>
    <row r="2352" spans="1:24">
      <c r="A2352" t="s">
        <v>149</v>
      </c>
      <c r="B2352" t="s">
        <v>150</v>
      </c>
      <c r="C2352" t="s">
        <v>3178</v>
      </c>
      <c r="D2352" t="s">
        <v>62</v>
      </c>
      <c r="E2352" t="s">
        <v>26</v>
      </c>
      <c r="F2352" t="s">
        <v>46</v>
      </c>
      <c r="G2352" t="s">
        <v>27</v>
      </c>
      <c r="H2352" s="3">
        <v>49012</v>
      </c>
      <c r="I2352" s="4">
        <v>107</v>
      </c>
      <c r="J2352" s="4"/>
      <c r="K2352" s="4">
        <v>107</v>
      </c>
      <c r="L2352" s="3">
        <v>30.810810810810811</v>
      </c>
      <c r="M2352" s="3">
        <v>50.145454545454548</v>
      </c>
      <c r="N2352" t="s">
        <v>146</v>
      </c>
      <c r="O2352" t="s">
        <v>48</v>
      </c>
      <c r="P2352" t="s">
        <v>150</v>
      </c>
      <c r="Q2352" s="3">
        <v>121201</v>
      </c>
      <c r="R2352" s="3">
        <v>109390</v>
      </c>
      <c r="S2352" s="5">
        <v>9.7449691009150102E-2</v>
      </c>
      <c r="T2352" s="3">
        <v>11811</v>
      </c>
      <c r="U2352" t="s">
        <v>32</v>
      </c>
      <c r="V2352" s="3">
        <v>1</v>
      </c>
      <c r="W2352" t="str">
        <f t="shared" si="72"/>
        <v>https://seudominio.com/consulta.html?placa=RVJ1A31</v>
      </c>
      <c r="X2352" t="str">
        <f t="shared" si="73"/>
        <v>https://chart.googleapis.com/chart?chs=150x150&amp;cht=qr&amp;chl=https://seudominio.com/consulta.html?placa=RVJ1A31</v>
      </c>
    </row>
    <row r="2353" spans="1:24">
      <c r="A2353" t="s">
        <v>1088</v>
      </c>
      <c r="B2353" t="s">
        <v>1089</v>
      </c>
      <c r="C2353" t="s">
        <v>3179</v>
      </c>
      <c r="D2353" t="s">
        <v>2772</v>
      </c>
      <c r="E2353" t="s">
        <v>2481</v>
      </c>
      <c r="F2353" t="s">
        <v>46</v>
      </c>
      <c r="G2353" t="s">
        <v>27</v>
      </c>
      <c r="H2353" s="3">
        <v>49908</v>
      </c>
      <c r="I2353" s="4">
        <v>107</v>
      </c>
      <c r="J2353" s="4">
        <v>8</v>
      </c>
      <c r="K2353" s="4">
        <v>99</v>
      </c>
      <c r="L2353" s="3">
        <v>40</v>
      </c>
      <c r="M2353" s="3">
        <v>94</v>
      </c>
      <c r="N2353" t="s">
        <v>3180</v>
      </c>
      <c r="O2353" t="s">
        <v>84</v>
      </c>
      <c r="P2353" t="s">
        <v>85</v>
      </c>
      <c r="Q2353" s="3">
        <v>62039</v>
      </c>
      <c r="R2353" s="3">
        <v>56990</v>
      </c>
      <c r="S2353" s="5">
        <v>8.1384290526926598E-2</v>
      </c>
      <c r="T2353" s="3">
        <v>5049</v>
      </c>
      <c r="U2353" t="s">
        <v>32</v>
      </c>
      <c r="V2353" s="3">
        <v>1</v>
      </c>
      <c r="W2353" t="str">
        <f t="shared" si="72"/>
        <v>https://seudominio.com/consulta.html?placa=RVP2G82</v>
      </c>
      <c r="X2353" t="str">
        <f t="shared" si="73"/>
        <v>https://chart.googleapis.com/chart?chs=150x150&amp;cht=qr&amp;chl=https://seudominio.com/consulta.html?placa=RVP2G82</v>
      </c>
    </row>
    <row r="2354" spans="1:24">
      <c r="A2354" t="s">
        <v>1088</v>
      </c>
      <c r="B2354" t="s">
        <v>1089</v>
      </c>
      <c r="C2354" t="s">
        <v>3181</v>
      </c>
      <c r="D2354" t="s">
        <v>95</v>
      </c>
      <c r="E2354" t="s">
        <v>26</v>
      </c>
      <c r="F2354" t="s">
        <v>27</v>
      </c>
      <c r="G2354" t="s">
        <v>27</v>
      </c>
      <c r="H2354" s="3">
        <v>56886</v>
      </c>
      <c r="I2354" s="4">
        <v>107</v>
      </c>
      <c r="J2354" s="4">
        <v>0</v>
      </c>
      <c r="K2354" s="4">
        <v>107</v>
      </c>
      <c r="L2354" s="3">
        <v>40</v>
      </c>
      <c r="M2354" s="3">
        <v>0</v>
      </c>
      <c r="N2354" t="s">
        <v>83</v>
      </c>
      <c r="O2354" t="s">
        <v>84</v>
      </c>
      <c r="P2354" t="s">
        <v>85</v>
      </c>
      <c r="Q2354" s="3">
        <v>106952</v>
      </c>
      <c r="R2354" s="3">
        <v>102090</v>
      </c>
      <c r="S2354" s="5">
        <v>4.5459645448425498E-2</v>
      </c>
      <c r="T2354" s="3">
        <v>4862</v>
      </c>
      <c r="U2354" t="s">
        <v>40</v>
      </c>
      <c r="V2354" s="3">
        <v>1</v>
      </c>
      <c r="W2354" t="str">
        <f t="shared" si="72"/>
        <v>https://seudominio.com/consulta.html?placa=SHL3A46</v>
      </c>
      <c r="X2354" t="str">
        <f t="shared" si="73"/>
        <v>https://chart.googleapis.com/chart?chs=150x150&amp;cht=qr&amp;chl=https://seudominio.com/consulta.html?placa=SHL3A46</v>
      </c>
    </row>
    <row r="2355" spans="1:24">
      <c r="A2355" t="s">
        <v>1088</v>
      </c>
      <c r="B2355" t="s">
        <v>1089</v>
      </c>
      <c r="C2355" t="s">
        <v>3182</v>
      </c>
      <c r="D2355" t="s">
        <v>810</v>
      </c>
      <c r="E2355" t="s">
        <v>26</v>
      </c>
      <c r="F2355" t="s">
        <v>27</v>
      </c>
      <c r="G2355" t="s">
        <v>28</v>
      </c>
      <c r="H2355" s="3">
        <v>45842</v>
      </c>
      <c r="I2355" s="4">
        <v>107</v>
      </c>
      <c r="J2355" s="4">
        <v>0</v>
      </c>
      <c r="K2355" s="4">
        <v>107</v>
      </c>
      <c r="L2355" s="3">
        <v>40</v>
      </c>
      <c r="M2355" s="3">
        <v>84</v>
      </c>
      <c r="N2355" t="s">
        <v>175</v>
      </c>
      <c r="O2355" t="s">
        <v>84</v>
      </c>
      <c r="P2355" t="s">
        <v>85</v>
      </c>
      <c r="Q2355" s="3">
        <v>148837</v>
      </c>
      <c r="R2355" s="3">
        <v>125990</v>
      </c>
      <c r="S2355" s="5">
        <v>0.15350349711429301</v>
      </c>
      <c r="T2355" s="3">
        <v>22847</v>
      </c>
      <c r="U2355" t="s">
        <v>32</v>
      </c>
      <c r="V2355" s="3">
        <v>1</v>
      </c>
      <c r="W2355" t="str">
        <f t="shared" si="72"/>
        <v>https://seudominio.com/consulta.html?placa=SIG6F95</v>
      </c>
      <c r="X2355" t="str">
        <f t="shared" si="73"/>
        <v>https://chart.googleapis.com/chart?chs=150x150&amp;cht=qr&amp;chl=https://seudominio.com/consulta.html?placa=SIG6F95</v>
      </c>
    </row>
    <row r="2356" spans="1:24">
      <c r="A2356" t="s">
        <v>155</v>
      </c>
      <c r="B2356" t="s">
        <v>156</v>
      </c>
      <c r="C2356" t="s">
        <v>3183</v>
      </c>
      <c r="D2356" t="s">
        <v>2514</v>
      </c>
      <c r="E2356" t="s">
        <v>2481</v>
      </c>
      <c r="F2356" t="s">
        <v>27</v>
      </c>
      <c r="G2356" t="s">
        <v>27</v>
      </c>
      <c r="H2356" s="3">
        <v>60663</v>
      </c>
      <c r="I2356" s="4">
        <v>107</v>
      </c>
      <c r="J2356" s="4"/>
      <c r="K2356" s="4">
        <v>107</v>
      </c>
      <c r="L2356" s="3">
        <v>44.090909090909093</v>
      </c>
      <c r="M2356" s="3">
        <v>144</v>
      </c>
      <c r="N2356" t="s">
        <v>2849</v>
      </c>
      <c r="O2356" t="s">
        <v>84</v>
      </c>
      <c r="P2356" t="s">
        <v>85</v>
      </c>
      <c r="Q2356" s="3">
        <v>74090</v>
      </c>
      <c r="R2356" s="3">
        <v>70090</v>
      </c>
      <c r="S2356" s="5">
        <v>5.3988392495613498E-2</v>
      </c>
      <c r="T2356" s="3">
        <v>4000</v>
      </c>
      <c r="U2356" t="s">
        <v>40</v>
      </c>
      <c r="V2356" s="3">
        <v>1</v>
      </c>
      <c r="W2356" t="str">
        <f t="shared" si="72"/>
        <v>https://seudominio.com/consulta.html?placa=FEN9G32</v>
      </c>
      <c r="X2356" t="str">
        <f t="shared" si="73"/>
        <v>https://chart.googleapis.com/chart?chs=150x150&amp;cht=qr&amp;chl=https://seudominio.com/consulta.html?placa=FEN9G32</v>
      </c>
    </row>
    <row r="2357" spans="1:24">
      <c r="A2357" t="s">
        <v>792</v>
      </c>
      <c r="B2357" t="s">
        <v>793</v>
      </c>
      <c r="C2357" t="s">
        <v>3184</v>
      </c>
      <c r="D2357" t="s">
        <v>62</v>
      </c>
      <c r="E2357" t="s">
        <v>26</v>
      </c>
      <c r="F2357" t="s">
        <v>27</v>
      </c>
      <c r="G2357" t="s">
        <v>28</v>
      </c>
      <c r="H2357" s="3">
        <v>10169</v>
      </c>
      <c r="I2357" s="4">
        <v>107</v>
      </c>
      <c r="J2357" s="4"/>
      <c r="K2357" s="4">
        <v>107</v>
      </c>
      <c r="L2357" s="3">
        <v>43</v>
      </c>
      <c r="M2357" s="3">
        <v>351.4</v>
      </c>
      <c r="N2357" t="s">
        <v>693</v>
      </c>
      <c r="O2357" t="s">
        <v>48</v>
      </c>
      <c r="P2357" t="s">
        <v>96</v>
      </c>
      <c r="Q2357" s="3">
        <v>139706</v>
      </c>
      <c r="R2357" s="3">
        <v>134490</v>
      </c>
      <c r="S2357" s="5">
        <v>3.7335547506907402E-2</v>
      </c>
      <c r="T2357" s="3">
        <v>5216</v>
      </c>
      <c r="U2357" t="s">
        <v>40</v>
      </c>
      <c r="V2357" s="3">
        <v>1</v>
      </c>
      <c r="W2357" t="str">
        <f t="shared" si="72"/>
        <v>https://seudominio.com/consulta.html?placa=SHS9C71</v>
      </c>
      <c r="X2357" t="str">
        <f t="shared" si="73"/>
        <v>https://chart.googleapis.com/chart?chs=150x150&amp;cht=qr&amp;chl=https://seudominio.com/consulta.html?placa=SHS9C71</v>
      </c>
    </row>
    <row r="2358" spans="1:24">
      <c r="A2358" t="s">
        <v>540</v>
      </c>
      <c r="B2358" t="s">
        <v>541</v>
      </c>
      <c r="C2358" t="s">
        <v>3185</v>
      </c>
      <c r="D2358" t="s">
        <v>2551</v>
      </c>
      <c r="E2358" t="s">
        <v>2481</v>
      </c>
      <c r="F2358" t="s">
        <v>46</v>
      </c>
      <c r="G2358" t="s">
        <v>27</v>
      </c>
      <c r="H2358" s="3">
        <v>51483</v>
      </c>
      <c r="I2358" s="4">
        <v>107</v>
      </c>
      <c r="J2358" s="4"/>
      <c r="K2358" s="4">
        <v>107</v>
      </c>
      <c r="L2358" s="3">
        <v>36.97674418604651</v>
      </c>
      <c r="M2358" s="3">
        <v>38.123966942148762</v>
      </c>
      <c r="N2358" t="s">
        <v>47</v>
      </c>
      <c r="O2358" t="s">
        <v>48</v>
      </c>
      <c r="P2358" t="s">
        <v>106</v>
      </c>
      <c r="Q2358" s="3">
        <v>58791</v>
      </c>
      <c r="R2358" s="3">
        <v>52390</v>
      </c>
      <c r="S2358" s="5">
        <v>0.10887720909663</v>
      </c>
      <c r="T2358" s="3">
        <v>6401</v>
      </c>
      <c r="U2358" t="s">
        <v>32</v>
      </c>
      <c r="V2358" s="3">
        <v>1</v>
      </c>
      <c r="W2358" t="str">
        <f t="shared" si="72"/>
        <v>https://seudominio.com/consulta.html?placa=ELS6E32</v>
      </c>
      <c r="X2358" t="str">
        <f t="shared" si="73"/>
        <v>https://chart.googleapis.com/chart?chs=150x150&amp;cht=qr&amp;chl=https://seudominio.com/consulta.html?placa=ELS6E32</v>
      </c>
    </row>
    <row r="2359" spans="1:24">
      <c r="A2359" t="s">
        <v>158</v>
      </c>
      <c r="B2359" t="s">
        <v>159</v>
      </c>
      <c r="C2359" t="s">
        <v>3186</v>
      </c>
      <c r="D2359" t="s">
        <v>2649</v>
      </c>
      <c r="E2359" t="s">
        <v>2481</v>
      </c>
      <c r="F2359" t="s">
        <v>27</v>
      </c>
      <c r="G2359" t="s">
        <v>27</v>
      </c>
      <c r="H2359" s="3">
        <v>54617</v>
      </c>
      <c r="I2359" s="4">
        <v>107</v>
      </c>
      <c r="J2359" s="4">
        <v>0</v>
      </c>
      <c r="K2359" s="4">
        <v>107</v>
      </c>
      <c r="L2359" s="3">
        <v>32.083333333333336</v>
      </c>
      <c r="M2359" s="3">
        <v>37.161764705882355</v>
      </c>
      <c r="N2359" t="s">
        <v>1539</v>
      </c>
      <c r="O2359" t="s">
        <v>48</v>
      </c>
      <c r="P2359" t="s">
        <v>96</v>
      </c>
      <c r="Q2359" s="3">
        <v>63532</v>
      </c>
      <c r="R2359" s="3">
        <v>56290</v>
      </c>
      <c r="S2359" s="5">
        <v>0.11398980041553899</v>
      </c>
      <c r="T2359" s="3">
        <v>7242</v>
      </c>
      <c r="U2359" t="s">
        <v>32</v>
      </c>
      <c r="V2359" s="3">
        <v>1</v>
      </c>
      <c r="W2359" t="str">
        <f t="shared" si="72"/>
        <v>https://seudominio.com/consulta.html?placa=SHO7C60</v>
      </c>
      <c r="X2359" t="str">
        <f t="shared" si="73"/>
        <v>https://chart.googleapis.com/chart?chs=150x150&amp;cht=qr&amp;chl=https://seudominio.com/consulta.html?placa=SHO7C60</v>
      </c>
    </row>
    <row r="2360" spans="1:24">
      <c r="A2360" t="s">
        <v>171</v>
      </c>
      <c r="B2360" t="s">
        <v>172</v>
      </c>
      <c r="C2360" t="s">
        <v>3187</v>
      </c>
      <c r="D2360" t="s">
        <v>2634</v>
      </c>
      <c r="E2360" t="s">
        <v>2481</v>
      </c>
      <c r="F2360" t="s">
        <v>46</v>
      </c>
      <c r="G2360" t="s">
        <v>27</v>
      </c>
      <c r="H2360" s="3">
        <v>51360</v>
      </c>
      <c r="I2360" s="4">
        <v>107</v>
      </c>
      <c r="J2360" s="4">
        <v>3</v>
      </c>
      <c r="K2360" s="4">
        <v>104</v>
      </c>
      <c r="L2360" s="3">
        <v>60</v>
      </c>
      <c r="M2360" s="3">
        <v>37</v>
      </c>
      <c r="N2360" t="s">
        <v>385</v>
      </c>
      <c r="O2360" t="s">
        <v>48</v>
      </c>
      <c r="P2360" t="s">
        <v>176</v>
      </c>
      <c r="Q2360" s="3">
        <v>77224</v>
      </c>
      <c r="R2360" s="3">
        <v>70590</v>
      </c>
      <c r="S2360" s="5">
        <v>8.5905935978452294E-2</v>
      </c>
      <c r="T2360" s="3">
        <v>6634</v>
      </c>
      <c r="U2360" t="s">
        <v>32</v>
      </c>
      <c r="V2360" s="3">
        <v>1</v>
      </c>
      <c r="W2360" t="str">
        <f t="shared" si="72"/>
        <v>https://seudominio.com/consulta.html?placa=RVS8J09</v>
      </c>
      <c r="X2360" t="str">
        <f t="shared" si="73"/>
        <v>https://chart.googleapis.com/chart?chs=150x150&amp;cht=qr&amp;chl=https://seudominio.com/consulta.html?placa=RVS8J09</v>
      </c>
    </row>
    <row r="2361" spans="1:24">
      <c r="A2361" t="s">
        <v>3188</v>
      </c>
      <c r="B2361" t="s">
        <v>3189</v>
      </c>
      <c r="C2361" t="s">
        <v>3190</v>
      </c>
      <c r="D2361" t="s">
        <v>409</v>
      </c>
      <c r="E2361" t="s">
        <v>74</v>
      </c>
      <c r="F2361" t="s">
        <v>46</v>
      </c>
      <c r="G2361" t="s">
        <v>27</v>
      </c>
      <c r="H2361" s="3">
        <v>19292</v>
      </c>
      <c r="I2361" s="4">
        <v>107</v>
      </c>
      <c r="J2361" s="4"/>
      <c r="K2361" s="4">
        <v>107</v>
      </c>
      <c r="L2361" s="3">
        <v>28.208955223880597</v>
      </c>
      <c r="M2361" s="3">
        <v>157</v>
      </c>
      <c r="N2361" t="s">
        <v>47</v>
      </c>
      <c r="O2361" t="s">
        <v>402</v>
      </c>
      <c r="P2361" t="s">
        <v>1208</v>
      </c>
      <c r="Q2361" s="3">
        <v>165553</v>
      </c>
      <c r="R2361" s="3">
        <v>143690</v>
      </c>
      <c r="S2361" s="5">
        <v>0.13206042777841501</v>
      </c>
      <c r="T2361" s="3">
        <v>21863</v>
      </c>
      <c r="U2361" t="s">
        <v>32</v>
      </c>
      <c r="V2361" s="3">
        <v>1</v>
      </c>
      <c r="W2361" t="str">
        <f t="shared" si="72"/>
        <v>https://seudominio.com/consulta.html?placa=RRX1A41</v>
      </c>
      <c r="X2361" t="str">
        <f t="shared" si="73"/>
        <v>https://chart.googleapis.com/chart?chs=150x150&amp;cht=qr&amp;chl=https://seudominio.com/consulta.html?placa=RRX1A41</v>
      </c>
    </row>
    <row r="2362" spans="1:24">
      <c r="A2362" t="s">
        <v>626</v>
      </c>
      <c r="B2362" t="s">
        <v>627</v>
      </c>
      <c r="C2362" t="s">
        <v>3191</v>
      </c>
      <c r="D2362" t="s">
        <v>161</v>
      </c>
      <c r="E2362" t="s">
        <v>37</v>
      </c>
      <c r="F2362" t="s">
        <v>46</v>
      </c>
      <c r="G2362" t="s">
        <v>27</v>
      </c>
      <c r="H2362" s="3">
        <v>47524</v>
      </c>
      <c r="I2362" s="4">
        <v>107</v>
      </c>
      <c r="J2362" s="4">
        <v>0</v>
      </c>
      <c r="K2362" s="4">
        <v>107</v>
      </c>
      <c r="L2362" s="3">
        <v>36.5</v>
      </c>
      <c r="M2362" s="3">
        <v>88.2</v>
      </c>
      <c r="N2362" t="s">
        <v>385</v>
      </c>
      <c r="O2362" t="s">
        <v>48</v>
      </c>
      <c r="P2362" t="s">
        <v>96</v>
      </c>
      <c r="Q2362" s="3">
        <v>87093</v>
      </c>
      <c r="R2362" s="3">
        <v>81390</v>
      </c>
      <c r="S2362" s="5">
        <v>6.5481726430367496E-2</v>
      </c>
      <c r="T2362" s="3">
        <v>5703</v>
      </c>
      <c r="U2362" t="s">
        <v>32</v>
      </c>
      <c r="V2362" s="3">
        <v>1</v>
      </c>
      <c r="W2362" t="str">
        <f t="shared" si="72"/>
        <v>https://seudominio.com/consulta.html?placa=RVY9J91</v>
      </c>
      <c r="X2362" t="str">
        <f t="shared" si="73"/>
        <v>https://chart.googleapis.com/chart?chs=150x150&amp;cht=qr&amp;chl=https://seudominio.com/consulta.html?placa=RVY9J91</v>
      </c>
    </row>
    <row r="2363" spans="1:24">
      <c r="A2363" t="s">
        <v>3192</v>
      </c>
      <c r="B2363" t="s">
        <v>3193</v>
      </c>
      <c r="C2363" t="s">
        <v>3194</v>
      </c>
      <c r="D2363" t="s">
        <v>2548</v>
      </c>
      <c r="E2363" t="s">
        <v>2481</v>
      </c>
      <c r="F2363" t="s">
        <v>27</v>
      </c>
      <c r="G2363" t="s">
        <v>28</v>
      </c>
      <c r="H2363" s="3">
        <v>54140</v>
      </c>
      <c r="I2363" s="4">
        <v>107</v>
      </c>
      <c r="J2363" s="4"/>
      <c r="K2363" s="4">
        <v>107</v>
      </c>
      <c r="L2363" s="3">
        <v>4.2777777777777786</v>
      </c>
      <c r="M2363" s="3">
        <v>31.184549356223176</v>
      </c>
      <c r="N2363" t="s">
        <v>515</v>
      </c>
      <c r="Q2363" s="3">
        <v>69303</v>
      </c>
      <c r="R2363" s="3">
        <v>61590</v>
      </c>
      <c r="S2363" s="5">
        <v>0.111293883381672</v>
      </c>
      <c r="T2363" s="3">
        <v>7713</v>
      </c>
      <c r="U2363" t="s">
        <v>32</v>
      </c>
      <c r="V2363" s="3">
        <v>1</v>
      </c>
      <c r="W2363" t="str">
        <f t="shared" si="72"/>
        <v>https://seudominio.com/consulta.html?placa=SHP0I45</v>
      </c>
      <c r="X2363" t="str">
        <f t="shared" si="73"/>
        <v>https://chart.googleapis.com/chart?chs=150x150&amp;cht=qr&amp;chl=https://seudominio.com/consulta.html?placa=SHP0I45</v>
      </c>
    </row>
    <row r="2364" spans="1:24">
      <c r="A2364" t="s">
        <v>3195</v>
      </c>
      <c r="B2364" t="s">
        <v>3196</v>
      </c>
      <c r="C2364" t="s">
        <v>3197</v>
      </c>
      <c r="D2364" t="s">
        <v>395</v>
      </c>
      <c r="E2364" t="s">
        <v>74</v>
      </c>
      <c r="F2364" t="s">
        <v>46</v>
      </c>
      <c r="G2364" t="s">
        <v>46</v>
      </c>
      <c r="H2364" s="3">
        <v>25000</v>
      </c>
      <c r="I2364" s="4">
        <v>107</v>
      </c>
      <c r="J2364" s="4"/>
      <c r="K2364" s="4">
        <v>107</v>
      </c>
      <c r="L2364" s="3">
        <v>25.227272727272727</v>
      </c>
      <c r="M2364" s="3">
        <v>37.916666666666671</v>
      </c>
      <c r="N2364" t="s">
        <v>47</v>
      </c>
      <c r="O2364" t="s">
        <v>48</v>
      </c>
      <c r="P2364" t="s">
        <v>106</v>
      </c>
      <c r="Q2364" s="3">
        <v>115688</v>
      </c>
      <c r="R2364" s="3">
        <v>111490</v>
      </c>
      <c r="S2364" s="5">
        <v>3.6287255376529999E-2</v>
      </c>
      <c r="T2364" s="3">
        <v>4198</v>
      </c>
      <c r="U2364" t="s">
        <v>40</v>
      </c>
      <c r="V2364" s="3">
        <v>1</v>
      </c>
      <c r="W2364" t="str">
        <f t="shared" si="72"/>
        <v>https://seudominio.com/consulta.html?placa=RTV7F14</v>
      </c>
      <c r="X2364" t="str">
        <f t="shared" si="73"/>
        <v>https://chart.googleapis.com/chart?chs=150x150&amp;cht=qr&amp;chl=https://seudominio.com/consulta.html?placa=RTV7F14</v>
      </c>
    </row>
    <row r="2365" spans="1:24">
      <c r="A2365" t="s">
        <v>353</v>
      </c>
      <c r="B2365" t="s">
        <v>354</v>
      </c>
      <c r="C2365" t="s">
        <v>3198</v>
      </c>
      <c r="D2365" t="s">
        <v>89</v>
      </c>
      <c r="E2365" t="s">
        <v>26</v>
      </c>
      <c r="F2365" t="s">
        <v>27</v>
      </c>
      <c r="G2365" t="s">
        <v>27</v>
      </c>
      <c r="H2365" s="3">
        <v>38328</v>
      </c>
      <c r="I2365" s="4">
        <v>107</v>
      </c>
      <c r="J2365" s="4"/>
      <c r="K2365" s="4">
        <v>107</v>
      </c>
      <c r="L2365" s="3">
        <v>42.352941176470594</v>
      </c>
      <c r="M2365" s="3">
        <v>179.2</v>
      </c>
      <c r="N2365" t="s">
        <v>125</v>
      </c>
      <c r="O2365" t="s">
        <v>84</v>
      </c>
      <c r="P2365" t="s">
        <v>85</v>
      </c>
      <c r="Q2365" s="3">
        <v>116130</v>
      </c>
      <c r="R2365" s="3">
        <v>115790</v>
      </c>
      <c r="S2365" s="5">
        <v>2.9277533798329801E-3</v>
      </c>
      <c r="T2365" s="3">
        <v>340</v>
      </c>
      <c r="U2365" t="s">
        <v>78</v>
      </c>
      <c r="V2365" s="3">
        <v>1</v>
      </c>
      <c r="W2365" t="str">
        <f t="shared" si="72"/>
        <v>https://seudominio.com/consulta.html?placa=SHX8C37</v>
      </c>
      <c r="X2365" t="str">
        <f t="shared" si="73"/>
        <v>https://chart.googleapis.com/chart?chs=150x150&amp;cht=qr&amp;chl=https://seudominio.com/consulta.html?placa=SHX8C37</v>
      </c>
    </row>
    <row r="2366" spans="1:24">
      <c r="A2366" t="s">
        <v>1105</v>
      </c>
      <c r="B2366" t="s">
        <v>1106</v>
      </c>
      <c r="C2366" t="s">
        <v>3199</v>
      </c>
      <c r="D2366" t="s">
        <v>2570</v>
      </c>
      <c r="E2366" t="s">
        <v>2481</v>
      </c>
      <c r="F2366" t="s">
        <v>46</v>
      </c>
      <c r="G2366" t="s">
        <v>46</v>
      </c>
      <c r="H2366" s="3">
        <v>43582</v>
      </c>
      <c r="I2366" s="4">
        <v>107</v>
      </c>
      <c r="J2366" s="4"/>
      <c r="K2366" s="4">
        <v>107</v>
      </c>
      <c r="L2366" s="3">
        <v>37.5</v>
      </c>
      <c r="M2366" s="3">
        <v>33.090909090909093</v>
      </c>
      <c r="N2366" t="s">
        <v>47</v>
      </c>
      <c r="O2366" t="s">
        <v>84</v>
      </c>
      <c r="P2366" t="s">
        <v>1106</v>
      </c>
      <c r="Q2366" s="3">
        <v>51237</v>
      </c>
      <c r="R2366" s="3">
        <v>47090</v>
      </c>
      <c r="S2366" s="5">
        <v>8.0937603684837198E-2</v>
      </c>
      <c r="T2366" s="3">
        <v>4147</v>
      </c>
      <c r="U2366" t="s">
        <v>32</v>
      </c>
      <c r="V2366" s="3">
        <v>1</v>
      </c>
      <c r="W2366" t="str">
        <f t="shared" si="72"/>
        <v>https://seudominio.com/consulta.html?placa=RTS0G47</v>
      </c>
      <c r="X2366" t="str">
        <f t="shared" si="73"/>
        <v>https://chart.googleapis.com/chart?chs=150x150&amp;cht=qr&amp;chl=https://seudominio.com/consulta.html?placa=RTS0G47</v>
      </c>
    </row>
    <row r="2367" spans="1:24">
      <c r="A2367" t="s">
        <v>1105</v>
      </c>
      <c r="B2367" t="s">
        <v>1106</v>
      </c>
      <c r="C2367" t="s">
        <v>3200</v>
      </c>
      <c r="D2367" t="s">
        <v>62</v>
      </c>
      <c r="E2367" t="s">
        <v>26</v>
      </c>
      <c r="F2367" t="s">
        <v>46</v>
      </c>
      <c r="G2367" t="s">
        <v>27</v>
      </c>
      <c r="H2367" s="3">
        <v>41815</v>
      </c>
      <c r="I2367" s="4">
        <v>107</v>
      </c>
      <c r="J2367" s="4"/>
      <c r="K2367" s="4">
        <v>107</v>
      </c>
      <c r="L2367" s="3">
        <v>37.5</v>
      </c>
      <c r="M2367" s="3">
        <v>50.145454545454548</v>
      </c>
      <c r="N2367" t="s">
        <v>47</v>
      </c>
      <c r="O2367" t="s">
        <v>84</v>
      </c>
      <c r="P2367" t="s">
        <v>1106</v>
      </c>
      <c r="Q2367" s="3">
        <v>121201</v>
      </c>
      <c r="R2367" s="3">
        <v>110290</v>
      </c>
      <c r="S2367" s="5">
        <v>9.0024009702890304E-2</v>
      </c>
      <c r="T2367" s="3">
        <v>10911</v>
      </c>
      <c r="U2367" t="s">
        <v>32</v>
      </c>
      <c r="V2367" s="3">
        <v>1</v>
      </c>
      <c r="W2367" t="str">
        <f t="shared" si="72"/>
        <v>https://seudominio.com/consulta.html?placa=RVL6I27</v>
      </c>
      <c r="X2367" t="str">
        <f t="shared" si="73"/>
        <v>https://chart.googleapis.com/chart?chs=150x150&amp;cht=qr&amp;chl=https://seudominio.com/consulta.html?placa=RVL6I27</v>
      </c>
    </row>
    <row r="2368" spans="1:24">
      <c r="A2368" t="s">
        <v>449</v>
      </c>
      <c r="B2368" t="s">
        <v>450</v>
      </c>
      <c r="C2368" t="s">
        <v>3201</v>
      </c>
      <c r="D2368" t="s">
        <v>2486</v>
      </c>
      <c r="E2368" t="s">
        <v>2481</v>
      </c>
      <c r="F2368" t="s">
        <v>27</v>
      </c>
      <c r="G2368" t="s">
        <v>27</v>
      </c>
      <c r="H2368" s="3">
        <v>53002</v>
      </c>
      <c r="I2368" s="4">
        <v>108</v>
      </c>
      <c r="J2368" s="4"/>
      <c r="K2368" s="4">
        <v>108</v>
      </c>
      <c r="L2368" s="3">
        <v>30.857142857142854</v>
      </c>
      <c r="M2368" s="3">
        <v>21.136363636363637</v>
      </c>
      <c r="N2368" t="s">
        <v>125</v>
      </c>
      <c r="O2368" t="s">
        <v>48</v>
      </c>
      <c r="P2368" t="s">
        <v>96</v>
      </c>
      <c r="Q2368" s="3">
        <v>64433</v>
      </c>
      <c r="R2368" s="3">
        <v>59190</v>
      </c>
      <c r="S2368" s="5">
        <v>8.1371346980584403E-2</v>
      </c>
      <c r="T2368" s="3">
        <v>5243</v>
      </c>
      <c r="U2368" t="s">
        <v>32</v>
      </c>
      <c r="V2368" s="3">
        <v>1</v>
      </c>
      <c r="W2368" t="str">
        <f t="shared" si="72"/>
        <v>https://seudominio.com/consulta.html?placa=SHL9F07</v>
      </c>
      <c r="X2368" t="str">
        <f t="shared" si="73"/>
        <v>https://chart.googleapis.com/chart?chs=150x150&amp;cht=qr&amp;chl=https://seudominio.com/consulta.html?placa=SHL9F07</v>
      </c>
    </row>
    <row r="2369" spans="1:24">
      <c r="A2369" t="s">
        <v>1838</v>
      </c>
      <c r="B2369" t="s">
        <v>1839</v>
      </c>
      <c r="C2369" t="s">
        <v>3202</v>
      </c>
      <c r="D2369" t="s">
        <v>2187</v>
      </c>
      <c r="E2369" t="s">
        <v>74</v>
      </c>
      <c r="F2369" t="s">
        <v>46</v>
      </c>
      <c r="G2369" t="s">
        <v>27</v>
      </c>
      <c r="H2369" s="3">
        <v>49401</v>
      </c>
      <c r="I2369" s="4">
        <v>108</v>
      </c>
      <c r="J2369" s="4"/>
      <c r="K2369" s="4">
        <v>108</v>
      </c>
      <c r="L2369" s="3">
        <v>48.648648648648653</v>
      </c>
      <c r="M2369" s="3">
        <v>126</v>
      </c>
      <c r="N2369" t="s">
        <v>47</v>
      </c>
      <c r="O2369" t="s">
        <v>68</v>
      </c>
      <c r="P2369" t="s">
        <v>1842</v>
      </c>
      <c r="Q2369" s="3">
        <v>192252</v>
      </c>
      <c r="R2369" s="3">
        <v>208290</v>
      </c>
      <c r="S2369" s="5">
        <v>-8.3421758941389507E-2</v>
      </c>
      <c r="T2369" s="3">
        <v>-16038</v>
      </c>
      <c r="U2369" t="s">
        <v>55</v>
      </c>
      <c r="V2369" s="3">
        <v>1</v>
      </c>
      <c r="W2369" t="str">
        <f t="shared" si="72"/>
        <v>https://seudominio.com/consulta.html?placa=SBG2J05</v>
      </c>
      <c r="X2369" t="str">
        <f t="shared" si="73"/>
        <v>https://chart.googleapis.com/chart?chs=150x150&amp;cht=qr&amp;chl=https://seudominio.com/consulta.html?placa=SBG2J05</v>
      </c>
    </row>
    <row r="2370" spans="1:24">
      <c r="A2370" t="s">
        <v>1580</v>
      </c>
      <c r="B2370" t="s">
        <v>1581</v>
      </c>
      <c r="C2370" t="s">
        <v>3203</v>
      </c>
      <c r="D2370" t="s">
        <v>187</v>
      </c>
      <c r="E2370" t="s">
        <v>26</v>
      </c>
      <c r="F2370" t="s">
        <v>27</v>
      </c>
      <c r="G2370" t="s">
        <v>28</v>
      </c>
      <c r="H2370" s="3">
        <v>12827</v>
      </c>
      <c r="I2370" s="4">
        <v>108</v>
      </c>
      <c r="J2370" s="4"/>
      <c r="K2370" s="4">
        <v>108</v>
      </c>
      <c r="L2370" s="3">
        <v>38.108108108108105</v>
      </c>
      <c r="M2370" s="3">
        <v>124.83333333333334</v>
      </c>
      <c r="N2370" t="s">
        <v>188</v>
      </c>
      <c r="O2370" t="s">
        <v>84</v>
      </c>
      <c r="P2370" t="s">
        <v>1583</v>
      </c>
      <c r="Q2370" s="3">
        <v>127297</v>
      </c>
      <c r="R2370" s="3">
        <v>126690</v>
      </c>
      <c r="S2370" s="5">
        <v>4.76837631680249E-3</v>
      </c>
      <c r="T2370" s="3">
        <v>607</v>
      </c>
      <c r="U2370" t="s">
        <v>78</v>
      </c>
      <c r="V2370" s="3">
        <v>1</v>
      </c>
      <c r="W2370" t="str">
        <f t="shared" si="72"/>
        <v>https://seudominio.com/consulta.html?placa=FCD9D82</v>
      </c>
      <c r="X2370" t="str">
        <f t="shared" si="73"/>
        <v>https://chart.googleapis.com/chart?chs=150x150&amp;cht=qr&amp;chl=https://seudominio.com/consulta.html?placa=FCD9D82</v>
      </c>
    </row>
    <row r="2371" spans="1:24">
      <c r="A2371" t="s">
        <v>247</v>
      </c>
      <c r="B2371" t="s">
        <v>248</v>
      </c>
      <c r="C2371" t="s">
        <v>3204</v>
      </c>
      <c r="D2371" t="s">
        <v>82</v>
      </c>
      <c r="E2371" t="s">
        <v>37</v>
      </c>
      <c r="F2371" t="s">
        <v>46</v>
      </c>
      <c r="G2371" t="s">
        <v>27</v>
      </c>
      <c r="H2371" s="3">
        <v>10527</v>
      </c>
      <c r="I2371" s="4">
        <v>108</v>
      </c>
      <c r="J2371" s="4"/>
      <c r="K2371" s="4">
        <v>108</v>
      </c>
      <c r="L2371" s="3">
        <v>49.714285714285715</v>
      </c>
      <c r="M2371" s="3">
        <v>52.93150684931507</v>
      </c>
      <c r="N2371" t="s">
        <v>146</v>
      </c>
      <c r="O2371" t="s">
        <v>250</v>
      </c>
      <c r="P2371" t="s">
        <v>251</v>
      </c>
      <c r="Q2371" s="3">
        <v>86123</v>
      </c>
      <c r="R2371" s="3">
        <v>83690</v>
      </c>
      <c r="S2371" s="5">
        <v>2.8250293185327999E-2</v>
      </c>
      <c r="T2371" s="3">
        <v>2433</v>
      </c>
      <c r="U2371" t="s">
        <v>78</v>
      </c>
      <c r="V2371" s="3">
        <v>1</v>
      </c>
      <c r="W2371" t="str">
        <f t="shared" ref="W2371:W2434" si="74">"https://seudominio.com/consulta.html?placa="&amp;C2371</f>
        <v>https://seudominio.com/consulta.html?placa=SHB3I83</v>
      </c>
      <c r="X2371" t="str">
        <f t="shared" ref="X2371:X2434" si="75">"https://chart.googleapis.com/chart?chs=150x150&amp;cht=qr&amp;chl="&amp;W2371</f>
        <v>https://chart.googleapis.com/chart?chs=150x150&amp;cht=qr&amp;chl=https://seudominio.com/consulta.html?placa=SHB3I83</v>
      </c>
    </row>
    <row r="2372" spans="1:24">
      <c r="A2372" t="s">
        <v>869</v>
      </c>
      <c r="B2372" t="s">
        <v>870</v>
      </c>
      <c r="C2372" t="s">
        <v>3205</v>
      </c>
      <c r="D2372" t="s">
        <v>2480</v>
      </c>
      <c r="E2372" t="s">
        <v>2481</v>
      </c>
      <c r="F2372" t="s">
        <v>27</v>
      </c>
      <c r="G2372" t="s">
        <v>28</v>
      </c>
      <c r="H2372" s="3">
        <v>47711</v>
      </c>
      <c r="I2372" s="4">
        <v>108</v>
      </c>
      <c r="J2372" s="4">
        <v>13</v>
      </c>
      <c r="K2372" s="4">
        <v>95</v>
      </c>
      <c r="L2372" s="3">
        <v>60.428571428571431</v>
      </c>
      <c r="M2372" s="3">
        <v>68.529411764705884</v>
      </c>
      <c r="N2372" t="s">
        <v>83</v>
      </c>
      <c r="O2372" t="s">
        <v>382</v>
      </c>
      <c r="P2372" t="s">
        <v>872</v>
      </c>
      <c r="Q2372" s="3">
        <v>75554</v>
      </c>
      <c r="R2372" s="3">
        <v>69090</v>
      </c>
      <c r="S2372" s="5">
        <v>8.5554702596818202E-2</v>
      </c>
      <c r="T2372" s="3">
        <v>6464</v>
      </c>
      <c r="U2372" t="s">
        <v>32</v>
      </c>
      <c r="V2372" s="3">
        <v>1</v>
      </c>
      <c r="W2372" t="str">
        <f t="shared" si="74"/>
        <v>https://seudominio.com/consulta.html?placa=SHR5B32</v>
      </c>
      <c r="X2372" t="str">
        <f t="shared" si="75"/>
        <v>https://chart.googleapis.com/chart?chs=150x150&amp;cht=qr&amp;chl=https://seudominio.com/consulta.html?placa=SHR5B32</v>
      </c>
    </row>
    <row r="2373" spans="1:24">
      <c r="A2373" t="s">
        <v>1490</v>
      </c>
      <c r="B2373" t="s">
        <v>1491</v>
      </c>
      <c r="C2373" t="s">
        <v>3206</v>
      </c>
      <c r="D2373" t="s">
        <v>44</v>
      </c>
      <c r="E2373" t="s">
        <v>45</v>
      </c>
      <c r="F2373" t="s">
        <v>46</v>
      </c>
      <c r="G2373" t="s">
        <v>27</v>
      </c>
      <c r="H2373" s="3">
        <v>26066</v>
      </c>
      <c r="I2373" s="4">
        <v>108</v>
      </c>
      <c r="J2373" s="4"/>
      <c r="K2373" s="4">
        <v>108</v>
      </c>
      <c r="L2373" s="3">
        <v>79.615384615384613</v>
      </c>
      <c r="M2373" s="3">
        <v>86.8</v>
      </c>
      <c r="N2373" t="s">
        <v>387</v>
      </c>
      <c r="O2373" t="s">
        <v>786</v>
      </c>
      <c r="P2373" t="s">
        <v>1493</v>
      </c>
      <c r="Q2373" s="3">
        <v>184144</v>
      </c>
      <c r="R2373" s="3">
        <v>165490</v>
      </c>
      <c r="S2373" s="5">
        <v>0.101301155617343</v>
      </c>
      <c r="T2373" s="3">
        <v>18654</v>
      </c>
      <c r="U2373" t="s">
        <v>32</v>
      </c>
      <c r="V2373" s="3">
        <v>1</v>
      </c>
      <c r="W2373" t="str">
        <f t="shared" si="74"/>
        <v>https://seudominio.com/consulta.html?placa=RVO6D38</v>
      </c>
      <c r="X2373" t="str">
        <f t="shared" si="75"/>
        <v>https://chart.googleapis.com/chart?chs=150x150&amp;cht=qr&amp;chl=https://seudominio.com/consulta.html?placa=RVO6D38</v>
      </c>
    </row>
    <row r="2374" spans="1:24">
      <c r="A2374" t="s">
        <v>876</v>
      </c>
      <c r="B2374" t="s">
        <v>877</v>
      </c>
      <c r="C2374" t="s">
        <v>3207</v>
      </c>
      <c r="D2374" t="s">
        <v>756</v>
      </c>
      <c r="E2374" t="s">
        <v>26</v>
      </c>
      <c r="F2374" t="s">
        <v>27</v>
      </c>
      <c r="G2374" t="s">
        <v>27</v>
      </c>
      <c r="H2374" s="3">
        <v>60067</v>
      </c>
      <c r="I2374" s="4">
        <v>108</v>
      </c>
      <c r="J2374" s="4"/>
      <c r="K2374" s="4">
        <v>108</v>
      </c>
      <c r="L2374" s="3">
        <v>73.880597014925371</v>
      </c>
      <c r="M2374" s="3">
        <v>25.869565217391305</v>
      </c>
      <c r="N2374" t="s">
        <v>431</v>
      </c>
      <c r="O2374" t="s">
        <v>250</v>
      </c>
      <c r="P2374" t="s">
        <v>877</v>
      </c>
      <c r="Q2374" s="3">
        <v>131075</v>
      </c>
      <c r="R2374" s="3">
        <v>124190</v>
      </c>
      <c r="S2374" s="5">
        <v>5.2527179095937397E-2</v>
      </c>
      <c r="T2374" s="3">
        <v>6885</v>
      </c>
      <c r="U2374" t="s">
        <v>40</v>
      </c>
      <c r="V2374" s="3">
        <v>1</v>
      </c>
      <c r="W2374" t="str">
        <f t="shared" si="74"/>
        <v>https://seudominio.com/consulta.html?placa=SHI3C06</v>
      </c>
      <c r="X2374" t="str">
        <f t="shared" si="75"/>
        <v>https://chart.googleapis.com/chart?chs=150x150&amp;cht=qr&amp;chl=https://seudominio.com/consulta.html?placa=SHI3C06</v>
      </c>
    </row>
    <row r="2375" spans="1:24">
      <c r="A2375" t="s">
        <v>274</v>
      </c>
      <c r="B2375" t="s">
        <v>275</v>
      </c>
      <c r="C2375" t="s">
        <v>3208</v>
      </c>
      <c r="D2375" t="s">
        <v>2721</v>
      </c>
      <c r="E2375" t="s">
        <v>2481</v>
      </c>
      <c r="F2375" t="s">
        <v>46</v>
      </c>
      <c r="G2375" t="s">
        <v>27</v>
      </c>
      <c r="H2375" s="3">
        <v>47020</v>
      </c>
      <c r="I2375" s="4">
        <v>108</v>
      </c>
      <c r="J2375" s="4"/>
      <c r="K2375" s="4">
        <v>108</v>
      </c>
      <c r="L2375" s="3">
        <v>36.545454545454547</v>
      </c>
      <c r="M2375" s="3">
        <v>42</v>
      </c>
      <c r="N2375" t="s">
        <v>340</v>
      </c>
      <c r="O2375" t="s">
        <v>48</v>
      </c>
      <c r="P2375" t="s">
        <v>275</v>
      </c>
      <c r="Q2375" s="3">
        <v>56192</v>
      </c>
      <c r="R2375" s="3">
        <v>48990</v>
      </c>
      <c r="S2375" s="5">
        <v>0.12816771070614999</v>
      </c>
      <c r="T2375" s="3">
        <v>7202</v>
      </c>
      <c r="U2375" t="s">
        <v>32</v>
      </c>
      <c r="V2375" s="3">
        <v>1</v>
      </c>
      <c r="W2375" t="str">
        <f t="shared" si="74"/>
        <v>https://seudominio.com/consulta.html?placa=RVR3A07</v>
      </c>
      <c r="X2375" t="str">
        <f t="shared" si="75"/>
        <v>https://chart.googleapis.com/chart?chs=150x150&amp;cht=qr&amp;chl=https://seudominio.com/consulta.html?placa=RVR3A07</v>
      </c>
    </row>
    <row r="2376" spans="1:24">
      <c r="A2376" t="s">
        <v>510</v>
      </c>
      <c r="B2376" t="s">
        <v>511</v>
      </c>
      <c r="C2376" t="s">
        <v>3209</v>
      </c>
      <c r="D2376" t="s">
        <v>472</v>
      </c>
      <c r="E2376" t="s">
        <v>37</v>
      </c>
      <c r="F2376" t="s">
        <v>27</v>
      </c>
      <c r="G2376" t="s">
        <v>27</v>
      </c>
      <c r="H2376" s="3">
        <v>56226</v>
      </c>
      <c r="I2376" s="4">
        <v>108</v>
      </c>
      <c r="J2376" s="4"/>
      <c r="K2376" s="4">
        <v>108</v>
      </c>
      <c r="L2376" s="3">
        <v>33.421052631578945</v>
      </c>
      <c r="M2376" s="3">
        <v>39.666666666666671</v>
      </c>
      <c r="N2376" t="s">
        <v>371</v>
      </c>
      <c r="O2376" t="s">
        <v>48</v>
      </c>
      <c r="P2376" t="s">
        <v>96</v>
      </c>
      <c r="Q2376" s="3">
        <v>92256</v>
      </c>
      <c r="R2376" s="3">
        <v>82590</v>
      </c>
      <c r="S2376" s="5">
        <v>0.104773673257024</v>
      </c>
      <c r="T2376" s="3">
        <v>9666</v>
      </c>
      <c r="U2376" t="s">
        <v>32</v>
      </c>
      <c r="V2376" s="3">
        <v>1</v>
      </c>
      <c r="W2376" t="str">
        <f t="shared" si="74"/>
        <v>https://seudominio.com/consulta.html?placa=SHO3B73</v>
      </c>
      <c r="X2376" t="str">
        <f t="shared" si="75"/>
        <v>https://chart.googleapis.com/chart?chs=150x150&amp;cht=qr&amp;chl=https://seudominio.com/consulta.html?placa=SHO3B73</v>
      </c>
    </row>
    <row r="2377" spans="1:24">
      <c r="A2377" t="s">
        <v>1411</v>
      </c>
      <c r="B2377" t="s">
        <v>1412</v>
      </c>
      <c r="C2377" t="s">
        <v>3210</v>
      </c>
      <c r="D2377" t="s">
        <v>2520</v>
      </c>
      <c r="E2377" t="s">
        <v>2481</v>
      </c>
      <c r="F2377" t="s">
        <v>27</v>
      </c>
      <c r="G2377" t="s">
        <v>28</v>
      </c>
      <c r="H2377" s="3">
        <v>51056</v>
      </c>
      <c r="I2377" s="4">
        <v>108</v>
      </c>
      <c r="J2377" s="4"/>
      <c r="K2377" s="4">
        <v>108</v>
      </c>
      <c r="L2377" s="3">
        <v>37.118644067796609</v>
      </c>
      <c r="M2377" s="3">
        <v>205.1</v>
      </c>
      <c r="N2377" t="s">
        <v>67</v>
      </c>
      <c r="O2377" t="s">
        <v>84</v>
      </c>
      <c r="P2377" t="s">
        <v>1414</v>
      </c>
      <c r="Q2377" s="3">
        <v>81723</v>
      </c>
      <c r="R2377" s="3">
        <v>72390</v>
      </c>
      <c r="S2377" s="5">
        <v>0.114202855989134</v>
      </c>
      <c r="T2377" s="3">
        <v>9333</v>
      </c>
      <c r="U2377" t="s">
        <v>32</v>
      </c>
      <c r="V2377" s="3">
        <v>1</v>
      </c>
      <c r="W2377" t="str">
        <f t="shared" si="74"/>
        <v>https://seudominio.com/consulta.html?placa=SIF1D15</v>
      </c>
      <c r="X2377" t="str">
        <f t="shared" si="75"/>
        <v>https://chart.googleapis.com/chart?chs=150x150&amp;cht=qr&amp;chl=https://seudominio.com/consulta.html?placa=SIF1D15</v>
      </c>
    </row>
    <row r="2378" spans="1:24">
      <c r="A2378" t="s">
        <v>521</v>
      </c>
      <c r="B2378" t="s">
        <v>522</v>
      </c>
      <c r="C2378" t="s">
        <v>3211</v>
      </c>
      <c r="D2378" t="s">
        <v>2649</v>
      </c>
      <c r="E2378" t="s">
        <v>2481</v>
      </c>
      <c r="F2378" t="s">
        <v>27</v>
      </c>
      <c r="G2378" t="s">
        <v>27</v>
      </c>
      <c r="H2378" s="3">
        <v>47837</v>
      </c>
      <c r="I2378" s="4">
        <v>108</v>
      </c>
      <c r="J2378" s="4"/>
      <c r="K2378" s="4">
        <v>108</v>
      </c>
      <c r="L2378" s="3">
        <v>51.81818181818182</v>
      </c>
      <c r="M2378" s="3">
        <v>37.161764705882355</v>
      </c>
      <c r="N2378" t="s">
        <v>630</v>
      </c>
      <c r="O2378" t="s">
        <v>138</v>
      </c>
      <c r="P2378" t="s">
        <v>136</v>
      </c>
      <c r="Q2378" s="3">
        <v>63532</v>
      </c>
      <c r="R2378" s="3">
        <v>56790</v>
      </c>
      <c r="S2378" s="5">
        <v>0.106119750676824</v>
      </c>
      <c r="T2378" s="3">
        <v>6742</v>
      </c>
      <c r="U2378" t="s">
        <v>32</v>
      </c>
      <c r="V2378" s="3">
        <v>1</v>
      </c>
      <c r="W2378" t="str">
        <f t="shared" si="74"/>
        <v>https://seudominio.com/consulta.html?placa=SHS7E96</v>
      </c>
      <c r="X2378" t="str">
        <f t="shared" si="75"/>
        <v>https://chart.googleapis.com/chart?chs=150x150&amp;cht=qr&amp;chl=https://seudominio.com/consulta.html?placa=SHS7E96</v>
      </c>
    </row>
    <row r="2379" spans="1:24">
      <c r="A2379" t="s">
        <v>295</v>
      </c>
      <c r="B2379" t="s">
        <v>296</v>
      </c>
      <c r="C2379" t="s">
        <v>3212</v>
      </c>
      <c r="D2379" t="s">
        <v>2480</v>
      </c>
      <c r="E2379" t="s">
        <v>2481</v>
      </c>
      <c r="F2379" t="s">
        <v>27</v>
      </c>
      <c r="G2379" t="s">
        <v>28</v>
      </c>
      <c r="H2379" s="3">
        <v>51115</v>
      </c>
      <c r="I2379" s="4">
        <v>108</v>
      </c>
      <c r="J2379" s="4"/>
      <c r="K2379" s="4">
        <v>108</v>
      </c>
      <c r="L2379" s="3">
        <v>44.558823529411768</v>
      </c>
      <c r="M2379" s="3">
        <v>68.529411764705884</v>
      </c>
      <c r="N2379" t="s">
        <v>67</v>
      </c>
      <c r="O2379" t="s">
        <v>48</v>
      </c>
      <c r="P2379" t="s">
        <v>296</v>
      </c>
      <c r="Q2379" s="3">
        <v>75554</v>
      </c>
      <c r="R2379" s="3">
        <v>68790</v>
      </c>
      <c r="S2379" s="5">
        <v>8.9525372581200205E-2</v>
      </c>
      <c r="T2379" s="3">
        <v>6764</v>
      </c>
      <c r="U2379" t="s">
        <v>32</v>
      </c>
      <c r="V2379" s="3">
        <v>1</v>
      </c>
      <c r="W2379" t="str">
        <f t="shared" si="74"/>
        <v>https://seudominio.com/consulta.html?placa=SHT1D14</v>
      </c>
      <c r="X2379" t="str">
        <f t="shared" si="75"/>
        <v>https://chart.googleapis.com/chart?chs=150x150&amp;cht=qr&amp;chl=https://seudominio.com/consulta.html?placa=SHT1D14</v>
      </c>
    </row>
    <row r="2380" spans="1:24">
      <c r="A2380" t="s">
        <v>412</v>
      </c>
      <c r="B2380" t="s">
        <v>413</v>
      </c>
      <c r="C2380" t="s">
        <v>3213</v>
      </c>
      <c r="D2380" t="s">
        <v>477</v>
      </c>
      <c r="E2380" t="s">
        <v>74</v>
      </c>
      <c r="F2380" t="s">
        <v>46</v>
      </c>
      <c r="G2380" t="s">
        <v>27</v>
      </c>
      <c r="H2380" s="3">
        <v>31727</v>
      </c>
      <c r="I2380" s="4">
        <v>108</v>
      </c>
      <c r="J2380" s="4"/>
      <c r="K2380" s="4">
        <v>108</v>
      </c>
      <c r="L2380" s="3">
        <v>44.4</v>
      </c>
      <c r="M2380" s="3">
        <v>224</v>
      </c>
      <c r="N2380" t="s">
        <v>47</v>
      </c>
      <c r="O2380" t="s">
        <v>84</v>
      </c>
      <c r="P2380" t="s">
        <v>85</v>
      </c>
      <c r="Q2380" s="3"/>
      <c r="R2380" s="3">
        <v>120890</v>
      </c>
      <c r="S2380" s="5"/>
      <c r="T2380" s="3"/>
      <c r="V2380" s="3">
        <v>1</v>
      </c>
      <c r="W2380" t="str">
        <f t="shared" si="74"/>
        <v>https://seudominio.com/consulta.html?placa=RVN1B67</v>
      </c>
      <c r="X2380" t="str">
        <f t="shared" si="75"/>
        <v>https://chart.googleapis.com/chart?chs=150x150&amp;cht=qr&amp;chl=https://seudominio.com/consulta.html?placa=RVN1B67</v>
      </c>
    </row>
    <row r="2381" spans="1:24">
      <c r="A2381" t="s">
        <v>1088</v>
      </c>
      <c r="B2381" t="s">
        <v>1089</v>
      </c>
      <c r="C2381" t="s">
        <v>3214</v>
      </c>
      <c r="D2381" t="s">
        <v>2486</v>
      </c>
      <c r="E2381" t="s">
        <v>2481</v>
      </c>
      <c r="F2381" t="s">
        <v>46</v>
      </c>
      <c r="G2381" t="s">
        <v>27</v>
      </c>
      <c r="H2381" s="3">
        <v>49899</v>
      </c>
      <c r="I2381" s="4">
        <v>108</v>
      </c>
      <c r="J2381" s="4">
        <v>17</v>
      </c>
      <c r="K2381" s="4">
        <v>91</v>
      </c>
      <c r="L2381" s="3">
        <v>40</v>
      </c>
      <c r="M2381" s="3">
        <v>21.136363636363637</v>
      </c>
      <c r="N2381" t="s">
        <v>125</v>
      </c>
      <c r="O2381" t="s">
        <v>84</v>
      </c>
      <c r="P2381" t="s">
        <v>85</v>
      </c>
      <c r="Q2381" s="3">
        <v>64433</v>
      </c>
      <c r="R2381" s="3">
        <v>58790</v>
      </c>
      <c r="S2381" s="5">
        <v>8.7579345987304602E-2</v>
      </c>
      <c r="T2381" s="3">
        <v>5643</v>
      </c>
      <c r="U2381" t="s">
        <v>32</v>
      </c>
      <c r="V2381" s="3">
        <v>1</v>
      </c>
      <c r="W2381" t="str">
        <f t="shared" si="74"/>
        <v>https://seudominio.com/consulta.html?placa=RVO7B71</v>
      </c>
      <c r="X2381" t="str">
        <f t="shared" si="75"/>
        <v>https://chart.googleapis.com/chart?chs=150x150&amp;cht=qr&amp;chl=https://seudominio.com/consulta.html?placa=RVO7B71</v>
      </c>
    </row>
    <row r="2382" spans="1:24">
      <c r="A2382" t="s">
        <v>795</v>
      </c>
      <c r="B2382" t="s">
        <v>796</v>
      </c>
      <c r="C2382" t="s">
        <v>3215</v>
      </c>
      <c r="D2382" t="s">
        <v>190</v>
      </c>
      <c r="E2382" t="s">
        <v>26</v>
      </c>
      <c r="F2382" t="s">
        <v>27</v>
      </c>
      <c r="G2382" t="s">
        <v>28</v>
      </c>
      <c r="H2382" s="3">
        <v>47025</v>
      </c>
      <c r="I2382" s="4">
        <v>108</v>
      </c>
      <c r="J2382" s="4"/>
      <c r="K2382" s="4">
        <v>108</v>
      </c>
      <c r="L2382" s="3">
        <v>48</v>
      </c>
      <c r="M2382" s="3">
        <v>289.33333333333337</v>
      </c>
      <c r="N2382" t="s">
        <v>257</v>
      </c>
      <c r="O2382" t="s">
        <v>76</v>
      </c>
      <c r="P2382" t="s">
        <v>798</v>
      </c>
      <c r="Q2382" s="3">
        <v>118869</v>
      </c>
      <c r="R2382" s="3">
        <v>111890</v>
      </c>
      <c r="S2382" s="5">
        <v>5.8711691021208198E-2</v>
      </c>
      <c r="T2382" s="3">
        <v>6979</v>
      </c>
      <c r="U2382" t="s">
        <v>40</v>
      </c>
      <c r="V2382" s="3">
        <v>1</v>
      </c>
      <c r="W2382" t="str">
        <f t="shared" si="74"/>
        <v>https://seudominio.com/consulta.html?placa=FDR7H41</v>
      </c>
      <c r="X2382" t="str">
        <f t="shared" si="75"/>
        <v>https://chart.googleapis.com/chart?chs=150x150&amp;cht=qr&amp;chl=https://seudominio.com/consulta.html?placa=FDR7H41</v>
      </c>
    </row>
    <row r="2383" spans="1:24">
      <c r="A2383" t="s">
        <v>637</v>
      </c>
      <c r="B2383" t="s">
        <v>638</v>
      </c>
      <c r="C2383" t="s">
        <v>3216</v>
      </c>
      <c r="D2383" t="s">
        <v>180</v>
      </c>
      <c r="E2383" t="s">
        <v>181</v>
      </c>
      <c r="F2383" t="s">
        <v>27</v>
      </c>
      <c r="G2383" t="s">
        <v>27</v>
      </c>
      <c r="H2383" s="3">
        <v>51619</v>
      </c>
      <c r="I2383" s="4">
        <v>108</v>
      </c>
      <c r="J2383" s="4"/>
      <c r="K2383" s="4">
        <v>108</v>
      </c>
      <c r="L2383" s="3">
        <v>36.299999999999997</v>
      </c>
      <c r="M2383" s="3">
        <v>48.222222222222221</v>
      </c>
      <c r="N2383" t="s">
        <v>67</v>
      </c>
      <c r="O2383" t="s">
        <v>200</v>
      </c>
      <c r="P2383" t="s">
        <v>201</v>
      </c>
      <c r="Q2383" s="3">
        <v>110548</v>
      </c>
      <c r="R2383" s="3">
        <v>101890</v>
      </c>
      <c r="S2383" s="5">
        <v>7.8318920288019706E-2</v>
      </c>
      <c r="T2383" s="3">
        <v>8658</v>
      </c>
      <c r="U2383" t="s">
        <v>32</v>
      </c>
      <c r="V2383" s="3">
        <v>1</v>
      </c>
      <c r="W2383" t="str">
        <f t="shared" si="74"/>
        <v>https://seudominio.com/consulta.html?placa=SHY2B12</v>
      </c>
      <c r="X2383" t="str">
        <f t="shared" si="75"/>
        <v>https://chart.googleapis.com/chart?chs=150x150&amp;cht=qr&amp;chl=https://seudominio.com/consulta.html?placa=SHY2B12</v>
      </c>
    </row>
    <row r="2384" spans="1:24">
      <c r="A2384" t="s">
        <v>357</v>
      </c>
      <c r="B2384" t="s">
        <v>358</v>
      </c>
      <c r="C2384" t="s">
        <v>3217</v>
      </c>
      <c r="D2384" t="s">
        <v>1841</v>
      </c>
      <c r="E2384" t="s">
        <v>74</v>
      </c>
      <c r="F2384" t="s">
        <v>46</v>
      </c>
      <c r="G2384" t="s">
        <v>27</v>
      </c>
      <c r="H2384" s="3">
        <v>36941</v>
      </c>
      <c r="I2384" s="4">
        <v>108</v>
      </c>
      <c r="J2384" s="4">
        <v>1</v>
      </c>
      <c r="K2384" s="4">
        <v>107</v>
      </c>
      <c r="L2384" s="3">
        <v>35.192307692307693</v>
      </c>
      <c r="M2384" s="3">
        <v>182</v>
      </c>
      <c r="N2384" t="s">
        <v>291</v>
      </c>
      <c r="O2384" t="s">
        <v>200</v>
      </c>
      <c r="P2384" t="s">
        <v>360</v>
      </c>
      <c r="Q2384" s="3">
        <v>172554</v>
      </c>
      <c r="R2384" s="3">
        <v>165490</v>
      </c>
      <c r="S2384" s="5">
        <v>4.09379092921636E-2</v>
      </c>
      <c r="T2384" s="3">
        <v>7064</v>
      </c>
      <c r="U2384" t="s">
        <v>40</v>
      </c>
      <c r="V2384" s="3">
        <v>1</v>
      </c>
      <c r="W2384" t="str">
        <f t="shared" si="74"/>
        <v>https://seudominio.com/consulta.html?placa=RVB0C10</v>
      </c>
      <c r="X2384" t="str">
        <f t="shared" si="75"/>
        <v>https://chart.googleapis.com/chart?chs=150x150&amp;cht=qr&amp;chl=https://seudominio.com/consulta.html?placa=RVB0C10</v>
      </c>
    </row>
    <row r="2385" spans="1:24">
      <c r="A2385" t="s">
        <v>1472</v>
      </c>
      <c r="B2385" t="s">
        <v>1473</v>
      </c>
      <c r="C2385" t="s">
        <v>3218</v>
      </c>
      <c r="D2385" t="s">
        <v>132</v>
      </c>
      <c r="E2385" t="s">
        <v>45</v>
      </c>
      <c r="F2385" t="s">
        <v>46</v>
      </c>
      <c r="G2385" t="s">
        <v>27</v>
      </c>
      <c r="H2385" s="3">
        <v>47207</v>
      </c>
      <c r="I2385" s="4">
        <v>108</v>
      </c>
      <c r="J2385" s="4">
        <v>10</v>
      </c>
      <c r="K2385" s="4">
        <v>98</v>
      </c>
      <c r="L2385" s="3">
        <v>30.810810810810811</v>
      </c>
      <c r="M2385" s="3">
        <v>73</v>
      </c>
      <c r="N2385" t="s">
        <v>228</v>
      </c>
      <c r="O2385" t="s">
        <v>217</v>
      </c>
      <c r="P2385" t="s">
        <v>1475</v>
      </c>
      <c r="Q2385" s="3">
        <v>141536</v>
      </c>
      <c r="R2385" s="3">
        <v>133190</v>
      </c>
      <c r="S2385" s="5">
        <v>5.8967329866606397E-2</v>
      </c>
      <c r="T2385" s="3">
        <v>8346</v>
      </c>
      <c r="U2385" t="s">
        <v>40</v>
      </c>
      <c r="V2385" s="3">
        <v>1</v>
      </c>
      <c r="W2385" t="str">
        <f t="shared" si="74"/>
        <v>https://seudominio.com/consulta.html?placa=RVP0C80</v>
      </c>
      <c r="X2385" t="str">
        <f t="shared" si="75"/>
        <v>https://chart.googleapis.com/chart?chs=150x150&amp;cht=qr&amp;chl=https://seudominio.com/consulta.html?placa=RVP0C80</v>
      </c>
    </row>
    <row r="2386" spans="1:24">
      <c r="A2386" t="s">
        <v>361</v>
      </c>
      <c r="B2386" t="s">
        <v>362</v>
      </c>
      <c r="C2386" t="s">
        <v>3219</v>
      </c>
      <c r="D2386" t="s">
        <v>2825</v>
      </c>
      <c r="E2386" t="s">
        <v>45</v>
      </c>
      <c r="F2386" t="s">
        <v>27</v>
      </c>
      <c r="G2386" t="s">
        <v>27</v>
      </c>
      <c r="H2386" s="3">
        <v>48949</v>
      </c>
      <c r="I2386" s="4">
        <v>110</v>
      </c>
      <c r="J2386" s="4">
        <v>0</v>
      </c>
      <c r="K2386" s="4">
        <v>110</v>
      </c>
      <c r="L2386" s="3">
        <v>43.125</v>
      </c>
      <c r="M2386" s="3"/>
      <c r="N2386" t="s">
        <v>3220</v>
      </c>
      <c r="O2386" t="s">
        <v>48</v>
      </c>
      <c r="P2386" t="s">
        <v>96</v>
      </c>
      <c r="Q2386" s="3">
        <v>207022</v>
      </c>
      <c r="R2386" s="3">
        <v>188990</v>
      </c>
      <c r="S2386" s="5">
        <v>8.7101853909246393E-2</v>
      </c>
      <c r="T2386" s="3">
        <v>18032</v>
      </c>
      <c r="U2386" t="s">
        <v>32</v>
      </c>
      <c r="V2386" s="3">
        <v>1</v>
      </c>
      <c r="W2386" t="str">
        <f t="shared" si="74"/>
        <v>https://seudominio.com/consulta.html?placa=SHS7H11</v>
      </c>
      <c r="X2386" t="str">
        <f t="shared" si="75"/>
        <v>https://chart.googleapis.com/chart?chs=150x150&amp;cht=qr&amp;chl=https://seudominio.com/consulta.html?placa=SHS7H11</v>
      </c>
    </row>
    <row r="2387" spans="1:24">
      <c r="A2387" t="s">
        <v>840</v>
      </c>
      <c r="B2387" t="s">
        <v>841</v>
      </c>
      <c r="C2387" t="s">
        <v>3221</v>
      </c>
      <c r="D2387" t="s">
        <v>2539</v>
      </c>
      <c r="E2387" t="s">
        <v>2481</v>
      </c>
      <c r="F2387" t="s">
        <v>27</v>
      </c>
      <c r="G2387" t="s">
        <v>28</v>
      </c>
      <c r="H2387" s="3">
        <v>52493</v>
      </c>
      <c r="I2387" s="4">
        <v>110</v>
      </c>
      <c r="J2387" s="4"/>
      <c r="K2387" s="4">
        <v>110</v>
      </c>
      <c r="L2387" s="3">
        <v>35.327102803738313</v>
      </c>
      <c r="M2387" s="3">
        <v>52.9</v>
      </c>
      <c r="N2387" t="s">
        <v>385</v>
      </c>
      <c r="O2387" t="s">
        <v>147</v>
      </c>
      <c r="P2387" t="s">
        <v>843</v>
      </c>
      <c r="Q2387" s="3">
        <v>66241</v>
      </c>
      <c r="R2387" s="3">
        <v>59490</v>
      </c>
      <c r="S2387" s="5">
        <v>0.101915731948491</v>
      </c>
      <c r="T2387" s="3">
        <v>6751</v>
      </c>
      <c r="U2387" t="s">
        <v>32</v>
      </c>
      <c r="V2387" s="3">
        <v>1</v>
      </c>
      <c r="W2387" t="str">
        <f t="shared" si="74"/>
        <v>https://seudominio.com/consulta.html?placa=SHO2C57</v>
      </c>
      <c r="X2387" t="str">
        <f t="shared" si="75"/>
        <v>https://chart.googleapis.com/chart?chs=150x150&amp;cht=qr&amp;chl=https://seudominio.com/consulta.html?placa=SHO2C57</v>
      </c>
    </row>
    <row r="2388" spans="1:24">
      <c r="A2388" t="s">
        <v>823</v>
      </c>
      <c r="B2388" t="s">
        <v>824</v>
      </c>
      <c r="C2388" t="s">
        <v>3222</v>
      </c>
      <c r="D2388" t="s">
        <v>2520</v>
      </c>
      <c r="E2388" t="s">
        <v>2481</v>
      </c>
      <c r="F2388" t="s">
        <v>27</v>
      </c>
      <c r="G2388" t="s">
        <v>27</v>
      </c>
      <c r="H2388" s="3">
        <v>50723</v>
      </c>
      <c r="I2388" s="4">
        <v>110</v>
      </c>
      <c r="J2388" s="4"/>
      <c r="K2388" s="4">
        <v>110</v>
      </c>
      <c r="L2388" s="3">
        <v>45</v>
      </c>
      <c r="M2388" s="3">
        <v>40.25</v>
      </c>
      <c r="N2388" t="s">
        <v>83</v>
      </c>
      <c r="O2388" t="s">
        <v>48</v>
      </c>
      <c r="P2388" t="s">
        <v>96</v>
      </c>
      <c r="Q2388" s="3">
        <v>74831</v>
      </c>
      <c r="R2388" s="3">
        <v>65190</v>
      </c>
      <c r="S2388" s="5">
        <v>0.12883697932675001</v>
      </c>
      <c r="T2388" s="3">
        <v>9641</v>
      </c>
      <c r="U2388" t="s">
        <v>32</v>
      </c>
      <c r="V2388" s="3">
        <v>1</v>
      </c>
      <c r="W2388" t="str">
        <f t="shared" si="74"/>
        <v>https://seudominio.com/consulta.html?placa=SHO1H70</v>
      </c>
      <c r="X2388" t="str">
        <f t="shared" si="75"/>
        <v>https://chart.googleapis.com/chart?chs=150x150&amp;cht=qr&amp;chl=https://seudominio.com/consulta.html?placa=SHO1H70</v>
      </c>
    </row>
    <row r="2389" spans="1:24">
      <c r="A2389" t="s">
        <v>474</v>
      </c>
      <c r="B2389" t="s">
        <v>475</v>
      </c>
      <c r="C2389" t="s">
        <v>3223</v>
      </c>
      <c r="D2389" t="s">
        <v>89</v>
      </c>
      <c r="E2389" t="s">
        <v>26</v>
      </c>
      <c r="F2389" t="s">
        <v>27</v>
      </c>
      <c r="G2389" t="s">
        <v>27</v>
      </c>
      <c r="H2389" s="3">
        <v>46229</v>
      </c>
      <c r="I2389" s="4">
        <v>110</v>
      </c>
      <c r="J2389" s="4"/>
      <c r="K2389" s="4">
        <v>110</v>
      </c>
      <c r="L2389" s="3">
        <v>35.172413793103445</v>
      </c>
      <c r="M2389" s="3">
        <v>179.2</v>
      </c>
      <c r="N2389" t="s">
        <v>125</v>
      </c>
      <c r="O2389" t="s">
        <v>200</v>
      </c>
      <c r="P2389" t="s">
        <v>246</v>
      </c>
      <c r="Q2389" s="3">
        <v>116130</v>
      </c>
      <c r="R2389" s="3">
        <v>114890</v>
      </c>
      <c r="S2389" s="5">
        <v>1.06776887970378E-2</v>
      </c>
      <c r="T2389" s="3">
        <v>1240</v>
      </c>
      <c r="U2389" t="s">
        <v>78</v>
      </c>
      <c r="V2389" s="3">
        <v>1</v>
      </c>
      <c r="W2389" t="str">
        <f t="shared" si="74"/>
        <v>https://seudominio.com/consulta.html?placa=SII2D24</v>
      </c>
      <c r="X2389" t="str">
        <f t="shared" si="75"/>
        <v>https://chart.googleapis.com/chart?chs=150x150&amp;cht=qr&amp;chl=https://seudominio.com/consulta.html?placa=SII2D24</v>
      </c>
    </row>
    <row r="2390" spans="1:24">
      <c r="A2390" t="s">
        <v>1319</v>
      </c>
      <c r="B2390" t="s">
        <v>1320</v>
      </c>
      <c r="C2390" t="s">
        <v>3224</v>
      </c>
      <c r="D2390" t="s">
        <v>2548</v>
      </c>
      <c r="E2390" t="s">
        <v>2481</v>
      </c>
      <c r="F2390" t="s">
        <v>27</v>
      </c>
      <c r="G2390" t="s">
        <v>28</v>
      </c>
      <c r="H2390" s="3">
        <v>58740</v>
      </c>
      <c r="I2390" s="4">
        <v>110</v>
      </c>
      <c r="J2390" s="4"/>
      <c r="K2390" s="4">
        <v>110</v>
      </c>
      <c r="L2390" s="3">
        <v>49.6875</v>
      </c>
      <c r="M2390" s="3">
        <v>31.184549356223176</v>
      </c>
      <c r="N2390" t="s">
        <v>515</v>
      </c>
      <c r="O2390" t="s">
        <v>147</v>
      </c>
      <c r="P2390" t="s">
        <v>1322</v>
      </c>
      <c r="Q2390" s="3">
        <v>69303</v>
      </c>
      <c r="R2390" s="3">
        <v>61190</v>
      </c>
      <c r="S2390" s="5">
        <v>0.117065639294114</v>
      </c>
      <c r="T2390" s="3">
        <v>8113</v>
      </c>
      <c r="U2390" t="s">
        <v>32</v>
      </c>
      <c r="V2390" s="3">
        <v>1</v>
      </c>
      <c r="W2390" t="str">
        <f t="shared" si="74"/>
        <v>https://seudominio.com/consulta.html?placa=SHP0H67</v>
      </c>
      <c r="X2390" t="str">
        <f t="shared" si="75"/>
        <v>https://chart.googleapis.com/chart?chs=150x150&amp;cht=qr&amp;chl=https://seudominio.com/consulta.html?placa=SHP0H67</v>
      </c>
    </row>
    <row r="2391" spans="1:24">
      <c r="A2391" t="s">
        <v>986</v>
      </c>
      <c r="B2391" t="s">
        <v>987</v>
      </c>
      <c r="C2391" t="s">
        <v>3225</v>
      </c>
      <c r="D2391" t="s">
        <v>152</v>
      </c>
      <c r="E2391" t="s">
        <v>37</v>
      </c>
      <c r="F2391" t="s">
        <v>46</v>
      </c>
      <c r="G2391" t="s">
        <v>46</v>
      </c>
      <c r="H2391" s="3">
        <v>47634</v>
      </c>
      <c r="I2391" s="4">
        <v>110</v>
      </c>
      <c r="J2391" s="4"/>
      <c r="K2391" s="4">
        <v>110</v>
      </c>
      <c r="L2391" s="3">
        <v>31.363636363636363</v>
      </c>
      <c r="M2391" s="3">
        <v>50.3125</v>
      </c>
      <c r="N2391" t="s">
        <v>169</v>
      </c>
      <c r="O2391" t="s">
        <v>68</v>
      </c>
      <c r="P2391" t="s">
        <v>990</v>
      </c>
      <c r="Q2391" s="3">
        <v>80108</v>
      </c>
      <c r="R2391" s="3">
        <v>76390</v>
      </c>
      <c r="S2391" s="5">
        <v>4.6412343336495701E-2</v>
      </c>
      <c r="T2391" s="3">
        <v>3718</v>
      </c>
      <c r="U2391" t="s">
        <v>40</v>
      </c>
      <c r="V2391" s="3">
        <v>1</v>
      </c>
      <c r="W2391" t="str">
        <f t="shared" si="74"/>
        <v>https://seudominio.com/consulta.html?placa=RUJ8J72</v>
      </c>
      <c r="X2391" t="str">
        <f t="shared" si="75"/>
        <v>https://chart.googleapis.com/chart?chs=150x150&amp;cht=qr&amp;chl=https://seudominio.com/consulta.html?placa=RUJ8J72</v>
      </c>
    </row>
    <row r="2392" spans="1:24">
      <c r="A2392" t="s">
        <v>521</v>
      </c>
      <c r="B2392" t="s">
        <v>522</v>
      </c>
      <c r="C2392" t="s">
        <v>3226</v>
      </c>
      <c r="D2392" t="s">
        <v>2539</v>
      </c>
      <c r="E2392" t="s">
        <v>2481</v>
      </c>
      <c r="F2392" t="s">
        <v>27</v>
      </c>
      <c r="G2392" t="s">
        <v>27</v>
      </c>
      <c r="H2392" s="3">
        <v>51625</v>
      </c>
      <c r="I2392" s="4">
        <v>110</v>
      </c>
      <c r="J2392" s="4">
        <v>4</v>
      </c>
      <c r="K2392" s="4">
        <v>106</v>
      </c>
      <c r="L2392" s="3">
        <v>51.81818181818182</v>
      </c>
      <c r="M2392" s="3">
        <v>21.243055555555554</v>
      </c>
      <c r="N2392" t="s">
        <v>385</v>
      </c>
      <c r="O2392" t="s">
        <v>138</v>
      </c>
      <c r="P2392" t="s">
        <v>136</v>
      </c>
      <c r="Q2392" s="3">
        <v>62035</v>
      </c>
      <c r="R2392" s="3">
        <v>55790</v>
      </c>
      <c r="S2392" s="5">
        <v>0.10066897719029599</v>
      </c>
      <c r="T2392" s="3">
        <v>6245</v>
      </c>
      <c r="U2392" t="s">
        <v>32</v>
      </c>
      <c r="V2392" s="3">
        <v>1</v>
      </c>
      <c r="W2392" t="str">
        <f t="shared" si="74"/>
        <v>https://seudominio.com/consulta.html?placa=SHJ3D06</v>
      </c>
      <c r="X2392" t="str">
        <f t="shared" si="75"/>
        <v>https://chart.googleapis.com/chart?chs=150x150&amp;cht=qr&amp;chl=https://seudominio.com/consulta.html?placa=SHJ3D06</v>
      </c>
    </row>
    <row r="2393" spans="1:24">
      <c r="A2393" t="s">
        <v>783</v>
      </c>
      <c r="B2393" t="s">
        <v>784</v>
      </c>
      <c r="C2393" t="s">
        <v>3227</v>
      </c>
      <c r="D2393" t="s">
        <v>483</v>
      </c>
      <c r="E2393" t="s">
        <v>26</v>
      </c>
      <c r="F2393" t="s">
        <v>27</v>
      </c>
      <c r="G2393" t="s">
        <v>28</v>
      </c>
      <c r="H2393" s="3">
        <v>52302</v>
      </c>
      <c r="I2393" s="4">
        <v>110</v>
      </c>
      <c r="J2393" s="4">
        <v>0</v>
      </c>
      <c r="K2393" s="4">
        <v>110</v>
      </c>
      <c r="L2393" s="3">
        <v>170.52631578947367</v>
      </c>
      <c r="M2393" s="3">
        <v>162.16666666666669</v>
      </c>
      <c r="N2393" t="s">
        <v>381</v>
      </c>
      <c r="O2393" t="s">
        <v>786</v>
      </c>
      <c r="P2393" t="s">
        <v>784</v>
      </c>
      <c r="Q2393" s="3">
        <v>106416</v>
      </c>
      <c r="R2393" s="3">
        <v>101090</v>
      </c>
      <c r="S2393" s="5">
        <v>5.0048864832356002E-2</v>
      </c>
      <c r="T2393" s="3">
        <v>5326</v>
      </c>
      <c r="U2393" t="s">
        <v>40</v>
      </c>
      <c r="V2393" s="3">
        <v>1</v>
      </c>
      <c r="W2393" t="str">
        <f t="shared" si="74"/>
        <v>https://seudominio.com/consulta.html?placa=SHI3H85</v>
      </c>
      <c r="X2393" t="str">
        <f t="shared" si="75"/>
        <v>https://chart.googleapis.com/chart?chs=150x150&amp;cht=qr&amp;chl=https://seudominio.com/consulta.html?placa=SHI3H85</v>
      </c>
    </row>
    <row r="2394" spans="1:24">
      <c r="A2394" t="s">
        <v>1207</v>
      </c>
      <c r="B2394" t="s">
        <v>1208</v>
      </c>
      <c r="C2394" t="s">
        <v>3228</v>
      </c>
      <c r="D2394" t="s">
        <v>472</v>
      </c>
      <c r="E2394" t="s">
        <v>37</v>
      </c>
      <c r="F2394" t="s">
        <v>27</v>
      </c>
      <c r="G2394" t="s">
        <v>28</v>
      </c>
      <c r="H2394" s="3">
        <v>16743</v>
      </c>
      <c r="I2394" s="4">
        <v>110</v>
      </c>
      <c r="J2394" s="4"/>
      <c r="K2394" s="4">
        <v>110</v>
      </c>
      <c r="L2394" s="3">
        <v>36.545454545454547</v>
      </c>
      <c r="M2394" s="3">
        <v>148.75</v>
      </c>
      <c r="N2394" t="s">
        <v>442</v>
      </c>
      <c r="O2394" t="s">
        <v>402</v>
      </c>
      <c r="P2394" t="s">
        <v>1210</v>
      </c>
      <c r="Q2394" s="3">
        <v>108666</v>
      </c>
      <c r="R2394" s="3">
        <v>103890</v>
      </c>
      <c r="S2394" s="5">
        <v>4.3951189884600603E-2</v>
      </c>
      <c r="T2394" s="3">
        <v>4776</v>
      </c>
      <c r="U2394" t="s">
        <v>40</v>
      </c>
      <c r="V2394" s="3">
        <v>1</v>
      </c>
      <c r="W2394" t="str">
        <f t="shared" si="74"/>
        <v>https://seudominio.com/consulta.html?placa=SHT4J04</v>
      </c>
      <c r="X2394" t="str">
        <f t="shared" si="75"/>
        <v>https://chart.googleapis.com/chart?chs=150x150&amp;cht=qr&amp;chl=https://seudominio.com/consulta.html?placa=SHT4J04</v>
      </c>
    </row>
    <row r="2395" spans="1:24">
      <c r="A2395" t="s">
        <v>343</v>
      </c>
      <c r="B2395" t="s">
        <v>344</v>
      </c>
      <c r="C2395" t="s">
        <v>3229</v>
      </c>
      <c r="D2395" t="s">
        <v>539</v>
      </c>
      <c r="E2395" t="s">
        <v>45</v>
      </c>
      <c r="F2395" t="s">
        <v>27</v>
      </c>
      <c r="G2395" t="s">
        <v>27</v>
      </c>
      <c r="H2395" s="3">
        <v>11825</v>
      </c>
      <c r="I2395" s="4">
        <v>110</v>
      </c>
      <c r="J2395" s="4"/>
      <c r="K2395" s="4">
        <v>110</v>
      </c>
      <c r="L2395" s="3">
        <v>32.916666666666671</v>
      </c>
      <c r="M2395" s="3">
        <v>0</v>
      </c>
      <c r="N2395" t="s">
        <v>3220</v>
      </c>
      <c r="O2395" t="s">
        <v>48</v>
      </c>
      <c r="P2395" t="s">
        <v>42</v>
      </c>
      <c r="Q2395" s="3">
        <v>217017</v>
      </c>
      <c r="R2395" s="3">
        <v>225090</v>
      </c>
      <c r="S2395" s="5">
        <v>-3.7199850702940303E-2</v>
      </c>
      <c r="T2395" s="3">
        <v>-8073</v>
      </c>
      <c r="U2395" t="s">
        <v>55</v>
      </c>
      <c r="V2395" s="3">
        <v>1</v>
      </c>
      <c r="W2395" t="str">
        <f t="shared" si="74"/>
        <v>https://seudominio.com/consulta.html?placa=SHG2A73</v>
      </c>
      <c r="X2395" t="str">
        <f t="shared" si="75"/>
        <v>https://chart.googleapis.com/chart?chs=150x150&amp;cht=qr&amp;chl=https://seudominio.com/consulta.html?placa=SHG2A73</v>
      </c>
    </row>
    <row r="2396" spans="1:24">
      <c r="A2396" t="s">
        <v>3230</v>
      </c>
      <c r="B2396" t="s">
        <v>3231</v>
      </c>
      <c r="C2396" t="s">
        <v>3232</v>
      </c>
      <c r="D2396" t="s">
        <v>2548</v>
      </c>
      <c r="E2396" t="s">
        <v>2481</v>
      </c>
      <c r="F2396" t="s">
        <v>27</v>
      </c>
      <c r="G2396" t="s">
        <v>28</v>
      </c>
      <c r="H2396" s="3">
        <v>47403</v>
      </c>
      <c r="I2396" s="4">
        <v>111</v>
      </c>
      <c r="J2396" s="4"/>
      <c r="K2396" s="4">
        <v>111</v>
      </c>
      <c r="L2396" s="3">
        <v>10.132075471698112</v>
      </c>
      <c r="M2396" s="3">
        <v>31.184549356223176</v>
      </c>
      <c r="N2396" t="s">
        <v>58</v>
      </c>
      <c r="O2396" t="s">
        <v>48</v>
      </c>
      <c r="P2396" t="s">
        <v>106</v>
      </c>
      <c r="Q2396" s="3">
        <v>69303</v>
      </c>
      <c r="R2396" s="3">
        <v>62190</v>
      </c>
      <c r="S2396" s="5">
        <v>0.102636249513008</v>
      </c>
      <c r="T2396" s="3">
        <v>7113</v>
      </c>
      <c r="U2396" t="s">
        <v>32</v>
      </c>
      <c r="V2396" s="3">
        <v>1</v>
      </c>
      <c r="W2396" t="str">
        <f t="shared" si="74"/>
        <v>https://seudominio.com/consulta.html?placa=SHP2E48</v>
      </c>
      <c r="X2396" t="str">
        <f t="shared" si="75"/>
        <v>https://chart.googleapis.com/chart?chs=150x150&amp;cht=qr&amp;chl=https://seudominio.com/consulta.html?placa=SHP2E48</v>
      </c>
    </row>
    <row r="2397" spans="1:24">
      <c r="A2397" t="s">
        <v>225</v>
      </c>
      <c r="B2397" t="s">
        <v>226</v>
      </c>
      <c r="C2397" t="s">
        <v>3233</v>
      </c>
      <c r="D2397" t="s">
        <v>190</v>
      </c>
      <c r="E2397" t="s">
        <v>26</v>
      </c>
      <c r="F2397" t="s">
        <v>27</v>
      </c>
      <c r="G2397" t="s">
        <v>28</v>
      </c>
      <c r="H2397" s="3">
        <v>48758</v>
      </c>
      <c r="I2397" s="4">
        <v>111</v>
      </c>
      <c r="J2397" s="4">
        <v>2</v>
      </c>
      <c r="K2397" s="4">
        <v>109</v>
      </c>
      <c r="L2397" s="3">
        <v>41.785714285714285</v>
      </c>
      <c r="M2397" s="3">
        <v>289.33333333333337</v>
      </c>
      <c r="N2397" t="s">
        <v>320</v>
      </c>
      <c r="O2397" t="s">
        <v>84</v>
      </c>
      <c r="P2397" t="s">
        <v>85</v>
      </c>
      <c r="Q2397" s="3">
        <v>118869</v>
      </c>
      <c r="R2397" s="3">
        <v>111590</v>
      </c>
      <c r="S2397" s="5">
        <v>6.12354777107572E-2</v>
      </c>
      <c r="T2397" s="3">
        <v>7279</v>
      </c>
      <c r="U2397" t="s">
        <v>32</v>
      </c>
      <c r="V2397" s="3">
        <v>1</v>
      </c>
      <c r="W2397" t="str">
        <f t="shared" si="74"/>
        <v>https://seudominio.com/consulta.html?placa=EBV1J51</v>
      </c>
      <c r="X2397" t="str">
        <f t="shared" si="75"/>
        <v>https://chart.googleapis.com/chart?chs=150x150&amp;cht=qr&amp;chl=https://seudominio.com/consulta.html?placa=EBV1J51</v>
      </c>
    </row>
    <row r="2398" spans="1:24">
      <c r="A2398" t="s">
        <v>739</v>
      </c>
      <c r="B2398" t="s">
        <v>740</v>
      </c>
      <c r="C2398" t="s">
        <v>3234</v>
      </c>
      <c r="D2398" t="s">
        <v>82</v>
      </c>
      <c r="E2398" t="s">
        <v>37</v>
      </c>
      <c r="F2398" t="s">
        <v>27</v>
      </c>
      <c r="G2398" t="s">
        <v>28</v>
      </c>
      <c r="H2398" s="3">
        <v>49325</v>
      </c>
      <c r="I2398" s="4">
        <v>111</v>
      </c>
      <c r="J2398" s="4"/>
      <c r="K2398" s="4">
        <v>111</v>
      </c>
      <c r="L2398" s="3">
        <v>39.718309859154928</v>
      </c>
      <c r="M2398" s="3">
        <v>116</v>
      </c>
      <c r="N2398" t="s">
        <v>47</v>
      </c>
      <c r="O2398" t="s">
        <v>48</v>
      </c>
      <c r="P2398" t="s">
        <v>740</v>
      </c>
      <c r="Q2398" s="3">
        <v>97854</v>
      </c>
      <c r="R2398" s="3">
        <v>89590</v>
      </c>
      <c r="S2398" s="5">
        <v>8.4452347374660203E-2</v>
      </c>
      <c r="T2398" s="3">
        <v>8264</v>
      </c>
      <c r="U2398" t="s">
        <v>32</v>
      </c>
      <c r="V2398" s="3">
        <v>1</v>
      </c>
      <c r="W2398" t="str">
        <f t="shared" si="74"/>
        <v>https://seudominio.com/consulta.html?placa=SHQ9D13</v>
      </c>
      <c r="X2398" t="str">
        <f t="shared" si="75"/>
        <v>https://chart.googleapis.com/chart?chs=150x150&amp;cht=qr&amp;chl=https://seudominio.com/consulta.html?placa=SHQ9D13</v>
      </c>
    </row>
    <row r="2399" spans="1:24">
      <c r="A2399" t="s">
        <v>2223</v>
      </c>
      <c r="B2399" t="s">
        <v>2224</v>
      </c>
      <c r="C2399" t="s">
        <v>3235</v>
      </c>
      <c r="D2399" t="s">
        <v>3015</v>
      </c>
      <c r="E2399" t="s">
        <v>2481</v>
      </c>
      <c r="F2399" t="s">
        <v>46</v>
      </c>
      <c r="G2399" t="s">
        <v>27</v>
      </c>
      <c r="H2399" s="3">
        <v>47632</v>
      </c>
      <c r="I2399" s="4">
        <v>111</v>
      </c>
      <c r="J2399" s="4">
        <v>39</v>
      </c>
      <c r="K2399" s="4">
        <v>72</v>
      </c>
      <c r="L2399" s="3">
        <v>42</v>
      </c>
      <c r="M2399" s="3">
        <v>34.44</v>
      </c>
      <c r="N2399" t="s">
        <v>619</v>
      </c>
      <c r="O2399" t="s">
        <v>200</v>
      </c>
      <c r="P2399" t="s">
        <v>2227</v>
      </c>
      <c r="Q2399" s="3">
        <v>66169</v>
      </c>
      <c r="R2399" s="3">
        <v>59790</v>
      </c>
      <c r="S2399" s="5">
        <v>9.6404660792818397E-2</v>
      </c>
      <c r="T2399" s="3">
        <v>6379</v>
      </c>
      <c r="U2399" t="s">
        <v>32</v>
      </c>
      <c r="V2399" s="3">
        <v>1</v>
      </c>
      <c r="W2399" t="str">
        <f t="shared" si="74"/>
        <v>https://seudominio.com/consulta.html?placa=RVJ4H94</v>
      </c>
      <c r="X2399" t="str">
        <f t="shared" si="75"/>
        <v>https://chart.googleapis.com/chart?chs=150x150&amp;cht=qr&amp;chl=https://seudominio.com/consulta.html?placa=RVJ4H94</v>
      </c>
    </row>
    <row r="2400" spans="1:24">
      <c r="A2400" t="s">
        <v>2223</v>
      </c>
      <c r="B2400" t="s">
        <v>2224</v>
      </c>
      <c r="C2400" t="s">
        <v>3236</v>
      </c>
      <c r="D2400" t="s">
        <v>2534</v>
      </c>
      <c r="E2400" t="s">
        <v>2481</v>
      </c>
      <c r="F2400" t="s">
        <v>27</v>
      </c>
      <c r="G2400" t="s">
        <v>27</v>
      </c>
      <c r="H2400" s="3">
        <v>50412</v>
      </c>
      <c r="I2400" s="4">
        <v>111</v>
      </c>
      <c r="J2400" s="4"/>
      <c r="K2400" s="4">
        <v>111</v>
      </c>
      <c r="L2400" s="3">
        <v>42</v>
      </c>
      <c r="M2400" s="3">
        <v>39.925925925925924</v>
      </c>
      <c r="N2400" t="s">
        <v>38</v>
      </c>
      <c r="O2400" t="s">
        <v>200</v>
      </c>
      <c r="P2400" t="s">
        <v>2227</v>
      </c>
      <c r="Q2400" s="3">
        <v>69689</v>
      </c>
      <c r="R2400" s="3">
        <v>64690</v>
      </c>
      <c r="S2400" s="5">
        <v>7.1732985119602799E-2</v>
      </c>
      <c r="T2400" s="3">
        <v>4999</v>
      </c>
      <c r="U2400" t="s">
        <v>32</v>
      </c>
      <c r="V2400" s="3">
        <v>1</v>
      </c>
      <c r="W2400" t="str">
        <f t="shared" si="74"/>
        <v>https://seudominio.com/consulta.html?placa=SHV3J68</v>
      </c>
      <c r="X2400" t="str">
        <f t="shared" si="75"/>
        <v>https://chart.googleapis.com/chart?chs=150x150&amp;cht=qr&amp;chl=https://seudominio.com/consulta.html?placa=SHV3J68</v>
      </c>
    </row>
    <row r="2401" spans="1:24">
      <c r="A2401" t="s">
        <v>646</v>
      </c>
      <c r="B2401" t="s">
        <v>647</v>
      </c>
      <c r="C2401" t="s">
        <v>3237</v>
      </c>
      <c r="D2401" t="s">
        <v>2480</v>
      </c>
      <c r="E2401" t="s">
        <v>2481</v>
      </c>
      <c r="F2401" t="s">
        <v>27</v>
      </c>
      <c r="G2401" t="s">
        <v>28</v>
      </c>
      <c r="H2401" s="3">
        <v>52671</v>
      </c>
      <c r="I2401" s="4">
        <v>111</v>
      </c>
      <c r="J2401" s="4"/>
      <c r="K2401" s="4">
        <v>111</v>
      </c>
      <c r="L2401" s="3">
        <v>38.727272727272734</v>
      </c>
      <c r="M2401" s="3">
        <v>68.529411764705884</v>
      </c>
      <c r="N2401" t="s">
        <v>83</v>
      </c>
      <c r="O2401" t="s">
        <v>147</v>
      </c>
      <c r="P2401" t="s">
        <v>649</v>
      </c>
      <c r="Q2401" s="3">
        <v>75554</v>
      </c>
      <c r="R2401" s="3">
        <v>68490</v>
      </c>
      <c r="S2401" s="5">
        <v>9.3496042565582194E-2</v>
      </c>
      <c r="T2401" s="3">
        <v>7064</v>
      </c>
      <c r="U2401" t="s">
        <v>32</v>
      </c>
      <c r="V2401" s="3">
        <v>1</v>
      </c>
      <c r="W2401" t="str">
        <f t="shared" si="74"/>
        <v>https://seudominio.com/consulta.html?placa=SHR8B57</v>
      </c>
      <c r="X2401" t="str">
        <f t="shared" si="75"/>
        <v>https://chart.googleapis.com/chart?chs=150x150&amp;cht=qr&amp;chl=https://seudominio.com/consulta.html?placa=SHR8B57</v>
      </c>
    </row>
    <row r="2402" spans="1:24">
      <c r="A2402" t="s">
        <v>646</v>
      </c>
      <c r="B2402" t="s">
        <v>647</v>
      </c>
      <c r="C2402" t="s">
        <v>3238</v>
      </c>
      <c r="D2402" t="s">
        <v>472</v>
      </c>
      <c r="E2402" t="s">
        <v>37</v>
      </c>
      <c r="F2402" t="s">
        <v>27</v>
      </c>
      <c r="G2402" t="s">
        <v>28</v>
      </c>
      <c r="H2402" s="3">
        <v>8341</v>
      </c>
      <c r="I2402" s="4">
        <v>111</v>
      </c>
      <c r="J2402" s="4"/>
      <c r="K2402" s="4">
        <v>111</v>
      </c>
      <c r="L2402" s="3">
        <v>38.727272727272734</v>
      </c>
      <c r="M2402" s="3">
        <v>148.75</v>
      </c>
      <c r="N2402" t="s">
        <v>442</v>
      </c>
      <c r="O2402" t="s">
        <v>147</v>
      </c>
      <c r="P2402" t="s">
        <v>649</v>
      </c>
      <c r="Q2402" s="3">
        <v>108666</v>
      </c>
      <c r="R2402" s="3">
        <v>106190</v>
      </c>
      <c r="S2402" s="5">
        <v>2.2785415861447E-2</v>
      </c>
      <c r="T2402" s="3">
        <v>2476</v>
      </c>
      <c r="U2402" t="s">
        <v>78</v>
      </c>
      <c r="V2402" s="3">
        <v>1</v>
      </c>
      <c r="W2402" t="str">
        <f t="shared" si="74"/>
        <v>https://seudominio.com/consulta.html?placa=SIH0E81</v>
      </c>
      <c r="X2402" t="str">
        <f t="shared" si="75"/>
        <v>https://chart.googleapis.com/chart?chs=150x150&amp;cht=qr&amp;chl=https://seudominio.com/consulta.html?placa=SIH0E81</v>
      </c>
    </row>
    <row r="2403" spans="1:24">
      <c r="A2403" t="s">
        <v>1838</v>
      </c>
      <c r="B2403" t="s">
        <v>1839</v>
      </c>
      <c r="C2403" t="s">
        <v>3239</v>
      </c>
      <c r="D2403" t="s">
        <v>1290</v>
      </c>
      <c r="E2403" t="s">
        <v>74</v>
      </c>
      <c r="F2403" t="s">
        <v>27</v>
      </c>
      <c r="G2403" t="s">
        <v>27</v>
      </c>
      <c r="H2403" s="3">
        <v>4720</v>
      </c>
      <c r="I2403" s="4">
        <v>111</v>
      </c>
      <c r="J2403" s="4"/>
      <c r="K2403" s="4">
        <v>111</v>
      </c>
      <c r="L2403" s="3">
        <v>48.648648648648653</v>
      </c>
      <c r="M2403" s="3">
        <v>229.25</v>
      </c>
      <c r="N2403" t="s">
        <v>47</v>
      </c>
      <c r="O2403" t="s">
        <v>68</v>
      </c>
      <c r="P2403" t="s">
        <v>1842</v>
      </c>
      <c r="Q2403" s="3"/>
      <c r="R2403" s="3">
        <v>142490</v>
      </c>
      <c r="S2403" s="5"/>
      <c r="T2403" s="3"/>
      <c r="V2403" s="3">
        <v>1</v>
      </c>
      <c r="W2403" t="str">
        <f t="shared" si="74"/>
        <v>https://seudominio.com/consulta.html?placa=SHI4E61</v>
      </c>
      <c r="X2403" t="str">
        <f t="shared" si="75"/>
        <v>https://chart.googleapis.com/chart?chs=150x150&amp;cht=qr&amp;chl=https://seudominio.com/consulta.html?placa=SHI4E61</v>
      </c>
    </row>
    <row r="2404" spans="1:24">
      <c r="A2404" t="s">
        <v>667</v>
      </c>
      <c r="B2404" t="s">
        <v>668</v>
      </c>
      <c r="C2404" t="s">
        <v>3240</v>
      </c>
      <c r="D2404" t="s">
        <v>2795</v>
      </c>
      <c r="E2404" t="s">
        <v>2481</v>
      </c>
      <c r="F2404" t="s">
        <v>46</v>
      </c>
      <c r="G2404" t="s">
        <v>46</v>
      </c>
      <c r="H2404" s="3">
        <v>62252</v>
      </c>
      <c r="I2404" s="4">
        <v>111</v>
      </c>
      <c r="J2404" s="4"/>
      <c r="K2404" s="4">
        <v>111</v>
      </c>
      <c r="L2404" s="3">
        <v>35.666666666666664</v>
      </c>
      <c r="M2404" s="3">
        <v>43.272727272727273</v>
      </c>
      <c r="N2404" t="s">
        <v>47</v>
      </c>
      <c r="O2404" t="s">
        <v>48</v>
      </c>
      <c r="P2404" t="s">
        <v>106</v>
      </c>
      <c r="Q2404" s="3">
        <v>62576</v>
      </c>
      <c r="R2404" s="3">
        <v>56890</v>
      </c>
      <c r="S2404" s="5">
        <v>9.0865507542828003E-2</v>
      </c>
      <c r="T2404" s="3">
        <v>5686</v>
      </c>
      <c r="U2404" t="s">
        <v>32</v>
      </c>
      <c r="V2404" s="3">
        <v>1</v>
      </c>
      <c r="W2404" t="str">
        <f t="shared" si="74"/>
        <v>https://seudominio.com/consulta.html?placa=RTT4E82</v>
      </c>
      <c r="X2404" t="str">
        <f t="shared" si="75"/>
        <v>https://chart.googleapis.com/chart?chs=150x150&amp;cht=qr&amp;chl=https://seudominio.com/consulta.html?placa=RTT4E82</v>
      </c>
    </row>
    <row r="2405" spans="1:24">
      <c r="A2405" t="s">
        <v>765</v>
      </c>
      <c r="B2405" t="s">
        <v>766</v>
      </c>
      <c r="C2405" t="s">
        <v>3241</v>
      </c>
      <c r="D2405" t="s">
        <v>2641</v>
      </c>
      <c r="E2405" t="s">
        <v>2481</v>
      </c>
      <c r="F2405" t="s">
        <v>46</v>
      </c>
      <c r="G2405" t="s">
        <v>27</v>
      </c>
      <c r="H2405" s="3">
        <v>61306</v>
      </c>
      <c r="I2405" s="4">
        <v>111</v>
      </c>
      <c r="J2405" s="4"/>
      <c r="K2405" s="4">
        <v>111</v>
      </c>
      <c r="L2405" s="3">
        <v>50</v>
      </c>
      <c r="M2405" s="3">
        <v>38.5</v>
      </c>
      <c r="N2405" t="s">
        <v>340</v>
      </c>
      <c r="O2405" t="s">
        <v>30</v>
      </c>
      <c r="P2405" t="s">
        <v>768</v>
      </c>
      <c r="Q2405" s="3">
        <v>61379</v>
      </c>
      <c r="R2405" s="3">
        <v>54190</v>
      </c>
      <c r="S2405" s="5">
        <v>0.11712474950715999</v>
      </c>
      <c r="T2405" s="3">
        <v>7189</v>
      </c>
      <c r="U2405" t="s">
        <v>32</v>
      </c>
      <c r="V2405" s="3">
        <v>1</v>
      </c>
      <c r="W2405" t="str">
        <f t="shared" si="74"/>
        <v>https://seudominio.com/consulta.html?placa=RVO4J60</v>
      </c>
      <c r="X2405" t="str">
        <f t="shared" si="75"/>
        <v>https://chart.googleapis.com/chart?chs=150x150&amp;cht=qr&amp;chl=https://seudominio.com/consulta.html?placa=RVO4J60</v>
      </c>
    </row>
    <row r="2406" spans="1:24">
      <c r="A2406" t="s">
        <v>389</v>
      </c>
      <c r="B2406" t="s">
        <v>390</v>
      </c>
      <c r="C2406" t="s">
        <v>3242</v>
      </c>
      <c r="D2406" t="s">
        <v>132</v>
      </c>
      <c r="E2406" t="s">
        <v>45</v>
      </c>
      <c r="F2406" t="s">
        <v>46</v>
      </c>
      <c r="G2406" t="s">
        <v>27</v>
      </c>
      <c r="H2406" s="3">
        <v>47350</v>
      </c>
      <c r="I2406" s="4">
        <v>111</v>
      </c>
      <c r="J2406" s="4">
        <v>0</v>
      </c>
      <c r="K2406" s="4">
        <v>111</v>
      </c>
      <c r="L2406" s="3">
        <v>45.81818181818182</v>
      </c>
      <c r="M2406" s="3">
        <v>73</v>
      </c>
      <c r="N2406" t="s">
        <v>508</v>
      </c>
      <c r="O2406" t="s">
        <v>48</v>
      </c>
      <c r="P2406" t="s">
        <v>96</v>
      </c>
      <c r="Q2406" s="3">
        <v>141536</v>
      </c>
      <c r="R2406" s="3">
        <v>133190</v>
      </c>
      <c r="S2406" s="5">
        <v>5.8967329866606397E-2</v>
      </c>
      <c r="T2406" s="3">
        <v>8346</v>
      </c>
      <c r="U2406" t="s">
        <v>40</v>
      </c>
      <c r="V2406" s="3">
        <v>1</v>
      </c>
      <c r="W2406" t="str">
        <f t="shared" si="74"/>
        <v>https://seudominio.com/consulta.html?placa=RVO8J49</v>
      </c>
      <c r="X2406" t="str">
        <f t="shared" si="75"/>
        <v>https://chart.googleapis.com/chart?chs=150x150&amp;cht=qr&amp;chl=https://seudominio.com/consulta.html?placa=RVO8J49</v>
      </c>
    </row>
    <row r="2407" spans="1:24">
      <c r="A2407" t="s">
        <v>392</v>
      </c>
      <c r="B2407" t="s">
        <v>393</v>
      </c>
      <c r="C2407" t="s">
        <v>3243</v>
      </c>
      <c r="D2407" t="s">
        <v>2520</v>
      </c>
      <c r="E2407" t="s">
        <v>2481</v>
      </c>
      <c r="F2407" t="s">
        <v>27</v>
      </c>
      <c r="G2407" t="s">
        <v>28</v>
      </c>
      <c r="H2407" s="3">
        <v>46784</v>
      </c>
      <c r="I2407" s="4">
        <v>111</v>
      </c>
      <c r="J2407" s="4"/>
      <c r="K2407" s="4">
        <v>111</v>
      </c>
      <c r="L2407" s="3">
        <v>57.777777777777771</v>
      </c>
      <c r="M2407" s="3">
        <v>205.1</v>
      </c>
      <c r="N2407" t="s">
        <v>83</v>
      </c>
      <c r="O2407" t="s">
        <v>48</v>
      </c>
      <c r="P2407" t="s">
        <v>397</v>
      </c>
      <c r="Q2407" s="3">
        <v>81723</v>
      </c>
      <c r="R2407" s="3">
        <v>72790</v>
      </c>
      <c r="S2407" s="5">
        <v>0.10930827306878101</v>
      </c>
      <c r="T2407" s="3">
        <v>8933</v>
      </c>
      <c r="U2407" t="s">
        <v>32</v>
      </c>
      <c r="V2407" s="3">
        <v>1</v>
      </c>
      <c r="W2407" t="str">
        <f t="shared" si="74"/>
        <v>https://seudominio.com/consulta.html?placa=SID3G58</v>
      </c>
      <c r="X2407" t="str">
        <f t="shared" si="75"/>
        <v>https://chart.googleapis.com/chart?chs=150x150&amp;cht=qr&amp;chl=https://seudominio.com/consulta.html?placa=SID3G58</v>
      </c>
    </row>
    <row r="2408" spans="1:24">
      <c r="A2408" t="s">
        <v>3244</v>
      </c>
      <c r="B2408" t="s">
        <v>3245</v>
      </c>
      <c r="C2408" t="s">
        <v>3246</v>
      </c>
      <c r="D2408" t="s">
        <v>2548</v>
      </c>
      <c r="E2408" t="s">
        <v>2481</v>
      </c>
      <c r="F2408" t="s">
        <v>27</v>
      </c>
      <c r="G2408" t="s">
        <v>28</v>
      </c>
      <c r="H2408" s="3">
        <v>54232</v>
      </c>
      <c r="I2408" s="4">
        <v>111</v>
      </c>
      <c r="J2408" s="4"/>
      <c r="K2408" s="4">
        <v>111</v>
      </c>
      <c r="L2408" s="3">
        <v>27.540983606557379</v>
      </c>
      <c r="M2408" s="3">
        <v>31.184549356223176</v>
      </c>
      <c r="N2408" t="s">
        <v>515</v>
      </c>
      <c r="O2408" t="s">
        <v>48</v>
      </c>
      <c r="P2408" t="s">
        <v>3245</v>
      </c>
      <c r="Q2408" s="3">
        <v>69303</v>
      </c>
      <c r="R2408" s="3">
        <v>61590</v>
      </c>
      <c r="S2408" s="5">
        <v>0.111293883381672</v>
      </c>
      <c r="T2408" s="3">
        <v>7713</v>
      </c>
      <c r="U2408" t="s">
        <v>32</v>
      </c>
      <c r="V2408" s="3">
        <v>1</v>
      </c>
      <c r="W2408" t="str">
        <f t="shared" si="74"/>
        <v>https://seudominio.com/consulta.html?placa=SHP3A71</v>
      </c>
      <c r="X2408" t="str">
        <f t="shared" si="75"/>
        <v>https://chart.googleapis.com/chart?chs=150x150&amp;cht=qr&amp;chl=https://seudominio.com/consulta.html?placa=SHP3A71</v>
      </c>
    </row>
    <row r="2409" spans="1:24">
      <c r="A2409" t="s">
        <v>259</v>
      </c>
      <c r="B2409" t="s">
        <v>260</v>
      </c>
      <c r="C2409" t="s">
        <v>3247</v>
      </c>
      <c r="D2409" t="s">
        <v>239</v>
      </c>
      <c r="E2409" t="s">
        <v>26</v>
      </c>
      <c r="F2409" t="s">
        <v>27</v>
      </c>
      <c r="G2409" t="s">
        <v>27</v>
      </c>
      <c r="H2409" s="3">
        <v>48814</v>
      </c>
      <c r="I2409" s="4">
        <v>111</v>
      </c>
      <c r="J2409" s="4">
        <v>3</v>
      </c>
      <c r="K2409" s="4">
        <v>108</v>
      </c>
      <c r="L2409" s="3">
        <v>43.584905660377359</v>
      </c>
      <c r="M2409" s="3">
        <v>53</v>
      </c>
      <c r="N2409" t="s">
        <v>125</v>
      </c>
      <c r="O2409" t="s">
        <v>48</v>
      </c>
      <c r="P2409" t="s">
        <v>260</v>
      </c>
      <c r="Q2409" s="3">
        <v>92053</v>
      </c>
      <c r="R2409" s="3">
        <v>89690</v>
      </c>
      <c r="S2409" s="5">
        <v>2.5669994459713401E-2</v>
      </c>
      <c r="T2409" s="3">
        <v>2363</v>
      </c>
      <c r="U2409" t="s">
        <v>78</v>
      </c>
      <c r="V2409" s="3">
        <v>1</v>
      </c>
      <c r="W2409" t="str">
        <f t="shared" si="74"/>
        <v>https://seudominio.com/consulta.html?placa=SHU0B69</v>
      </c>
      <c r="X2409" t="str">
        <f t="shared" si="75"/>
        <v>https://chart.googleapis.com/chart?chs=150x150&amp;cht=qr&amp;chl=https://seudominio.com/consulta.html?placa=SHU0B69</v>
      </c>
    </row>
    <row r="2410" spans="1:24">
      <c r="A2410" t="s">
        <v>1490</v>
      </c>
      <c r="B2410" t="s">
        <v>1491</v>
      </c>
      <c r="C2410" t="s">
        <v>3248</v>
      </c>
      <c r="D2410" t="s">
        <v>395</v>
      </c>
      <c r="E2410" t="s">
        <v>74</v>
      </c>
      <c r="F2410" t="s">
        <v>27</v>
      </c>
      <c r="G2410" t="s">
        <v>27</v>
      </c>
      <c r="H2410" s="3">
        <v>6700</v>
      </c>
      <c r="I2410" s="4">
        <v>111</v>
      </c>
      <c r="J2410" s="4"/>
      <c r="K2410" s="4">
        <v>111</v>
      </c>
      <c r="L2410" s="3">
        <v>79.615384615384613</v>
      </c>
      <c r="M2410" s="3">
        <v>58.84375</v>
      </c>
      <c r="N2410" t="s">
        <v>331</v>
      </c>
      <c r="O2410" t="s">
        <v>786</v>
      </c>
      <c r="P2410" t="s">
        <v>1493</v>
      </c>
      <c r="Q2410" s="3">
        <v>122363</v>
      </c>
      <c r="R2410" s="3">
        <v>126090</v>
      </c>
      <c r="S2410" s="5">
        <v>-3.04585536477531E-2</v>
      </c>
      <c r="T2410" s="3">
        <v>-3727</v>
      </c>
      <c r="U2410" t="s">
        <v>55</v>
      </c>
      <c r="V2410" s="3">
        <v>1</v>
      </c>
      <c r="W2410" t="str">
        <f t="shared" si="74"/>
        <v>https://seudominio.com/consulta.html?placa=SIF8I24</v>
      </c>
      <c r="X2410" t="str">
        <f t="shared" si="75"/>
        <v>https://chart.googleapis.com/chart?chs=150x150&amp;cht=qr&amp;chl=https://seudominio.com/consulta.html?placa=SIF8I24</v>
      </c>
    </row>
    <row r="2411" spans="1:24">
      <c r="A2411" t="s">
        <v>3249</v>
      </c>
      <c r="B2411" t="s">
        <v>3250</v>
      </c>
      <c r="C2411" t="s">
        <v>3251</v>
      </c>
      <c r="D2411" t="s">
        <v>319</v>
      </c>
      <c r="E2411" t="s">
        <v>45</v>
      </c>
      <c r="F2411" t="s">
        <v>302</v>
      </c>
      <c r="G2411" t="s">
        <v>302</v>
      </c>
      <c r="H2411" s="3">
        <v>64352</v>
      </c>
      <c r="I2411" s="4">
        <v>111</v>
      </c>
      <c r="J2411" s="4"/>
      <c r="K2411" s="4">
        <v>111</v>
      </c>
      <c r="L2411" s="3"/>
      <c r="M2411" s="3"/>
      <c r="N2411" t="s">
        <v>146</v>
      </c>
      <c r="Q2411" s="3">
        <v>161279</v>
      </c>
      <c r="R2411" s="3">
        <v>144390</v>
      </c>
      <c r="S2411" s="5">
        <v>0.10471915128442</v>
      </c>
      <c r="T2411" s="3">
        <v>16889</v>
      </c>
      <c r="U2411" t="s">
        <v>32</v>
      </c>
      <c r="V2411" s="3">
        <v>1</v>
      </c>
      <c r="W2411" t="str">
        <f t="shared" si="74"/>
        <v>https://seudominio.com/consulta.html?placa=QUR5465</v>
      </c>
      <c r="X2411" t="str">
        <f t="shared" si="75"/>
        <v>https://chart.googleapis.com/chart?chs=150x150&amp;cht=qr&amp;chl=https://seudominio.com/consulta.html?placa=QUR5465</v>
      </c>
    </row>
    <row r="2412" spans="1:24">
      <c r="A2412" t="s">
        <v>3252</v>
      </c>
      <c r="B2412" t="s">
        <v>3253</v>
      </c>
      <c r="C2412" t="s">
        <v>3254</v>
      </c>
      <c r="D2412" t="s">
        <v>2486</v>
      </c>
      <c r="E2412" t="s">
        <v>2481</v>
      </c>
      <c r="F2412" t="s">
        <v>27</v>
      </c>
      <c r="G2412" t="s">
        <v>27</v>
      </c>
      <c r="H2412" s="3">
        <v>51747</v>
      </c>
      <c r="I2412" s="4">
        <v>111</v>
      </c>
      <c r="J2412" s="4"/>
      <c r="K2412" s="4">
        <v>111</v>
      </c>
      <c r="L2412" s="3">
        <v>20.625</v>
      </c>
      <c r="M2412" s="3">
        <v>21.136363636363637</v>
      </c>
      <c r="N2412" t="s">
        <v>125</v>
      </c>
      <c r="O2412" t="s">
        <v>48</v>
      </c>
      <c r="P2412" t="s">
        <v>96</v>
      </c>
      <c r="Q2412" s="3">
        <v>64433</v>
      </c>
      <c r="R2412" s="3">
        <v>59290</v>
      </c>
      <c r="S2412" s="5">
        <v>7.9819347228904505E-2</v>
      </c>
      <c r="T2412" s="3">
        <v>5143</v>
      </c>
      <c r="U2412" t="s">
        <v>32</v>
      </c>
      <c r="V2412" s="3">
        <v>1</v>
      </c>
      <c r="W2412" t="str">
        <f t="shared" si="74"/>
        <v>https://seudominio.com/consulta.html?placa=SHG0I82</v>
      </c>
      <c r="X2412" t="str">
        <f t="shared" si="75"/>
        <v>https://chart.googleapis.com/chart?chs=150x150&amp;cht=qr&amp;chl=https://seudominio.com/consulta.html?placa=SHG0I82</v>
      </c>
    </row>
    <row r="2413" spans="1:24">
      <c r="A2413" t="s">
        <v>116</v>
      </c>
      <c r="B2413" t="s">
        <v>117</v>
      </c>
      <c r="C2413" t="s">
        <v>3255</v>
      </c>
      <c r="D2413" t="s">
        <v>2548</v>
      </c>
      <c r="E2413" t="s">
        <v>2481</v>
      </c>
      <c r="F2413" t="s">
        <v>27</v>
      </c>
      <c r="G2413" t="s">
        <v>28</v>
      </c>
      <c r="H2413" s="3">
        <v>52022</v>
      </c>
      <c r="I2413" s="4">
        <v>111</v>
      </c>
      <c r="J2413" s="4"/>
      <c r="K2413" s="4">
        <v>111</v>
      </c>
      <c r="L2413" s="3">
        <v>48.51063829787234</v>
      </c>
      <c r="M2413" s="3">
        <v>31.184549356223176</v>
      </c>
      <c r="N2413" t="s">
        <v>47</v>
      </c>
      <c r="O2413" t="s">
        <v>48</v>
      </c>
      <c r="P2413" t="s">
        <v>600</v>
      </c>
      <c r="Q2413" s="3">
        <v>69303</v>
      </c>
      <c r="R2413" s="3">
        <v>61790</v>
      </c>
      <c r="S2413" s="5">
        <v>0.108408005425451</v>
      </c>
      <c r="T2413" s="3">
        <v>7513</v>
      </c>
      <c r="U2413" t="s">
        <v>32</v>
      </c>
      <c r="V2413" s="3">
        <v>1</v>
      </c>
      <c r="W2413" t="str">
        <f t="shared" si="74"/>
        <v>https://seudominio.com/consulta.html?placa=SHP2J88</v>
      </c>
      <c r="X2413" t="str">
        <f t="shared" si="75"/>
        <v>https://chart.googleapis.com/chart?chs=150x150&amp;cht=qr&amp;chl=https://seudominio.com/consulta.html?placa=SHP2J88</v>
      </c>
    </row>
    <row r="2414" spans="1:24">
      <c r="A2414" t="s">
        <v>1009</v>
      </c>
      <c r="B2414" t="s">
        <v>1010</v>
      </c>
      <c r="C2414" t="s">
        <v>3256</v>
      </c>
      <c r="D2414" t="s">
        <v>2514</v>
      </c>
      <c r="E2414" t="s">
        <v>2481</v>
      </c>
      <c r="F2414" t="s">
        <v>27</v>
      </c>
      <c r="G2414" t="s">
        <v>27</v>
      </c>
      <c r="H2414" s="3">
        <v>49466</v>
      </c>
      <c r="I2414" s="4">
        <v>111</v>
      </c>
      <c r="J2414" s="4">
        <v>0</v>
      </c>
      <c r="K2414" s="4">
        <v>111</v>
      </c>
      <c r="L2414" s="3">
        <v>38.571428571428577</v>
      </c>
      <c r="M2414" s="3">
        <v>144</v>
      </c>
      <c r="N2414" t="s">
        <v>257</v>
      </c>
      <c r="O2414" t="s">
        <v>53</v>
      </c>
      <c r="P2414" t="s">
        <v>1012</v>
      </c>
      <c r="Q2414" s="3">
        <v>74090</v>
      </c>
      <c r="R2414" s="3">
        <v>71190</v>
      </c>
      <c r="S2414" s="5">
        <v>3.9141584559319702E-2</v>
      </c>
      <c r="T2414" s="3">
        <v>2900</v>
      </c>
      <c r="U2414" t="s">
        <v>40</v>
      </c>
      <c r="V2414" s="3">
        <v>1</v>
      </c>
      <c r="W2414" t="str">
        <f t="shared" si="74"/>
        <v>https://seudominio.com/consulta.html?placa=EHR7G93</v>
      </c>
      <c r="X2414" t="str">
        <f t="shared" si="75"/>
        <v>https://chart.googleapis.com/chart?chs=150x150&amp;cht=qr&amp;chl=https://seudominio.com/consulta.html?placa=EHR7G93</v>
      </c>
    </row>
    <row r="2415" spans="1:24">
      <c r="A2415" t="s">
        <v>503</v>
      </c>
      <c r="B2415" t="s">
        <v>504</v>
      </c>
      <c r="C2415" t="s">
        <v>3257</v>
      </c>
      <c r="D2415" t="s">
        <v>62</v>
      </c>
      <c r="E2415" t="s">
        <v>26</v>
      </c>
      <c r="F2415" t="s">
        <v>46</v>
      </c>
      <c r="G2415" t="s">
        <v>27</v>
      </c>
      <c r="H2415" s="3">
        <v>50717</v>
      </c>
      <c r="I2415" s="4">
        <v>111</v>
      </c>
      <c r="J2415" s="4"/>
      <c r="K2415" s="4">
        <v>111</v>
      </c>
      <c r="L2415" s="3">
        <v>73.5</v>
      </c>
      <c r="M2415" s="3">
        <v>50.145454545454548</v>
      </c>
      <c r="N2415" t="s">
        <v>146</v>
      </c>
      <c r="O2415" t="s">
        <v>285</v>
      </c>
      <c r="P2415" t="s">
        <v>506</v>
      </c>
      <c r="Q2415" s="3">
        <v>121201</v>
      </c>
      <c r="R2415" s="3">
        <v>109090</v>
      </c>
      <c r="S2415" s="5">
        <v>9.9924918111236702E-2</v>
      </c>
      <c r="T2415" s="3">
        <v>12111</v>
      </c>
      <c r="U2415" t="s">
        <v>32</v>
      </c>
      <c r="V2415" s="3">
        <v>1</v>
      </c>
      <c r="W2415" t="str">
        <f t="shared" si="74"/>
        <v>https://seudominio.com/consulta.html?placa=RVJ1A12</v>
      </c>
      <c r="X2415" t="str">
        <f t="shared" si="75"/>
        <v>https://chart.googleapis.com/chart?chs=150x150&amp;cht=qr&amp;chl=https://seudominio.com/consulta.html?placa=RVJ1A12</v>
      </c>
    </row>
    <row r="2416" spans="1:24">
      <c r="A2416" t="s">
        <v>503</v>
      </c>
      <c r="B2416" t="s">
        <v>504</v>
      </c>
      <c r="C2416" t="s">
        <v>3258</v>
      </c>
      <c r="D2416" t="s">
        <v>2649</v>
      </c>
      <c r="E2416" t="s">
        <v>2481</v>
      </c>
      <c r="F2416" t="s">
        <v>46</v>
      </c>
      <c r="G2416" t="s">
        <v>27</v>
      </c>
      <c r="H2416" s="3">
        <v>51053</v>
      </c>
      <c r="I2416" s="4">
        <v>111</v>
      </c>
      <c r="J2416" s="4">
        <v>1</v>
      </c>
      <c r="K2416" s="4">
        <v>110</v>
      </c>
      <c r="L2416" s="3">
        <v>73.5</v>
      </c>
      <c r="M2416" s="3">
        <v>37.161764705882355</v>
      </c>
      <c r="N2416" t="s">
        <v>619</v>
      </c>
      <c r="O2416" t="s">
        <v>285</v>
      </c>
      <c r="P2416" t="s">
        <v>506</v>
      </c>
      <c r="Q2416" s="3">
        <v>63532</v>
      </c>
      <c r="R2416" s="3">
        <v>55890</v>
      </c>
      <c r="S2416" s="5">
        <v>0.12028584020650999</v>
      </c>
      <c r="T2416" s="3">
        <v>7642</v>
      </c>
      <c r="U2416" t="s">
        <v>32</v>
      </c>
      <c r="V2416" s="3">
        <v>1</v>
      </c>
      <c r="W2416" t="str">
        <f t="shared" si="74"/>
        <v>https://seudominio.com/consulta.html?placa=RVJ7E92</v>
      </c>
      <c r="X2416" t="str">
        <f t="shared" si="75"/>
        <v>https://chart.googleapis.com/chart?chs=150x150&amp;cht=qr&amp;chl=https://seudominio.com/consulta.html?placa=RVJ7E92</v>
      </c>
    </row>
    <row r="2417" spans="1:24">
      <c r="A2417" t="s">
        <v>503</v>
      </c>
      <c r="B2417" t="s">
        <v>504</v>
      </c>
      <c r="C2417" t="s">
        <v>3259</v>
      </c>
      <c r="D2417" t="s">
        <v>2548</v>
      </c>
      <c r="E2417" t="s">
        <v>2481</v>
      </c>
      <c r="F2417" t="s">
        <v>46</v>
      </c>
      <c r="G2417" t="s">
        <v>27</v>
      </c>
      <c r="H2417" s="3">
        <v>50565</v>
      </c>
      <c r="I2417" s="4">
        <v>111</v>
      </c>
      <c r="J2417" s="4"/>
      <c r="K2417" s="4">
        <v>111</v>
      </c>
      <c r="L2417" s="3">
        <v>73.5</v>
      </c>
      <c r="M2417" s="3">
        <v>23.061643835616437</v>
      </c>
      <c r="N2417" t="s">
        <v>169</v>
      </c>
      <c r="O2417" t="s">
        <v>285</v>
      </c>
      <c r="P2417" t="s">
        <v>506</v>
      </c>
      <c r="Q2417" s="3">
        <v>66107</v>
      </c>
      <c r="R2417" s="3">
        <v>58690</v>
      </c>
      <c r="S2417" s="5">
        <v>0.11219689291602999</v>
      </c>
      <c r="T2417" s="3">
        <v>7417</v>
      </c>
      <c r="U2417" t="s">
        <v>32</v>
      </c>
      <c r="V2417" s="3">
        <v>1</v>
      </c>
      <c r="W2417" t="str">
        <f t="shared" si="74"/>
        <v>https://seudominio.com/consulta.html?placa=RVL2A87</v>
      </c>
      <c r="X2417" t="str">
        <f t="shared" si="75"/>
        <v>https://chart.googleapis.com/chart?chs=150x150&amp;cht=qr&amp;chl=https://seudominio.com/consulta.html?placa=RVL2A87</v>
      </c>
    </row>
    <row r="2418" spans="1:24">
      <c r="A2418" t="s">
        <v>510</v>
      </c>
      <c r="B2418" t="s">
        <v>511</v>
      </c>
      <c r="C2418" t="s">
        <v>3260</v>
      </c>
      <c r="D2418" t="s">
        <v>328</v>
      </c>
      <c r="E2418" t="s">
        <v>26</v>
      </c>
      <c r="F2418" t="s">
        <v>66</v>
      </c>
      <c r="G2418" t="s">
        <v>66</v>
      </c>
      <c r="H2418" s="3">
        <v>24110</v>
      </c>
      <c r="I2418" s="4">
        <v>111</v>
      </c>
      <c r="J2418" s="4"/>
      <c r="K2418" s="4">
        <v>111</v>
      </c>
      <c r="L2418" s="3">
        <v>33.421052631578945</v>
      </c>
      <c r="M2418" s="3">
        <v>31.243902439024392</v>
      </c>
      <c r="N2418" t="s">
        <v>47</v>
      </c>
      <c r="O2418" t="s">
        <v>48</v>
      </c>
      <c r="P2418" t="s">
        <v>106</v>
      </c>
      <c r="Q2418" s="3">
        <v>88304</v>
      </c>
      <c r="R2418" s="3">
        <v>87390</v>
      </c>
      <c r="S2418" s="5">
        <v>1.0350606994020701E-2</v>
      </c>
      <c r="T2418" s="3">
        <v>914</v>
      </c>
      <c r="U2418" t="s">
        <v>78</v>
      </c>
      <c r="V2418" s="3">
        <v>1</v>
      </c>
      <c r="W2418" t="str">
        <f t="shared" si="74"/>
        <v>https://seudominio.com/consulta.html?placa=RTA1F75</v>
      </c>
      <c r="X2418" t="str">
        <f t="shared" si="75"/>
        <v>https://chart.googleapis.com/chart?chs=150x150&amp;cht=qr&amp;chl=https://seudominio.com/consulta.html?placa=RTA1F75</v>
      </c>
    </row>
    <row r="2419" spans="1:24">
      <c r="A2419" t="s">
        <v>510</v>
      </c>
      <c r="B2419" t="s">
        <v>511</v>
      </c>
      <c r="C2419" t="s">
        <v>3261</v>
      </c>
      <c r="D2419" t="s">
        <v>132</v>
      </c>
      <c r="E2419" t="s">
        <v>45</v>
      </c>
      <c r="F2419" t="s">
        <v>27</v>
      </c>
      <c r="G2419" t="s">
        <v>27</v>
      </c>
      <c r="H2419" s="3">
        <v>48162</v>
      </c>
      <c r="I2419" s="4">
        <v>111</v>
      </c>
      <c r="J2419" s="4"/>
      <c r="K2419" s="4">
        <v>111</v>
      </c>
      <c r="L2419" s="3">
        <v>33.421052631578945</v>
      </c>
      <c r="M2419" s="3">
        <v>73</v>
      </c>
      <c r="N2419" t="s">
        <v>331</v>
      </c>
      <c r="O2419" t="s">
        <v>48</v>
      </c>
      <c r="P2419" t="s">
        <v>96</v>
      </c>
      <c r="Q2419" s="3">
        <v>141536</v>
      </c>
      <c r="R2419" s="3">
        <v>133890</v>
      </c>
      <c r="S2419" s="5">
        <v>5.4021591679855298E-2</v>
      </c>
      <c r="T2419" s="3">
        <v>7646</v>
      </c>
      <c r="U2419" t="s">
        <v>40</v>
      </c>
      <c r="V2419" s="3">
        <v>1</v>
      </c>
      <c r="W2419" t="str">
        <f t="shared" si="74"/>
        <v>https://seudominio.com/consulta.html?placa=SHV8D41</v>
      </c>
      <c r="X2419" t="str">
        <f t="shared" si="75"/>
        <v>https://chart.googleapis.com/chart?chs=150x150&amp;cht=qr&amp;chl=https://seudominio.com/consulta.html?placa=SHV8D41</v>
      </c>
    </row>
    <row r="2420" spans="1:24">
      <c r="A2420" t="s">
        <v>695</v>
      </c>
      <c r="B2420" t="s">
        <v>696</v>
      </c>
      <c r="C2420" t="s">
        <v>3262</v>
      </c>
      <c r="D2420" t="s">
        <v>2548</v>
      </c>
      <c r="E2420" t="s">
        <v>2481</v>
      </c>
      <c r="F2420" t="s">
        <v>46</v>
      </c>
      <c r="G2420" t="s">
        <v>27</v>
      </c>
      <c r="H2420" s="3">
        <v>54796</v>
      </c>
      <c r="I2420" s="4">
        <v>111</v>
      </c>
      <c r="J2420" s="4">
        <v>18</v>
      </c>
      <c r="K2420" s="4">
        <v>93</v>
      </c>
      <c r="L2420" s="3">
        <v>41.05263157894737</v>
      </c>
      <c r="M2420" s="3">
        <v>23.061643835616437</v>
      </c>
      <c r="N2420" t="s">
        <v>385</v>
      </c>
      <c r="O2420" t="s">
        <v>285</v>
      </c>
      <c r="P2420" t="s">
        <v>286</v>
      </c>
      <c r="Q2420" s="3">
        <v>66107</v>
      </c>
      <c r="R2420" s="3">
        <v>58490</v>
      </c>
      <c r="S2420" s="5">
        <v>0.11522229113407099</v>
      </c>
      <c r="T2420" s="3">
        <v>7617</v>
      </c>
      <c r="U2420" t="s">
        <v>32</v>
      </c>
      <c r="V2420" s="3">
        <v>1</v>
      </c>
      <c r="W2420" t="str">
        <f t="shared" si="74"/>
        <v>https://seudominio.com/consulta.html?placa=RVQ0I23</v>
      </c>
      <c r="X2420" t="str">
        <f t="shared" si="75"/>
        <v>https://chart.googleapis.com/chart?chs=150x150&amp;cht=qr&amp;chl=https://seudominio.com/consulta.html?placa=RVQ0I23</v>
      </c>
    </row>
    <row r="2421" spans="1:24">
      <c r="A2421" t="s">
        <v>1135</v>
      </c>
      <c r="B2421" t="s">
        <v>1136</v>
      </c>
      <c r="C2421" t="s">
        <v>3263</v>
      </c>
      <c r="D2421" t="s">
        <v>409</v>
      </c>
      <c r="E2421" t="s">
        <v>74</v>
      </c>
      <c r="F2421" t="s">
        <v>46</v>
      </c>
      <c r="G2421" t="s">
        <v>27</v>
      </c>
      <c r="H2421" s="3">
        <v>32422</v>
      </c>
      <c r="I2421" s="4">
        <v>111</v>
      </c>
      <c r="J2421" s="4"/>
      <c r="K2421" s="4">
        <v>111</v>
      </c>
      <c r="L2421" s="3">
        <v>82.5</v>
      </c>
      <c r="M2421" s="3">
        <v>157</v>
      </c>
      <c r="N2421" t="s">
        <v>47</v>
      </c>
      <c r="O2421" t="s">
        <v>182</v>
      </c>
      <c r="P2421" t="s">
        <v>1138</v>
      </c>
      <c r="Q2421" s="3">
        <v>165553</v>
      </c>
      <c r="R2421" s="3">
        <v>139490</v>
      </c>
      <c r="S2421" s="5">
        <v>0.157429946905221</v>
      </c>
      <c r="T2421" s="3">
        <v>26063</v>
      </c>
      <c r="U2421" t="s">
        <v>32</v>
      </c>
      <c r="V2421" s="3">
        <v>1</v>
      </c>
      <c r="W2421" t="str">
        <f t="shared" si="74"/>
        <v>https://seudominio.com/consulta.html?placa=SHI1C69</v>
      </c>
      <c r="X2421" t="str">
        <f t="shared" si="75"/>
        <v>https://chart.googleapis.com/chart?chs=150x150&amp;cht=qr&amp;chl=https://seudominio.com/consulta.html?placa=SHI1C69</v>
      </c>
    </row>
    <row r="2422" spans="1:24">
      <c r="A2422" t="s">
        <v>312</v>
      </c>
      <c r="B2422" t="s">
        <v>313</v>
      </c>
      <c r="C2422" t="s">
        <v>3264</v>
      </c>
      <c r="D2422" t="s">
        <v>220</v>
      </c>
      <c r="E2422" t="s">
        <v>37</v>
      </c>
      <c r="F2422" t="s">
        <v>27</v>
      </c>
      <c r="G2422" t="s">
        <v>27</v>
      </c>
      <c r="H2422" s="3">
        <v>47083</v>
      </c>
      <c r="I2422" s="4">
        <v>111</v>
      </c>
      <c r="J2422" s="4"/>
      <c r="K2422" s="4">
        <v>111</v>
      </c>
      <c r="L2422" s="3">
        <v>57.954545454545453</v>
      </c>
      <c r="M2422" s="3">
        <v>95.083333333333343</v>
      </c>
      <c r="N2422" t="s">
        <v>83</v>
      </c>
      <c r="O2422" t="s">
        <v>48</v>
      </c>
      <c r="P2422" t="s">
        <v>150</v>
      </c>
      <c r="Q2422" s="3">
        <v>81846</v>
      </c>
      <c r="R2422" s="3">
        <v>76990</v>
      </c>
      <c r="S2422" s="5">
        <v>5.9330938591989797E-2</v>
      </c>
      <c r="T2422" s="3">
        <v>4856</v>
      </c>
      <c r="U2422" t="s">
        <v>40</v>
      </c>
      <c r="V2422" s="3">
        <v>1</v>
      </c>
      <c r="W2422" t="str">
        <f t="shared" si="74"/>
        <v>https://seudominio.com/consulta.html?placa=SHL3C52</v>
      </c>
      <c r="X2422" t="str">
        <f t="shared" si="75"/>
        <v>https://chart.googleapis.com/chart?chs=150x150&amp;cht=qr&amp;chl=https://seudominio.com/consulta.html?placa=SHL3C52</v>
      </c>
    </row>
    <row r="2423" spans="1:24">
      <c r="A2423" t="s">
        <v>2730</v>
      </c>
      <c r="B2423" t="s">
        <v>2731</v>
      </c>
      <c r="C2423" t="s">
        <v>3265</v>
      </c>
      <c r="D2423" t="s">
        <v>190</v>
      </c>
      <c r="E2423" t="s">
        <v>26</v>
      </c>
      <c r="F2423" t="s">
        <v>27</v>
      </c>
      <c r="G2423" t="s">
        <v>28</v>
      </c>
      <c r="H2423" s="3">
        <v>9087</v>
      </c>
      <c r="I2423" s="4">
        <v>111</v>
      </c>
      <c r="J2423" s="4"/>
      <c r="K2423" s="4">
        <v>111</v>
      </c>
      <c r="L2423" s="3">
        <v>27.272727272727273</v>
      </c>
      <c r="M2423" s="3">
        <v>289.33333333333337</v>
      </c>
      <c r="N2423" t="s">
        <v>257</v>
      </c>
      <c r="O2423" t="s">
        <v>39</v>
      </c>
      <c r="P2423" t="s">
        <v>608</v>
      </c>
      <c r="Q2423" s="3">
        <v>118869</v>
      </c>
      <c r="R2423" s="3">
        <v>119990</v>
      </c>
      <c r="S2423" s="5">
        <v>-9.4305495966147106E-3</v>
      </c>
      <c r="T2423" s="3">
        <v>-1121</v>
      </c>
      <c r="U2423" t="s">
        <v>55</v>
      </c>
      <c r="V2423" s="3">
        <v>1</v>
      </c>
      <c r="W2423" t="str">
        <f t="shared" si="74"/>
        <v>https://seudominio.com/consulta.html?placa=FCU9D43</v>
      </c>
      <c r="X2423" t="str">
        <f t="shared" si="75"/>
        <v>https://chart.googleapis.com/chart?chs=150x150&amp;cht=qr&amp;chl=https://seudominio.com/consulta.html?placa=FCU9D43</v>
      </c>
    </row>
    <row r="2424" spans="1:24">
      <c r="A2424" t="s">
        <v>184</v>
      </c>
      <c r="B2424" t="s">
        <v>185</v>
      </c>
      <c r="C2424" t="s">
        <v>3266</v>
      </c>
      <c r="D2424" t="s">
        <v>2603</v>
      </c>
      <c r="E2424" t="s">
        <v>2481</v>
      </c>
      <c r="F2424" t="s">
        <v>27</v>
      </c>
      <c r="G2424" t="s">
        <v>27</v>
      </c>
      <c r="H2424" s="3">
        <v>48816</v>
      </c>
      <c r="I2424" s="4">
        <v>111</v>
      </c>
      <c r="J2424" s="4"/>
      <c r="K2424" s="4">
        <v>111</v>
      </c>
      <c r="L2424" s="3">
        <v>33.6</v>
      </c>
      <c r="M2424" s="3">
        <v>41.034482758620683</v>
      </c>
      <c r="N2424" t="s">
        <v>146</v>
      </c>
      <c r="O2424" t="s">
        <v>48</v>
      </c>
      <c r="P2424" t="s">
        <v>185</v>
      </c>
      <c r="Q2424" s="3">
        <v>73173</v>
      </c>
      <c r="R2424" s="3">
        <v>68290</v>
      </c>
      <c r="S2424" s="5">
        <v>6.6732264633129798E-2</v>
      </c>
      <c r="T2424" s="3">
        <v>4883</v>
      </c>
      <c r="U2424" t="s">
        <v>32</v>
      </c>
      <c r="V2424" s="3">
        <v>1</v>
      </c>
      <c r="W2424" t="str">
        <f t="shared" si="74"/>
        <v>https://seudominio.com/consulta.html?placa=SHP4B77</v>
      </c>
      <c r="X2424" t="str">
        <f t="shared" si="75"/>
        <v>https://chart.googleapis.com/chart?chs=150x150&amp;cht=qr&amp;chl=https://seudominio.com/consulta.html?placa=SHP4B77</v>
      </c>
    </row>
    <row r="2425" spans="1:24">
      <c r="A2425" t="s">
        <v>725</v>
      </c>
      <c r="B2425" t="s">
        <v>726</v>
      </c>
      <c r="C2425" t="s">
        <v>3267</v>
      </c>
      <c r="D2425" t="s">
        <v>969</v>
      </c>
      <c r="E2425" t="s">
        <v>26</v>
      </c>
      <c r="F2425" t="s">
        <v>46</v>
      </c>
      <c r="G2425" t="s">
        <v>27</v>
      </c>
      <c r="H2425" s="3">
        <v>47598</v>
      </c>
      <c r="I2425" s="4">
        <v>111</v>
      </c>
      <c r="J2425" s="4">
        <v>4</v>
      </c>
      <c r="K2425" s="4">
        <v>107</v>
      </c>
      <c r="L2425" s="3">
        <v>40</v>
      </c>
      <c r="M2425" s="3">
        <v>35</v>
      </c>
      <c r="N2425" t="s">
        <v>75</v>
      </c>
      <c r="O2425" t="s">
        <v>48</v>
      </c>
      <c r="P2425" t="s">
        <v>726</v>
      </c>
      <c r="Q2425" s="3">
        <v>108011</v>
      </c>
      <c r="R2425" s="3">
        <v>97290</v>
      </c>
      <c r="S2425" s="5">
        <v>9.9258408865763606E-2</v>
      </c>
      <c r="T2425" s="3">
        <v>10721</v>
      </c>
      <c r="U2425" t="s">
        <v>32</v>
      </c>
      <c r="V2425" s="3">
        <v>1</v>
      </c>
      <c r="W2425" t="str">
        <f t="shared" si="74"/>
        <v>https://seudominio.com/consulta.html?placa=RVJ5E85</v>
      </c>
      <c r="X2425" t="str">
        <f t="shared" si="75"/>
        <v>https://chart.googleapis.com/chart?chs=150x150&amp;cht=qr&amp;chl=https://seudominio.com/consulta.html?placa=RVJ5E85</v>
      </c>
    </row>
    <row r="2426" spans="1:24">
      <c r="A2426" t="s">
        <v>1102</v>
      </c>
      <c r="B2426" t="s">
        <v>909</v>
      </c>
      <c r="C2426" t="s">
        <v>3268</v>
      </c>
      <c r="D2426" t="s">
        <v>2534</v>
      </c>
      <c r="E2426" t="s">
        <v>2481</v>
      </c>
      <c r="F2426" t="s">
        <v>27</v>
      </c>
      <c r="G2426" t="s">
        <v>27</v>
      </c>
      <c r="H2426" s="3">
        <v>54553</v>
      </c>
      <c r="I2426" s="4">
        <v>111</v>
      </c>
      <c r="J2426" s="4">
        <v>0</v>
      </c>
      <c r="K2426" s="4">
        <v>111</v>
      </c>
      <c r="L2426" s="3">
        <v>62.857142857142861</v>
      </c>
      <c r="M2426" s="3">
        <v>39.925925925925924</v>
      </c>
      <c r="N2426" t="s">
        <v>125</v>
      </c>
      <c r="O2426" t="s">
        <v>908</v>
      </c>
      <c r="P2426" t="s">
        <v>909</v>
      </c>
      <c r="Q2426" s="3">
        <v>69689</v>
      </c>
      <c r="R2426" s="3">
        <v>64390</v>
      </c>
      <c r="S2426" s="5">
        <v>7.6037825194794004E-2</v>
      </c>
      <c r="T2426" s="3">
        <v>5299</v>
      </c>
      <c r="U2426" t="s">
        <v>32</v>
      </c>
      <c r="V2426" s="3">
        <v>1</v>
      </c>
      <c r="W2426" t="str">
        <f t="shared" si="74"/>
        <v>https://seudominio.com/consulta.html?placa=SHP0B60</v>
      </c>
      <c r="X2426" t="str">
        <f t="shared" si="75"/>
        <v>https://chart.googleapis.com/chart?chs=150x150&amp;cht=qr&amp;chl=https://seudominio.com/consulta.html?placa=SHP0B60</v>
      </c>
    </row>
    <row r="2427" spans="1:24">
      <c r="A2427" t="s">
        <v>347</v>
      </c>
      <c r="B2427" t="s">
        <v>348</v>
      </c>
      <c r="C2427" t="s">
        <v>3269</v>
      </c>
      <c r="D2427" t="s">
        <v>969</v>
      </c>
      <c r="E2427" t="s">
        <v>26</v>
      </c>
      <c r="F2427" t="s">
        <v>27</v>
      </c>
      <c r="G2427" t="s">
        <v>27</v>
      </c>
      <c r="H2427" s="3">
        <v>47210</v>
      </c>
      <c r="I2427" s="4">
        <v>111</v>
      </c>
      <c r="J2427" s="4">
        <v>22</v>
      </c>
      <c r="K2427" s="4">
        <v>89</v>
      </c>
      <c r="L2427" s="3">
        <v>42.352941176470594</v>
      </c>
      <c r="M2427" s="3">
        <v>35</v>
      </c>
      <c r="N2427" t="s">
        <v>228</v>
      </c>
      <c r="O2427" t="s">
        <v>351</v>
      </c>
      <c r="P2427" t="s">
        <v>348</v>
      </c>
      <c r="Q2427" s="3">
        <v>108011</v>
      </c>
      <c r="R2427" s="3">
        <v>98190</v>
      </c>
      <c r="S2427" s="5">
        <v>9.0925924211422898E-2</v>
      </c>
      <c r="T2427" s="3">
        <v>9821</v>
      </c>
      <c r="U2427" t="s">
        <v>32</v>
      </c>
      <c r="V2427" s="3">
        <v>1</v>
      </c>
      <c r="W2427" t="str">
        <f t="shared" si="74"/>
        <v>https://seudominio.com/consulta.html?placa=SHJ8F16</v>
      </c>
      <c r="X2427" t="str">
        <f t="shared" si="75"/>
        <v>https://chart.googleapis.com/chart?chs=150x150&amp;cht=qr&amp;chl=https://seudominio.com/consulta.html?placa=SHJ8F16</v>
      </c>
    </row>
    <row r="2428" spans="1:24">
      <c r="A2428" t="s">
        <v>211</v>
      </c>
      <c r="B2428" t="s">
        <v>212</v>
      </c>
      <c r="C2428" t="s">
        <v>3270</v>
      </c>
      <c r="D2428" t="s">
        <v>2520</v>
      </c>
      <c r="E2428" t="s">
        <v>2481</v>
      </c>
      <c r="F2428" t="s">
        <v>27</v>
      </c>
      <c r="G2428" t="s">
        <v>28</v>
      </c>
      <c r="H2428" s="3">
        <v>47469</v>
      </c>
      <c r="I2428" s="4">
        <v>111</v>
      </c>
      <c r="J2428" s="4"/>
      <c r="K2428" s="4">
        <v>111</v>
      </c>
      <c r="L2428" s="3">
        <v>47.547169811320757</v>
      </c>
      <c r="M2428" s="3">
        <v>205.1</v>
      </c>
      <c r="N2428" t="s">
        <v>83</v>
      </c>
      <c r="O2428" t="s">
        <v>147</v>
      </c>
      <c r="P2428" t="s">
        <v>212</v>
      </c>
      <c r="Q2428" s="3">
        <v>81723</v>
      </c>
      <c r="R2428" s="3">
        <v>72790</v>
      </c>
      <c r="S2428" s="5">
        <v>0.10930827306878101</v>
      </c>
      <c r="T2428" s="3">
        <v>8933</v>
      </c>
      <c r="U2428" t="s">
        <v>32</v>
      </c>
      <c r="V2428" s="3">
        <v>1</v>
      </c>
      <c r="W2428" t="str">
        <f t="shared" si="74"/>
        <v>https://seudominio.com/consulta.html?placa=SID0F28</v>
      </c>
      <c r="X2428" t="str">
        <f t="shared" si="75"/>
        <v>https://chart.googleapis.com/chart?chs=150x150&amp;cht=qr&amp;chl=https://seudominio.com/consulta.html?placa=SID0F28</v>
      </c>
    </row>
    <row r="2429" spans="1:24">
      <c r="A2429" t="s">
        <v>214</v>
      </c>
      <c r="B2429" t="s">
        <v>215</v>
      </c>
      <c r="C2429" t="s">
        <v>3271</v>
      </c>
      <c r="D2429" t="s">
        <v>2534</v>
      </c>
      <c r="E2429" t="s">
        <v>2481</v>
      </c>
      <c r="F2429" t="s">
        <v>27</v>
      </c>
      <c r="G2429" t="s">
        <v>27</v>
      </c>
      <c r="H2429" s="3">
        <v>47839</v>
      </c>
      <c r="I2429" s="4">
        <v>111</v>
      </c>
      <c r="J2429" s="4"/>
      <c r="K2429" s="4">
        <v>111</v>
      </c>
      <c r="L2429" s="3">
        <v>38.125</v>
      </c>
      <c r="M2429" s="3">
        <v>39.925925925925924</v>
      </c>
      <c r="N2429" t="s">
        <v>125</v>
      </c>
      <c r="O2429" t="s">
        <v>217</v>
      </c>
      <c r="P2429" t="s">
        <v>218</v>
      </c>
      <c r="Q2429" s="3">
        <v>69689</v>
      </c>
      <c r="R2429" s="3">
        <v>64990</v>
      </c>
      <c r="S2429" s="5">
        <v>6.7428145044411594E-2</v>
      </c>
      <c r="T2429" s="3">
        <v>4699</v>
      </c>
      <c r="U2429" t="s">
        <v>32</v>
      </c>
      <c r="V2429" s="3">
        <v>1</v>
      </c>
      <c r="W2429" t="str">
        <f t="shared" si="74"/>
        <v>https://seudominio.com/consulta.html?placa=SHS7E62</v>
      </c>
      <c r="X2429" t="str">
        <f t="shared" si="75"/>
        <v>https://chart.googleapis.com/chart?chs=150x150&amp;cht=qr&amp;chl=https://seudominio.com/consulta.html?placa=SHS7E62</v>
      </c>
    </row>
    <row r="2430" spans="1:24">
      <c r="A2430" t="s">
        <v>1105</v>
      </c>
      <c r="B2430" t="s">
        <v>1106</v>
      </c>
      <c r="C2430" t="s">
        <v>3272</v>
      </c>
      <c r="D2430" t="s">
        <v>2520</v>
      </c>
      <c r="E2430" t="s">
        <v>2481</v>
      </c>
      <c r="F2430" t="s">
        <v>27</v>
      </c>
      <c r="G2430" t="s">
        <v>28</v>
      </c>
      <c r="H2430" s="3">
        <v>48971</v>
      </c>
      <c r="I2430" s="4">
        <v>111</v>
      </c>
      <c r="J2430" s="4">
        <v>7</v>
      </c>
      <c r="K2430" s="4">
        <v>104</v>
      </c>
      <c r="L2430" s="3">
        <v>37.5</v>
      </c>
      <c r="M2430" s="3">
        <v>205.1</v>
      </c>
      <c r="N2430" t="s">
        <v>83</v>
      </c>
      <c r="O2430" t="s">
        <v>84</v>
      </c>
      <c r="P2430" t="s">
        <v>1106</v>
      </c>
      <c r="Q2430" s="3">
        <v>81723</v>
      </c>
      <c r="R2430" s="3">
        <v>72590</v>
      </c>
      <c r="S2430" s="5">
        <v>0.111755564528958</v>
      </c>
      <c r="T2430" s="3">
        <v>9133</v>
      </c>
      <c r="U2430" t="s">
        <v>32</v>
      </c>
      <c r="V2430" s="3">
        <v>1</v>
      </c>
      <c r="W2430" t="str">
        <f t="shared" si="74"/>
        <v>https://seudominio.com/consulta.html?placa=SID4G59</v>
      </c>
      <c r="X2430" t="str">
        <f t="shared" si="75"/>
        <v>https://chart.googleapis.com/chart?chs=150x150&amp;cht=qr&amp;chl=https://seudominio.com/consulta.html?placa=SID4G59</v>
      </c>
    </row>
    <row r="2431" spans="1:24">
      <c r="A2431" t="s">
        <v>225</v>
      </c>
      <c r="B2431" t="s">
        <v>226</v>
      </c>
      <c r="C2431" t="s">
        <v>3273</v>
      </c>
      <c r="D2431" t="s">
        <v>308</v>
      </c>
      <c r="E2431" t="s">
        <v>26</v>
      </c>
      <c r="F2431" t="s">
        <v>46</v>
      </c>
      <c r="G2431" t="s">
        <v>27</v>
      </c>
      <c r="H2431" s="3">
        <v>53458</v>
      </c>
      <c r="I2431" s="4">
        <v>112</v>
      </c>
      <c r="J2431" s="4"/>
      <c r="K2431" s="4">
        <v>112</v>
      </c>
      <c r="L2431" s="3">
        <v>41.785714285714285</v>
      </c>
      <c r="M2431" s="3">
        <v>66.5</v>
      </c>
      <c r="N2431" t="s">
        <v>320</v>
      </c>
      <c r="O2431" t="s">
        <v>84</v>
      </c>
      <c r="P2431" t="s">
        <v>85</v>
      </c>
      <c r="Q2431" s="3">
        <v>114160</v>
      </c>
      <c r="R2431" s="3">
        <v>109990</v>
      </c>
      <c r="S2431" s="5">
        <v>3.6527680448493298E-2</v>
      </c>
      <c r="T2431" s="3">
        <v>4170</v>
      </c>
      <c r="U2431" t="s">
        <v>40</v>
      </c>
      <c r="V2431" s="3">
        <v>1</v>
      </c>
      <c r="W2431" t="str">
        <f t="shared" si="74"/>
        <v>https://seudominio.com/consulta.html?placa=RVL2G32</v>
      </c>
      <c r="X2431" t="str">
        <f t="shared" si="75"/>
        <v>https://chart.googleapis.com/chart?chs=150x150&amp;cht=qr&amp;chl=https://seudominio.com/consulta.html?placa=RVL2G32</v>
      </c>
    </row>
    <row r="2432" spans="1:24">
      <c r="A2432" t="s">
        <v>739</v>
      </c>
      <c r="B2432" t="s">
        <v>740</v>
      </c>
      <c r="C2432" t="s">
        <v>3274</v>
      </c>
      <c r="D2432" t="s">
        <v>2480</v>
      </c>
      <c r="E2432" t="s">
        <v>2481</v>
      </c>
      <c r="F2432" t="s">
        <v>46</v>
      </c>
      <c r="G2432" t="s">
        <v>27</v>
      </c>
      <c r="H2432" s="3">
        <v>49807</v>
      </c>
      <c r="I2432" s="4">
        <v>112</v>
      </c>
      <c r="J2432" s="4">
        <v>0</v>
      </c>
      <c r="K2432" s="4">
        <v>112</v>
      </c>
      <c r="L2432" s="3">
        <v>39.718309859154928</v>
      </c>
      <c r="M2432" s="3">
        <v>41.588235294117645</v>
      </c>
      <c r="N2432" t="s">
        <v>83</v>
      </c>
      <c r="O2432" t="s">
        <v>48</v>
      </c>
      <c r="P2432" t="s">
        <v>740</v>
      </c>
      <c r="Q2432" s="3">
        <v>72516</v>
      </c>
      <c r="R2432" s="3">
        <v>62890</v>
      </c>
      <c r="S2432" s="5">
        <v>0.132743118759998</v>
      </c>
      <c r="T2432" s="3">
        <v>9626</v>
      </c>
      <c r="U2432" t="s">
        <v>32</v>
      </c>
      <c r="V2432" s="3">
        <v>1</v>
      </c>
      <c r="W2432" t="str">
        <f t="shared" si="74"/>
        <v>https://seudominio.com/consulta.html?placa=RVX0A71</v>
      </c>
      <c r="X2432" t="str">
        <f t="shared" si="75"/>
        <v>https://chart.googleapis.com/chart?chs=150x150&amp;cht=qr&amp;chl=https://seudominio.com/consulta.html?placa=RVX0A71</v>
      </c>
    </row>
    <row r="2433" spans="1:24">
      <c r="A2433" t="s">
        <v>229</v>
      </c>
      <c r="B2433" t="s">
        <v>230</v>
      </c>
      <c r="C2433" t="s">
        <v>3275</v>
      </c>
      <c r="D2433" t="s">
        <v>2520</v>
      </c>
      <c r="E2433" t="s">
        <v>2481</v>
      </c>
      <c r="F2433" t="s">
        <v>27</v>
      </c>
      <c r="G2433" t="s">
        <v>28</v>
      </c>
      <c r="H2433" s="3">
        <v>47342</v>
      </c>
      <c r="I2433" s="4">
        <v>112</v>
      </c>
      <c r="J2433" s="4"/>
      <c r="K2433" s="4">
        <v>112</v>
      </c>
      <c r="L2433" s="3">
        <v>31.724137931034484</v>
      </c>
      <c r="M2433" s="3">
        <v>205.1</v>
      </c>
      <c r="N2433" t="s">
        <v>83</v>
      </c>
      <c r="O2433" t="s">
        <v>147</v>
      </c>
      <c r="P2433" t="s">
        <v>230</v>
      </c>
      <c r="Q2433" s="3">
        <v>81723</v>
      </c>
      <c r="R2433" s="3">
        <v>72790</v>
      </c>
      <c r="S2433" s="5">
        <v>0.10930827306878101</v>
      </c>
      <c r="T2433" s="3">
        <v>8933</v>
      </c>
      <c r="U2433" t="s">
        <v>32</v>
      </c>
      <c r="V2433" s="3">
        <v>1</v>
      </c>
      <c r="W2433" t="str">
        <f t="shared" si="74"/>
        <v>https://seudominio.com/consulta.html?placa=SID0A97</v>
      </c>
      <c r="X2433" t="str">
        <f t="shared" si="75"/>
        <v>https://chart.googleapis.com/chart?chs=150x150&amp;cht=qr&amp;chl=https://seudominio.com/consulta.html?placa=SID0A97</v>
      </c>
    </row>
    <row r="2434" spans="1:24">
      <c r="A2434" t="s">
        <v>840</v>
      </c>
      <c r="B2434" t="s">
        <v>841</v>
      </c>
      <c r="C2434" t="s">
        <v>3276</v>
      </c>
      <c r="D2434" t="s">
        <v>25</v>
      </c>
      <c r="E2434" t="s">
        <v>26</v>
      </c>
      <c r="F2434" t="s">
        <v>27</v>
      </c>
      <c r="G2434" t="s">
        <v>28</v>
      </c>
      <c r="H2434" s="3">
        <v>9230</v>
      </c>
      <c r="I2434" s="4">
        <v>112</v>
      </c>
      <c r="J2434" s="4"/>
      <c r="K2434" s="4">
        <v>112</v>
      </c>
      <c r="L2434" s="3">
        <v>35.327102803738313</v>
      </c>
      <c r="M2434" s="3">
        <v>756</v>
      </c>
      <c r="N2434" t="s">
        <v>67</v>
      </c>
      <c r="O2434" t="s">
        <v>147</v>
      </c>
      <c r="P2434" t="s">
        <v>843</v>
      </c>
      <c r="Q2434" s="3">
        <v>130334</v>
      </c>
      <c r="R2434" s="3">
        <v>125190</v>
      </c>
      <c r="S2434" s="5">
        <v>3.9467828809059698E-2</v>
      </c>
      <c r="T2434" s="3">
        <v>5144</v>
      </c>
      <c r="U2434" t="s">
        <v>40</v>
      </c>
      <c r="V2434" s="3">
        <v>1</v>
      </c>
      <c r="W2434" t="str">
        <f t="shared" si="74"/>
        <v>https://seudominio.com/consulta.html?placa=SIE8C64</v>
      </c>
      <c r="X2434" t="str">
        <f t="shared" si="75"/>
        <v>https://chart.googleapis.com/chart?chs=150x150&amp;cht=qr&amp;chl=https://seudominio.com/consulta.html?placa=SIE8C64</v>
      </c>
    </row>
    <row r="2435" spans="1:24">
      <c r="A2435" t="s">
        <v>1110</v>
      </c>
      <c r="B2435" t="s">
        <v>1111</v>
      </c>
      <c r="C2435" t="s">
        <v>3277</v>
      </c>
      <c r="D2435" t="s">
        <v>491</v>
      </c>
      <c r="E2435" t="s">
        <v>26</v>
      </c>
      <c r="F2435" t="s">
        <v>46</v>
      </c>
      <c r="G2435" t="s">
        <v>46</v>
      </c>
      <c r="H2435" s="3">
        <v>40559</v>
      </c>
      <c r="I2435" s="4">
        <v>112</v>
      </c>
      <c r="J2435" s="4"/>
      <c r="K2435" s="4">
        <v>112</v>
      </c>
      <c r="L2435" s="3">
        <v>73.5</v>
      </c>
      <c r="M2435" s="3">
        <v>41.34375</v>
      </c>
      <c r="N2435" t="s">
        <v>58</v>
      </c>
      <c r="O2435" t="s">
        <v>1113</v>
      </c>
      <c r="P2435" t="s">
        <v>1114</v>
      </c>
      <c r="Q2435" s="3">
        <v>81883</v>
      </c>
      <c r="R2435" s="3">
        <v>73990</v>
      </c>
      <c r="S2435" s="5">
        <v>9.6393634820414506E-2</v>
      </c>
      <c r="T2435" s="3">
        <v>7893</v>
      </c>
      <c r="U2435" t="s">
        <v>32</v>
      </c>
      <c r="V2435" s="3">
        <v>1</v>
      </c>
      <c r="W2435" t="str">
        <f t="shared" ref="W2435:W2498" si="76">"https://seudominio.com/consulta.html?placa="&amp;C2435</f>
        <v>https://seudominio.com/consulta.html?placa=RUH0H91</v>
      </c>
      <c r="X2435" t="str">
        <f t="shared" ref="X2435:X2498" si="77">"https://chart.googleapis.com/chart?chs=150x150&amp;cht=qr&amp;chl="&amp;W2435</f>
        <v>https://chart.googleapis.com/chart?chs=150x150&amp;cht=qr&amp;chl=https://seudominio.com/consulta.html?placa=RUH0H91</v>
      </c>
    </row>
    <row r="2436" spans="1:24">
      <c r="A2436" t="s">
        <v>577</v>
      </c>
      <c r="B2436" t="s">
        <v>578</v>
      </c>
      <c r="C2436" t="s">
        <v>3278</v>
      </c>
      <c r="D2436" t="s">
        <v>253</v>
      </c>
      <c r="E2436" t="s">
        <v>37</v>
      </c>
      <c r="F2436" t="s">
        <v>27</v>
      </c>
      <c r="G2436" t="s">
        <v>28</v>
      </c>
      <c r="H2436" s="3">
        <v>4114</v>
      </c>
      <c r="I2436" s="4">
        <v>112</v>
      </c>
      <c r="J2436" s="4"/>
      <c r="K2436" s="4">
        <v>112</v>
      </c>
      <c r="L2436" s="3">
        <v>49</v>
      </c>
      <c r="M2436" s="3"/>
      <c r="N2436" t="s">
        <v>83</v>
      </c>
      <c r="O2436" t="s">
        <v>369</v>
      </c>
      <c r="P2436" t="s">
        <v>580</v>
      </c>
      <c r="Q2436" s="3">
        <v>97204</v>
      </c>
      <c r="R2436" s="3">
        <v>97190</v>
      </c>
      <c r="S2436" s="5">
        <v>1.4402699477389399E-4</v>
      </c>
      <c r="T2436" s="3">
        <v>14</v>
      </c>
      <c r="U2436" t="s">
        <v>78</v>
      </c>
      <c r="V2436" s="3">
        <v>1</v>
      </c>
      <c r="W2436" t="str">
        <f t="shared" si="76"/>
        <v>https://seudominio.com/consulta.html?placa=SID2H58</v>
      </c>
      <c r="X2436" t="str">
        <f t="shared" si="77"/>
        <v>https://chart.googleapis.com/chart?chs=150x150&amp;cht=qr&amp;chl=https://seudominio.com/consulta.html?placa=SID2H58</v>
      </c>
    </row>
    <row r="2437" spans="1:24">
      <c r="A2437" t="s">
        <v>765</v>
      </c>
      <c r="B2437" t="s">
        <v>766</v>
      </c>
      <c r="C2437" t="s">
        <v>3279</v>
      </c>
      <c r="D2437" t="s">
        <v>2539</v>
      </c>
      <c r="E2437" t="s">
        <v>2481</v>
      </c>
      <c r="F2437" t="s">
        <v>27</v>
      </c>
      <c r="G2437" t="s">
        <v>28</v>
      </c>
      <c r="H2437" s="3">
        <v>49017</v>
      </c>
      <c r="I2437" s="4">
        <v>112</v>
      </c>
      <c r="J2437" s="4">
        <v>27</v>
      </c>
      <c r="K2437" s="4">
        <v>85</v>
      </c>
      <c r="L2437" s="3">
        <v>50</v>
      </c>
      <c r="M2437" s="3">
        <v>52.9</v>
      </c>
      <c r="N2437" t="s">
        <v>169</v>
      </c>
      <c r="O2437" t="s">
        <v>30</v>
      </c>
      <c r="P2437" t="s">
        <v>768</v>
      </c>
      <c r="Q2437" s="3">
        <v>66241</v>
      </c>
      <c r="R2437" s="3">
        <v>59990</v>
      </c>
      <c r="S2437" s="5">
        <v>9.4367536721969694E-2</v>
      </c>
      <c r="T2437" s="3">
        <v>6251</v>
      </c>
      <c r="U2437" t="s">
        <v>32</v>
      </c>
      <c r="V2437" s="3">
        <v>1</v>
      </c>
      <c r="W2437" t="str">
        <f t="shared" si="76"/>
        <v>https://seudominio.com/consulta.html?placa=SHO2C42</v>
      </c>
      <c r="X2437" t="str">
        <f t="shared" si="77"/>
        <v>https://chart.googleapis.com/chart?chs=150x150&amp;cht=qr&amp;chl=https://seudominio.com/consulta.html?placa=SHO2C42</v>
      </c>
    </row>
    <row r="2438" spans="1:24">
      <c r="A2438" t="s">
        <v>675</v>
      </c>
      <c r="B2438" t="s">
        <v>676</v>
      </c>
      <c r="C2438" t="s">
        <v>3280</v>
      </c>
      <c r="D2438" t="s">
        <v>25</v>
      </c>
      <c r="E2438" t="s">
        <v>26</v>
      </c>
      <c r="F2438" t="s">
        <v>27</v>
      </c>
      <c r="G2438" t="s">
        <v>27</v>
      </c>
      <c r="H2438" s="3">
        <v>47170</v>
      </c>
      <c r="I2438" s="4">
        <v>112</v>
      </c>
      <c r="J2438" s="4"/>
      <c r="K2438" s="4">
        <v>112</v>
      </c>
      <c r="L2438" s="3">
        <v>30.869565217391301</v>
      </c>
      <c r="M2438" s="3">
        <v>85.399999999999991</v>
      </c>
      <c r="N2438" t="s">
        <v>83</v>
      </c>
      <c r="O2438" t="s">
        <v>84</v>
      </c>
      <c r="P2438" t="s">
        <v>676</v>
      </c>
      <c r="Q2438" s="3">
        <v>113913</v>
      </c>
      <c r="R2438" s="3">
        <v>106690</v>
      </c>
      <c r="S2438" s="5">
        <v>6.34080394687173E-2</v>
      </c>
      <c r="T2438" s="3">
        <v>7223</v>
      </c>
      <c r="U2438" t="s">
        <v>32</v>
      </c>
      <c r="V2438" s="3">
        <v>1</v>
      </c>
      <c r="W2438" t="str">
        <f t="shared" si="76"/>
        <v>https://seudominio.com/consulta.html?placa=SHL0I38</v>
      </c>
      <c r="X2438" t="str">
        <f t="shared" si="77"/>
        <v>https://chart.googleapis.com/chart?chs=150x150&amp;cht=qr&amp;chl=https://seudominio.com/consulta.html?placa=SHL0I38</v>
      </c>
    </row>
    <row r="2439" spans="1:24">
      <c r="A2439" t="s">
        <v>2500</v>
      </c>
      <c r="B2439" t="s">
        <v>2501</v>
      </c>
      <c r="C2439" t="s">
        <v>3281</v>
      </c>
      <c r="D2439" t="s">
        <v>2634</v>
      </c>
      <c r="E2439" t="s">
        <v>2481</v>
      </c>
      <c r="F2439" t="s">
        <v>46</v>
      </c>
      <c r="G2439" t="s">
        <v>27</v>
      </c>
      <c r="H2439" s="3">
        <v>52289</v>
      </c>
      <c r="I2439" s="4">
        <v>112</v>
      </c>
      <c r="J2439" s="4">
        <v>3</v>
      </c>
      <c r="K2439" s="4">
        <v>109</v>
      </c>
      <c r="L2439" s="3">
        <v>26.470588235294116</v>
      </c>
      <c r="M2439" s="3">
        <v>37</v>
      </c>
      <c r="N2439" t="s">
        <v>169</v>
      </c>
      <c r="O2439" t="s">
        <v>68</v>
      </c>
      <c r="P2439" t="s">
        <v>2501</v>
      </c>
      <c r="Q2439" s="3">
        <v>77224</v>
      </c>
      <c r="R2439" s="3">
        <v>70490</v>
      </c>
      <c r="S2439" s="5">
        <v>8.7200870195794006E-2</v>
      </c>
      <c r="T2439" s="3">
        <v>6734</v>
      </c>
      <c r="U2439" t="s">
        <v>32</v>
      </c>
      <c r="V2439" s="3">
        <v>1</v>
      </c>
      <c r="W2439" t="str">
        <f t="shared" si="76"/>
        <v>https://seudominio.com/consulta.html?placa=RVS8I14</v>
      </c>
      <c r="X2439" t="str">
        <f t="shared" si="77"/>
        <v>https://chart.googleapis.com/chart?chs=150x150&amp;cht=qr&amp;chl=https://seudominio.com/consulta.html?placa=RVS8I14</v>
      </c>
    </row>
    <row r="2440" spans="1:24">
      <c r="A2440" t="s">
        <v>70</v>
      </c>
      <c r="B2440" t="s">
        <v>71</v>
      </c>
      <c r="C2440" t="s">
        <v>3282</v>
      </c>
      <c r="D2440" t="s">
        <v>62</v>
      </c>
      <c r="E2440" t="s">
        <v>26</v>
      </c>
      <c r="F2440" t="s">
        <v>27</v>
      </c>
      <c r="G2440" t="s">
        <v>28</v>
      </c>
      <c r="H2440" s="3">
        <v>49763</v>
      </c>
      <c r="I2440" s="4">
        <v>112</v>
      </c>
      <c r="J2440" s="4">
        <v>0</v>
      </c>
      <c r="K2440" s="4">
        <v>112</v>
      </c>
      <c r="L2440" s="3">
        <v>31.304347826086957</v>
      </c>
      <c r="M2440" s="3">
        <v>351.4</v>
      </c>
      <c r="N2440" t="s">
        <v>693</v>
      </c>
      <c r="O2440" t="s">
        <v>76</v>
      </c>
      <c r="P2440" t="s">
        <v>77</v>
      </c>
      <c r="Q2440" s="3">
        <v>139706</v>
      </c>
      <c r="R2440" s="3">
        <v>127790</v>
      </c>
      <c r="S2440" s="5">
        <v>8.5293401858187901E-2</v>
      </c>
      <c r="T2440" s="3">
        <v>11916</v>
      </c>
      <c r="U2440" t="s">
        <v>32</v>
      </c>
      <c r="V2440" s="3">
        <v>1</v>
      </c>
      <c r="W2440" t="str">
        <f t="shared" si="76"/>
        <v>https://seudominio.com/consulta.html?placa=SHS3F32</v>
      </c>
      <c r="X2440" t="str">
        <f t="shared" si="77"/>
        <v>https://chart.googleapis.com/chart?chs=150x150&amp;cht=qr&amp;chl=https://seudominio.com/consulta.html?placa=SHS3F32</v>
      </c>
    </row>
    <row r="2441" spans="1:24">
      <c r="A2441" t="s">
        <v>259</v>
      </c>
      <c r="B2441" t="s">
        <v>260</v>
      </c>
      <c r="C2441" t="s">
        <v>3283</v>
      </c>
      <c r="D2441" t="s">
        <v>2649</v>
      </c>
      <c r="E2441" t="s">
        <v>2481</v>
      </c>
      <c r="F2441" t="s">
        <v>46</v>
      </c>
      <c r="G2441" t="s">
        <v>27</v>
      </c>
      <c r="H2441" s="3">
        <v>51366</v>
      </c>
      <c r="I2441" s="4">
        <v>112</v>
      </c>
      <c r="J2441" s="4"/>
      <c r="K2441" s="4">
        <v>112</v>
      </c>
      <c r="L2441" s="3">
        <v>43.584905660377359</v>
      </c>
      <c r="M2441" s="3">
        <v>37.161764705882355</v>
      </c>
      <c r="N2441" t="s">
        <v>619</v>
      </c>
      <c r="O2441" t="s">
        <v>48</v>
      </c>
      <c r="P2441" t="s">
        <v>260</v>
      </c>
      <c r="Q2441" s="3">
        <v>63532</v>
      </c>
      <c r="R2441" s="3">
        <v>55890</v>
      </c>
      <c r="S2441" s="5">
        <v>0.12028584020650999</v>
      </c>
      <c r="T2441" s="3">
        <v>7642</v>
      </c>
      <c r="U2441" t="s">
        <v>32</v>
      </c>
      <c r="V2441" s="3">
        <v>1</v>
      </c>
      <c r="W2441" t="str">
        <f t="shared" si="76"/>
        <v>https://seudominio.com/consulta.html?placa=RVW9F23</v>
      </c>
      <c r="X2441" t="str">
        <f t="shared" si="77"/>
        <v>https://chart.googleapis.com/chart?chs=150x150&amp;cht=qr&amp;chl=https://seudominio.com/consulta.html?placa=RVW9F23</v>
      </c>
    </row>
    <row r="2442" spans="1:24">
      <c r="A2442" t="s">
        <v>986</v>
      </c>
      <c r="B2442" t="s">
        <v>987</v>
      </c>
      <c r="C2442" t="s">
        <v>3284</v>
      </c>
      <c r="D2442" t="s">
        <v>491</v>
      </c>
      <c r="E2442" t="s">
        <v>26</v>
      </c>
      <c r="F2442" t="s">
        <v>46</v>
      </c>
      <c r="G2442" t="s">
        <v>27</v>
      </c>
      <c r="H2442" s="3">
        <v>47789</v>
      </c>
      <c r="I2442" s="4">
        <v>112</v>
      </c>
      <c r="J2442" s="4">
        <v>1</v>
      </c>
      <c r="K2442" s="4">
        <v>111</v>
      </c>
      <c r="L2442" s="3">
        <v>31.363636363636363</v>
      </c>
      <c r="M2442" s="3">
        <v>38.192982456140356</v>
      </c>
      <c r="N2442" t="s">
        <v>1998</v>
      </c>
      <c r="O2442" t="s">
        <v>68</v>
      </c>
      <c r="P2442" t="s">
        <v>990</v>
      </c>
      <c r="Q2442" s="3">
        <v>85263</v>
      </c>
      <c r="R2442" s="3">
        <v>76390</v>
      </c>
      <c r="S2442" s="5">
        <v>0.104066242097979</v>
      </c>
      <c r="T2442" s="3">
        <v>8873</v>
      </c>
      <c r="U2442" t="s">
        <v>32</v>
      </c>
      <c r="V2442" s="3">
        <v>1</v>
      </c>
      <c r="W2442" t="str">
        <f t="shared" si="76"/>
        <v>https://seudominio.com/consulta.html?placa=SHK4C98</v>
      </c>
      <c r="X2442" t="str">
        <f t="shared" si="77"/>
        <v>https://chart.googleapis.com/chart?chs=150x150&amp;cht=qr&amp;chl=https://seudominio.com/consulta.html?placa=SHK4C98</v>
      </c>
    </row>
    <row r="2443" spans="1:24">
      <c r="A2443" t="s">
        <v>485</v>
      </c>
      <c r="B2443" t="s">
        <v>486</v>
      </c>
      <c r="C2443" t="s">
        <v>3285</v>
      </c>
      <c r="D2443" t="s">
        <v>89</v>
      </c>
      <c r="E2443" t="s">
        <v>26</v>
      </c>
      <c r="F2443" t="s">
        <v>27</v>
      </c>
      <c r="G2443" t="s">
        <v>27</v>
      </c>
      <c r="H2443" s="3">
        <v>16369</v>
      </c>
      <c r="I2443" s="4">
        <v>112</v>
      </c>
      <c r="J2443" s="4">
        <v>0</v>
      </c>
      <c r="K2443" s="4">
        <v>112</v>
      </c>
      <c r="L2443" s="3">
        <v>33.857142857142854</v>
      </c>
      <c r="M2443" s="3">
        <v>179.2</v>
      </c>
      <c r="N2443" t="s">
        <v>125</v>
      </c>
      <c r="O2443" t="s">
        <v>48</v>
      </c>
      <c r="P2443" t="s">
        <v>96</v>
      </c>
      <c r="Q2443" s="3">
        <v>116130</v>
      </c>
      <c r="R2443" s="3">
        <v>120590</v>
      </c>
      <c r="S2443" s="5">
        <v>-3.8405235511926199E-2</v>
      </c>
      <c r="T2443" s="3">
        <v>-4460</v>
      </c>
      <c r="U2443" t="s">
        <v>55</v>
      </c>
      <c r="V2443" s="3">
        <v>1</v>
      </c>
      <c r="W2443" t="str">
        <f t="shared" si="76"/>
        <v>https://seudominio.com/consulta.html?placa=SHH3J44</v>
      </c>
      <c r="X2443" t="str">
        <f t="shared" si="77"/>
        <v>https://chart.googleapis.com/chart?chs=150x150&amp;cht=qr&amp;chl=https://seudominio.com/consulta.html?placa=SHH3J44</v>
      </c>
    </row>
    <row r="2444" spans="1:24">
      <c r="A2444" t="s">
        <v>1327</v>
      </c>
      <c r="B2444" t="s">
        <v>1328</v>
      </c>
      <c r="C2444" t="s">
        <v>3286</v>
      </c>
      <c r="D2444" t="s">
        <v>190</v>
      </c>
      <c r="E2444" t="s">
        <v>26</v>
      </c>
      <c r="F2444" t="s">
        <v>27</v>
      </c>
      <c r="G2444" t="s">
        <v>28</v>
      </c>
      <c r="H2444" s="3">
        <v>49715</v>
      </c>
      <c r="I2444" s="4">
        <v>112</v>
      </c>
      <c r="J2444" s="4"/>
      <c r="K2444" s="4">
        <v>112</v>
      </c>
      <c r="L2444" s="3">
        <v>70.285714285714292</v>
      </c>
      <c r="M2444" s="3">
        <v>289.33333333333337</v>
      </c>
      <c r="N2444" t="s">
        <v>417</v>
      </c>
      <c r="O2444" t="s">
        <v>147</v>
      </c>
      <c r="P2444" t="s">
        <v>1328</v>
      </c>
      <c r="Q2444" s="3">
        <v>118869</v>
      </c>
      <c r="R2444" s="3">
        <v>111590</v>
      </c>
      <c r="S2444" s="5">
        <v>6.12354777107572E-2</v>
      </c>
      <c r="T2444" s="3">
        <v>7279</v>
      </c>
      <c r="U2444" t="s">
        <v>32</v>
      </c>
      <c r="V2444" s="3">
        <v>1</v>
      </c>
      <c r="W2444" t="str">
        <f t="shared" si="76"/>
        <v>https://seudominio.com/consulta.html?placa=EHK8C73</v>
      </c>
      <c r="X2444" t="str">
        <f t="shared" si="77"/>
        <v>https://chart.googleapis.com/chart?chs=150x150&amp;cht=qr&amp;chl=https://seudominio.com/consulta.html?placa=EHK8C73</v>
      </c>
    </row>
    <row r="2445" spans="1:24">
      <c r="A2445" t="s">
        <v>1327</v>
      </c>
      <c r="B2445" t="s">
        <v>1328</v>
      </c>
      <c r="C2445" t="s">
        <v>3287</v>
      </c>
      <c r="D2445" t="s">
        <v>89</v>
      </c>
      <c r="E2445" t="s">
        <v>26</v>
      </c>
      <c r="F2445" t="s">
        <v>27</v>
      </c>
      <c r="G2445" t="s">
        <v>27</v>
      </c>
      <c r="H2445" s="3">
        <v>49061</v>
      </c>
      <c r="I2445" s="4">
        <v>112</v>
      </c>
      <c r="J2445" s="4">
        <v>1</v>
      </c>
      <c r="K2445" s="4">
        <v>111</v>
      </c>
      <c r="L2445" s="3">
        <v>70.285714285714292</v>
      </c>
      <c r="M2445" s="3">
        <v>179.2</v>
      </c>
      <c r="N2445" t="s">
        <v>90</v>
      </c>
      <c r="O2445" t="s">
        <v>147</v>
      </c>
      <c r="P2445" t="s">
        <v>1328</v>
      </c>
      <c r="Q2445" s="3">
        <v>116130</v>
      </c>
      <c r="R2445" s="3">
        <v>114690</v>
      </c>
      <c r="S2445" s="5">
        <v>1.23998966675277E-2</v>
      </c>
      <c r="T2445" s="3">
        <v>1440</v>
      </c>
      <c r="U2445" t="s">
        <v>78</v>
      </c>
      <c r="V2445" s="3">
        <v>1</v>
      </c>
      <c r="W2445" t="str">
        <f t="shared" si="76"/>
        <v>https://seudominio.com/consulta.html?placa=SHY2C38</v>
      </c>
      <c r="X2445" t="str">
        <f t="shared" si="77"/>
        <v>https://chart.googleapis.com/chart?chs=150x150&amp;cht=qr&amp;chl=https://seudominio.com/consulta.html?placa=SHY2C38</v>
      </c>
    </row>
    <row r="2446" spans="1:24">
      <c r="A2446" t="s">
        <v>270</v>
      </c>
      <c r="B2446" t="s">
        <v>271</v>
      </c>
      <c r="C2446" t="s">
        <v>3288</v>
      </c>
      <c r="D2446" t="s">
        <v>368</v>
      </c>
      <c r="E2446" t="s">
        <v>37</v>
      </c>
      <c r="F2446" t="s">
        <v>27</v>
      </c>
      <c r="G2446" t="s">
        <v>28</v>
      </c>
      <c r="H2446" s="3">
        <v>7906</v>
      </c>
      <c r="I2446" s="4">
        <v>112</v>
      </c>
      <c r="J2446" s="4"/>
      <c r="K2446" s="4">
        <v>112</v>
      </c>
      <c r="L2446" s="3">
        <v>43.63636363636364</v>
      </c>
      <c r="M2446" s="3">
        <v>84</v>
      </c>
      <c r="N2446" t="s">
        <v>67</v>
      </c>
      <c r="O2446" t="s">
        <v>48</v>
      </c>
      <c r="P2446" t="s">
        <v>96</v>
      </c>
      <c r="Q2446" s="3">
        <v>97040</v>
      </c>
      <c r="R2446" s="3">
        <v>90890</v>
      </c>
      <c r="S2446" s="5">
        <v>6.3375927452596903E-2</v>
      </c>
      <c r="T2446" s="3">
        <v>6150</v>
      </c>
      <c r="U2446" t="s">
        <v>32</v>
      </c>
      <c r="V2446" s="3">
        <v>1</v>
      </c>
      <c r="W2446" t="str">
        <f t="shared" si="76"/>
        <v>https://seudominio.com/consulta.html?placa=SHV0E36</v>
      </c>
      <c r="X2446" t="str">
        <f t="shared" si="77"/>
        <v>https://chart.googleapis.com/chart?chs=150x150&amp;cht=qr&amp;chl=https://seudominio.com/consulta.html?placa=SHV0E36</v>
      </c>
    </row>
    <row r="2447" spans="1:24">
      <c r="A2447" t="s">
        <v>97</v>
      </c>
      <c r="B2447" t="s">
        <v>98</v>
      </c>
      <c r="C2447" t="s">
        <v>3289</v>
      </c>
      <c r="D2447" t="s">
        <v>539</v>
      </c>
      <c r="E2447" t="s">
        <v>45</v>
      </c>
      <c r="F2447" t="s">
        <v>46</v>
      </c>
      <c r="G2447" t="s">
        <v>46</v>
      </c>
      <c r="H2447" s="3">
        <v>48058</v>
      </c>
      <c r="I2447" s="4">
        <v>112</v>
      </c>
      <c r="J2447" s="4">
        <v>5</v>
      </c>
      <c r="K2447" s="4">
        <v>107</v>
      </c>
      <c r="L2447" s="3">
        <v>51.428571428571423</v>
      </c>
      <c r="M2447" s="3">
        <v>56</v>
      </c>
      <c r="N2447" t="s">
        <v>554</v>
      </c>
      <c r="O2447" t="s">
        <v>68</v>
      </c>
      <c r="P2447" t="s">
        <v>102</v>
      </c>
      <c r="Q2447" s="3">
        <v>192271</v>
      </c>
      <c r="R2447" s="3">
        <v>185990</v>
      </c>
      <c r="S2447" s="5">
        <v>3.2667432946206103E-2</v>
      </c>
      <c r="T2447" s="3">
        <v>6281</v>
      </c>
      <c r="U2447" t="s">
        <v>40</v>
      </c>
      <c r="V2447" s="3">
        <v>1</v>
      </c>
      <c r="W2447" t="str">
        <f t="shared" si="76"/>
        <v>https://seudominio.com/consulta.html?placa=RUJ0D68</v>
      </c>
      <c r="X2447" t="str">
        <f t="shared" si="77"/>
        <v>https://chart.googleapis.com/chart?chs=150x150&amp;cht=qr&amp;chl=https://seudominio.com/consulta.html?placa=RUJ0D68</v>
      </c>
    </row>
    <row r="2448" spans="1:24">
      <c r="A2448" t="s">
        <v>1072</v>
      </c>
      <c r="B2448" t="s">
        <v>1073</v>
      </c>
      <c r="C2448" t="s">
        <v>3290</v>
      </c>
      <c r="D2448" t="s">
        <v>2520</v>
      </c>
      <c r="E2448" t="s">
        <v>2481</v>
      </c>
      <c r="F2448" t="s">
        <v>27</v>
      </c>
      <c r="G2448" t="s">
        <v>28</v>
      </c>
      <c r="H2448" s="3">
        <v>61332</v>
      </c>
      <c r="I2448" s="4">
        <v>112</v>
      </c>
      <c r="J2448" s="4">
        <v>0</v>
      </c>
      <c r="K2448" s="4">
        <v>112</v>
      </c>
      <c r="L2448" s="3">
        <v>40.833333333333336</v>
      </c>
      <c r="M2448" s="3">
        <v>205.1</v>
      </c>
      <c r="N2448" t="s">
        <v>67</v>
      </c>
      <c r="O2448" t="s">
        <v>147</v>
      </c>
      <c r="P2448" t="s">
        <v>649</v>
      </c>
      <c r="Q2448" s="3">
        <v>81723</v>
      </c>
      <c r="R2448" s="3">
        <v>71490</v>
      </c>
      <c r="S2448" s="5">
        <v>0.125215667559928</v>
      </c>
      <c r="T2448" s="3">
        <v>10233</v>
      </c>
      <c r="U2448" t="s">
        <v>32</v>
      </c>
      <c r="V2448" s="3">
        <v>1</v>
      </c>
      <c r="W2448" t="str">
        <f t="shared" si="76"/>
        <v>https://seudominio.com/consulta.html?placa=SIF1D83</v>
      </c>
      <c r="X2448" t="str">
        <f t="shared" si="77"/>
        <v>https://chart.googleapis.com/chart?chs=150x150&amp;cht=qr&amp;chl=https://seudominio.com/consulta.html?placa=SIF1D83</v>
      </c>
    </row>
    <row r="2449" spans="1:24">
      <c r="A2449" t="s">
        <v>116</v>
      </c>
      <c r="B2449" t="s">
        <v>117</v>
      </c>
      <c r="C2449" t="s">
        <v>3291</v>
      </c>
      <c r="D2449" t="s">
        <v>2218</v>
      </c>
      <c r="E2449" t="s">
        <v>45</v>
      </c>
      <c r="F2449" t="s">
        <v>66</v>
      </c>
      <c r="G2449" t="s">
        <v>46</v>
      </c>
      <c r="H2449" s="3">
        <v>52861</v>
      </c>
      <c r="I2449" s="4">
        <v>112</v>
      </c>
      <c r="J2449" s="4">
        <v>24</v>
      </c>
      <c r="K2449" s="4">
        <v>88</v>
      </c>
      <c r="L2449" s="3">
        <v>48.51063829787234</v>
      </c>
      <c r="M2449" s="3">
        <v>91</v>
      </c>
      <c r="N2449" t="s">
        <v>437</v>
      </c>
      <c r="O2449" t="s">
        <v>48</v>
      </c>
      <c r="P2449" t="s">
        <v>117</v>
      </c>
      <c r="Q2449" s="3">
        <v>162690</v>
      </c>
      <c r="R2449" s="3">
        <v>152190</v>
      </c>
      <c r="S2449" s="5">
        <v>6.4539922552092996E-2</v>
      </c>
      <c r="T2449" s="3">
        <v>10500</v>
      </c>
      <c r="U2449" t="s">
        <v>32</v>
      </c>
      <c r="V2449" s="3">
        <v>1</v>
      </c>
      <c r="W2449" t="str">
        <f t="shared" si="76"/>
        <v>https://seudominio.com/consulta.html?placa=RNT5G08</v>
      </c>
      <c r="X2449" t="str">
        <f t="shared" si="77"/>
        <v>https://chart.googleapis.com/chart?chs=150x150&amp;cht=qr&amp;chl=https://seudominio.com/consulta.html?placa=RNT5G08</v>
      </c>
    </row>
    <row r="2450" spans="1:24">
      <c r="A2450" t="s">
        <v>281</v>
      </c>
      <c r="B2450" t="s">
        <v>282</v>
      </c>
      <c r="C2450" t="s">
        <v>3292</v>
      </c>
      <c r="D2450" t="s">
        <v>190</v>
      </c>
      <c r="E2450" t="s">
        <v>26</v>
      </c>
      <c r="F2450" t="s">
        <v>27</v>
      </c>
      <c r="G2450" t="s">
        <v>28</v>
      </c>
      <c r="H2450" s="3">
        <v>34630</v>
      </c>
      <c r="I2450" s="4">
        <v>112</v>
      </c>
      <c r="J2450" s="4"/>
      <c r="K2450" s="4">
        <v>112</v>
      </c>
      <c r="L2450" s="3">
        <v>47.307692307692307</v>
      </c>
      <c r="M2450" s="3">
        <v>289.33333333333337</v>
      </c>
      <c r="N2450" t="s">
        <v>320</v>
      </c>
      <c r="O2450" t="s">
        <v>285</v>
      </c>
      <c r="P2450" t="s">
        <v>286</v>
      </c>
      <c r="Q2450" s="3">
        <v>118869</v>
      </c>
      <c r="R2450" s="3">
        <v>113290</v>
      </c>
      <c r="S2450" s="5">
        <v>4.6934019803312903E-2</v>
      </c>
      <c r="T2450" s="3">
        <v>5579</v>
      </c>
      <c r="U2450" t="s">
        <v>40</v>
      </c>
      <c r="V2450" s="3">
        <v>1</v>
      </c>
      <c r="W2450" t="str">
        <f t="shared" si="76"/>
        <v>https://seudominio.com/consulta.html?placa=SHY0F33</v>
      </c>
      <c r="X2450" t="str">
        <f t="shared" si="77"/>
        <v>https://chart.googleapis.com/chart?chs=150x150&amp;cht=qr&amp;chl=https://seudominio.com/consulta.html?placa=SHY0F33</v>
      </c>
    </row>
    <row r="2451" spans="1:24">
      <c r="A2451" t="s">
        <v>1411</v>
      </c>
      <c r="B2451" t="s">
        <v>1412</v>
      </c>
      <c r="C2451" t="s">
        <v>3293</v>
      </c>
      <c r="D2451" t="s">
        <v>756</v>
      </c>
      <c r="E2451" t="s">
        <v>26</v>
      </c>
      <c r="F2451" t="s">
        <v>27</v>
      </c>
      <c r="G2451" t="s">
        <v>28</v>
      </c>
      <c r="H2451" s="3">
        <v>31586</v>
      </c>
      <c r="I2451" s="4">
        <v>112</v>
      </c>
      <c r="J2451" s="4"/>
      <c r="K2451" s="4">
        <v>112</v>
      </c>
      <c r="L2451" s="3">
        <v>37.118644067796609</v>
      </c>
      <c r="M2451" s="3">
        <v>210</v>
      </c>
      <c r="N2451" t="s">
        <v>257</v>
      </c>
      <c r="O2451" t="s">
        <v>84</v>
      </c>
      <c r="P2451" t="s">
        <v>1414</v>
      </c>
      <c r="Q2451" s="3">
        <v>146779</v>
      </c>
      <c r="R2451" s="3">
        <v>146190</v>
      </c>
      <c r="S2451" s="5">
        <v>4.01283562362464E-3</v>
      </c>
      <c r="T2451" s="3">
        <v>589</v>
      </c>
      <c r="U2451" t="s">
        <v>78</v>
      </c>
      <c r="V2451" s="3">
        <v>1</v>
      </c>
      <c r="W2451" t="str">
        <f t="shared" si="76"/>
        <v>https://seudominio.com/consulta.html?placa=SHY0F76</v>
      </c>
      <c r="X2451" t="str">
        <f t="shared" si="77"/>
        <v>https://chart.googleapis.com/chart?chs=150x150&amp;cht=qr&amp;chl=https://seudominio.com/consulta.html?placa=SHY0F76</v>
      </c>
    </row>
    <row r="2452" spans="1:24">
      <c r="A2452" t="s">
        <v>2913</v>
      </c>
      <c r="B2452" t="s">
        <v>2914</v>
      </c>
      <c r="C2452" t="s">
        <v>3294</v>
      </c>
      <c r="D2452" t="s">
        <v>1000</v>
      </c>
      <c r="E2452" t="s">
        <v>37</v>
      </c>
      <c r="F2452" t="s">
        <v>46</v>
      </c>
      <c r="G2452" t="s">
        <v>27</v>
      </c>
      <c r="H2452" s="3">
        <v>50390</v>
      </c>
      <c r="I2452" s="4">
        <v>112</v>
      </c>
      <c r="J2452" s="4">
        <v>0</v>
      </c>
      <c r="K2452" s="4">
        <v>112</v>
      </c>
      <c r="L2452" s="3">
        <v>25.78125</v>
      </c>
      <c r="M2452" s="3">
        <v>45.705882352941174</v>
      </c>
      <c r="N2452" t="s">
        <v>730</v>
      </c>
      <c r="O2452" t="s">
        <v>48</v>
      </c>
      <c r="P2452" t="s">
        <v>2914</v>
      </c>
      <c r="Q2452" s="3">
        <v>74085</v>
      </c>
      <c r="R2452" s="3">
        <v>65990</v>
      </c>
      <c r="S2452" s="5">
        <v>0.10926638320847699</v>
      </c>
      <c r="T2452" s="3">
        <v>8095</v>
      </c>
      <c r="U2452" t="s">
        <v>32</v>
      </c>
      <c r="V2452" s="3">
        <v>1</v>
      </c>
      <c r="W2452" t="str">
        <f t="shared" si="76"/>
        <v>https://seudominio.com/consulta.html?placa=RVS1C52</v>
      </c>
      <c r="X2452" t="str">
        <f t="shared" si="77"/>
        <v>https://chart.googleapis.com/chart?chs=150x150&amp;cht=qr&amp;chl=https://seudominio.com/consulta.html?placa=RVS1C52</v>
      </c>
    </row>
    <row r="2453" spans="1:24">
      <c r="A2453" t="s">
        <v>3295</v>
      </c>
      <c r="B2453" t="s">
        <v>3296</v>
      </c>
      <c r="C2453" t="s">
        <v>3297</v>
      </c>
      <c r="D2453" t="s">
        <v>2788</v>
      </c>
      <c r="E2453" t="s">
        <v>2481</v>
      </c>
      <c r="F2453" t="s">
        <v>302</v>
      </c>
      <c r="G2453" t="s">
        <v>303</v>
      </c>
      <c r="H2453" s="3">
        <v>48630</v>
      </c>
      <c r="I2453" s="4">
        <v>112</v>
      </c>
      <c r="J2453" s="4"/>
      <c r="K2453" s="4">
        <v>112</v>
      </c>
      <c r="L2453" s="3"/>
      <c r="M2453" s="3">
        <v>41</v>
      </c>
      <c r="N2453" t="s">
        <v>47</v>
      </c>
      <c r="O2453" t="s">
        <v>138</v>
      </c>
      <c r="P2453" t="s">
        <v>136</v>
      </c>
      <c r="Q2453" s="3">
        <v>50473</v>
      </c>
      <c r="R2453" s="3">
        <v>46890</v>
      </c>
      <c r="S2453" s="5">
        <v>7.0988449269906606E-2</v>
      </c>
      <c r="T2453" s="3">
        <v>3583</v>
      </c>
      <c r="U2453" t="s">
        <v>32</v>
      </c>
      <c r="V2453" s="3">
        <v>1</v>
      </c>
      <c r="W2453" t="str">
        <f t="shared" si="76"/>
        <v>https://seudominio.com/consulta.html?placa=QUD8355</v>
      </c>
      <c r="X2453" t="str">
        <f t="shared" si="77"/>
        <v>https://chart.googleapis.com/chart?chs=150x150&amp;cht=qr&amp;chl=https://seudominio.com/consulta.html?placa=QUD8355</v>
      </c>
    </row>
    <row r="2454" spans="1:24">
      <c r="A2454" t="s">
        <v>521</v>
      </c>
      <c r="B2454" t="s">
        <v>522</v>
      </c>
      <c r="C2454" t="s">
        <v>3298</v>
      </c>
      <c r="D2454" t="s">
        <v>2548</v>
      </c>
      <c r="E2454" t="s">
        <v>2481</v>
      </c>
      <c r="F2454" t="s">
        <v>46</v>
      </c>
      <c r="G2454" t="s">
        <v>27</v>
      </c>
      <c r="H2454" s="3">
        <v>49770</v>
      </c>
      <c r="I2454" s="4">
        <v>112</v>
      </c>
      <c r="J2454" s="4">
        <v>0</v>
      </c>
      <c r="K2454" s="4">
        <v>112</v>
      </c>
      <c r="L2454" s="3">
        <v>51.81818181818182</v>
      </c>
      <c r="M2454" s="3">
        <v>23.061643835616437</v>
      </c>
      <c r="N2454" t="s">
        <v>169</v>
      </c>
      <c r="O2454" t="s">
        <v>138</v>
      </c>
      <c r="P2454" t="s">
        <v>136</v>
      </c>
      <c r="Q2454" s="3">
        <v>66107</v>
      </c>
      <c r="R2454" s="3">
        <v>58790</v>
      </c>
      <c r="S2454" s="5">
        <v>0.11068419380701</v>
      </c>
      <c r="T2454" s="3">
        <v>7317</v>
      </c>
      <c r="U2454" t="s">
        <v>32</v>
      </c>
      <c r="V2454" s="3">
        <v>1</v>
      </c>
      <c r="W2454" t="str">
        <f t="shared" si="76"/>
        <v>https://seudominio.com/consulta.html?placa=RUZ2G11</v>
      </c>
      <c r="X2454" t="str">
        <f t="shared" si="77"/>
        <v>https://chart.googleapis.com/chart?chs=150x150&amp;cht=qr&amp;chl=https://seudominio.com/consulta.html?placa=RUZ2G11</v>
      </c>
    </row>
    <row r="2455" spans="1:24">
      <c r="A2455" t="s">
        <v>609</v>
      </c>
      <c r="B2455" t="s">
        <v>610</v>
      </c>
      <c r="C2455" t="s">
        <v>3299</v>
      </c>
      <c r="D2455" t="s">
        <v>2551</v>
      </c>
      <c r="E2455" t="s">
        <v>2481</v>
      </c>
      <c r="F2455" t="s">
        <v>46</v>
      </c>
      <c r="G2455" t="s">
        <v>27</v>
      </c>
      <c r="H2455" s="3">
        <v>29848</v>
      </c>
      <c r="I2455" s="4">
        <v>112</v>
      </c>
      <c r="J2455" s="4">
        <v>20</v>
      </c>
      <c r="K2455" s="4">
        <v>92</v>
      </c>
      <c r="L2455" s="3">
        <v>56</v>
      </c>
      <c r="M2455" s="3">
        <v>38.123966942148762</v>
      </c>
      <c r="N2455" t="s">
        <v>356</v>
      </c>
      <c r="O2455" t="s">
        <v>84</v>
      </c>
      <c r="P2455" t="s">
        <v>612</v>
      </c>
      <c r="Q2455" s="3">
        <v>58791</v>
      </c>
      <c r="R2455" s="3">
        <v>53990</v>
      </c>
      <c r="S2455" s="5">
        <v>8.1662159174023197E-2</v>
      </c>
      <c r="T2455" s="3">
        <v>4801</v>
      </c>
      <c r="U2455" t="s">
        <v>32</v>
      </c>
      <c r="V2455" s="3">
        <v>1</v>
      </c>
      <c r="W2455" t="str">
        <f t="shared" si="76"/>
        <v>https://seudominio.com/consulta.html?placa=FCY5D11</v>
      </c>
      <c r="X2455" t="str">
        <f t="shared" si="77"/>
        <v>https://chart.googleapis.com/chart?chs=150x150&amp;cht=qr&amp;chl=https://seudominio.com/consulta.html?placa=FCY5D11</v>
      </c>
    </row>
    <row r="2456" spans="1:24">
      <c r="A2456" t="s">
        <v>609</v>
      </c>
      <c r="B2456" t="s">
        <v>610</v>
      </c>
      <c r="C2456" t="s">
        <v>3300</v>
      </c>
      <c r="D2456" t="s">
        <v>1633</v>
      </c>
      <c r="E2456" t="s">
        <v>74</v>
      </c>
      <c r="F2456" t="s">
        <v>46</v>
      </c>
      <c r="G2456" t="s">
        <v>27</v>
      </c>
      <c r="H2456" s="3">
        <v>54980</v>
      </c>
      <c r="I2456" s="4">
        <v>112</v>
      </c>
      <c r="J2456" s="4">
        <v>3</v>
      </c>
      <c r="K2456" s="4">
        <v>109</v>
      </c>
      <c r="L2456" s="3">
        <v>56</v>
      </c>
      <c r="M2456" s="3">
        <v>0</v>
      </c>
      <c r="N2456" t="s">
        <v>291</v>
      </c>
      <c r="O2456" t="s">
        <v>84</v>
      </c>
      <c r="P2456" t="s">
        <v>612</v>
      </c>
      <c r="Q2456" s="3">
        <v>226166</v>
      </c>
      <c r="R2456" s="3">
        <v>205890</v>
      </c>
      <c r="S2456" s="5">
        <v>8.96509643359302E-2</v>
      </c>
      <c r="T2456" s="3">
        <v>20276</v>
      </c>
      <c r="U2456" t="s">
        <v>32</v>
      </c>
      <c r="V2456" s="3">
        <v>1</v>
      </c>
      <c r="W2456" t="str">
        <f t="shared" si="76"/>
        <v>https://seudominio.com/consulta.html?placa=RUS4D97</v>
      </c>
      <c r="X2456" t="str">
        <f t="shared" si="77"/>
        <v>https://chart.googleapis.com/chart?chs=150x150&amp;cht=qr&amp;chl=https://seudominio.com/consulta.html?placa=RUS4D97</v>
      </c>
    </row>
    <row r="2457" spans="1:24">
      <c r="A2457" t="s">
        <v>2592</v>
      </c>
      <c r="B2457" t="s">
        <v>2593</v>
      </c>
      <c r="C2457" t="s">
        <v>3301</v>
      </c>
      <c r="D2457" t="s">
        <v>2603</v>
      </c>
      <c r="E2457" t="s">
        <v>2481</v>
      </c>
      <c r="F2457" t="s">
        <v>27</v>
      </c>
      <c r="G2457" t="s">
        <v>28</v>
      </c>
      <c r="H2457" s="3">
        <v>47950</v>
      </c>
      <c r="I2457" s="4">
        <v>112</v>
      </c>
      <c r="J2457" s="4">
        <v>1</v>
      </c>
      <c r="K2457" s="4">
        <v>111</v>
      </c>
      <c r="L2457" s="3">
        <v>24</v>
      </c>
      <c r="M2457" s="3">
        <v>48.481481481481481</v>
      </c>
      <c r="N2457" t="s">
        <v>385</v>
      </c>
      <c r="O2457" t="s">
        <v>147</v>
      </c>
      <c r="P2457" t="s">
        <v>843</v>
      </c>
      <c r="Q2457" s="3">
        <v>78818</v>
      </c>
      <c r="R2457" s="3">
        <v>72690</v>
      </c>
      <c r="S2457" s="5">
        <v>7.7748737598010598E-2</v>
      </c>
      <c r="T2457" s="3">
        <v>6128</v>
      </c>
      <c r="U2457" t="s">
        <v>32</v>
      </c>
      <c r="V2457" s="3">
        <v>1</v>
      </c>
      <c r="W2457" t="str">
        <f t="shared" si="76"/>
        <v>https://seudominio.com/consulta.html?placa=SHO1J47</v>
      </c>
      <c r="X2457" t="str">
        <f t="shared" si="77"/>
        <v>https://chart.googleapis.com/chart?chs=150x150&amp;cht=qr&amp;chl=https://seudominio.com/consulta.html?placa=SHO1J47</v>
      </c>
    </row>
    <row r="2458" spans="1:24">
      <c r="A2458" t="s">
        <v>155</v>
      </c>
      <c r="B2458" t="s">
        <v>156</v>
      </c>
      <c r="C2458" t="s">
        <v>3302</v>
      </c>
      <c r="D2458" t="s">
        <v>284</v>
      </c>
      <c r="E2458" t="s">
        <v>181</v>
      </c>
      <c r="F2458" t="s">
        <v>46</v>
      </c>
      <c r="G2458" t="s">
        <v>27</v>
      </c>
      <c r="H2458" s="3">
        <v>57856</v>
      </c>
      <c r="I2458" s="4">
        <v>112</v>
      </c>
      <c r="J2458" s="4">
        <v>20</v>
      </c>
      <c r="K2458" s="4">
        <v>92</v>
      </c>
      <c r="L2458" s="3">
        <v>44.090909090909093</v>
      </c>
      <c r="M2458" s="3">
        <v>59.111111111111107</v>
      </c>
      <c r="N2458" t="s">
        <v>38</v>
      </c>
      <c r="O2458" t="s">
        <v>84</v>
      </c>
      <c r="P2458" t="s">
        <v>85</v>
      </c>
      <c r="Q2458" s="3">
        <v>76685</v>
      </c>
      <c r="R2458" s="3">
        <v>68790</v>
      </c>
      <c r="S2458" s="5">
        <v>0.102953641520506</v>
      </c>
      <c r="T2458" s="3">
        <v>7895</v>
      </c>
      <c r="U2458" t="s">
        <v>32</v>
      </c>
      <c r="V2458" s="3">
        <v>1</v>
      </c>
      <c r="W2458" t="str">
        <f t="shared" si="76"/>
        <v>https://seudominio.com/consulta.html?placa=RVD4I07</v>
      </c>
      <c r="X2458" t="str">
        <f t="shared" si="77"/>
        <v>https://chart.googleapis.com/chart?chs=150x150&amp;cht=qr&amp;chl=https://seudominio.com/consulta.html?placa=RVD4I07</v>
      </c>
    </row>
    <row r="2459" spans="1:24">
      <c r="A2459" t="s">
        <v>158</v>
      </c>
      <c r="B2459" t="s">
        <v>159</v>
      </c>
      <c r="C2459" t="s">
        <v>3303</v>
      </c>
      <c r="D2459" t="s">
        <v>2570</v>
      </c>
      <c r="E2459" t="s">
        <v>2481</v>
      </c>
      <c r="F2459" t="s">
        <v>27</v>
      </c>
      <c r="G2459" t="s">
        <v>27</v>
      </c>
      <c r="H2459" s="3">
        <v>49949</v>
      </c>
      <c r="I2459" s="4">
        <v>112</v>
      </c>
      <c r="J2459" s="4">
        <v>0</v>
      </c>
      <c r="K2459" s="4">
        <v>112</v>
      </c>
      <c r="L2459" s="3">
        <v>32.083333333333336</v>
      </c>
      <c r="M2459" s="3">
        <v>28.474332648870636</v>
      </c>
      <c r="N2459" t="s">
        <v>125</v>
      </c>
      <c r="O2459" t="s">
        <v>48</v>
      </c>
      <c r="P2459" t="s">
        <v>96</v>
      </c>
      <c r="Q2459" s="3">
        <v>52811</v>
      </c>
      <c r="R2459" s="3">
        <v>47690</v>
      </c>
      <c r="S2459" s="5">
        <v>9.6968434606426707E-2</v>
      </c>
      <c r="T2459" s="3">
        <v>5121</v>
      </c>
      <c r="U2459" t="s">
        <v>32</v>
      </c>
      <c r="V2459" s="3">
        <v>1</v>
      </c>
      <c r="W2459" t="str">
        <f t="shared" si="76"/>
        <v>https://seudominio.com/consulta.html?placa=SHV8C87</v>
      </c>
      <c r="X2459" t="str">
        <f t="shared" si="77"/>
        <v>https://chart.googleapis.com/chart?chs=150x150&amp;cht=qr&amp;chl=https://seudominio.com/consulta.html?placa=SHV8C87</v>
      </c>
    </row>
    <row r="2460" spans="1:24">
      <c r="A2460" t="s">
        <v>1207</v>
      </c>
      <c r="B2460" t="s">
        <v>1208</v>
      </c>
      <c r="C2460" t="s">
        <v>3304</v>
      </c>
      <c r="D2460" t="s">
        <v>2480</v>
      </c>
      <c r="E2460" t="s">
        <v>2481</v>
      </c>
      <c r="F2460" t="s">
        <v>27</v>
      </c>
      <c r="G2460" t="s">
        <v>27</v>
      </c>
      <c r="H2460" s="3">
        <v>49461</v>
      </c>
      <c r="I2460" s="4">
        <v>112</v>
      </c>
      <c r="J2460" s="4">
        <v>22</v>
      </c>
      <c r="K2460" s="4">
        <v>90</v>
      </c>
      <c r="L2460" s="3">
        <v>36.545454545454547</v>
      </c>
      <c r="M2460" s="3">
        <v>41.588235294117645</v>
      </c>
      <c r="N2460" t="s">
        <v>67</v>
      </c>
      <c r="O2460" t="s">
        <v>402</v>
      </c>
      <c r="P2460" t="s">
        <v>1210</v>
      </c>
      <c r="Q2460" s="3">
        <v>72516</v>
      </c>
      <c r="R2460" s="3">
        <v>63490</v>
      </c>
      <c r="S2460" s="5">
        <v>0.124469082685201</v>
      </c>
      <c r="T2460" s="3">
        <v>9026</v>
      </c>
      <c r="U2460" t="s">
        <v>32</v>
      </c>
      <c r="V2460" s="3">
        <v>1</v>
      </c>
      <c r="W2460" t="str">
        <f t="shared" si="76"/>
        <v>https://seudominio.com/consulta.html?placa=SHF5G00</v>
      </c>
      <c r="X2460" t="str">
        <f t="shared" si="77"/>
        <v>https://chart.googleapis.com/chart?chs=150x150&amp;cht=qr&amp;chl=https://seudominio.com/consulta.html?placa=SHF5G00</v>
      </c>
    </row>
    <row r="2461" spans="1:24">
      <c r="A2461" t="s">
        <v>192</v>
      </c>
      <c r="B2461" t="s">
        <v>193</v>
      </c>
      <c r="C2461" t="s">
        <v>3305</v>
      </c>
      <c r="D2461" t="s">
        <v>82</v>
      </c>
      <c r="E2461" t="s">
        <v>37</v>
      </c>
      <c r="F2461" t="s">
        <v>66</v>
      </c>
      <c r="G2461" t="s">
        <v>46</v>
      </c>
      <c r="H2461" s="3">
        <v>46222</v>
      </c>
      <c r="I2461" s="4">
        <v>112</v>
      </c>
      <c r="J2461" s="4"/>
      <c r="K2461" s="4">
        <v>112</v>
      </c>
      <c r="L2461" s="3">
        <v>32.727272727272727</v>
      </c>
      <c r="M2461" s="3">
        <v>34</v>
      </c>
      <c r="N2461" t="s">
        <v>83</v>
      </c>
      <c r="O2461" t="s">
        <v>48</v>
      </c>
      <c r="P2461" t="s">
        <v>96</v>
      </c>
      <c r="Q2461" s="3">
        <v>83136</v>
      </c>
      <c r="R2461" s="3">
        <v>75290</v>
      </c>
      <c r="S2461" s="5">
        <v>9.43754811393379E-2</v>
      </c>
      <c r="T2461" s="3">
        <v>7846</v>
      </c>
      <c r="U2461" t="s">
        <v>32</v>
      </c>
      <c r="V2461" s="3">
        <v>1</v>
      </c>
      <c r="W2461" t="str">
        <f t="shared" si="76"/>
        <v>https://seudominio.com/consulta.html?placa=RTM8F73</v>
      </c>
      <c r="X2461" t="str">
        <f t="shared" si="77"/>
        <v>https://chart.googleapis.com/chart?chs=150x150&amp;cht=qr&amp;chl=https://seudominio.com/consulta.html?placa=RTM8F73</v>
      </c>
    </row>
    <row r="2462" spans="1:24">
      <c r="A2462" t="s">
        <v>207</v>
      </c>
      <c r="B2462" t="s">
        <v>208</v>
      </c>
      <c r="C2462" t="s">
        <v>3306</v>
      </c>
      <c r="D2462" t="s">
        <v>253</v>
      </c>
      <c r="E2462" t="s">
        <v>37</v>
      </c>
      <c r="F2462" t="s">
        <v>27</v>
      </c>
      <c r="G2462" t="s">
        <v>28</v>
      </c>
      <c r="H2462" s="3">
        <v>10035</v>
      </c>
      <c r="I2462" s="4">
        <v>112</v>
      </c>
      <c r="J2462" s="4">
        <v>3</v>
      </c>
      <c r="K2462" s="4">
        <v>109</v>
      </c>
      <c r="L2462" s="3">
        <v>45.714285714285708</v>
      </c>
      <c r="M2462" s="3"/>
      <c r="N2462" t="s">
        <v>502</v>
      </c>
      <c r="O2462" t="s">
        <v>48</v>
      </c>
      <c r="P2462" t="s">
        <v>185</v>
      </c>
      <c r="Q2462" s="3">
        <v>97204</v>
      </c>
      <c r="R2462" s="3">
        <v>95990</v>
      </c>
      <c r="S2462" s="5">
        <v>1.24891979753919E-2</v>
      </c>
      <c r="T2462" s="3">
        <v>1214</v>
      </c>
      <c r="U2462" t="s">
        <v>78</v>
      </c>
      <c r="V2462" s="3">
        <v>1</v>
      </c>
      <c r="W2462" t="str">
        <f t="shared" si="76"/>
        <v>https://seudominio.com/consulta.html?placa=SIG6B78</v>
      </c>
      <c r="X2462" t="str">
        <f t="shared" si="77"/>
        <v>https://chart.googleapis.com/chart?chs=150x150&amp;cht=qr&amp;chl=https://seudominio.com/consulta.html?placa=SIG6B78</v>
      </c>
    </row>
    <row r="2463" spans="1:24">
      <c r="A2463" t="s">
        <v>353</v>
      </c>
      <c r="B2463" t="s">
        <v>354</v>
      </c>
      <c r="C2463" t="s">
        <v>3307</v>
      </c>
      <c r="D2463" t="s">
        <v>2520</v>
      </c>
      <c r="E2463" t="s">
        <v>2481</v>
      </c>
      <c r="F2463" t="s">
        <v>27</v>
      </c>
      <c r="G2463" t="s">
        <v>28</v>
      </c>
      <c r="H2463" s="3">
        <v>57748</v>
      </c>
      <c r="I2463" s="4">
        <v>112</v>
      </c>
      <c r="J2463" s="4">
        <v>9</v>
      </c>
      <c r="K2463" s="4">
        <v>103</v>
      </c>
      <c r="L2463" s="3">
        <v>42.352941176470594</v>
      </c>
      <c r="M2463" s="3">
        <v>205.1</v>
      </c>
      <c r="N2463" t="s">
        <v>67</v>
      </c>
      <c r="O2463" t="s">
        <v>84</v>
      </c>
      <c r="P2463" t="s">
        <v>85</v>
      </c>
      <c r="Q2463" s="3">
        <v>81723</v>
      </c>
      <c r="R2463" s="3">
        <v>71790</v>
      </c>
      <c r="S2463" s="5">
        <v>0.121544730369663</v>
      </c>
      <c r="T2463" s="3">
        <v>9933</v>
      </c>
      <c r="U2463" t="s">
        <v>32</v>
      </c>
      <c r="V2463" s="3">
        <v>1</v>
      </c>
      <c r="W2463" t="str">
        <f t="shared" si="76"/>
        <v>https://seudominio.com/consulta.html?placa=SIF1E52</v>
      </c>
      <c r="X2463" t="str">
        <f t="shared" si="77"/>
        <v>https://chart.googleapis.com/chart?chs=150x150&amp;cht=qr&amp;chl=https://seudominio.com/consulta.html?placa=SIF1E52</v>
      </c>
    </row>
    <row r="2464" spans="1:24">
      <c r="A2464" t="s">
        <v>357</v>
      </c>
      <c r="B2464" t="s">
        <v>358</v>
      </c>
      <c r="C2464" t="s">
        <v>3308</v>
      </c>
      <c r="D2464" t="s">
        <v>2480</v>
      </c>
      <c r="E2464" t="s">
        <v>2481</v>
      </c>
      <c r="F2464" t="s">
        <v>27</v>
      </c>
      <c r="G2464" t="s">
        <v>28</v>
      </c>
      <c r="H2464" s="3">
        <v>50400</v>
      </c>
      <c r="I2464" s="4">
        <v>112</v>
      </c>
      <c r="J2464" s="4">
        <v>0</v>
      </c>
      <c r="K2464" s="4">
        <v>112</v>
      </c>
      <c r="L2464" s="3">
        <v>35.192307692307693</v>
      </c>
      <c r="M2464" s="3">
        <v>68.529411764705884</v>
      </c>
      <c r="N2464" t="s">
        <v>67</v>
      </c>
      <c r="O2464" t="s">
        <v>200</v>
      </c>
      <c r="P2464" t="s">
        <v>360</v>
      </c>
      <c r="Q2464" s="3">
        <v>75554</v>
      </c>
      <c r="R2464" s="3">
        <v>68790</v>
      </c>
      <c r="S2464" s="5">
        <v>8.9525372581200205E-2</v>
      </c>
      <c r="T2464" s="3">
        <v>6764</v>
      </c>
      <c r="U2464" t="s">
        <v>32</v>
      </c>
      <c r="V2464" s="3">
        <v>1</v>
      </c>
      <c r="W2464" t="str">
        <f t="shared" si="76"/>
        <v>https://seudominio.com/consulta.html?placa=SID6A94</v>
      </c>
      <c r="X2464" t="str">
        <f t="shared" si="77"/>
        <v>https://chart.googleapis.com/chart?chs=150x150&amp;cht=qr&amp;chl=https://seudominio.com/consulta.html?placa=SID6A94</v>
      </c>
    </row>
    <row r="2465" spans="1:24">
      <c r="A2465" t="s">
        <v>3309</v>
      </c>
      <c r="B2465" t="s">
        <v>3310</v>
      </c>
      <c r="C2465" t="s">
        <v>3311</v>
      </c>
      <c r="D2465" t="s">
        <v>1841</v>
      </c>
      <c r="E2465" t="s">
        <v>74</v>
      </c>
      <c r="F2465" t="s">
        <v>46</v>
      </c>
      <c r="G2465" t="s">
        <v>27</v>
      </c>
      <c r="H2465" s="3">
        <v>68522</v>
      </c>
      <c r="I2465" s="4">
        <v>113</v>
      </c>
      <c r="J2465" s="4">
        <v>0</v>
      </c>
      <c r="K2465" s="4">
        <v>113</v>
      </c>
      <c r="L2465" s="3">
        <v>24.285714285714285</v>
      </c>
      <c r="M2465" s="3">
        <v>182</v>
      </c>
      <c r="N2465" t="s">
        <v>684</v>
      </c>
      <c r="O2465" t="s">
        <v>48</v>
      </c>
      <c r="P2465" t="s">
        <v>3310</v>
      </c>
      <c r="Q2465" s="3">
        <v>172554</v>
      </c>
      <c r="R2465" s="3">
        <v>158690</v>
      </c>
      <c r="S2465" s="5">
        <v>8.0345862744416199E-2</v>
      </c>
      <c r="T2465" s="3">
        <v>13864</v>
      </c>
      <c r="U2465" t="s">
        <v>32</v>
      </c>
      <c r="V2465" s="3">
        <v>1</v>
      </c>
      <c r="W2465" t="str">
        <f t="shared" si="76"/>
        <v>https://seudominio.com/consulta.html?placa=RUF9J15</v>
      </c>
      <c r="X2465" t="str">
        <f t="shared" si="77"/>
        <v>https://chart.googleapis.com/chart?chs=150x150&amp;cht=qr&amp;chl=https://seudominio.com/consulta.html?placa=RUF9J15</v>
      </c>
    </row>
    <row r="2466" spans="1:24">
      <c r="A2466" t="s">
        <v>3312</v>
      </c>
      <c r="B2466" t="s">
        <v>3313</v>
      </c>
      <c r="C2466" t="s">
        <v>3314</v>
      </c>
      <c r="D2466" t="s">
        <v>409</v>
      </c>
      <c r="E2466" t="s">
        <v>74</v>
      </c>
      <c r="F2466" t="s">
        <v>66</v>
      </c>
      <c r="G2466" t="s">
        <v>46</v>
      </c>
      <c r="H2466" s="3">
        <v>60381</v>
      </c>
      <c r="I2466" s="4">
        <v>113</v>
      </c>
      <c r="J2466" s="4"/>
      <c r="K2466" s="4">
        <v>113</v>
      </c>
      <c r="L2466" s="3">
        <v>2.4112149532710281</v>
      </c>
      <c r="M2466" s="3">
        <v>63.945945945945951</v>
      </c>
      <c r="N2466" t="s">
        <v>101</v>
      </c>
      <c r="O2466" t="s">
        <v>200</v>
      </c>
      <c r="P2466" t="s">
        <v>201</v>
      </c>
      <c r="Q2466" s="3">
        <v>144260</v>
      </c>
      <c r="R2466" s="3">
        <v>107090</v>
      </c>
      <c r="S2466" s="5">
        <v>0.25765978095106101</v>
      </c>
      <c r="T2466" s="3">
        <v>37170</v>
      </c>
      <c r="U2466" t="s">
        <v>32</v>
      </c>
      <c r="V2466" s="3">
        <v>1</v>
      </c>
      <c r="W2466" t="str">
        <f t="shared" si="76"/>
        <v>https://seudominio.com/consulta.html?placa=RNS0F13</v>
      </c>
      <c r="X2466" t="str">
        <f t="shared" si="77"/>
        <v>https://chart.googleapis.com/chart?chs=150x150&amp;cht=qr&amp;chl=https://seudominio.com/consulta.html?placa=RNS0F13</v>
      </c>
    </row>
    <row r="2467" spans="1:24">
      <c r="A2467" t="s">
        <v>739</v>
      </c>
      <c r="B2467" t="s">
        <v>740</v>
      </c>
      <c r="C2467" t="s">
        <v>3315</v>
      </c>
      <c r="D2467" t="s">
        <v>2486</v>
      </c>
      <c r="E2467" t="s">
        <v>2481</v>
      </c>
      <c r="F2467" t="s">
        <v>46</v>
      </c>
      <c r="G2467" t="s">
        <v>27</v>
      </c>
      <c r="H2467" s="3">
        <v>49825</v>
      </c>
      <c r="I2467" s="4">
        <v>113</v>
      </c>
      <c r="J2467" s="4"/>
      <c r="K2467" s="4">
        <v>113</v>
      </c>
      <c r="L2467" s="3">
        <v>39.718309859154928</v>
      </c>
      <c r="M2467" s="3">
        <v>21.136363636363637</v>
      </c>
      <c r="N2467" t="s">
        <v>125</v>
      </c>
      <c r="O2467" t="s">
        <v>48</v>
      </c>
      <c r="P2467" t="s">
        <v>740</v>
      </c>
      <c r="Q2467" s="3">
        <v>64433</v>
      </c>
      <c r="R2467" s="3">
        <v>58790</v>
      </c>
      <c r="S2467" s="5">
        <v>8.7579345987304602E-2</v>
      </c>
      <c r="T2467" s="3">
        <v>5643</v>
      </c>
      <c r="U2467" t="s">
        <v>32</v>
      </c>
      <c r="V2467" s="3">
        <v>1</v>
      </c>
      <c r="W2467" t="str">
        <f t="shared" si="76"/>
        <v>https://seudominio.com/consulta.html?placa=RVS9J83</v>
      </c>
      <c r="X2467" t="str">
        <f t="shared" si="77"/>
        <v>https://chart.googleapis.com/chart?chs=150x150&amp;cht=qr&amp;chl=https://seudominio.com/consulta.html?placa=RVS9J83</v>
      </c>
    </row>
    <row r="2468" spans="1:24">
      <c r="A2468" t="s">
        <v>823</v>
      </c>
      <c r="B2468" t="s">
        <v>824</v>
      </c>
      <c r="C2468" t="s">
        <v>3316</v>
      </c>
      <c r="D2468" t="s">
        <v>62</v>
      </c>
      <c r="E2468" t="s">
        <v>26</v>
      </c>
      <c r="F2468" t="s">
        <v>27</v>
      </c>
      <c r="G2468" t="s">
        <v>28</v>
      </c>
      <c r="H2468" s="3">
        <v>47790</v>
      </c>
      <c r="I2468" s="4">
        <v>113</v>
      </c>
      <c r="J2468" s="4"/>
      <c r="K2468" s="4">
        <v>113</v>
      </c>
      <c r="L2468" s="3">
        <v>45</v>
      </c>
      <c r="M2468" s="3">
        <v>351.4</v>
      </c>
      <c r="N2468" t="s">
        <v>241</v>
      </c>
      <c r="O2468" t="s">
        <v>48</v>
      </c>
      <c r="P2468" t="s">
        <v>96</v>
      </c>
      <c r="Q2468" s="3">
        <v>139706</v>
      </c>
      <c r="R2468" s="3">
        <v>127990</v>
      </c>
      <c r="S2468" s="5">
        <v>8.3861824116358702E-2</v>
      </c>
      <c r="T2468" s="3">
        <v>11716</v>
      </c>
      <c r="U2468" t="s">
        <v>32</v>
      </c>
      <c r="V2468" s="3">
        <v>1</v>
      </c>
      <c r="W2468" t="str">
        <f t="shared" si="76"/>
        <v>https://seudominio.com/consulta.html?placa=SHS3E81</v>
      </c>
      <c r="X2468" t="str">
        <f t="shared" si="77"/>
        <v>https://chart.googleapis.com/chart?chs=150x150&amp;cht=qr&amp;chl=https://seudominio.com/consulta.html?placa=SHS3E81</v>
      </c>
    </row>
    <row r="2469" spans="1:24">
      <c r="A2469" t="s">
        <v>1110</v>
      </c>
      <c r="B2469" t="s">
        <v>1111</v>
      </c>
      <c r="C2469" t="s">
        <v>3317</v>
      </c>
      <c r="D2469" t="s">
        <v>2486</v>
      </c>
      <c r="E2469" t="s">
        <v>2481</v>
      </c>
      <c r="F2469" t="s">
        <v>27</v>
      </c>
      <c r="G2469" t="s">
        <v>27</v>
      </c>
      <c r="H2469" s="3">
        <v>48739</v>
      </c>
      <c r="I2469" s="4">
        <v>113</v>
      </c>
      <c r="J2469" s="4"/>
      <c r="K2469" s="4">
        <v>113</v>
      </c>
      <c r="L2469" s="3">
        <v>73.5</v>
      </c>
      <c r="M2469" s="3">
        <v>21.136363636363637</v>
      </c>
      <c r="N2469" t="s">
        <v>38</v>
      </c>
      <c r="O2469" t="s">
        <v>1113</v>
      </c>
      <c r="P2469" t="s">
        <v>1114</v>
      </c>
      <c r="Q2469" s="3">
        <v>64433</v>
      </c>
      <c r="R2469" s="3">
        <v>59490</v>
      </c>
      <c r="S2469" s="5">
        <v>7.6715347725544406E-2</v>
      </c>
      <c r="T2469" s="3">
        <v>4943</v>
      </c>
      <c r="U2469" t="s">
        <v>32</v>
      </c>
      <c r="V2469" s="3">
        <v>1</v>
      </c>
      <c r="W2469" t="str">
        <f t="shared" si="76"/>
        <v>https://seudominio.com/consulta.html?placa=SHT4B22</v>
      </c>
      <c r="X2469" t="str">
        <f t="shared" si="77"/>
        <v>https://chart.googleapis.com/chart?chs=150x150&amp;cht=qr&amp;chl=https://seudominio.com/consulta.html?placa=SHT4B22</v>
      </c>
    </row>
    <row r="2470" spans="1:24">
      <c r="A2470" t="s">
        <v>33</v>
      </c>
      <c r="B2470" t="s">
        <v>34</v>
      </c>
      <c r="C2470" t="s">
        <v>3318</v>
      </c>
      <c r="D2470" t="s">
        <v>220</v>
      </c>
      <c r="E2470" t="s">
        <v>37</v>
      </c>
      <c r="F2470" t="s">
        <v>27</v>
      </c>
      <c r="G2470" t="s">
        <v>27</v>
      </c>
      <c r="H2470" s="3">
        <v>47324</v>
      </c>
      <c r="I2470" s="4">
        <v>113</v>
      </c>
      <c r="J2470" s="4">
        <v>0</v>
      </c>
      <c r="K2470" s="4">
        <v>113</v>
      </c>
      <c r="L2470" s="3">
        <v>51</v>
      </c>
      <c r="M2470" s="3">
        <v>95.083333333333343</v>
      </c>
      <c r="N2470" t="s">
        <v>371</v>
      </c>
      <c r="O2470" t="s">
        <v>39</v>
      </c>
      <c r="P2470" t="s">
        <v>34</v>
      </c>
      <c r="Q2470" s="3">
        <v>81846</v>
      </c>
      <c r="R2470" s="3">
        <v>76990</v>
      </c>
      <c r="S2470" s="5">
        <v>5.9330938591989797E-2</v>
      </c>
      <c r="T2470" s="3">
        <v>4856</v>
      </c>
      <c r="U2470" t="s">
        <v>40</v>
      </c>
      <c r="V2470" s="3">
        <v>1</v>
      </c>
      <c r="W2470" t="str">
        <f t="shared" si="76"/>
        <v>https://seudominio.com/consulta.html?placa=SHL7D42</v>
      </c>
      <c r="X2470" t="str">
        <f t="shared" si="77"/>
        <v>https://chart.googleapis.com/chart?chs=150x150&amp;cht=qr&amp;chl=https://seudominio.com/consulta.html?placa=SHL7D42</v>
      </c>
    </row>
    <row r="2471" spans="1:24">
      <c r="A2471" t="s">
        <v>765</v>
      </c>
      <c r="B2471" t="s">
        <v>766</v>
      </c>
      <c r="C2471" t="s">
        <v>3319</v>
      </c>
      <c r="D2471" t="s">
        <v>89</v>
      </c>
      <c r="E2471" t="s">
        <v>26</v>
      </c>
      <c r="F2471" t="s">
        <v>27</v>
      </c>
      <c r="G2471" t="s">
        <v>27</v>
      </c>
      <c r="H2471" s="3">
        <v>53681</v>
      </c>
      <c r="I2471" s="4">
        <v>113</v>
      </c>
      <c r="J2471" s="4"/>
      <c r="K2471" s="4">
        <v>113</v>
      </c>
      <c r="L2471" s="3">
        <v>50</v>
      </c>
      <c r="M2471" s="3">
        <v>179.2</v>
      </c>
      <c r="N2471" t="s">
        <v>38</v>
      </c>
      <c r="O2471" t="s">
        <v>30</v>
      </c>
      <c r="P2471" t="s">
        <v>768</v>
      </c>
      <c r="Q2471" s="3">
        <v>116130</v>
      </c>
      <c r="R2471" s="3">
        <v>114090</v>
      </c>
      <c r="S2471" s="5">
        <v>1.7566520278997601E-2</v>
      </c>
      <c r="T2471" s="3">
        <v>2040</v>
      </c>
      <c r="U2471" t="s">
        <v>78</v>
      </c>
      <c r="V2471" s="3">
        <v>1</v>
      </c>
      <c r="W2471" t="str">
        <f t="shared" si="76"/>
        <v>https://seudominio.com/consulta.html?placa=SII9E36</v>
      </c>
      <c r="X2471" t="str">
        <f t="shared" si="77"/>
        <v>https://chart.googleapis.com/chart?chs=150x150&amp;cht=qr&amp;chl=https://seudominio.com/consulta.html?placa=SII9E36</v>
      </c>
    </row>
    <row r="2472" spans="1:24">
      <c r="A2472" t="s">
        <v>3148</v>
      </c>
      <c r="B2472" t="s">
        <v>3149</v>
      </c>
      <c r="C2472" t="s">
        <v>3320</v>
      </c>
      <c r="D2472" t="s">
        <v>2187</v>
      </c>
      <c r="E2472" t="s">
        <v>74</v>
      </c>
      <c r="F2472" t="s">
        <v>46</v>
      </c>
      <c r="G2472" t="s">
        <v>27</v>
      </c>
      <c r="H2472" s="3">
        <v>50922</v>
      </c>
      <c r="I2472" s="4">
        <v>113</v>
      </c>
      <c r="J2472" s="4"/>
      <c r="K2472" s="4">
        <v>113</v>
      </c>
      <c r="L2472" s="3">
        <v>25.324675324675322</v>
      </c>
      <c r="M2472" s="3">
        <v>126</v>
      </c>
      <c r="N2472" t="s">
        <v>47</v>
      </c>
      <c r="O2472" t="s">
        <v>250</v>
      </c>
      <c r="P2472" t="s">
        <v>251</v>
      </c>
      <c r="Q2472" s="3">
        <v>192252</v>
      </c>
      <c r="R2472" s="3">
        <v>171190</v>
      </c>
      <c r="S2472" s="5">
        <v>0.109554126875143</v>
      </c>
      <c r="T2472" s="3">
        <v>21062</v>
      </c>
      <c r="U2472" t="s">
        <v>32</v>
      </c>
      <c r="V2472" s="3">
        <v>1</v>
      </c>
      <c r="W2472" t="str">
        <f t="shared" si="76"/>
        <v>https://seudominio.com/consulta.html?placa=SAX8D65</v>
      </c>
      <c r="X2472" t="str">
        <f t="shared" si="77"/>
        <v>https://chart.googleapis.com/chart?chs=150x150&amp;cht=qr&amp;chl=https://seudominio.com/consulta.html?placa=SAX8D65</v>
      </c>
    </row>
    <row r="2473" spans="1:24">
      <c r="A2473" t="s">
        <v>986</v>
      </c>
      <c r="B2473" t="s">
        <v>987</v>
      </c>
      <c r="C2473" t="s">
        <v>3321</v>
      </c>
      <c r="D2473" t="s">
        <v>62</v>
      </c>
      <c r="E2473" t="s">
        <v>26</v>
      </c>
      <c r="F2473" t="s">
        <v>27</v>
      </c>
      <c r="G2473" t="s">
        <v>27</v>
      </c>
      <c r="H2473" s="3">
        <v>53294</v>
      </c>
      <c r="I2473" s="4">
        <v>113</v>
      </c>
      <c r="J2473" s="4"/>
      <c r="K2473" s="4">
        <v>113</v>
      </c>
      <c r="L2473" s="3">
        <v>31.363636363636363</v>
      </c>
      <c r="M2473" s="3">
        <v>50.145454545454548</v>
      </c>
      <c r="N2473" t="s">
        <v>67</v>
      </c>
      <c r="O2473" t="s">
        <v>68</v>
      </c>
      <c r="P2473" t="s">
        <v>990</v>
      </c>
      <c r="Q2473" s="3">
        <v>121201</v>
      </c>
      <c r="R2473" s="3">
        <v>109690</v>
      </c>
      <c r="S2473" s="5">
        <v>9.4974463907063406E-2</v>
      </c>
      <c r="T2473" s="3">
        <v>11511</v>
      </c>
      <c r="U2473" t="s">
        <v>32</v>
      </c>
      <c r="V2473" s="3">
        <v>1</v>
      </c>
      <c r="W2473" t="str">
        <f t="shared" si="76"/>
        <v>https://seudominio.com/consulta.html?placa=SHO0J74</v>
      </c>
      <c r="X2473" t="str">
        <f t="shared" si="77"/>
        <v>https://chart.googleapis.com/chart?chs=150x150&amp;cht=qr&amp;chl=https://seudominio.com/consulta.html?placa=SHO0J74</v>
      </c>
    </row>
    <row r="2474" spans="1:24">
      <c r="A2474" t="s">
        <v>1327</v>
      </c>
      <c r="B2474" t="s">
        <v>1328</v>
      </c>
      <c r="C2474" t="s">
        <v>3322</v>
      </c>
      <c r="D2474" t="s">
        <v>62</v>
      </c>
      <c r="E2474" t="s">
        <v>26</v>
      </c>
      <c r="F2474" t="s">
        <v>27</v>
      </c>
      <c r="G2474" t="s">
        <v>28</v>
      </c>
      <c r="H2474" s="3">
        <v>49181</v>
      </c>
      <c r="I2474" s="4">
        <v>113</v>
      </c>
      <c r="J2474" s="4"/>
      <c r="K2474" s="4">
        <v>113</v>
      </c>
      <c r="L2474" s="3">
        <v>70.285714285714292</v>
      </c>
      <c r="M2474" s="3">
        <v>351.4</v>
      </c>
      <c r="N2474" t="s">
        <v>693</v>
      </c>
      <c r="O2474" t="s">
        <v>147</v>
      </c>
      <c r="P2474" t="s">
        <v>1328</v>
      </c>
      <c r="Q2474" s="3">
        <v>139706</v>
      </c>
      <c r="R2474" s="3">
        <v>127790</v>
      </c>
      <c r="S2474" s="5">
        <v>8.5293401858187901E-2</v>
      </c>
      <c r="T2474" s="3">
        <v>11916</v>
      </c>
      <c r="U2474" t="s">
        <v>32</v>
      </c>
      <c r="V2474" s="3">
        <v>1</v>
      </c>
      <c r="W2474" t="str">
        <f t="shared" si="76"/>
        <v>https://seudominio.com/consulta.html?placa=SHS3F36</v>
      </c>
      <c r="X2474" t="str">
        <f t="shared" si="77"/>
        <v>https://chart.googleapis.com/chart?chs=150x150&amp;cht=qr&amp;chl=https://seudominio.com/consulta.html?placa=SHS3F36</v>
      </c>
    </row>
    <row r="2475" spans="1:24">
      <c r="A2475" t="s">
        <v>274</v>
      </c>
      <c r="B2475" t="s">
        <v>275</v>
      </c>
      <c r="C2475" t="s">
        <v>3323</v>
      </c>
      <c r="D2475" t="s">
        <v>2548</v>
      </c>
      <c r="E2475" t="s">
        <v>2481</v>
      </c>
      <c r="F2475" t="s">
        <v>27</v>
      </c>
      <c r="G2475" t="s">
        <v>28</v>
      </c>
      <c r="H2475" s="3">
        <v>45131</v>
      </c>
      <c r="I2475" s="4">
        <v>113</v>
      </c>
      <c r="J2475" s="4"/>
      <c r="K2475" s="4">
        <v>113</v>
      </c>
      <c r="L2475" s="3">
        <v>36.545454545454547</v>
      </c>
      <c r="M2475" s="3">
        <v>31.184549356223176</v>
      </c>
      <c r="N2475" t="s">
        <v>101</v>
      </c>
      <c r="O2475" t="s">
        <v>48</v>
      </c>
      <c r="P2475" t="s">
        <v>275</v>
      </c>
      <c r="Q2475" s="3">
        <v>69303</v>
      </c>
      <c r="R2475" s="3">
        <v>62390</v>
      </c>
      <c r="S2475" s="5">
        <v>9.9750371556786899E-2</v>
      </c>
      <c r="T2475" s="3">
        <v>6913</v>
      </c>
      <c r="U2475" t="s">
        <v>32</v>
      </c>
      <c r="V2475" s="3">
        <v>1</v>
      </c>
      <c r="W2475" t="str">
        <f t="shared" si="76"/>
        <v>https://seudominio.com/consulta.html?placa=SHP2J42</v>
      </c>
      <c r="X2475" t="str">
        <f t="shared" si="77"/>
        <v>https://chart.googleapis.com/chart?chs=150x150&amp;cht=qr&amp;chl=https://seudominio.com/consulta.html?placa=SHP2J42</v>
      </c>
    </row>
    <row r="2476" spans="1:24">
      <c r="A2476" t="s">
        <v>596</v>
      </c>
      <c r="B2476" t="s">
        <v>597</v>
      </c>
      <c r="C2476" t="s">
        <v>3324</v>
      </c>
      <c r="D2476" t="s">
        <v>2496</v>
      </c>
      <c r="E2476" t="s">
        <v>2481</v>
      </c>
      <c r="F2476" t="s">
        <v>27</v>
      </c>
      <c r="G2476" t="s">
        <v>28</v>
      </c>
      <c r="H2476" s="3">
        <v>49592</v>
      </c>
      <c r="I2476" s="4">
        <v>113</v>
      </c>
      <c r="J2476" s="4"/>
      <c r="K2476" s="4">
        <v>113</v>
      </c>
      <c r="L2476" s="3">
        <v>42.5</v>
      </c>
      <c r="M2476" s="3">
        <v>61.666666666666664</v>
      </c>
      <c r="N2476" t="s">
        <v>191</v>
      </c>
      <c r="O2476" t="s">
        <v>84</v>
      </c>
      <c r="P2476" t="s">
        <v>85</v>
      </c>
      <c r="Q2476" s="3">
        <v>78684</v>
      </c>
      <c r="R2476" s="3">
        <v>71190</v>
      </c>
      <c r="S2476" s="5">
        <v>9.5241726399268006E-2</v>
      </c>
      <c r="T2476" s="3">
        <v>7494</v>
      </c>
      <c r="U2476" t="s">
        <v>32</v>
      </c>
      <c r="V2476" s="3">
        <v>1</v>
      </c>
      <c r="W2476" t="str">
        <f t="shared" si="76"/>
        <v>https://seudominio.com/consulta.html?placa=EFK2A04</v>
      </c>
      <c r="X2476" t="str">
        <f t="shared" si="77"/>
        <v>https://chart.googleapis.com/chart?chs=150x150&amp;cht=qr&amp;chl=https://seudominio.com/consulta.html?placa=EFK2A04</v>
      </c>
    </row>
    <row r="2477" spans="1:24">
      <c r="A2477" t="s">
        <v>2989</v>
      </c>
      <c r="B2477" t="s">
        <v>2990</v>
      </c>
      <c r="C2477" t="s">
        <v>3325</v>
      </c>
      <c r="D2477" t="s">
        <v>2551</v>
      </c>
      <c r="E2477" t="s">
        <v>2481</v>
      </c>
      <c r="F2477" t="s">
        <v>46</v>
      </c>
      <c r="G2477" t="s">
        <v>27</v>
      </c>
      <c r="H2477" s="3">
        <v>61048</v>
      </c>
      <c r="I2477" s="4">
        <v>113</v>
      </c>
      <c r="J2477" s="4"/>
      <c r="K2477" s="4">
        <v>113</v>
      </c>
      <c r="L2477" s="3">
        <v>23.831775700934578</v>
      </c>
      <c r="M2477" s="3">
        <v>38.123966942148762</v>
      </c>
      <c r="N2477" t="s">
        <v>47</v>
      </c>
      <c r="O2477" t="s">
        <v>48</v>
      </c>
      <c r="P2477" t="s">
        <v>106</v>
      </c>
      <c r="Q2477" s="3">
        <v>58791</v>
      </c>
      <c r="R2477" s="3">
        <v>51690</v>
      </c>
      <c r="S2477" s="5">
        <v>0.120783793437771</v>
      </c>
      <c r="T2477" s="3">
        <v>7101</v>
      </c>
      <c r="U2477" t="s">
        <v>32</v>
      </c>
      <c r="V2477" s="3">
        <v>1</v>
      </c>
      <c r="W2477" t="str">
        <f t="shared" si="76"/>
        <v>https://seudominio.com/consulta.html?placa=FCS4D85</v>
      </c>
      <c r="X2477" t="str">
        <f t="shared" si="77"/>
        <v>https://chart.googleapis.com/chart?chs=150x150&amp;cht=qr&amp;chl=https://seudominio.com/consulta.html?placa=FCS4D85</v>
      </c>
    </row>
    <row r="2478" spans="1:24">
      <c r="A2478" t="s">
        <v>287</v>
      </c>
      <c r="B2478" t="s">
        <v>288</v>
      </c>
      <c r="C2478" t="s">
        <v>3326</v>
      </c>
      <c r="D2478" t="s">
        <v>62</v>
      </c>
      <c r="E2478" t="s">
        <v>26</v>
      </c>
      <c r="F2478" t="s">
        <v>27</v>
      </c>
      <c r="G2478" t="s">
        <v>28</v>
      </c>
      <c r="H2478" s="3">
        <v>50700</v>
      </c>
      <c r="I2478" s="4">
        <v>113</v>
      </c>
      <c r="J2478" s="4"/>
      <c r="K2478" s="4">
        <v>113</v>
      </c>
      <c r="L2478" s="3">
        <v>34.799999999999997</v>
      </c>
      <c r="M2478" s="3">
        <v>351.4</v>
      </c>
      <c r="N2478" t="s">
        <v>442</v>
      </c>
      <c r="O2478" t="s">
        <v>48</v>
      </c>
      <c r="P2478" t="s">
        <v>288</v>
      </c>
      <c r="Q2478" s="3">
        <v>139706</v>
      </c>
      <c r="R2478" s="3">
        <v>127390</v>
      </c>
      <c r="S2478" s="5">
        <v>8.8156557341846506E-2</v>
      </c>
      <c r="T2478" s="3">
        <v>12316</v>
      </c>
      <c r="U2478" t="s">
        <v>32</v>
      </c>
      <c r="V2478" s="3">
        <v>1</v>
      </c>
      <c r="W2478" t="str">
        <f t="shared" si="76"/>
        <v>https://seudominio.com/consulta.html?placa=SHV3E62</v>
      </c>
      <c r="X2478" t="str">
        <f t="shared" si="77"/>
        <v>https://chart.googleapis.com/chart?chs=150x150&amp;cht=qr&amp;chl=https://seudominio.com/consulta.html?placa=SHV3E62</v>
      </c>
    </row>
    <row r="2479" spans="1:24">
      <c r="A2479" t="s">
        <v>1293</v>
      </c>
      <c r="B2479" t="s">
        <v>1294</v>
      </c>
      <c r="C2479" t="s">
        <v>3327</v>
      </c>
      <c r="D2479" t="s">
        <v>2551</v>
      </c>
      <c r="E2479" t="s">
        <v>2481</v>
      </c>
      <c r="F2479" t="s">
        <v>46</v>
      </c>
      <c r="G2479" t="s">
        <v>27</v>
      </c>
      <c r="H2479" s="3">
        <v>44386</v>
      </c>
      <c r="I2479" s="4">
        <v>113</v>
      </c>
      <c r="J2479" s="4">
        <v>13</v>
      </c>
      <c r="K2479" s="4">
        <v>100</v>
      </c>
      <c r="L2479" s="3">
        <v>33.333333333333336</v>
      </c>
      <c r="M2479" s="3">
        <v>38.123966942148762</v>
      </c>
      <c r="N2479" t="s">
        <v>2849</v>
      </c>
      <c r="O2479" t="s">
        <v>369</v>
      </c>
      <c r="P2479" t="s">
        <v>1294</v>
      </c>
      <c r="Q2479" s="3">
        <v>58791</v>
      </c>
      <c r="R2479" s="3">
        <v>52690</v>
      </c>
      <c r="S2479" s="5">
        <v>0.103774387236142</v>
      </c>
      <c r="T2479" s="3">
        <v>6101</v>
      </c>
      <c r="U2479" t="s">
        <v>32</v>
      </c>
      <c r="V2479" s="3">
        <v>1</v>
      </c>
      <c r="W2479" t="str">
        <f t="shared" si="76"/>
        <v>https://seudominio.com/consulta.html?placa=EKU9E06</v>
      </c>
      <c r="X2479" t="str">
        <f t="shared" si="77"/>
        <v>https://chart.googleapis.com/chart?chs=150x150&amp;cht=qr&amp;chl=https://seudominio.com/consulta.html?placa=EKU9E06</v>
      </c>
    </row>
    <row r="2480" spans="1:24">
      <c r="A2480" t="s">
        <v>1293</v>
      </c>
      <c r="B2480" t="s">
        <v>1294</v>
      </c>
      <c r="C2480" t="s">
        <v>3328</v>
      </c>
      <c r="D2480" t="s">
        <v>2520</v>
      </c>
      <c r="E2480" t="s">
        <v>2481</v>
      </c>
      <c r="F2480" t="s">
        <v>46</v>
      </c>
      <c r="G2480" t="s">
        <v>27</v>
      </c>
      <c r="H2480" s="3">
        <v>44980</v>
      </c>
      <c r="I2480" s="4">
        <v>113</v>
      </c>
      <c r="J2480" s="4"/>
      <c r="K2480" s="4">
        <v>113</v>
      </c>
      <c r="L2480" s="3">
        <v>33.333333333333336</v>
      </c>
      <c r="M2480" s="3">
        <v>40.25</v>
      </c>
      <c r="N2480" t="s">
        <v>47</v>
      </c>
      <c r="O2480" t="s">
        <v>369</v>
      </c>
      <c r="P2480" t="s">
        <v>1294</v>
      </c>
      <c r="Q2480" s="3">
        <v>74831</v>
      </c>
      <c r="R2480" s="3">
        <v>64990</v>
      </c>
      <c r="S2480" s="5">
        <v>0.13150966845291401</v>
      </c>
      <c r="T2480" s="3">
        <v>9841</v>
      </c>
      <c r="U2480" t="s">
        <v>32</v>
      </c>
      <c r="V2480" s="3">
        <v>1</v>
      </c>
      <c r="W2480" t="str">
        <f t="shared" si="76"/>
        <v>https://seudominio.com/consulta.html?placa=RUR3C47</v>
      </c>
      <c r="X2480" t="str">
        <f t="shared" si="77"/>
        <v>https://chart.googleapis.com/chart?chs=150x150&amp;cht=qr&amp;chl=https://seudominio.com/consulta.html?placa=RUR3C47</v>
      </c>
    </row>
    <row r="2481" spans="1:24">
      <c r="A2481" t="s">
        <v>1088</v>
      </c>
      <c r="B2481" t="s">
        <v>1089</v>
      </c>
      <c r="C2481" t="s">
        <v>3329</v>
      </c>
      <c r="D2481" t="s">
        <v>311</v>
      </c>
      <c r="E2481" t="s">
        <v>37</v>
      </c>
      <c r="F2481" t="s">
        <v>46</v>
      </c>
      <c r="G2481" t="s">
        <v>27</v>
      </c>
      <c r="H2481" s="3">
        <v>17043</v>
      </c>
      <c r="I2481" s="4">
        <v>113</v>
      </c>
      <c r="J2481" s="4"/>
      <c r="K2481" s="4">
        <v>113</v>
      </c>
      <c r="L2481" s="3">
        <v>40</v>
      </c>
      <c r="M2481" s="3"/>
      <c r="N2481" t="s">
        <v>47</v>
      </c>
      <c r="O2481" t="s">
        <v>84</v>
      </c>
      <c r="P2481" t="s">
        <v>85</v>
      </c>
      <c r="Q2481" s="3">
        <v>95829</v>
      </c>
      <c r="R2481" s="3">
        <v>90390</v>
      </c>
      <c r="S2481" s="5">
        <v>5.6757349027955997E-2</v>
      </c>
      <c r="T2481" s="3">
        <v>5439</v>
      </c>
      <c r="U2481" t="s">
        <v>40</v>
      </c>
      <c r="V2481" s="3">
        <v>1</v>
      </c>
      <c r="W2481" t="str">
        <f t="shared" si="76"/>
        <v>https://seudominio.com/consulta.html?placa=RVJ9A63</v>
      </c>
      <c r="X2481" t="str">
        <f t="shared" si="77"/>
        <v>https://chart.googleapis.com/chart?chs=150x150&amp;cht=qr&amp;chl=https://seudominio.com/consulta.html?placa=RVJ9A63</v>
      </c>
    </row>
    <row r="2482" spans="1:24">
      <c r="A2482" t="s">
        <v>792</v>
      </c>
      <c r="B2482" t="s">
        <v>793</v>
      </c>
      <c r="C2482" t="s">
        <v>3330</v>
      </c>
      <c r="D2482" t="s">
        <v>756</v>
      </c>
      <c r="E2482" t="s">
        <v>26</v>
      </c>
      <c r="F2482" t="s">
        <v>27</v>
      </c>
      <c r="G2482" t="s">
        <v>28</v>
      </c>
      <c r="H2482" s="3">
        <v>29882</v>
      </c>
      <c r="I2482" s="4">
        <v>113</v>
      </c>
      <c r="J2482" s="4">
        <v>0</v>
      </c>
      <c r="K2482" s="4">
        <v>113</v>
      </c>
      <c r="L2482" s="3">
        <v>43</v>
      </c>
      <c r="M2482" s="3">
        <v>210</v>
      </c>
      <c r="N2482" t="s">
        <v>346</v>
      </c>
      <c r="O2482" t="s">
        <v>48</v>
      </c>
      <c r="P2482" t="s">
        <v>96</v>
      </c>
      <c r="Q2482" s="3">
        <v>146779</v>
      </c>
      <c r="R2482" s="3">
        <v>146690</v>
      </c>
      <c r="S2482" s="5">
        <v>6.0635376995343804E-4</v>
      </c>
      <c r="T2482" s="3">
        <v>89</v>
      </c>
      <c r="U2482" t="s">
        <v>78</v>
      </c>
      <c r="V2482" s="3">
        <v>1</v>
      </c>
      <c r="W2482" t="str">
        <f t="shared" si="76"/>
        <v>https://seudominio.com/consulta.html?placa=SHZ2C25</v>
      </c>
      <c r="X2482" t="str">
        <f t="shared" si="77"/>
        <v>https://chart.googleapis.com/chart?chs=150x150&amp;cht=qr&amp;chl=https://seudominio.com/consulta.html?placa=SHZ2C25</v>
      </c>
    </row>
    <row r="2483" spans="1:24">
      <c r="A2483" t="s">
        <v>2596</v>
      </c>
      <c r="B2483" t="s">
        <v>2597</v>
      </c>
      <c r="C2483" t="s">
        <v>3331</v>
      </c>
      <c r="D2483" t="s">
        <v>62</v>
      </c>
      <c r="E2483" t="s">
        <v>26</v>
      </c>
      <c r="F2483" t="s">
        <v>46</v>
      </c>
      <c r="G2483" t="s">
        <v>27</v>
      </c>
      <c r="H2483" s="3">
        <v>50346</v>
      </c>
      <c r="I2483" s="4">
        <v>113</v>
      </c>
      <c r="J2483" s="4"/>
      <c r="K2483" s="4">
        <v>113</v>
      </c>
      <c r="L2483" s="3">
        <v>29</v>
      </c>
      <c r="M2483" s="3">
        <v>50.145454545454548</v>
      </c>
      <c r="N2483" t="s">
        <v>47</v>
      </c>
      <c r="O2483" t="s">
        <v>369</v>
      </c>
      <c r="P2483" t="s">
        <v>654</v>
      </c>
      <c r="Q2483" s="3">
        <v>121201</v>
      </c>
      <c r="R2483" s="3">
        <v>109090</v>
      </c>
      <c r="S2483" s="5">
        <v>9.9924918111236702E-2</v>
      </c>
      <c r="T2483" s="3">
        <v>12111</v>
      </c>
      <c r="U2483" t="s">
        <v>32</v>
      </c>
      <c r="V2483" s="3">
        <v>1</v>
      </c>
      <c r="W2483" t="str">
        <f t="shared" si="76"/>
        <v>https://seudominio.com/consulta.html?placa=RVJ6G91</v>
      </c>
      <c r="X2483" t="str">
        <f t="shared" si="77"/>
        <v>https://chart.googleapis.com/chart?chs=150x150&amp;cht=qr&amp;chl=https://seudominio.com/consulta.html?placa=RVJ6G91</v>
      </c>
    </row>
    <row r="2484" spans="1:24">
      <c r="A2484" t="s">
        <v>1256</v>
      </c>
      <c r="B2484" t="s">
        <v>1257</v>
      </c>
      <c r="C2484" t="s">
        <v>3332</v>
      </c>
      <c r="D2484" t="s">
        <v>2539</v>
      </c>
      <c r="E2484" t="s">
        <v>2481</v>
      </c>
      <c r="F2484" t="s">
        <v>27</v>
      </c>
      <c r="G2484" t="s">
        <v>28</v>
      </c>
      <c r="H2484" s="3">
        <v>56596</v>
      </c>
      <c r="I2484" s="4">
        <v>113</v>
      </c>
      <c r="J2484" s="4">
        <v>0</v>
      </c>
      <c r="K2484" s="4">
        <v>113</v>
      </c>
      <c r="L2484" s="3">
        <v>45.384615384615387</v>
      </c>
      <c r="M2484" s="3">
        <v>52.9</v>
      </c>
      <c r="N2484" t="s">
        <v>169</v>
      </c>
      <c r="O2484" t="s">
        <v>217</v>
      </c>
      <c r="P2484" t="s">
        <v>1259</v>
      </c>
      <c r="Q2484" s="3">
        <v>66241</v>
      </c>
      <c r="R2484" s="3">
        <v>59290</v>
      </c>
      <c r="S2484" s="5">
        <v>0.1049350100391</v>
      </c>
      <c r="T2484" s="3">
        <v>6951</v>
      </c>
      <c r="U2484" t="s">
        <v>32</v>
      </c>
      <c r="V2484" s="3">
        <v>1</v>
      </c>
      <c r="W2484" t="str">
        <f t="shared" si="76"/>
        <v>https://seudominio.com/consulta.html?placa=SHT1B38</v>
      </c>
      <c r="X2484" t="str">
        <f t="shared" si="77"/>
        <v>https://chart.googleapis.com/chart?chs=150x150&amp;cht=qr&amp;chl=https://seudominio.com/consulta.html?placa=SHT1B38</v>
      </c>
    </row>
    <row r="2485" spans="1:24">
      <c r="A2485" t="s">
        <v>2735</v>
      </c>
      <c r="B2485" t="s">
        <v>2736</v>
      </c>
      <c r="C2485" t="s">
        <v>3333</v>
      </c>
      <c r="D2485" t="s">
        <v>409</v>
      </c>
      <c r="E2485" t="s">
        <v>74</v>
      </c>
      <c r="F2485" t="s">
        <v>66</v>
      </c>
      <c r="G2485" t="s">
        <v>46</v>
      </c>
      <c r="H2485" s="3">
        <v>59224</v>
      </c>
      <c r="I2485" s="4">
        <v>113</v>
      </c>
      <c r="J2485" s="4"/>
      <c r="K2485" s="4">
        <v>113</v>
      </c>
      <c r="L2485" s="3">
        <v>24.705882352941174</v>
      </c>
      <c r="M2485" s="3">
        <v>63.945945945945951</v>
      </c>
      <c r="N2485" t="s">
        <v>47</v>
      </c>
      <c r="O2485" t="s">
        <v>115</v>
      </c>
      <c r="P2485" t="s">
        <v>2738</v>
      </c>
      <c r="Q2485" s="3">
        <v>144260</v>
      </c>
      <c r="R2485" s="3">
        <v>107490</v>
      </c>
      <c r="S2485" s="5">
        <v>0.25488700956606097</v>
      </c>
      <c r="T2485" s="3">
        <v>36770</v>
      </c>
      <c r="U2485" t="s">
        <v>32</v>
      </c>
      <c r="V2485" s="3">
        <v>1</v>
      </c>
      <c r="W2485" t="str">
        <f t="shared" si="76"/>
        <v>https://seudominio.com/consulta.html?placa=RNT3E59</v>
      </c>
      <c r="X2485" t="str">
        <f t="shared" si="77"/>
        <v>https://chart.googleapis.com/chart?chs=150x150&amp;cht=qr&amp;chl=https://seudominio.com/consulta.html?placa=RNT3E59</v>
      </c>
    </row>
    <row r="2486" spans="1:24">
      <c r="A2486" t="s">
        <v>1207</v>
      </c>
      <c r="B2486" t="s">
        <v>1208</v>
      </c>
      <c r="C2486" t="s">
        <v>3334</v>
      </c>
      <c r="D2486" t="s">
        <v>2520</v>
      </c>
      <c r="E2486" t="s">
        <v>2481</v>
      </c>
      <c r="F2486" t="s">
        <v>27</v>
      </c>
      <c r="G2486" t="s">
        <v>28</v>
      </c>
      <c r="H2486" s="3">
        <v>57974</v>
      </c>
      <c r="I2486" s="4">
        <v>113</v>
      </c>
      <c r="J2486" s="4"/>
      <c r="K2486" s="4">
        <v>113</v>
      </c>
      <c r="L2486" s="3">
        <v>36.545454545454547</v>
      </c>
      <c r="M2486" s="3">
        <v>205.1</v>
      </c>
      <c r="N2486" t="s">
        <v>442</v>
      </c>
      <c r="O2486" t="s">
        <v>402</v>
      </c>
      <c r="P2486" t="s">
        <v>1210</v>
      </c>
      <c r="Q2486" s="3">
        <v>81723</v>
      </c>
      <c r="R2486" s="3">
        <v>71790</v>
      </c>
      <c r="S2486" s="5">
        <v>0.121544730369663</v>
      </c>
      <c r="T2486" s="3">
        <v>9933</v>
      </c>
      <c r="U2486" t="s">
        <v>32</v>
      </c>
      <c r="V2486" s="3">
        <v>1</v>
      </c>
      <c r="W2486" t="str">
        <f t="shared" si="76"/>
        <v>https://seudominio.com/consulta.html?placa=SIH8H36</v>
      </c>
      <c r="X2486" t="str">
        <f t="shared" si="77"/>
        <v>https://chart.googleapis.com/chart?chs=150x150&amp;cht=qr&amp;chl=https://seudominio.com/consulta.html?placa=SIH8H36</v>
      </c>
    </row>
    <row r="2487" spans="1:24">
      <c r="A2487" t="s">
        <v>177</v>
      </c>
      <c r="B2487" t="s">
        <v>178</v>
      </c>
      <c r="C2487" t="s">
        <v>3335</v>
      </c>
      <c r="D2487" t="s">
        <v>284</v>
      </c>
      <c r="E2487" t="s">
        <v>181</v>
      </c>
      <c r="F2487" t="s">
        <v>46</v>
      </c>
      <c r="G2487" t="s">
        <v>27</v>
      </c>
      <c r="H2487" s="3">
        <v>51536</v>
      </c>
      <c r="I2487" s="4">
        <v>113</v>
      </c>
      <c r="J2487" s="4"/>
      <c r="K2487" s="4">
        <v>113</v>
      </c>
      <c r="L2487" s="3">
        <v>94</v>
      </c>
      <c r="M2487" s="3">
        <v>59.111111111111107</v>
      </c>
      <c r="N2487" t="s">
        <v>125</v>
      </c>
      <c r="O2487" t="s">
        <v>182</v>
      </c>
      <c r="P2487" t="s">
        <v>183</v>
      </c>
      <c r="Q2487" s="3">
        <v>76685</v>
      </c>
      <c r="R2487" s="3">
        <v>69290</v>
      </c>
      <c r="S2487" s="5">
        <v>9.64334615635392E-2</v>
      </c>
      <c r="T2487" s="3">
        <v>7395</v>
      </c>
      <c r="U2487" t="s">
        <v>32</v>
      </c>
      <c r="V2487" s="3">
        <v>1</v>
      </c>
      <c r="W2487" t="str">
        <f t="shared" si="76"/>
        <v>https://seudominio.com/consulta.html?placa=RVG4E67</v>
      </c>
      <c r="X2487" t="str">
        <f t="shared" si="77"/>
        <v>https://chart.googleapis.com/chart?chs=150x150&amp;cht=qr&amp;chl=https://seudominio.com/consulta.html?placa=RVG4E67</v>
      </c>
    </row>
    <row r="2488" spans="1:24">
      <c r="A2488" t="s">
        <v>813</v>
      </c>
      <c r="B2488" t="s">
        <v>814</v>
      </c>
      <c r="C2488" t="s">
        <v>3336</v>
      </c>
      <c r="D2488" t="s">
        <v>52</v>
      </c>
      <c r="E2488" t="s">
        <v>26</v>
      </c>
      <c r="F2488" t="s">
        <v>46</v>
      </c>
      <c r="G2488" t="s">
        <v>46</v>
      </c>
      <c r="H2488" s="3">
        <v>37638</v>
      </c>
      <c r="I2488" s="4">
        <v>113</v>
      </c>
      <c r="J2488" s="4"/>
      <c r="K2488" s="4">
        <v>113</v>
      </c>
      <c r="L2488" s="3">
        <v>68.181818181818187</v>
      </c>
      <c r="M2488" s="3">
        <v>71</v>
      </c>
      <c r="N2488" t="s">
        <v>425</v>
      </c>
      <c r="O2488" t="s">
        <v>48</v>
      </c>
      <c r="P2488" t="s">
        <v>106</v>
      </c>
      <c r="Q2488" s="3">
        <v>91953</v>
      </c>
      <c r="R2488" s="3">
        <v>88890</v>
      </c>
      <c r="S2488" s="5">
        <v>3.3310495579263397E-2</v>
      </c>
      <c r="T2488" s="3">
        <v>3063</v>
      </c>
      <c r="U2488" t="s">
        <v>40</v>
      </c>
      <c r="V2488" s="3">
        <v>1</v>
      </c>
      <c r="W2488" t="str">
        <f t="shared" si="76"/>
        <v>https://seudominio.com/consulta.html?placa=RUJ5D47</v>
      </c>
      <c r="X2488" t="str">
        <f t="shared" si="77"/>
        <v>https://chart.googleapis.com/chart?chs=150x150&amp;cht=qr&amp;chl=https://seudominio.com/consulta.html?placa=RUJ5D47</v>
      </c>
    </row>
    <row r="2489" spans="1:24">
      <c r="A2489" t="s">
        <v>637</v>
      </c>
      <c r="B2489" t="s">
        <v>638</v>
      </c>
      <c r="C2489" t="s">
        <v>3337</v>
      </c>
      <c r="D2489" t="s">
        <v>1841</v>
      </c>
      <c r="E2489" t="s">
        <v>74</v>
      </c>
      <c r="F2489" t="s">
        <v>46</v>
      </c>
      <c r="G2489" t="s">
        <v>27</v>
      </c>
      <c r="H2489" s="3">
        <v>29031</v>
      </c>
      <c r="I2489" s="4">
        <v>113</v>
      </c>
      <c r="J2489" s="4"/>
      <c r="K2489" s="4">
        <v>113</v>
      </c>
      <c r="L2489" s="3">
        <v>36.299999999999997</v>
      </c>
      <c r="M2489" s="3">
        <v>182</v>
      </c>
      <c r="N2489" t="s">
        <v>291</v>
      </c>
      <c r="O2489" t="s">
        <v>200</v>
      </c>
      <c r="P2489" t="s">
        <v>201</v>
      </c>
      <c r="Q2489" s="3">
        <v>172554</v>
      </c>
      <c r="R2489" s="3">
        <v>168090</v>
      </c>
      <c r="S2489" s="5">
        <v>2.5870162383949302E-2</v>
      </c>
      <c r="T2489" s="3">
        <v>4464</v>
      </c>
      <c r="U2489" t="s">
        <v>78</v>
      </c>
      <c r="V2489" s="3">
        <v>1</v>
      </c>
      <c r="W2489" t="str">
        <f t="shared" si="76"/>
        <v>https://seudominio.com/consulta.html?placa=RVB1G60</v>
      </c>
      <c r="X2489" t="str">
        <f t="shared" si="77"/>
        <v>https://chart.googleapis.com/chart?chs=150x150&amp;cht=qr&amp;chl=https://seudominio.com/consulta.html?placa=RVB1G60</v>
      </c>
    </row>
    <row r="2490" spans="1:24">
      <c r="A2490" t="s">
        <v>207</v>
      </c>
      <c r="B2490" t="s">
        <v>208</v>
      </c>
      <c r="C2490" t="s">
        <v>3338</v>
      </c>
      <c r="D2490" t="s">
        <v>100</v>
      </c>
      <c r="E2490" t="s">
        <v>45</v>
      </c>
      <c r="F2490" t="s">
        <v>66</v>
      </c>
      <c r="G2490" t="s">
        <v>66</v>
      </c>
      <c r="H2490" s="3">
        <v>53200</v>
      </c>
      <c r="I2490" s="4">
        <v>113</v>
      </c>
      <c r="J2490" s="4"/>
      <c r="K2490" s="4">
        <v>113</v>
      </c>
      <c r="L2490" s="3">
        <v>45.714285714285708</v>
      </c>
      <c r="M2490" s="3">
        <v>77</v>
      </c>
      <c r="N2490" t="s">
        <v>146</v>
      </c>
      <c r="O2490" t="s">
        <v>48</v>
      </c>
      <c r="P2490" t="s">
        <v>185</v>
      </c>
      <c r="Q2490" s="3">
        <v>126993</v>
      </c>
      <c r="R2490" s="3">
        <v>117790</v>
      </c>
      <c r="S2490" s="5">
        <v>7.2468561259281999E-2</v>
      </c>
      <c r="T2490" s="3">
        <v>9203</v>
      </c>
      <c r="U2490" t="s">
        <v>32</v>
      </c>
      <c r="V2490" s="3">
        <v>1</v>
      </c>
      <c r="W2490" t="str">
        <f t="shared" si="76"/>
        <v>https://seudominio.com/consulta.html?placa=RNE0D80</v>
      </c>
      <c r="X2490" t="str">
        <f t="shared" si="77"/>
        <v>https://chart.googleapis.com/chart?chs=150x150&amp;cht=qr&amp;chl=https://seudominio.com/consulta.html?placa=RNE0D80</v>
      </c>
    </row>
    <row r="2491" spans="1:24">
      <c r="A2491" t="s">
        <v>834</v>
      </c>
      <c r="B2491" t="s">
        <v>835</v>
      </c>
      <c r="C2491" t="s">
        <v>3339</v>
      </c>
      <c r="D2491" t="s">
        <v>2520</v>
      </c>
      <c r="E2491" t="s">
        <v>2481</v>
      </c>
      <c r="F2491" t="s">
        <v>27</v>
      </c>
      <c r="G2491" t="s">
        <v>28</v>
      </c>
      <c r="H2491" s="3">
        <v>49999</v>
      </c>
      <c r="I2491" s="4">
        <v>114</v>
      </c>
      <c r="J2491" s="4">
        <v>30</v>
      </c>
      <c r="K2491" s="4">
        <v>84</v>
      </c>
      <c r="L2491" s="3">
        <v>38.25</v>
      </c>
      <c r="M2491" s="3">
        <v>205.1</v>
      </c>
      <c r="N2491" t="s">
        <v>83</v>
      </c>
      <c r="O2491" t="s">
        <v>48</v>
      </c>
      <c r="P2491" t="s">
        <v>837</v>
      </c>
      <c r="Q2491" s="3">
        <v>81723</v>
      </c>
      <c r="R2491" s="3">
        <v>72590</v>
      </c>
      <c r="S2491" s="5">
        <v>0.111755564528958</v>
      </c>
      <c r="T2491" s="3">
        <v>9133</v>
      </c>
      <c r="U2491" t="s">
        <v>32</v>
      </c>
      <c r="V2491" s="3">
        <v>1</v>
      </c>
      <c r="W2491" t="str">
        <f t="shared" si="76"/>
        <v>https://seudominio.com/consulta.html?placa=SIJ6J26</v>
      </c>
      <c r="X2491" t="str">
        <f t="shared" si="77"/>
        <v>https://chart.googleapis.com/chart?chs=150x150&amp;cht=qr&amp;chl=https://seudominio.com/consulta.html?placa=SIJ6J26</v>
      </c>
    </row>
    <row r="2492" spans="1:24">
      <c r="A2492" t="s">
        <v>2477</v>
      </c>
      <c r="B2492" t="s">
        <v>2478</v>
      </c>
      <c r="C2492" t="s">
        <v>3340</v>
      </c>
      <c r="D2492" t="s">
        <v>2603</v>
      </c>
      <c r="E2492" t="s">
        <v>2481</v>
      </c>
      <c r="F2492" t="s">
        <v>27</v>
      </c>
      <c r="G2492" t="s">
        <v>28</v>
      </c>
      <c r="H2492" s="3">
        <v>47231</v>
      </c>
      <c r="I2492" s="4">
        <v>114</v>
      </c>
      <c r="J2492" s="4"/>
      <c r="K2492" s="4">
        <v>114</v>
      </c>
      <c r="L2492" s="3">
        <v>8.375</v>
      </c>
      <c r="M2492" s="3">
        <v>48.481481481481481</v>
      </c>
      <c r="N2492" t="s">
        <v>47</v>
      </c>
      <c r="Q2492" s="3">
        <v>78818</v>
      </c>
      <c r="R2492" s="3">
        <v>72690</v>
      </c>
      <c r="S2492" s="5">
        <v>7.7748737598010598E-2</v>
      </c>
      <c r="T2492" s="3">
        <v>6128</v>
      </c>
      <c r="U2492" t="s">
        <v>32</v>
      </c>
      <c r="V2492" s="3">
        <v>1</v>
      </c>
      <c r="W2492" t="str">
        <f t="shared" si="76"/>
        <v>https://seudominio.com/consulta.html?placa=SHP3E31</v>
      </c>
      <c r="X2492" t="str">
        <f t="shared" si="77"/>
        <v>https://chart.googleapis.com/chart?chs=150x150&amp;cht=qr&amp;chl=https://seudominio.com/consulta.html?placa=SHP3E31</v>
      </c>
    </row>
    <row r="2493" spans="1:24">
      <c r="A2493" t="s">
        <v>361</v>
      </c>
      <c r="B2493" t="s">
        <v>362</v>
      </c>
      <c r="C2493" t="s">
        <v>3341</v>
      </c>
      <c r="D2493" t="s">
        <v>3342</v>
      </c>
      <c r="E2493" t="s">
        <v>233</v>
      </c>
      <c r="F2493" t="s">
        <v>66</v>
      </c>
      <c r="G2493" t="s">
        <v>46</v>
      </c>
      <c r="H2493" s="3">
        <v>66686</v>
      </c>
      <c r="I2493" s="4">
        <v>114</v>
      </c>
      <c r="J2493" s="4"/>
      <c r="K2493" s="4">
        <v>114</v>
      </c>
      <c r="L2493" s="3">
        <v>43.125</v>
      </c>
      <c r="M2493" s="3">
        <v>28</v>
      </c>
      <c r="N2493" t="s">
        <v>58</v>
      </c>
      <c r="O2493" t="s">
        <v>48</v>
      </c>
      <c r="P2493" t="s">
        <v>106</v>
      </c>
      <c r="Q2493" s="3">
        <v>206017</v>
      </c>
      <c r="R2493" s="3">
        <v>204790</v>
      </c>
      <c r="S2493" s="5">
        <v>5.9558191799705699E-3</v>
      </c>
      <c r="T2493" s="3">
        <v>1227</v>
      </c>
      <c r="U2493" t="s">
        <v>78</v>
      </c>
      <c r="V2493" s="3">
        <v>1</v>
      </c>
      <c r="W2493" t="str">
        <f t="shared" si="76"/>
        <v>https://seudominio.com/consulta.html?placa=RNQ8G16</v>
      </c>
      <c r="X2493" t="str">
        <f t="shared" si="77"/>
        <v>https://chart.googleapis.com/chart?chs=150x150&amp;cht=qr&amp;chl=https://seudominio.com/consulta.html?placa=RNQ8G16</v>
      </c>
    </row>
    <row r="2494" spans="1:24">
      <c r="A2494" t="s">
        <v>646</v>
      </c>
      <c r="B2494" t="s">
        <v>647</v>
      </c>
      <c r="C2494" t="s">
        <v>3343</v>
      </c>
      <c r="D2494" t="s">
        <v>2534</v>
      </c>
      <c r="E2494" t="s">
        <v>2481</v>
      </c>
      <c r="F2494" t="s">
        <v>27</v>
      </c>
      <c r="G2494" t="s">
        <v>27</v>
      </c>
      <c r="H2494" s="3">
        <v>48982</v>
      </c>
      <c r="I2494" s="4">
        <v>114</v>
      </c>
      <c r="J2494" s="4">
        <v>13</v>
      </c>
      <c r="K2494" s="4">
        <v>101</v>
      </c>
      <c r="L2494" s="3">
        <v>38.727272727272734</v>
      </c>
      <c r="M2494" s="3">
        <v>39.925925925925924</v>
      </c>
      <c r="N2494" t="s">
        <v>125</v>
      </c>
      <c r="O2494" t="s">
        <v>147</v>
      </c>
      <c r="P2494" t="s">
        <v>649</v>
      </c>
      <c r="Q2494" s="3">
        <v>69689</v>
      </c>
      <c r="R2494" s="3">
        <v>64890</v>
      </c>
      <c r="S2494" s="5">
        <v>6.8863091736141996E-2</v>
      </c>
      <c r="T2494" s="3">
        <v>4799</v>
      </c>
      <c r="U2494" t="s">
        <v>32</v>
      </c>
      <c r="V2494" s="3">
        <v>1</v>
      </c>
      <c r="W2494" t="str">
        <f t="shared" si="76"/>
        <v>https://seudominio.com/consulta.html?placa=SHO4G90</v>
      </c>
      <c r="X2494" t="str">
        <f t="shared" si="77"/>
        <v>https://chart.googleapis.com/chart?chs=150x150&amp;cht=qr&amp;chl=https://seudominio.com/consulta.html?placa=SHO4G90</v>
      </c>
    </row>
    <row r="2495" spans="1:24">
      <c r="A2495" t="s">
        <v>2488</v>
      </c>
      <c r="B2495" t="s">
        <v>2489</v>
      </c>
      <c r="C2495" t="s">
        <v>3344</v>
      </c>
      <c r="D2495" t="s">
        <v>2520</v>
      </c>
      <c r="E2495" t="s">
        <v>2481</v>
      </c>
      <c r="F2495" t="s">
        <v>27</v>
      </c>
      <c r="G2495" t="s">
        <v>28</v>
      </c>
      <c r="H2495" s="3">
        <v>10943</v>
      </c>
      <c r="I2495" s="4">
        <v>114</v>
      </c>
      <c r="J2495" s="4">
        <v>10</v>
      </c>
      <c r="K2495" s="4">
        <v>104</v>
      </c>
      <c r="L2495" s="3">
        <v>29.333333333333332</v>
      </c>
      <c r="M2495" s="3">
        <v>205.1</v>
      </c>
      <c r="N2495" t="s">
        <v>67</v>
      </c>
      <c r="O2495" t="s">
        <v>351</v>
      </c>
      <c r="P2495" t="s">
        <v>460</v>
      </c>
      <c r="Q2495" s="3">
        <v>81723</v>
      </c>
      <c r="R2495" s="3">
        <v>77990</v>
      </c>
      <c r="S2495" s="5">
        <v>4.5678695104193402E-2</v>
      </c>
      <c r="T2495" s="3">
        <v>3733</v>
      </c>
      <c r="U2495" t="s">
        <v>40</v>
      </c>
      <c r="V2495" s="3">
        <v>1</v>
      </c>
      <c r="W2495" t="str">
        <f t="shared" si="76"/>
        <v>https://seudominio.com/consulta.html?placa=SID1E09</v>
      </c>
      <c r="X2495" t="str">
        <f t="shared" si="77"/>
        <v>https://chart.googleapis.com/chart?chs=150x150&amp;cht=qr&amp;chl=https://seudominio.com/consulta.html?placa=SID1E09</v>
      </c>
    </row>
    <row r="2496" spans="1:24">
      <c r="A2496" t="s">
        <v>1838</v>
      </c>
      <c r="B2496" t="s">
        <v>1839</v>
      </c>
      <c r="C2496" t="s">
        <v>3345</v>
      </c>
      <c r="D2496" t="s">
        <v>2708</v>
      </c>
      <c r="E2496" t="s">
        <v>2481</v>
      </c>
      <c r="F2496" t="s">
        <v>27</v>
      </c>
      <c r="G2496" t="s">
        <v>27</v>
      </c>
      <c r="H2496" s="3">
        <v>49970</v>
      </c>
      <c r="I2496" s="4">
        <v>114</v>
      </c>
      <c r="J2496" s="4"/>
      <c r="K2496" s="4">
        <v>114</v>
      </c>
      <c r="L2496" s="3">
        <v>48.648648648648653</v>
      </c>
      <c r="M2496" s="3">
        <v>28.30939226519337</v>
      </c>
      <c r="N2496" t="s">
        <v>125</v>
      </c>
      <c r="O2496" t="s">
        <v>68</v>
      </c>
      <c r="P2496" t="s">
        <v>1842</v>
      </c>
      <c r="Q2496" s="3">
        <v>61797</v>
      </c>
      <c r="R2496" s="3">
        <v>56290</v>
      </c>
      <c r="S2496" s="5">
        <v>8.9114358302183005E-2</v>
      </c>
      <c r="T2496" s="3">
        <v>5507</v>
      </c>
      <c r="U2496" t="s">
        <v>32</v>
      </c>
      <c r="V2496" s="3">
        <v>1</v>
      </c>
      <c r="W2496" t="str">
        <f t="shared" si="76"/>
        <v>https://seudominio.com/consulta.html?placa=SHE5D59</v>
      </c>
      <c r="X2496" t="str">
        <f t="shared" si="77"/>
        <v>https://chart.googleapis.com/chart?chs=150x150&amp;cht=qr&amp;chl=https://seudominio.com/consulta.html?placa=SHE5D59</v>
      </c>
    </row>
    <row r="2497" spans="1:24">
      <c r="A2497" t="s">
        <v>392</v>
      </c>
      <c r="B2497" t="s">
        <v>393</v>
      </c>
      <c r="C2497" t="s">
        <v>3346</v>
      </c>
      <c r="D2497" t="s">
        <v>3015</v>
      </c>
      <c r="E2497" t="s">
        <v>2481</v>
      </c>
      <c r="F2497" t="s">
        <v>46</v>
      </c>
      <c r="G2497" t="s">
        <v>27</v>
      </c>
      <c r="H2497" s="3">
        <v>53007</v>
      </c>
      <c r="I2497" s="4">
        <v>114</v>
      </c>
      <c r="J2497" s="4"/>
      <c r="K2497" s="4">
        <v>114</v>
      </c>
      <c r="L2497" s="3">
        <v>57.777777777777771</v>
      </c>
      <c r="M2497" s="3">
        <v>34.44</v>
      </c>
      <c r="N2497" t="s">
        <v>630</v>
      </c>
      <c r="O2497" t="s">
        <v>48</v>
      </c>
      <c r="P2497" t="s">
        <v>397</v>
      </c>
      <c r="Q2497" s="3">
        <v>66169</v>
      </c>
      <c r="R2497" s="3">
        <v>59290</v>
      </c>
      <c r="S2497" s="5">
        <v>0.103961069382944</v>
      </c>
      <c r="T2497" s="3">
        <v>6879</v>
      </c>
      <c r="U2497" t="s">
        <v>32</v>
      </c>
      <c r="V2497" s="3">
        <v>1</v>
      </c>
      <c r="W2497" t="str">
        <f t="shared" si="76"/>
        <v>https://seudominio.com/consulta.html?placa=RVH0B27</v>
      </c>
      <c r="X2497" t="str">
        <f t="shared" si="77"/>
        <v>https://chart.googleapis.com/chart?chs=150x150&amp;cht=qr&amp;chl=https://seudominio.com/consulta.html?placa=RVH0B27</v>
      </c>
    </row>
    <row r="2498" spans="1:24">
      <c r="A2498" t="s">
        <v>365</v>
      </c>
      <c r="B2498" t="s">
        <v>366</v>
      </c>
      <c r="C2498" t="s">
        <v>3347</v>
      </c>
      <c r="D2498" t="s">
        <v>82</v>
      </c>
      <c r="E2498" t="s">
        <v>37</v>
      </c>
      <c r="F2498" t="s">
        <v>46</v>
      </c>
      <c r="G2498" t="s">
        <v>27</v>
      </c>
      <c r="H2498" s="3">
        <v>61889</v>
      </c>
      <c r="I2498" s="4">
        <v>114</v>
      </c>
      <c r="J2498" s="4">
        <v>0</v>
      </c>
      <c r="K2498" s="4">
        <v>114</v>
      </c>
      <c r="L2498" s="3">
        <v>49.090909090909093</v>
      </c>
      <c r="M2498" s="3">
        <v>52.93150684931507</v>
      </c>
      <c r="N2498" t="s">
        <v>371</v>
      </c>
      <c r="O2498" t="s">
        <v>369</v>
      </c>
      <c r="P2498" t="s">
        <v>366</v>
      </c>
      <c r="Q2498" s="3">
        <v>86123</v>
      </c>
      <c r="R2498" s="3">
        <v>76890</v>
      </c>
      <c r="S2498" s="5">
        <v>0.107207133982792</v>
      </c>
      <c r="T2498" s="3">
        <v>9233</v>
      </c>
      <c r="U2498" t="s">
        <v>32</v>
      </c>
      <c r="V2498" s="3">
        <v>1</v>
      </c>
      <c r="W2498" t="str">
        <f t="shared" si="76"/>
        <v>https://seudominio.com/consulta.html?placa=RVO5E08</v>
      </c>
      <c r="X2498" t="str">
        <f t="shared" si="77"/>
        <v>https://chart.googleapis.com/chart?chs=150x150&amp;cht=qr&amp;chl=https://seudominio.com/consulta.html?placa=RVO5E08</v>
      </c>
    </row>
    <row r="2499" spans="1:24">
      <c r="A2499" t="s">
        <v>266</v>
      </c>
      <c r="B2499" t="s">
        <v>267</v>
      </c>
      <c r="C2499" t="s">
        <v>3348</v>
      </c>
      <c r="D2499" t="s">
        <v>220</v>
      </c>
      <c r="E2499" t="s">
        <v>37</v>
      </c>
      <c r="F2499" t="s">
        <v>27</v>
      </c>
      <c r="G2499" t="s">
        <v>27</v>
      </c>
      <c r="H2499" s="3">
        <v>46642</v>
      </c>
      <c r="I2499" s="4">
        <v>114</v>
      </c>
      <c r="J2499" s="4"/>
      <c r="K2499" s="4">
        <v>114</v>
      </c>
      <c r="L2499" s="3">
        <v>49</v>
      </c>
      <c r="M2499" s="3">
        <v>95.083333333333343</v>
      </c>
      <c r="N2499" t="s">
        <v>67</v>
      </c>
      <c r="O2499" t="s">
        <v>48</v>
      </c>
      <c r="P2499" t="s">
        <v>91</v>
      </c>
      <c r="Q2499" s="3">
        <v>81846</v>
      </c>
      <c r="R2499" s="3">
        <v>76990</v>
      </c>
      <c r="S2499" s="5">
        <v>5.9330938591989797E-2</v>
      </c>
      <c r="T2499" s="3">
        <v>4856</v>
      </c>
      <c r="U2499" t="s">
        <v>40</v>
      </c>
      <c r="V2499" s="3">
        <v>1</v>
      </c>
      <c r="W2499" t="str">
        <f t="shared" ref="W2499:W2562" si="78">"https://seudominio.com/consulta.html?placa="&amp;C2499</f>
        <v>https://seudominio.com/consulta.html?placa=SHN6G14</v>
      </c>
      <c r="X2499" t="str">
        <f t="shared" ref="X2499:X2562" si="79">"https://chart.googleapis.com/chart?chs=150x150&amp;cht=qr&amp;chl="&amp;W2499</f>
        <v>https://chart.googleapis.com/chart?chs=150x150&amp;cht=qr&amp;chl=https://seudominio.com/consulta.html?placa=SHN6G14</v>
      </c>
    </row>
    <row r="2500" spans="1:24">
      <c r="A2500" t="s">
        <v>876</v>
      </c>
      <c r="B2500" t="s">
        <v>877</v>
      </c>
      <c r="C2500" t="s">
        <v>3349</v>
      </c>
      <c r="D2500" t="s">
        <v>119</v>
      </c>
      <c r="E2500" t="s">
        <v>37</v>
      </c>
      <c r="F2500" t="s">
        <v>66</v>
      </c>
      <c r="G2500" t="s">
        <v>46</v>
      </c>
      <c r="H2500" s="3">
        <v>46960</v>
      </c>
      <c r="I2500" s="4">
        <v>114</v>
      </c>
      <c r="J2500" s="4"/>
      <c r="K2500" s="4">
        <v>114</v>
      </c>
      <c r="L2500" s="3">
        <v>73.880597014925371</v>
      </c>
      <c r="M2500" s="3">
        <v>30.24</v>
      </c>
      <c r="N2500" t="s">
        <v>515</v>
      </c>
      <c r="O2500" t="s">
        <v>250</v>
      </c>
      <c r="P2500" t="s">
        <v>877</v>
      </c>
      <c r="Q2500" s="3">
        <v>75040</v>
      </c>
      <c r="R2500" s="3">
        <v>66090</v>
      </c>
      <c r="S2500" s="5">
        <v>0.119269722814499</v>
      </c>
      <c r="T2500" s="3">
        <v>8950</v>
      </c>
      <c r="U2500" t="s">
        <v>32</v>
      </c>
      <c r="V2500" s="3">
        <v>1</v>
      </c>
      <c r="W2500" t="str">
        <f t="shared" si="78"/>
        <v>https://seudominio.com/consulta.html?placa=RTN6J06</v>
      </c>
      <c r="X2500" t="str">
        <f t="shared" si="79"/>
        <v>https://chart.googleapis.com/chart?chs=150x150&amp;cht=qr&amp;chl=https://seudominio.com/consulta.html?placa=RTN6J06</v>
      </c>
    </row>
    <row r="2501" spans="1:24">
      <c r="A2501" t="s">
        <v>885</v>
      </c>
      <c r="B2501" t="s">
        <v>886</v>
      </c>
      <c r="C2501" t="s">
        <v>3350</v>
      </c>
      <c r="D2501" t="s">
        <v>2486</v>
      </c>
      <c r="E2501" t="s">
        <v>2481</v>
      </c>
      <c r="F2501" t="s">
        <v>27</v>
      </c>
      <c r="G2501" t="s">
        <v>27</v>
      </c>
      <c r="H2501" s="3">
        <v>55217</v>
      </c>
      <c r="I2501" s="4">
        <v>114</v>
      </c>
      <c r="J2501" s="4"/>
      <c r="K2501" s="4">
        <v>114</v>
      </c>
      <c r="L2501" s="3">
        <v>36</v>
      </c>
      <c r="M2501" s="3">
        <v>21.136363636363637</v>
      </c>
      <c r="N2501" t="s">
        <v>125</v>
      </c>
      <c r="O2501" t="s">
        <v>48</v>
      </c>
      <c r="P2501" t="s">
        <v>888</v>
      </c>
      <c r="Q2501" s="3">
        <v>64433</v>
      </c>
      <c r="R2501" s="3">
        <v>58990</v>
      </c>
      <c r="S2501" s="5">
        <v>8.4475346483944599E-2</v>
      </c>
      <c r="T2501" s="3">
        <v>5443</v>
      </c>
      <c r="U2501" t="s">
        <v>32</v>
      </c>
      <c r="V2501" s="3">
        <v>1</v>
      </c>
      <c r="W2501" t="str">
        <f t="shared" si="78"/>
        <v>https://seudominio.com/consulta.html?placa=SIC6J68</v>
      </c>
      <c r="X2501" t="str">
        <f t="shared" si="79"/>
        <v>https://chart.googleapis.com/chart?chs=150x150&amp;cht=qr&amp;chl=https://seudominio.com/consulta.html?placa=SIC6J68</v>
      </c>
    </row>
    <row r="2502" spans="1:24">
      <c r="A2502" t="s">
        <v>510</v>
      </c>
      <c r="B2502" t="s">
        <v>511</v>
      </c>
      <c r="C2502" t="s">
        <v>3351</v>
      </c>
      <c r="D2502" t="s">
        <v>2634</v>
      </c>
      <c r="E2502" t="s">
        <v>2481</v>
      </c>
      <c r="F2502" t="s">
        <v>46</v>
      </c>
      <c r="G2502" t="s">
        <v>27</v>
      </c>
      <c r="H2502" s="3">
        <v>52949</v>
      </c>
      <c r="I2502" s="4">
        <v>114</v>
      </c>
      <c r="J2502" s="4">
        <v>9</v>
      </c>
      <c r="K2502" s="4">
        <v>105</v>
      </c>
      <c r="L2502" s="3">
        <v>33.421052631578945</v>
      </c>
      <c r="M2502" s="3">
        <v>37</v>
      </c>
      <c r="N2502" t="s">
        <v>565</v>
      </c>
      <c r="O2502" t="s">
        <v>48</v>
      </c>
      <c r="P2502" t="s">
        <v>96</v>
      </c>
      <c r="Q2502" s="3">
        <v>77224</v>
      </c>
      <c r="R2502" s="3">
        <v>70490</v>
      </c>
      <c r="S2502" s="5">
        <v>8.7200870195794006E-2</v>
      </c>
      <c r="T2502" s="3">
        <v>6734</v>
      </c>
      <c r="U2502" t="s">
        <v>32</v>
      </c>
      <c r="V2502" s="3">
        <v>1</v>
      </c>
      <c r="W2502" t="str">
        <f t="shared" si="78"/>
        <v>https://seudominio.com/consulta.html?placa=RVS9B02</v>
      </c>
      <c r="X2502" t="str">
        <f t="shared" si="79"/>
        <v>https://chart.googleapis.com/chart?chs=150x150&amp;cht=qr&amp;chl=https://seudominio.com/consulta.html?placa=RVS9B02</v>
      </c>
    </row>
    <row r="2503" spans="1:24">
      <c r="A2503" t="s">
        <v>139</v>
      </c>
      <c r="B2503" t="s">
        <v>140</v>
      </c>
      <c r="C2503" t="s">
        <v>3352</v>
      </c>
      <c r="D2503" t="s">
        <v>220</v>
      </c>
      <c r="E2503" t="s">
        <v>37</v>
      </c>
      <c r="F2503" t="s">
        <v>27</v>
      </c>
      <c r="G2503" t="s">
        <v>27</v>
      </c>
      <c r="H2503" s="3">
        <v>47423</v>
      </c>
      <c r="I2503" s="4">
        <v>114</v>
      </c>
      <c r="J2503" s="4"/>
      <c r="K2503" s="4">
        <v>114</v>
      </c>
      <c r="L2503" s="3">
        <v>171.8918918918919</v>
      </c>
      <c r="M2503" s="3">
        <v>95.083333333333343</v>
      </c>
      <c r="N2503" t="s">
        <v>83</v>
      </c>
      <c r="O2503" t="s">
        <v>48</v>
      </c>
      <c r="P2503" t="s">
        <v>140</v>
      </c>
      <c r="Q2503" s="3">
        <v>81846</v>
      </c>
      <c r="R2503" s="3">
        <v>76990</v>
      </c>
      <c r="S2503" s="5">
        <v>5.9330938591989797E-2</v>
      </c>
      <c r="T2503" s="3">
        <v>4856</v>
      </c>
      <c r="U2503" t="s">
        <v>40</v>
      </c>
      <c r="V2503" s="3">
        <v>1</v>
      </c>
      <c r="W2503" t="str">
        <f t="shared" si="78"/>
        <v>https://seudominio.com/consulta.html?placa=SHD5C87</v>
      </c>
      <c r="X2503" t="str">
        <f t="shared" si="79"/>
        <v>https://chart.googleapis.com/chart?chs=150x150&amp;cht=qr&amp;chl=https://seudominio.com/consulta.html?placa=SHD5C87</v>
      </c>
    </row>
    <row r="2504" spans="1:24">
      <c r="A2504" t="s">
        <v>149</v>
      </c>
      <c r="B2504" t="s">
        <v>150</v>
      </c>
      <c r="C2504" t="s">
        <v>3353</v>
      </c>
      <c r="D2504" t="s">
        <v>220</v>
      </c>
      <c r="E2504" t="s">
        <v>37</v>
      </c>
      <c r="F2504" t="s">
        <v>27</v>
      </c>
      <c r="G2504" t="s">
        <v>27</v>
      </c>
      <c r="H2504" s="3">
        <v>48136</v>
      </c>
      <c r="I2504" s="4">
        <v>114</v>
      </c>
      <c r="J2504" s="4"/>
      <c r="K2504" s="4">
        <v>114</v>
      </c>
      <c r="L2504" s="3">
        <v>30.810810810810811</v>
      </c>
      <c r="M2504" s="3">
        <v>95.083333333333343</v>
      </c>
      <c r="N2504" t="s">
        <v>83</v>
      </c>
      <c r="O2504" t="s">
        <v>48</v>
      </c>
      <c r="P2504" t="s">
        <v>150</v>
      </c>
      <c r="Q2504" s="3">
        <v>81846</v>
      </c>
      <c r="R2504" s="3">
        <v>76790</v>
      </c>
      <c r="S2504" s="5">
        <v>6.1774552207804902E-2</v>
      </c>
      <c r="T2504" s="3">
        <v>5056</v>
      </c>
      <c r="U2504" t="s">
        <v>32</v>
      </c>
      <c r="V2504" s="3">
        <v>1</v>
      </c>
      <c r="W2504" t="str">
        <f t="shared" si="78"/>
        <v>https://seudominio.com/consulta.html?placa=SHL7B00</v>
      </c>
      <c r="X2504" t="str">
        <f t="shared" si="79"/>
        <v>https://chart.googleapis.com/chart?chs=150x150&amp;cht=qr&amp;chl=https://seudominio.com/consulta.html?placa=SHL7B00</v>
      </c>
    </row>
    <row r="2505" spans="1:24">
      <c r="A2505" t="s">
        <v>534</v>
      </c>
      <c r="B2505" t="s">
        <v>535</v>
      </c>
      <c r="C2505" t="s">
        <v>3354</v>
      </c>
      <c r="D2505" t="s">
        <v>743</v>
      </c>
      <c r="E2505" t="s">
        <v>181</v>
      </c>
      <c r="F2505" t="s">
        <v>27</v>
      </c>
      <c r="G2505" t="s">
        <v>27</v>
      </c>
      <c r="H2505" s="3">
        <v>64700</v>
      </c>
      <c r="I2505" s="4">
        <v>114</v>
      </c>
      <c r="J2505" s="4">
        <v>2</v>
      </c>
      <c r="K2505" s="4">
        <v>112</v>
      </c>
      <c r="L2505" s="3">
        <v>40.645161290322577</v>
      </c>
      <c r="M2505" s="3">
        <v>58</v>
      </c>
      <c r="N2505" t="s">
        <v>356</v>
      </c>
      <c r="O2505" t="s">
        <v>48</v>
      </c>
      <c r="P2505" t="s">
        <v>537</v>
      </c>
      <c r="Q2505" s="3">
        <v>71565</v>
      </c>
      <c r="R2505" s="3">
        <v>65990</v>
      </c>
      <c r="S2505" s="5">
        <v>7.7901208691399396E-2</v>
      </c>
      <c r="T2505" s="3">
        <v>5575</v>
      </c>
      <c r="U2505" t="s">
        <v>32</v>
      </c>
      <c r="V2505" s="3">
        <v>1</v>
      </c>
      <c r="W2505" t="str">
        <f t="shared" si="78"/>
        <v>https://seudominio.com/consulta.html?placa=EOE1B54</v>
      </c>
      <c r="X2505" t="str">
        <f t="shared" si="79"/>
        <v>https://chart.googleapis.com/chart?chs=150x150&amp;cht=qr&amp;chl=https://seudominio.com/consulta.html?placa=EOE1B54</v>
      </c>
    </row>
    <row r="2506" spans="1:24">
      <c r="A2506" t="s">
        <v>2730</v>
      </c>
      <c r="B2506" t="s">
        <v>2731</v>
      </c>
      <c r="C2506" t="s">
        <v>3355</v>
      </c>
      <c r="D2506" t="s">
        <v>82</v>
      </c>
      <c r="E2506" t="s">
        <v>37</v>
      </c>
      <c r="F2506" t="s">
        <v>27</v>
      </c>
      <c r="G2506" t="s">
        <v>28</v>
      </c>
      <c r="H2506" s="3">
        <v>50917</v>
      </c>
      <c r="I2506" s="4">
        <v>114</v>
      </c>
      <c r="J2506" s="4"/>
      <c r="K2506" s="4">
        <v>114</v>
      </c>
      <c r="L2506" s="3">
        <v>27.272727272727273</v>
      </c>
      <c r="M2506" s="3">
        <v>116</v>
      </c>
      <c r="N2506" t="s">
        <v>83</v>
      </c>
      <c r="O2506" t="s">
        <v>39</v>
      </c>
      <c r="P2506" t="s">
        <v>608</v>
      </c>
      <c r="Q2506" s="3">
        <v>97854</v>
      </c>
      <c r="R2506" s="3">
        <v>89190</v>
      </c>
      <c r="S2506" s="5">
        <v>8.8540069900055099E-2</v>
      </c>
      <c r="T2506" s="3">
        <v>8664</v>
      </c>
      <c r="U2506" t="s">
        <v>32</v>
      </c>
      <c r="V2506" s="3">
        <v>1</v>
      </c>
      <c r="W2506" t="str">
        <f t="shared" si="78"/>
        <v>https://seudominio.com/consulta.html?placa=SHV6I68</v>
      </c>
      <c r="X2506" t="str">
        <f t="shared" si="79"/>
        <v>https://chart.googleapis.com/chart?chs=150x150&amp;cht=qr&amp;chl=https://seudominio.com/consulta.html?placa=SHV6I68</v>
      </c>
    </row>
    <row r="2507" spans="1:24">
      <c r="A2507" t="s">
        <v>626</v>
      </c>
      <c r="B2507" t="s">
        <v>627</v>
      </c>
      <c r="C2507" t="s">
        <v>3356</v>
      </c>
      <c r="D2507" t="s">
        <v>892</v>
      </c>
      <c r="E2507" t="s">
        <v>26</v>
      </c>
      <c r="F2507" t="s">
        <v>46</v>
      </c>
      <c r="G2507" t="s">
        <v>27</v>
      </c>
      <c r="H2507" s="3">
        <v>14135</v>
      </c>
      <c r="I2507" s="4">
        <v>114</v>
      </c>
      <c r="J2507" s="4">
        <v>1</v>
      </c>
      <c r="K2507" s="4">
        <v>113</v>
      </c>
      <c r="L2507" s="3">
        <v>36.5</v>
      </c>
      <c r="M2507" s="3">
        <v>49</v>
      </c>
      <c r="N2507" t="s">
        <v>371</v>
      </c>
      <c r="O2507" t="s">
        <v>48</v>
      </c>
      <c r="P2507" t="s">
        <v>96</v>
      </c>
      <c r="Q2507" s="3">
        <v>116924</v>
      </c>
      <c r="R2507" s="3">
        <v>115790</v>
      </c>
      <c r="S2507" s="5">
        <v>9.6986076425712407E-3</v>
      </c>
      <c r="T2507" s="3">
        <v>1134</v>
      </c>
      <c r="U2507" t="s">
        <v>78</v>
      </c>
      <c r="V2507" s="3">
        <v>1</v>
      </c>
      <c r="W2507" t="str">
        <f t="shared" si="78"/>
        <v>https://seudominio.com/consulta.html?placa=RUI6D76</v>
      </c>
      <c r="X2507" t="str">
        <f t="shared" si="79"/>
        <v>https://chart.googleapis.com/chart?chs=150x150&amp;cht=qr&amp;chl=https://seudominio.com/consulta.html?placa=RUI6D76</v>
      </c>
    </row>
    <row r="2508" spans="1:24">
      <c r="A2508" t="s">
        <v>834</v>
      </c>
      <c r="B2508" t="s">
        <v>835</v>
      </c>
      <c r="C2508" t="s">
        <v>3357</v>
      </c>
      <c r="D2508" t="s">
        <v>82</v>
      </c>
      <c r="E2508" t="s">
        <v>37</v>
      </c>
      <c r="F2508" t="s">
        <v>27</v>
      </c>
      <c r="G2508" t="s">
        <v>28</v>
      </c>
      <c r="H2508" s="3">
        <v>47365</v>
      </c>
      <c r="I2508" s="4">
        <v>115</v>
      </c>
      <c r="J2508" s="4">
        <v>0</v>
      </c>
      <c r="K2508" s="4">
        <v>115</v>
      </c>
      <c r="L2508" s="3">
        <v>38.25</v>
      </c>
      <c r="M2508" s="3">
        <v>116</v>
      </c>
      <c r="N2508" t="s">
        <v>67</v>
      </c>
      <c r="O2508" t="s">
        <v>48</v>
      </c>
      <c r="P2508" t="s">
        <v>837</v>
      </c>
      <c r="Q2508" s="3">
        <v>97854</v>
      </c>
      <c r="R2508" s="3">
        <v>89590</v>
      </c>
      <c r="S2508" s="5">
        <v>8.4452347374660203E-2</v>
      </c>
      <c r="T2508" s="3">
        <v>8264</v>
      </c>
      <c r="U2508" t="s">
        <v>32</v>
      </c>
      <c r="V2508" s="3">
        <v>1</v>
      </c>
      <c r="W2508" t="str">
        <f t="shared" si="78"/>
        <v>https://seudominio.com/consulta.html?placa=SID4B15</v>
      </c>
      <c r="X2508" t="str">
        <f t="shared" si="79"/>
        <v>https://chart.googleapis.com/chart?chs=150x150&amp;cht=qr&amp;chl=https://seudominio.com/consulta.html?placa=SID4B15</v>
      </c>
    </row>
    <row r="2509" spans="1:24">
      <c r="A2509" t="s">
        <v>2677</v>
      </c>
      <c r="B2509" t="s">
        <v>1037</v>
      </c>
      <c r="C2509" t="s">
        <v>3358</v>
      </c>
      <c r="D2509" t="s">
        <v>82</v>
      </c>
      <c r="E2509" t="s">
        <v>37</v>
      </c>
      <c r="F2509" t="s">
        <v>27</v>
      </c>
      <c r="G2509" t="s">
        <v>28</v>
      </c>
      <c r="H2509" s="3">
        <v>11353</v>
      </c>
      <c r="I2509" s="4">
        <v>115</v>
      </c>
      <c r="J2509" s="4"/>
      <c r="K2509" s="4">
        <v>115</v>
      </c>
      <c r="L2509" s="3">
        <v>21.53846153846154</v>
      </c>
      <c r="M2509" s="3">
        <v>116</v>
      </c>
      <c r="N2509" t="s">
        <v>442</v>
      </c>
      <c r="O2509" t="s">
        <v>115</v>
      </c>
      <c r="P2509" t="s">
        <v>1037</v>
      </c>
      <c r="Q2509" s="3">
        <v>97854</v>
      </c>
      <c r="R2509" s="3">
        <v>95890</v>
      </c>
      <c r="S2509" s="5">
        <v>2.0070717599689401E-2</v>
      </c>
      <c r="T2509" s="3">
        <v>1964</v>
      </c>
      <c r="U2509" t="s">
        <v>78</v>
      </c>
      <c r="V2509" s="3">
        <v>1</v>
      </c>
      <c r="W2509" t="str">
        <f t="shared" si="78"/>
        <v>https://seudominio.com/consulta.html?placa=SID5H84</v>
      </c>
      <c r="X2509" t="str">
        <f t="shared" si="79"/>
        <v>https://chart.googleapis.com/chart?chs=150x150&amp;cht=qr&amp;chl=https://seudominio.com/consulta.html?placa=SID5H84</v>
      </c>
    </row>
    <row r="2510" spans="1:24">
      <c r="A2510" t="s">
        <v>229</v>
      </c>
      <c r="B2510" t="s">
        <v>230</v>
      </c>
      <c r="C2510" t="s">
        <v>3359</v>
      </c>
      <c r="D2510" t="s">
        <v>284</v>
      </c>
      <c r="E2510" t="s">
        <v>181</v>
      </c>
      <c r="F2510" t="s">
        <v>46</v>
      </c>
      <c r="G2510" t="s">
        <v>27</v>
      </c>
      <c r="H2510" s="3">
        <v>45822</v>
      </c>
      <c r="I2510" s="4">
        <v>115</v>
      </c>
      <c r="J2510" s="4"/>
      <c r="K2510" s="4">
        <v>115</v>
      </c>
      <c r="L2510" s="3">
        <v>31.724137931034484</v>
      </c>
      <c r="M2510" s="3">
        <v>59.111111111111107</v>
      </c>
      <c r="N2510" t="s">
        <v>47</v>
      </c>
      <c r="O2510" t="s">
        <v>147</v>
      </c>
      <c r="P2510" t="s">
        <v>230</v>
      </c>
      <c r="Q2510" s="3">
        <v>76685</v>
      </c>
      <c r="R2510" s="3">
        <v>69690</v>
      </c>
      <c r="S2510" s="5">
        <v>9.1217317597965697E-2</v>
      </c>
      <c r="T2510" s="3">
        <v>6995</v>
      </c>
      <c r="U2510" t="s">
        <v>32</v>
      </c>
      <c r="V2510" s="3">
        <v>1</v>
      </c>
      <c r="W2510" t="str">
        <f t="shared" si="78"/>
        <v>https://seudominio.com/consulta.html?placa=RVC6F54</v>
      </c>
      <c r="X2510" t="str">
        <f t="shared" si="79"/>
        <v>https://chart.googleapis.com/chart?chs=150x150&amp;cht=qr&amp;chl=https://seudominio.com/consulta.html?placa=RVC6F54</v>
      </c>
    </row>
    <row r="2511" spans="1:24">
      <c r="A2511" t="s">
        <v>840</v>
      </c>
      <c r="B2511" t="s">
        <v>841</v>
      </c>
      <c r="C2511" t="s">
        <v>3360</v>
      </c>
      <c r="D2511" t="s">
        <v>89</v>
      </c>
      <c r="E2511" t="s">
        <v>26</v>
      </c>
      <c r="F2511" t="s">
        <v>27</v>
      </c>
      <c r="G2511" t="s">
        <v>27</v>
      </c>
      <c r="H2511" s="3">
        <v>47053</v>
      </c>
      <c r="I2511" s="4">
        <v>115</v>
      </c>
      <c r="J2511" s="4">
        <v>0</v>
      </c>
      <c r="K2511" s="4">
        <v>115</v>
      </c>
      <c r="L2511" s="3">
        <v>35.327102803738313</v>
      </c>
      <c r="M2511" s="3">
        <v>179.2</v>
      </c>
      <c r="N2511" t="s">
        <v>125</v>
      </c>
      <c r="O2511" t="s">
        <v>147</v>
      </c>
      <c r="P2511" t="s">
        <v>843</v>
      </c>
      <c r="Q2511" s="3">
        <v>116130</v>
      </c>
      <c r="R2511" s="3">
        <v>114890</v>
      </c>
      <c r="S2511" s="5">
        <v>1.06776887970378E-2</v>
      </c>
      <c r="T2511" s="3">
        <v>1240</v>
      </c>
      <c r="U2511" t="s">
        <v>78</v>
      </c>
      <c r="V2511" s="3">
        <v>1</v>
      </c>
      <c r="W2511" t="str">
        <f t="shared" si="78"/>
        <v>https://seudominio.com/consulta.html?placa=SHX8C24</v>
      </c>
      <c r="X2511" t="str">
        <f t="shared" si="79"/>
        <v>https://chart.googleapis.com/chart?chs=150x150&amp;cht=qr&amp;chl=https://seudominio.com/consulta.html?placa=SHX8C24</v>
      </c>
    </row>
    <row r="2512" spans="1:24">
      <c r="A2512" t="s">
        <v>823</v>
      </c>
      <c r="B2512" t="s">
        <v>824</v>
      </c>
      <c r="C2512" t="s">
        <v>3361</v>
      </c>
      <c r="D2512" t="s">
        <v>2570</v>
      </c>
      <c r="E2512" t="s">
        <v>2481</v>
      </c>
      <c r="F2512" t="s">
        <v>27</v>
      </c>
      <c r="G2512" t="s">
        <v>27</v>
      </c>
      <c r="H2512" s="3">
        <v>50250</v>
      </c>
      <c r="I2512" s="4">
        <v>115</v>
      </c>
      <c r="J2512" s="4">
        <v>3</v>
      </c>
      <c r="K2512" s="4">
        <v>112</v>
      </c>
      <c r="L2512" s="3">
        <v>45</v>
      </c>
      <c r="M2512" s="3">
        <v>28.474332648870636</v>
      </c>
      <c r="N2512" t="s">
        <v>125</v>
      </c>
      <c r="O2512" t="s">
        <v>48</v>
      </c>
      <c r="P2512" t="s">
        <v>96</v>
      </c>
      <c r="Q2512" s="3">
        <v>52811</v>
      </c>
      <c r="R2512" s="3">
        <v>47590</v>
      </c>
      <c r="S2512" s="5">
        <v>9.8861979511844195E-2</v>
      </c>
      <c r="T2512" s="3">
        <v>5221</v>
      </c>
      <c r="U2512" t="s">
        <v>32</v>
      </c>
      <c r="V2512" s="3">
        <v>1</v>
      </c>
      <c r="W2512" t="str">
        <f t="shared" si="78"/>
        <v>https://seudominio.com/consulta.html?placa=SHE0H17</v>
      </c>
      <c r="X2512" t="str">
        <f t="shared" si="79"/>
        <v>https://chart.googleapis.com/chart?chs=150x150&amp;cht=qr&amp;chl=https://seudominio.com/consulta.html?placa=SHE0H17</v>
      </c>
    </row>
    <row r="2513" spans="1:24">
      <c r="A2513" t="s">
        <v>823</v>
      </c>
      <c r="B2513" t="s">
        <v>824</v>
      </c>
      <c r="C2513" t="s">
        <v>3362</v>
      </c>
      <c r="D2513" t="s">
        <v>2520</v>
      </c>
      <c r="E2513" t="s">
        <v>2481</v>
      </c>
      <c r="F2513" t="s">
        <v>27</v>
      </c>
      <c r="G2513" t="s">
        <v>28</v>
      </c>
      <c r="H2513" s="3">
        <v>57821</v>
      </c>
      <c r="I2513" s="4">
        <v>115</v>
      </c>
      <c r="J2513" s="4"/>
      <c r="K2513" s="4">
        <v>115</v>
      </c>
      <c r="L2513" s="3">
        <v>45</v>
      </c>
      <c r="M2513" s="3">
        <v>205.1</v>
      </c>
      <c r="N2513" t="s">
        <v>67</v>
      </c>
      <c r="O2513" t="s">
        <v>48</v>
      </c>
      <c r="P2513" t="s">
        <v>96</v>
      </c>
      <c r="Q2513" s="3">
        <v>81723</v>
      </c>
      <c r="R2513" s="3">
        <v>71790</v>
      </c>
      <c r="S2513" s="5">
        <v>0.121544730369663</v>
      </c>
      <c r="T2513" s="3">
        <v>9933</v>
      </c>
      <c r="U2513" t="s">
        <v>32</v>
      </c>
      <c r="V2513" s="3">
        <v>1</v>
      </c>
      <c r="W2513" t="str">
        <f t="shared" si="78"/>
        <v>https://seudominio.com/consulta.html?placa=SIF1D05</v>
      </c>
      <c r="X2513" t="str">
        <f t="shared" si="79"/>
        <v>https://chart.googleapis.com/chart?chs=150x150&amp;cht=qr&amp;chl=https://seudominio.com/consulta.html?placa=SIF1D05</v>
      </c>
    </row>
    <row r="2514" spans="1:24">
      <c r="A2514" t="s">
        <v>848</v>
      </c>
      <c r="B2514" t="s">
        <v>849</v>
      </c>
      <c r="C2514" t="s">
        <v>3363</v>
      </c>
      <c r="D2514" t="s">
        <v>808</v>
      </c>
      <c r="E2514" t="s">
        <v>26</v>
      </c>
      <c r="F2514" t="s">
        <v>27</v>
      </c>
      <c r="G2514" t="s">
        <v>28</v>
      </c>
      <c r="H2514" s="3">
        <v>19884</v>
      </c>
      <c r="I2514" s="4">
        <v>115</v>
      </c>
      <c r="J2514" s="4"/>
      <c r="K2514" s="4">
        <v>115</v>
      </c>
      <c r="L2514" s="3">
        <v>64.137931034482747</v>
      </c>
      <c r="M2514" s="3">
        <v>105</v>
      </c>
      <c r="N2514" t="s">
        <v>47</v>
      </c>
      <c r="O2514" t="s">
        <v>217</v>
      </c>
      <c r="P2514" t="s">
        <v>851</v>
      </c>
      <c r="Q2514" s="3">
        <v>99088</v>
      </c>
      <c r="R2514" s="3">
        <v>87790</v>
      </c>
      <c r="S2514" s="5">
        <v>0.114019861133538</v>
      </c>
      <c r="T2514" s="3">
        <v>11298</v>
      </c>
      <c r="U2514" t="s">
        <v>32</v>
      </c>
      <c r="V2514" s="3">
        <v>1</v>
      </c>
      <c r="W2514" t="str">
        <f t="shared" si="78"/>
        <v>https://seudominio.com/consulta.html?placa=SIG9D56</v>
      </c>
      <c r="X2514" t="str">
        <f t="shared" si="79"/>
        <v>https://chart.googleapis.com/chart?chs=150x150&amp;cht=qr&amp;chl=https://seudominio.com/consulta.html?placa=SIG9D56</v>
      </c>
    </row>
    <row r="2515" spans="1:24">
      <c r="A2515" t="s">
        <v>765</v>
      </c>
      <c r="B2515" t="s">
        <v>766</v>
      </c>
      <c r="C2515" t="s">
        <v>3364</v>
      </c>
      <c r="D2515" t="s">
        <v>2548</v>
      </c>
      <c r="E2515" t="s">
        <v>2481</v>
      </c>
      <c r="F2515" t="s">
        <v>27</v>
      </c>
      <c r="G2515" t="s">
        <v>28</v>
      </c>
      <c r="H2515" s="3">
        <v>56356</v>
      </c>
      <c r="I2515" s="4">
        <v>115</v>
      </c>
      <c r="J2515" s="4">
        <v>27</v>
      </c>
      <c r="K2515" s="4">
        <v>88</v>
      </c>
      <c r="L2515" s="3">
        <v>50</v>
      </c>
      <c r="M2515" s="3">
        <v>31.184549356223176</v>
      </c>
      <c r="N2515" t="s">
        <v>565</v>
      </c>
      <c r="O2515" t="s">
        <v>30</v>
      </c>
      <c r="P2515" t="s">
        <v>768</v>
      </c>
      <c r="Q2515" s="3">
        <v>69303</v>
      </c>
      <c r="R2515" s="3">
        <v>61390</v>
      </c>
      <c r="S2515" s="5">
        <v>0.114179761337893</v>
      </c>
      <c r="T2515" s="3">
        <v>7913</v>
      </c>
      <c r="U2515" t="s">
        <v>32</v>
      </c>
      <c r="V2515" s="3">
        <v>1</v>
      </c>
      <c r="W2515" t="str">
        <f t="shared" si="78"/>
        <v>https://seudominio.com/consulta.html?placa=SHT0G48</v>
      </c>
      <c r="X2515" t="str">
        <f t="shared" si="79"/>
        <v>https://chart.googleapis.com/chart?chs=150x150&amp;cht=qr&amp;chl=https://seudominio.com/consulta.html?placa=SHT0G48</v>
      </c>
    </row>
    <row r="2516" spans="1:24">
      <c r="A2516" t="s">
        <v>2500</v>
      </c>
      <c r="B2516" t="s">
        <v>2501</v>
      </c>
      <c r="C2516" t="s">
        <v>3365</v>
      </c>
      <c r="D2516" t="s">
        <v>284</v>
      </c>
      <c r="E2516" t="s">
        <v>181</v>
      </c>
      <c r="F2516" t="s">
        <v>46</v>
      </c>
      <c r="G2516" t="s">
        <v>27</v>
      </c>
      <c r="H2516" s="3">
        <v>57019</v>
      </c>
      <c r="I2516" s="4">
        <v>115</v>
      </c>
      <c r="J2516" s="4"/>
      <c r="K2516" s="4">
        <v>115</v>
      </c>
      <c r="L2516" s="3">
        <v>26.470588235294116</v>
      </c>
      <c r="M2516" s="3">
        <v>59.111111111111107</v>
      </c>
      <c r="N2516" t="s">
        <v>125</v>
      </c>
      <c r="O2516" t="s">
        <v>68</v>
      </c>
      <c r="P2516" t="s">
        <v>2501</v>
      </c>
      <c r="Q2516" s="3">
        <v>76685</v>
      </c>
      <c r="R2516" s="3">
        <v>68790</v>
      </c>
      <c r="S2516" s="5">
        <v>0.102953641520506</v>
      </c>
      <c r="T2516" s="3">
        <v>7895</v>
      </c>
      <c r="U2516" t="s">
        <v>32</v>
      </c>
      <c r="V2516" s="3">
        <v>1</v>
      </c>
      <c r="W2516" t="str">
        <f t="shared" si="78"/>
        <v>https://seudominio.com/consulta.html?placa=RVD9D50</v>
      </c>
      <c r="X2516" t="str">
        <f t="shared" si="79"/>
        <v>https://chart.googleapis.com/chart?chs=150x150&amp;cht=qr&amp;chl=https://seudominio.com/consulta.html?placa=RVD9D50</v>
      </c>
    </row>
    <row r="2517" spans="1:24">
      <c r="A2517" t="s">
        <v>254</v>
      </c>
      <c r="B2517" t="s">
        <v>255</v>
      </c>
      <c r="C2517" t="s">
        <v>3366</v>
      </c>
      <c r="D2517" t="s">
        <v>110</v>
      </c>
      <c r="E2517" t="s">
        <v>111</v>
      </c>
      <c r="F2517" t="s">
        <v>27</v>
      </c>
      <c r="G2517" t="s">
        <v>28</v>
      </c>
      <c r="H2517" s="3">
        <v>69396</v>
      </c>
      <c r="I2517" s="4">
        <v>115</v>
      </c>
      <c r="J2517" s="4">
        <v>0</v>
      </c>
      <c r="K2517" s="4">
        <v>115</v>
      </c>
      <c r="L2517" s="3">
        <v>30.68181818181818</v>
      </c>
      <c r="M2517" s="3">
        <v>97.125</v>
      </c>
      <c r="N2517" t="s">
        <v>83</v>
      </c>
      <c r="O2517" t="s">
        <v>76</v>
      </c>
      <c r="P2517" t="s">
        <v>77</v>
      </c>
      <c r="Q2517" s="3">
        <v>114788</v>
      </c>
      <c r="R2517" s="3">
        <v>94590</v>
      </c>
      <c r="S2517" s="5">
        <v>0.17595915949402399</v>
      </c>
      <c r="T2517" s="3">
        <v>20198</v>
      </c>
      <c r="U2517" t="s">
        <v>32</v>
      </c>
      <c r="V2517" s="3">
        <v>1</v>
      </c>
      <c r="W2517" t="str">
        <f t="shared" si="78"/>
        <v>https://seudominio.com/consulta.html?placa=SHU4B14</v>
      </c>
      <c r="X2517" t="str">
        <f t="shared" si="79"/>
        <v>https://chart.googleapis.com/chart?chs=150x150&amp;cht=qr&amp;chl=https://seudominio.com/consulta.html?placa=SHU4B14</v>
      </c>
    </row>
    <row r="2518" spans="1:24">
      <c r="A2518" t="s">
        <v>1327</v>
      </c>
      <c r="B2518" t="s">
        <v>1328</v>
      </c>
      <c r="C2518" t="s">
        <v>3367</v>
      </c>
      <c r="D2518" t="s">
        <v>187</v>
      </c>
      <c r="E2518" t="s">
        <v>26</v>
      </c>
      <c r="F2518" t="s">
        <v>66</v>
      </c>
      <c r="G2518" t="s">
        <v>66</v>
      </c>
      <c r="H2518" s="3">
        <v>53986</v>
      </c>
      <c r="I2518" s="4">
        <v>115</v>
      </c>
      <c r="J2518" s="4"/>
      <c r="K2518" s="4">
        <v>115</v>
      </c>
      <c r="L2518" s="3">
        <v>70.285714285714292</v>
      </c>
      <c r="M2518" s="3">
        <v>84</v>
      </c>
      <c r="N2518" t="s">
        <v>47</v>
      </c>
      <c r="O2518" t="s">
        <v>147</v>
      </c>
      <c r="P2518" t="s">
        <v>1328</v>
      </c>
      <c r="Q2518" s="3">
        <v>107634</v>
      </c>
      <c r="R2518" s="3">
        <v>106890</v>
      </c>
      <c r="S2518" s="5">
        <v>6.9123139528401998E-3</v>
      </c>
      <c r="T2518" s="3">
        <v>744</v>
      </c>
      <c r="U2518" t="s">
        <v>78</v>
      </c>
      <c r="V2518" s="3">
        <v>1</v>
      </c>
      <c r="W2518" t="str">
        <f t="shared" si="78"/>
        <v>https://seudominio.com/consulta.html?placa=RNW3C00</v>
      </c>
      <c r="X2518" t="str">
        <f t="shared" si="79"/>
        <v>https://chart.googleapis.com/chart?chs=150x150&amp;cht=qr&amp;chl=https://seudominio.com/consulta.html?placa=RNW3C00</v>
      </c>
    </row>
    <row r="2519" spans="1:24">
      <c r="A2519" t="s">
        <v>97</v>
      </c>
      <c r="B2519" t="s">
        <v>98</v>
      </c>
      <c r="C2519" t="s">
        <v>3368</v>
      </c>
      <c r="D2519" t="s">
        <v>62</v>
      </c>
      <c r="E2519" t="s">
        <v>26</v>
      </c>
      <c r="F2519" t="s">
        <v>27</v>
      </c>
      <c r="G2519" t="s">
        <v>28</v>
      </c>
      <c r="H2519" s="3">
        <v>52509</v>
      </c>
      <c r="I2519" s="4">
        <v>115</v>
      </c>
      <c r="J2519" s="4"/>
      <c r="K2519" s="4">
        <v>115</v>
      </c>
      <c r="L2519" s="3">
        <v>51.428571428571423</v>
      </c>
      <c r="M2519" s="3">
        <v>351.4</v>
      </c>
      <c r="N2519" t="s">
        <v>29</v>
      </c>
      <c r="O2519" t="s">
        <v>68</v>
      </c>
      <c r="P2519" t="s">
        <v>102</v>
      </c>
      <c r="Q2519" s="3">
        <v>139706</v>
      </c>
      <c r="R2519" s="3">
        <v>127090</v>
      </c>
      <c r="S2519" s="5">
        <v>9.0303923954590304E-2</v>
      </c>
      <c r="T2519" s="3">
        <v>12616</v>
      </c>
      <c r="U2519" t="s">
        <v>32</v>
      </c>
      <c r="V2519" s="3">
        <v>1</v>
      </c>
      <c r="W2519" t="str">
        <f t="shared" si="78"/>
        <v>https://seudominio.com/consulta.html?placa=SIC7B92</v>
      </c>
      <c r="X2519" t="str">
        <f t="shared" si="79"/>
        <v>https://chart.googleapis.com/chart?chs=150x150&amp;cht=qr&amp;chl=https://seudominio.com/consulta.html?placa=SIC7B92</v>
      </c>
    </row>
    <row r="2520" spans="1:24">
      <c r="A2520" t="s">
        <v>596</v>
      </c>
      <c r="B2520" t="s">
        <v>597</v>
      </c>
      <c r="C2520" t="s">
        <v>3369</v>
      </c>
      <c r="D2520" t="s">
        <v>25</v>
      </c>
      <c r="E2520" t="s">
        <v>26</v>
      </c>
      <c r="F2520" t="s">
        <v>27</v>
      </c>
      <c r="G2520" t="s">
        <v>27</v>
      </c>
      <c r="H2520" s="3">
        <v>38143</v>
      </c>
      <c r="I2520" s="4">
        <v>115</v>
      </c>
      <c r="J2520" s="4"/>
      <c r="K2520" s="4">
        <v>115</v>
      </c>
      <c r="L2520" s="3">
        <v>42.5</v>
      </c>
      <c r="M2520" s="3">
        <v>85.399999999999991</v>
      </c>
      <c r="N2520" t="s">
        <v>83</v>
      </c>
      <c r="O2520" t="s">
        <v>84</v>
      </c>
      <c r="P2520" t="s">
        <v>85</v>
      </c>
      <c r="Q2520" s="3">
        <v>113913</v>
      </c>
      <c r="R2520" s="3">
        <v>107690</v>
      </c>
      <c r="S2520" s="5">
        <v>5.4629410163897003E-2</v>
      </c>
      <c r="T2520" s="3">
        <v>6223</v>
      </c>
      <c r="U2520" t="s">
        <v>40</v>
      </c>
      <c r="V2520" s="3">
        <v>1</v>
      </c>
      <c r="W2520" t="str">
        <f t="shared" si="78"/>
        <v>https://seudominio.com/consulta.html?placa=SHL0I58</v>
      </c>
      <c r="X2520" t="str">
        <f t="shared" si="79"/>
        <v>https://chart.googleapis.com/chart?chs=150x150&amp;cht=qr&amp;chl=https://seudominio.com/consulta.html?placa=SHL0I58</v>
      </c>
    </row>
    <row r="2521" spans="1:24">
      <c r="A2521" t="s">
        <v>107</v>
      </c>
      <c r="B2521" t="s">
        <v>108</v>
      </c>
      <c r="C2521" t="s">
        <v>3370</v>
      </c>
      <c r="D2521" t="s">
        <v>892</v>
      </c>
      <c r="E2521" t="s">
        <v>26</v>
      </c>
      <c r="F2521" t="s">
        <v>46</v>
      </c>
      <c r="G2521" t="s">
        <v>27</v>
      </c>
      <c r="H2521" s="3">
        <v>12659</v>
      </c>
      <c r="I2521" s="4">
        <v>115</v>
      </c>
      <c r="J2521" s="4">
        <v>1</v>
      </c>
      <c r="K2521" s="4">
        <v>114</v>
      </c>
      <c r="L2521" s="3">
        <v>38.297872340425535</v>
      </c>
      <c r="M2521" s="3">
        <v>49</v>
      </c>
      <c r="N2521" t="s">
        <v>350</v>
      </c>
      <c r="O2521" t="s">
        <v>48</v>
      </c>
      <c r="P2521" t="s">
        <v>96</v>
      </c>
      <c r="Q2521" s="3">
        <v>116924</v>
      </c>
      <c r="R2521" s="3">
        <v>116190</v>
      </c>
      <c r="S2521" s="5">
        <v>6.2775820190893398E-3</v>
      </c>
      <c r="T2521" s="3">
        <v>734</v>
      </c>
      <c r="U2521" t="s">
        <v>78</v>
      </c>
      <c r="V2521" s="3">
        <v>1</v>
      </c>
      <c r="W2521" t="str">
        <f t="shared" si="78"/>
        <v>https://seudominio.com/consulta.html?placa=RUT5H16</v>
      </c>
      <c r="X2521" t="str">
        <f t="shared" si="79"/>
        <v>https://chart.googleapis.com/chart?chs=150x150&amp;cht=qr&amp;chl=https://seudominio.com/consulta.html?placa=RUT5H16</v>
      </c>
    </row>
    <row r="2522" spans="1:24">
      <c r="A2522" t="s">
        <v>1644</v>
      </c>
      <c r="B2522" t="s">
        <v>1645</v>
      </c>
      <c r="C2522" t="s">
        <v>3371</v>
      </c>
      <c r="D2522" t="s">
        <v>62</v>
      </c>
      <c r="E2522" t="s">
        <v>26</v>
      </c>
      <c r="F2522" t="s">
        <v>27</v>
      </c>
      <c r="G2522" t="s">
        <v>28</v>
      </c>
      <c r="H2522" s="3">
        <v>47402</v>
      </c>
      <c r="I2522" s="4">
        <v>115</v>
      </c>
      <c r="J2522" s="4">
        <v>0</v>
      </c>
      <c r="K2522" s="4">
        <v>115</v>
      </c>
      <c r="L2522" s="3">
        <v>33.428571428571431</v>
      </c>
      <c r="M2522" s="3">
        <v>351.4</v>
      </c>
      <c r="N2522" t="s">
        <v>442</v>
      </c>
      <c r="O2522" t="s">
        <v>147</v>
      </c>
      <c r="P2522" t="s">
        <v>1647</v>
      </c>
      <c r="Q2522" s="3">
        <v>139706</v>
      </c>
      <c r="R2522" s="3">
        <v>127990</v>
      </c>
      <c r="S2522" s="5">
        <v>8.3861824116358702E-2</v>
      </c>
      <c r="T2522" s="3">
        <v>11716</v>
      </c>
      <c r="U2522" t="s">
        <v>32</v>
      </c>
      <c r="V2522" s="3">
        <v>1</v>
      </c>
      <c r="W2522" t="str">
        <f t="shared" si="78"/>
        <v>https://seudominio.com/consulta.html?placa=SHV3E45</v>
      </c>
      <c r="X2522" t="str">
        <f t="shared" si="79"/>
        <v>https://chart.googleapis.com/chart?chs=150x150&amp;cht=qr&amp;chl=https://seudominio.com/consulta.html?placa=SHV3E45</v>
      </c>
    </row>
    <row r="2523" spans="1:24">
      <c r="A2523" t="s">
        <v>1700</v>
      </c>
      <c r="B2523" t="s">
        <v>1701</v>
      </c>
      <c r="C2523" t="s">
        <v>3372</v>
      </c>
      <c r="D2523" t="s">
        <v>2548</v>
      </c>
      <c r="E2523" t="s">
        <v>2481</v>
      </c>
      <c r="F2523" t="s">
        <v>27</v>
      </c>
      <c r="G2523" t="s">
        <v>28</v>
      </c>
      <c r="H2523" s="3">
        <v>57714</v>
      </c>
      <c r="I2523" s="4">
        <v>115</v>
      </c>
      <c r="J2523" s="4">
        <v>0</v>
      </c>
      <c r="K2523" s="4">
        <v>115</v>
      </c>
      <c r="L2523" s="3">
        <v>32.307692307692307</v>
      </c>
      <c r="M2523" s="3">
        <v>31.184549356223176</v>
      </c>
      <c r="N2523" t="s">
        <v>169</v>
      </c>
      <c r="O2523" t="s">
        <v>938</v>
      </c>
      <c r="P2523" t="s">
        <v>939</v>
      </c>
      <c r="Q2523" s="3">
        <v>69303</v>
      </c>
      <c r="R2523" s="3">
        <v>61390</v>
      </c>
      <c r="S2523" s="5">
        <v>0.114179761337893</v>
      </c>
      <c r="T2523" s="3">
        <v>7913</v>
      </c>
      <c r="U2523" t="s">
        <v>32</v>
      </c>
      <c r="V2523" s="3">
        <v>1</v>
      </c>
      <c r="W2523" t="str">
        <f t="shared" si="78"/>
        <v>https://seudominio.com/consulta.html?placa=SIE6A13</v>
      </c>
      <c r="X2523" t="str">
        <f t="shared" si="79"/>
        <v>https://chart.googleapis.com/chart?chs=150x150&amp;cht=qr&amp;chl=https://seudominio.com/consulta.html?placa=SIE6A13</v>
      </c>
    </row>
    <row r="2524" spans="1:24">
      <c r="A2524" t="s">
        <v>503</v>
      </c>
      <c r="B2524" t="s">
        <v>504</v>
      </c>
      <c r="C2524" t="s">
        <v>3373</v>
      </c>
      <c r="D2524" t="s">
        <v>969</v>
      </c>
      <c r="E2524" t="s">
        <v>26</v>
      </c>
      <c r="F2524" t="s">
        <v>46</v>
      </c>
      <c r="G2524" t="s">
        <v>27</v>
      </c>
      <c r="H2524" s="3">
        <v>47752</v>
      </c>
      <c r="I2524" s="4">
        <v>115</v>
      </c>
      <c r="J2524" s="4">
        <v>2</v>
      </c>
      <c r="K2524" s="4">
        <v>113</v>
      </c>
      <c r="L2524" s="3">
        <v>73.5</v>
      </c>
      <c r="M2524" s="3">
        <v>35</v>
      </c>
      <c r="N2524" t="s">
        <v>508</v>
      </c>
      <c r="O2524" t="s">
        <v>285</v>
      </c>
      <c r="P2524" t="s">
        <v>506</v>
      </c>
      <c r="Q2524" s="3">
        <v>108011</v>
      </c>
      <c r="R2524" s="3">
        <v>97290</v>
      </c>
      <c r="S2524" s="5">
        <v>9.9258408865763606E-2</v>
      </c>
      <c r="T2524" s="3">
        <v>10721</v>
      </c>
      <c r="U2524" t="s">
        <v>32</v>
      </c>
      <c r="V2524" s="3">
        <v>1</v>
      </c>
      <c r="W2524" t="str">
        <f t="shared" si="78"/>
        <v>https://seudominio.com/consulta.html?placa=RVJ8H16</v>
      </c>
      <c r="X2524" t="str">
        <f t="shared" si="79"/>
        <v>https://chart.googleapis.com/chart?chs=150x150&amp;cht=qr&amp;chl=https://seudominio.com/consulta.html?placa=RVJ8H16</v>
      </c>
    </row>
    <row r="2525" spans="1:24">
      <c r="A2525" t="s">
        <v>2093</v>
      </c>
      <c r="B2525" t="s">
        <v>2094</v>
      </c>
      <c r="C2525" t="s">
        <v>3374</v>
      </c>
      <c r="D2525" t="s">
        <v>130</v>
      </c>
      <c r="E2525" t="s">
        <v>37</v>
      </c>
      <c r="F2525" t="s">
        <v>66</v>
      </c>
      <c r="G2525" t="s">
        <v>46</v>
      </c>
      <c r="H2525" s="3">
        <v>32565</v>
      </c>
      <c r="I2525" s="4">
        <v>115</v>
      </c>
      <c r="J2525" s="4"/>
      <c r="K2525" s="4">
        <v>115</v>
      </c>
      <c r="L2525" s="3">
        <v>47.027027027027025</v>
      </c>
      <c r="M2525" s="3">
        <v>66.5</v>
      </c>
      <c r="N2525" t="s">
        <v>47</v>
      </c>
      <c r="O2525" t="s">
        <v>2096</v>
      </c>
      <c r="P2525" t="s">
        <v>2097</v>
      </c>
      <c r="Q2525" s="3">
        <v>59920</v>
      </c>
      <c r="R2525" s="3">
        <v>55490</v>
      </c>
      <c r="S2525" s="5">
        <v>7.3931909212283098E-2</v>
      </c>
      <c r="T2525" s="3">
        <v>4430</v>
      </c>
      <c r="U2525" t="s">
        <v>32</v>
      </c>
      <c r="V2525" s="3">
        <v>1</v>
      </c>
      <c r="W2525" t="str">
        <f t="shared" si="78"/>
        <v>https://seudominio.com/consulta.html?placa=RTO4I38</v>
      </c>
      <c r="X2525" t="str">
        <f t="shared" si="79"/>
        <v>https://chart.googleapis.com/chart?chs=150x150&amp;cht=qr&amp;chl=https://seudominio.com/consulta.html?placa=RTO4I38</v>
      </c>
    </row>
    <row r="2526" spans="1:24">
      <c r="A2526" t="s">
        <v>2705</v>
      </c>
      <c r="B2526" t="s">
        <v>2706</v>
      </c>
      <c r="C2526" t="s">
        <v>3375</v>
      </c>
      <c r="D2526" t="s">
        <v>2486</v>
      </c>
      <c r="E2526" t="s">
        <v>2481</v>
      </c>
      <c r="F2526" t="s">
        <v>46</v>
      </c>
      <c r="G2526" t="s">
        <v>27</v>
      </c>
      <c r="H2526" s="3">
        <v>49491</v>
      </c>
      <c r="I2526" s="4">
        <v>115</v>
      </c>
      <c r="J2526" s="4">
        <v>0</v>
      </c>
      <c r="K2526" s="4">
        <v>115</v>
      </c>
      <c r="L2526" s="3">
        <v>29.666666666666668</v>
      </c>
      <c r="M2526" s="3">
        <v>21.136363636363637</v>
      </c>
      <c r="N2526" t="s">
        <v>973</v>
      </c>
      <c r="O2526" t="s">
        <v>200</v>
      </c>
      <c r="P2526" t="s">
        <v>201</v>
      </c>
      <c r="Q2526" s="3">
        <v>64433</v>
      </c>
      <c r="R2526" s="3">
        <v>58790</v>
      </c>
      <c r="S2526" s="5">
        <v>8.7579345987304602E-2</v>
      </c>
      <c r="T2526" s="3">
        <v>5643</v>
      </c>
      <c r="U2526" t="s">
        <v>32</v>
      </c>
      <c r="V2526" s="3">
        <v>1</v>
      </c>
      <c r="W2526" t="str">
        <f t="shared" si="78"/>
        <v>https://seudominio.com/consulta.html?placa=SHB7I64</v>
      </c>
      <c r="X2526" t="str">
        <f t="shared" si="79"/>
        <v>https://chart.googleapis.com/chart?chs=150x150&amp;cht=qr&amp;chl=https://seudominio.com/consulta.html?placa=SHB7I64</v>
      </c>
    </row>
    <row r="2527" spans="1:24">
      <c r="A2527" t="s">
        <v>1411</v>
      </c>
      <c r="B2527" t="s">
        <v>1412</v>
      </c>
      <c r="C2527" t="s">
        <v>3376</v>
      </c>
      <c r="D2527" t="s">
        <v>2570</v>
      </c>
      <c r="E2527" t="s">
        <v>2481</v>
      </c>
      <c r="F2527" t="s">
        <v>46</v>
      </c>
      <c r="G2527" t="s">
        <v>27</v>
      </c>
      <c r="H2527" s="3">
        <v>49973</v>
      </c>
      <c r="I2527" s="4">
        <v>115</v>
      </c>
      <c r="J2527" s="4"/>
      <c r="K2527" s="4">
        <v>115</v>
      </c>
      <c r="L2527" s="3">
        <v>37.118644067796609</v>
      </c>
      <c r="M2527" s="3">
        <v>28.474332648870636</v>
      </c>
      <c r="N2527" t="s">
        <v>125</v>
      </c>
      <c r="O2527" t="s">
        <v>84</v>
      </c>
      <c r="P2527" t="s">
        <v>1414</v>
      </c>
      <c r="Q2527" s="3">
        <v>52811</v>
      </c>
      <c r="R2527" s="3">
        <v>46990</v>
      </c>
      <c r="S2527" s="5">
        <v>0.110223248944349</v>
      </c>
      <c r="T2527" s="3">
        <v>5821</v>
      </c>
      <c r="U2527" t="s">
        <v>32</v>
      </c>
      <c r="V2527" s="3">
        <v>1</v>
      </c>
      <c r="W2527" t="str">
        <f t="shared" si="78"/>
        <v>https://seudominio.com/consulta.html?placa=RVH2C55</v>
      </c>
      <c r="X2527" t="str">
        <f t="shared" si="79"/>
        <v>https://chart.googleapis.com/chart?chs=150x150&amp;cht=qr&amp;chl=https://seudominio.com/consulta.html?placa=RVH2C55</v>
      </c>
    </row>
    <row r="2528" spans="1:24">
      <c r="A2528" t="s">
        <v>298</v>
      </c>
      <c r="B2528" t="s">
        <v>299</v>
      </c>
      <c r="C2528" t="s">
        <v>3377</v>
      </c>
      <c r="D2528" t="s">
        <v>2929</v>
      </c>
      <c r="E2528" t="s">
        <v>233</v>
      </c>
      <c r="F2528" t="s">
        <v>66</v>
      </c>
      <c r="G2528" t="s">
        <v>66</v>
      </c>
      <c r="H2528" s="3">
        <v>31902</v>
      </c>
      <c r="I2528" s="4">
        <v>115</v>
      </c>
      <c r="J2528" s="4"/>
      <c r="K2528" s="4">
        <v>115</v>
      </c>
      <c r="L2528" s="3">
        <v>68.571428571428569</v>
      </c>
      <c r="M2528" s="3"/>
      <c r="N2528" t="s">
        <v>3378</v>
      </c>
      <c r="O2528" t="s">
        <v>48</v>
      </c>
      <c r="P2528" t="s">
        <v>96</v>
      </c>
      <c r="Q2528" s="3">
        <v>184631</v>
      </c>
      <c r="R2528" s="3">
        <v>163990</v>
      </c>
      <c r="S2528" s="5">
        <v>0.11179596059166701</v>
      </c>
      <c r="T2528" s="3">
        <v>20641</v>
      </c>
      <c r="U2528" t="s">
        <v>32</v>
      </c>
      <c r="V2528" s="3">
        <v>1</v>
      </c>
      <c r="W2528" t="str">
        <f t="shared" si="78"/>
        <v>https://seudominio.com/consulta.html?placa=RNN9A94</v>
      </c>
      <c r="X2528" t="str">
        <f t="shared" si="79"/>
        <v>https://chart.googleapis.com/chart?chs=150x150&amp;cht=qr&amp;chl=https://seudominio.com/consulta.html?placa=RNN9A94</v>
      </c>
    </row>
    <row r="2529" spans="1:24">
      <c r="A2529" t="s">
        <v>1256</v>
      </c>
      <c r="B2529" t="s">
        <v>1257</v>
      </c>
      <c r="C2529" t="s">
        <v>3379</v>
      </c>
      <c r="D2529" t="s">
        <v>95</v>
      </c>
      <c r="E2529" t="s">
        <v>26</v>
      </c>
      <c r="F2529" t="s">
        <v>27</v>
      </c>
      <c r="G2529" t="s">
        <v>28</v>
      </c>
      <c r="H2529" s="3">
        <v>26758</v>
      </c>
      <c r="I2529" s="4">
        <v>115</v>
      </c>
      <c r="J2529" s="4"/>
      <c r="K2529" s="4">
        <v>115</v>
      </c>
      <c r="L2529" s="3">
        <v>45.384615384615387</v>
      </c>
      <c r="M2529" s="3">
        <v>75</v>
      </c>
      <c r="N2529" t="s">
        <v>241</v>
      </c>
      <c r="O2529" t="s">
        <v>217</v>
      </c>
      <c r="P2529" t="s">
        <v>1259</v>
      </c>
      <c r="Q2529" s="3">
        <v>120529</v>
      </c>
      <c r="R2529" s="3">
        <v>115990</v>
      </c>
      <c r="S2529" s="5">
        <v>3.7658986633922101E-2</v>
      </c>
      <c r="T2529" s="3">
        <v>4539</v>
      </c>
      <c r="U2529" t="s">
        <v>40</v>
      </c>
      <c r="V2529" s="3">
        <v>1</v>
      </c>
      <c r="W2529" t="str">
        <f t="shared" si="78"/>
        <v>https://seudominio.com/consulta.html?placa=SHT4J55</v>
      </c>
      <c r="X2529" t="str">
        <f t="shared" si="79"/>
        <v>https://chart.googleapis.com/chart?chs=150x150&amp;cht=qr&amp;chl=https://seudominio.com/consulta.html?placa=SHT4J55</v>
      </c>
    </row>
    <row r="2530" spans="1:24">
      <c r="A2530" t="s">
        <v>171</v>
      </c>
      <c r="B2530" t="s">
        <v>172</v>
      </c>
      <c r="C2530" t="s">
        <v>3380</v>
      </c>
      <c r="D2530" t="s">
        <v>210</v>
      </c>
      <c r="E2530" t="s">
        <v>181</v>
      </c>
      <c r="F2530" t="s">
        <v>46</v>
      </c>
      <c r="G2530" t="s">
        <v>27</v>
      </c>
      <c r="H2530" s="3">
        <v>69879</v>
      </c>
      <c r="I2530" s="4">
        <v>115</v>
      </c>
      <c r="J2530" s="4"/>
      <c r="K2530" s="4">
        <v>115</v>
      </c>
      <c r="L2530" s="3">
        <v>60</v>
      </c>
      <c r="M2530" s="3">
        <v>55.46153846153846</v>
      </c>
      <c r="N2530" t="s">
        <v>47</v>
      </c>
      <c r="O2530" t="s">
        <v>48</v>
      </c>
      <c r="P2530" t="s">
        <v>712</v>
      </c>
      <c r="Q2530" s="3">
        <v>88693</v>
      </c>
      <c r="R2530" s="3">
        <v>78890</v>
      </c>
      <c r="S2530" s="5">
        <v>0.110527324591569</v>
      </c>
      <c r="T2530" s="3">
        <v>9803</v>
      </c>
      <c r="U2530" t="s">
        <v>32</v>
      </c>
      <c r="V2530" s="3">
        <v>1</v>
      </c>
      <c r="W2530" t="str">
        <f t="shared" si="78"/>
        <v>https://seudominio.com/consulta.html?placa=RVD3C34</v>
      </c>
      <c r="X2530" t="str">
        <f t="shared" si="79"/>
        <v>https://chart.googleapis.com/chart?chs=150x150&amp;cht=qr&amp;chl=https://seudominio.com/consulta.html?placa=RVD3C34</v>
      </c>
    </row>
    <row r="2531" spans="1:24">
      <c r="A2531" t="s">
        <v>626</v>
      </c>
      <c r="B2531" t="s">
        <v>627</v>
      </c>
      <c r="C2531" t="s">
        <v>3381</v>
      </c>
      <c r="D2531" t="s">
        <v>2649</v>
      </c>
      <c r="E2531" t="s">
        <v>2481</v>
      </c>
      <c r="F2531" t="s">
        <v>27</v>
      </c>
      <c r="G2531" t="s">
        <v>27</v>
      </c>
      <c r="H2531" s="3">
        <v>52401</v>
      </c>
      <c r="I2531" s="4">
        <v>115</v>
      </c>
      <c r="J2531" s="4">
        <v>0</v>
      </c>
      <c r="K2531" s="4">
        <v>115</v>
      </c>
      <c r="L2531" s="3">
        <v>36.5</v>
      </c>
      <c r="M2531" s="3">
        <v>37.161764705882355</v>
      </c>
      <c r="N2531" t="s">
        <v>492</v>
      </c>
      <c r="O2531" t="s">
        <v>48</v>
      </c>
      <c r="P2531" t="s">
        <v>96</v>
      </c>
      <c r="Q2531" s="3">
        <v>63532</v>
      </c>
      <c r="R2531" s="3">
        <v>56390</v>
      </c>
      <c r="S2531" s="5">
        <v>0.112415790467796</v>
      </c>
      <c r="T2531" s="3">
        <v>7142</v>
      </c>
      <c r="U2531" t="s">
        <v>32</v>
      </c>
      <c r="V2531" s="3">
        <v>1</v>
      </c>
      <c r="W2531" t="str">
        <f t="shared" si="78"/>
        <v>https://seudominio.com/consulta.html?placa=SHM3A71</v>
      </c>
      <c r="X2531" t="str">
        <f t="shared" si="79"/>
        <v>https://chart.googleapis.com/chart?chs=150x150&amp;cht=qr&amp;chl=https://seudominio.com/consulta.html?placa=SHM3A71</v>
      </c>
    </row>
    <row r="2532" spans="1:24">
      <c r="A2532" t="s">
        <v>184</v>
      </c>
      <c r="B2532" t="s">
        <v>185</v>
      </c>
      <c r="C2532" t="s">
        <v>3382</v>
      </c>
      <c r="D2532" t="s">
        <v>2570</v>
      </c>
      <c r="E2532" t="s">
        <v>2481</v>
      </c>
      <c r="F2532" t="s">
        <v>46</v>
      </c>
      <c r="G2532" t="s">
        <v>27</v>
      </c>
      <c r="H2532" s="3">
        <v>49608</v>
      </c>
      <c r="I2532" s="4">
        <v>115</v>
      </c>
      <c r="J2532" s="4">
        <v>3</v>
      </c>
      <c r="K2532" s="4">
        <v>112</v>
      </c>
      <c r="L2532" s="3">
        <v>33.6</v>
      </c>
      <c r="M2532" s="3">
        <v>28.474332648870636</v>
      </c>
      <c r="N2532" t="s">
        <v>125</v>
      </c>
      <c r="O2532" t="s">
        <v>48</v>
      </c>
      <c r="P2532" t="s">
        <v>185</v>
      </c>
      <c r="Q2532" s="3">
        <v>52811</v>
      </c>
      <c r="R2532" s="3">
        <v>46990</v>
      </c>
      <c r="S2532" s="5">
        <v>0.110223248944349</v>
      </c>
      <c r="T2532" s="3">
        <v>5821</v>
      </c>
      <c r="U2532" t="s">
        <v>32</v>
      </c>
      <c r="V2532" s="3">
        <v>1</v>
      </c>
      <c r="W2532" t="str">
        <f t="shared" si="78"/>
        <v>https://seudominio.com/consulta.html?placa=RVW6I94</v>
      </c>
      <c r="X2532" t="str">
        <f t="shared" si="79"/>
        <v>https://chart.googleapis.com/chart?chs=150x150&amp;cht=qr&amp;chl=https://seudominio.com/consulta.html?placa=RVW6I94</v>
      </c>
    </row>
    <row r="2533" spans="1:24">
      <c r="A2533" t="s">
        <v>3094</v>
      </c>
      <c r="B2533" t="s">
        <v>3095</v>
      </c>
      <c r="C2533" t="s">
        <v>3383</v>
      </c>
      <c r="D2533" t="s">
        <v>3384</v>
      </c>
      <c r="E2533" t="s">
        <v>2481</v>
      </c>
      <c r="F2533" t="s">
        <v>46</v>
      </c>
      <c r="G2533" t="s">
        <v>46</v>
      </c>
      <c r="H2533" s="3">
        <v>57932</v>
      </c>
      <c r="I2533" s="4">
        <v>115</v>
      </c>
      <c r="J2533" s="4"/>
      <c r="K2533" s="4">
        <v>115</v>
      </c>
      <c r="L2533" s="3">
        <v>24.065934065934066</v>
      </c>
      <c r="M2533" s="3">
        <v>65.333333333333343</v>
      </c>
      <c r="N2533" t="s">
        <v>146</v>
      </c>
      <c r="O2533" t="s">
        <v>48</v>
      </c>
      <c r="P2533" t="s">
        <v>106</v>
      </c>
      <c r="Q2533" s="3">
        <v>66679</v>
      </c>
      <c r="R2533" s="3">
        <v>63190</v>
      </c>
      <c r="S2533" s="5">
        <v>5.2325319815834097E-2</v>
      </c>
      <c r="T2533" s="3">
        <v>3489</v>
      </c>
      <c r="U2533" t="s">
        <v>40</v>
      </c>
      <c r="V2533" s="3">
        <v>1</v>
      </c>
      <c r="W2533" t="str">
        <f t="shared" si="78"/>
        <v>https://seudominio.com/consulta.html?placa=RUJ3C42</v>
      </c>
      <c r="X2533" t="str">
        <f t="shared" si="79"/>
        <v>https://chart.googleapis.com/chart?chs=150x150&amp;cht=qr&amp;chl=https://seudominio.com/consulta.html?placa=RUJ3C42</v>
      </c>
    </row>
    <row r="2534" spans="1:24">
      <c r="A2534" t="s">
        <v>196</v>
      </c>
      <c r="B2534" t="s">
        <v>197</v>
      </c>
      <c r="C2534" t="s">
        <v>3385</v>
      </c>
      <c r="D2534" t="s">
        <v>483</v>
      </c>
      <c r="E2534" t="s">
        <v>26</v>
      </c>
      <c r="F2534" t="s">
        <v>27</v>
      </c>
      <c r="G2534" t="s">
        <v>28</v>
      </c>
      <c r="H2534" s="3">
        <v>48271</v>
      </c>
      <c r="I2534" s="4">
        <v>115</v>
      </c>
      <c r="J2534" s="4"/>
      <c r="K2534" s="4">
        <v>115</v>
      </c>
      <c r="L2534" s="3">
        <v>34.285714285714285</v>
      </c>
      <c r="M2534" s="3">
        <v>162.16666666666669</v>
      </c>
      <c r="N2534" t="s">
        <v>381</v>
      </c>
      <c r="O2534" t="s">
        <v>200</v>
      </c>
      <c r="P2534" t="s">
        <v>201</v>
      </c>
      <c r="Q2534" s="3">
        <v>106416</v>
      </c>
      <c r="R2534" s="3">
        <v>103890</v>
      </c>
      <c r="S2534" s="5">
        <v>2.37370320252593E-2</v>
      </c>
      <c r="T2534" s="3">
        <v>2526</v>
      </c>
      <c r="U2534" t="s">
        <v>78</v>
      </c>
      <c r="V2534" s="3">
        <v>1</v>
      </c>
      <c r="W2534" t="str">
        <f t="shared" si="78"/>
        <v>https://seudominio.com/consulta.html?placa=SHI3I13</v>
      </c>
      <c r="X2534" t="str">
        <f t="shared" si="79"/>
        <v>https://chart.googleapis.com/chart?chs=150x150&amp;cht=qr&amp;chl=https://seudominio.com/consulta.html?placa=SHI3I13</v>
      </c>
    </row>
    <row r="2535" spans="1:24">
      <c r="A2535" t="s">
        <v>2669</v>
      </c>
      <c r="B2535" t="s">
        <v>2670</v>
      </c>
      <c r="C2535" t="s">
        <v>3386</v>
      </c>
      <c r="D2535" t="s">
        <v>2551</v>
      </c>
      <c r="E2535" t="s">
        <v>2481</v>
      </c>
      <c r="F2535" t="s">
        <v>46</v>
      </c>
      <c r="G2535" t="s">
        <v>27</v>
      </c>
      <c r="H2535" s="3">
        <v>85362</v>
      </c>
      <c r="I2535" s="4">
        <v>115</v>
      </c>
      <c r="J2535" s="4"/>
      <c r="K2535" s="4">
        <v>115</v>
      </c>
      <c r="L2535" s="3">
        <v>19.148936170212767</v>
      </c>
      <c r="M2535" s="3">
        <v>38.123966942148762</v>
      </c>
      <c r="N2535" t="s">
        <v>47</v>
      </c>
      <c r="O2535" t="s">
        <v>147</v>
      </c>
      <c r="P2535" t="s">
        <v>843</v>
      </c>
      <c r="Q2535" s="3">
        <v>58791</v>
      </c>
      <c r="R2535" s="3">
        <v>49890</v>
      </c>
      <c r="S2535" s="5">
        <v>0.151400724600704</v>
      </c>
      <c r="T2535" s="3">
        <v>8901</v>
      </c>
      <c r="U2535" t="s">
        <v>32</v>
      </c>
      <c r="V2535" s="3">
        <v>1</v>
      </c>
      <c r="W2535" t="str">
        <f t="shared" si="78"/>
        <v>https://seudominio.com/consulta.html?placa=GED8H02</v>
      </c>
      <c r="X2535" t="str">
        <f t="shared" si="79"/>
        <v>https://chart.googleapis.com/chart?chs=150x150&amp;cht=qr&amp;chl=https://seudominio.com/consulta.html?placa=GED8H02</v>
      </c>
    </row>
    <row r="2536" spans="1:24">
      <c r="A2536" t="s">
        <v>3387</v>
      </c>
      <c r="B2536" t="s">
        <v>3388</v>
      </c>
      <c r="C2536" t="s">
        <v>3389</v>
      </c>
      <c r="D2536" t="s">
        <v>3390</v>
      </c>
      <c r="E2536" t="s">
        <v>1036</v>
      </c>
      <c r="F2536" t="s">
        <v>66</v>
      </c>
      <c r="G2536" t="s">
        <v>46</v>
      </c>
      <c r="H2536" s="3">
        <v>23836</v>
      </c>
      <c r="I2536" s="4">
        <v>117</v>
      </c>
      <c r="J2536" s="4"/>
      <c r="K2536" s="4">
        <v>117</v>
      </c>
      <c r="L2536" s="3">
        <v>3.4285714285714284</v>
      </c>
      <c r="M2536" s="3">
        <v>0</v>
      </c>
      <c r="N2536" t="s">
        <v>1974</v>
      </c>
      <c r="O2536" t="s">
        <v>48</v>
      </c>
      <c r="P2536" t="s">
        <v>341</v>
      </c>
      <c r="Q2536" s="3">
        <v>167244</v>
      </c>
      <c r="R2536" s="3">
        <v>147590</v>
      </c>
      <c r="S2536" s="5">
        <v>0.117516921384325</v>
      </c>
      <c r="T2536" s="3">
        <v>19654</v>
      </c>
      <c r="U2536" t="s">
        <v>32</v>
      </c>
      <c r="V2536" s="3">
        <v>1</v>
      </c>
      <c r="W2536" t="str">
        <f t="shared" si="78"/>
        <v>https://seudominio.com/consulta.html?placa=RND8C48</v>
      </c>
      <c r="X2536" t="str">
        <f t="shared" si="79"/>
        <v>https://chart.googleapis.com/chart?chs=150x150&amp;cht=qr&amp;chl=https://seudominio.com/consulta.html?placa=RND8C48</v>
      </c>
    </row>
    <row r="2537" spans="1:24">
      <c r="A2537" t="s">
        <v>1838</v>
      </c>
      <c r="B2537" t="s">
        <v>1839</v>
      </c>
      <c r="C2537" t="s">
        <v>3391</v>
      </c>
      <c r="D2537" t="s">
        <v>409</v>
      </c>
      <c r="E2537" t="s">
        <v>74</v>
      </c>
      <c r="F2537" t="s">
        <v>66</v>
      </c>
      <c r="G2537" t="s">
        <v>46</v>
      </c>
      <c r="H2537" s="3">
        <v>48625</v>
      </c>
      <c r="I2537" s="4">
        <v>117</v>
      </c>
      <c r="J2537" s="4"/>
      <c r="K2537" s="4">
        <v>117</v>
      </c>
      <c r="L2537" s="3">
        <v>48.648648648648653</v>
      </c>
      <c r="M2537" s="3">
        <v>63.945945945945951</v>
      </c>
      <c r="N2537" t="s">
        <v>47</v>
      </c>
      <c r="O2537" t="s">
        <v>68</v>
      </c>
      <c r="P2537" t="s">
        <v>1842</v>
      </c>
      <c r="Q2537" s="3">
        <v>144260</v>
      </c>
      <c r="R2537" s="3">
        <v>108990</v>
      </c>
      <c r="S2537" s="5">
        <v>0.24448911687231401</v>
      </c>
      <c r="T2537" s="3">
        <v>35270</v>
      </c>
      <c r="U2537" t="s">
        <v>32</v>
      </c>
      <c r="V2537" s="3">
        <v>1</v>
      </c>
      <c r="W2537" t="str">
        <f t="shared" si="78"/>
        <v>https://seudominio.com/consulta.html?placa=RNU2H00</v>
      </c>
      <c r="X2537" t="str">
        <f t="shared" si="79"/>
        <v>https://chart.googleapis.com/chart?chs=150x150&amp;cht=qr&amp;chl=https://seudominio.com/consulta.html?placa=RNU2H00</v>
      </c>
    </row>
    <row r="2538" spans="1:24">
      <c r="A2538" t="s">
        <v>1059</v>
      </c>
      <c r="B2538" t="s">
        <v>1060</v>
      </c>
      <c r="C2538" t="s">
        <v>3392</v>
      </c>
      <c r="D2538" t="s">
        <v>62</v>
      </c>
      <c r="E2538" t="s">
        <v>26</v>
      </c>
      <c r="F2538" t="s">
        <v>46</v>
      </c>
      <c r="G2538" t="s">
        <v>27</v>
      </c>
      <c r="H2538" s="3">
        <v>49116</v>
      </c>
      <c r="I2538" s="4">
        <v>117</v>
      </c>
      <c r="J2538" s="4">
        <v>6</v>
      </c>
      <c r="K2538" s="4">
        <v>111</v>
      </c>
      <c r="L2538" s="3">
        <v>43.333333333333336</v>
      </c>
      <c r="M2538" s="3">
        <v>50.145454545454548</v>
      </c>
      <c r="N2538" t="s">
        <v>371</v>
      </c>
      <c r="O2538" t="s">
        <v>84</v>
      </c>
      <c r="P2538" t="s">
        <v>1062</v>
      </c>
      <c r="Q2538" s="3">
        <v>121201</v>
      </c>
      <c r="R2538" s="3">
        <v>109390</v>
      </c>
      <c r="S2538" s="5">
        <v>9.7449691009150102E-2</v>
      </c>
      <c r="T2538" s="3">
        <v>11811</v>
      </c>
      <c r="U2538" t="s">
        <v>32</v>
      </c>
      <c r="V2538" s="3">
        <v>1</v>
      </c>
      <c r="W2538" t="str">
        <f t="shared" si="78"/>
        <v>https://seudominio.com/consulta.html?placa=RVR4C00</v>
      </c>
      <c r="X2538" t="str">
        <f t="shared" si="79"/>
        <v>https://chart.googleapis.com/chart?chs=150x150&amp;cht=qr&amp;chl=https://seudominio.com/consulta.html?placa=RVR4C00</v>
      </c>
    </row>
    <row r="2539" spans="1:24">
      <c r="A2539" t="s">
        <v>517</v>
      </c>
      <c r="B2539" t="s">
        <v>518</v>
      </c>
      <c r="C2539" t="s">
        <v>3393</v>
      </c>
      <c r="D2539" t="s">
        <v>284</v>
      </c>
      <c r="E2539" t="s">
        <v>181</v>
      </c>
      <c r="F2539" t="s">
        <v>46</v>
      </c>
      <c r="G2539" t="s">
        <v>27</v>
      </c>
      <c r="H2539" s="3">
        <v>53124</v>
      </c>
      <c r="I2539" s="4">
        <v>117</v>
      </c>
      <c r="J2539" s="4"/>
      <c r="K2539" s="4">
        <v>117</v>
      </c>
      <c r="L2539" s="3">
        <v>41</v>
      </c>
      <c r="M2539" s="3">
        <v>59.111111111111107</v>
      </c>
      <c r="N2539" t="s">
        <v>125</v>
      </c>
      <c r="O2539" t="s">
        <v>39</v>
      </c>
      <c r="P2539" t="s">
        <v>518</v>
      </c>
      <c r="Q2539" s="3">
        <v>76685</v>
      </c>
      <c r="R2539" s="3">
        <v>68990</v>
      </c>
      <c r="S2539" s="5">
        <v>0.100345569537719</v>
      </c>
      <c r="T2539" s="3">
        <v>7695</v>
      </c>
      <c r="U2539" t="s">
        <v>32</v>
      </c>
      <c r="V2539" s="3">
        <v>1</v>
      </c>
      <c r="W2539" t="str">
        <f t="shared" si="78"/>
        <v>https://seudominio.com/consulta.html?placa=RUU5J04</v>
      </c>
      <c r="X2539" t="str">
        <f t="shared" si="79"/>
        <v>https://chart.googleapis.com/chart?chs=150x150&amp;cht=qr&amp;chl=https://seudominio.com/consulta.html?placa=RUU5J04</v>
      </c>
    </row>
    <row r="2540" spans="1:24">
      <c r="A2540" t="s">
        <v>158</v>
      </c>
      <c r="B2540" t="s">
        <v>159</v>
      </c>
      <c r="C2540" t="s">
        <v>3394</v>
      </c>
      <c r="D2540" t="s">
        <v>2548</v>
      </c>
      <c r="E2540" t="s">
        <v>2481</v>
      </c>
      <c r="F2540" t="s">
        <v>27</v>
      </c>
      <c r="G2540" t="s">
        <v>28</v>
      </c>
      <c r="H2540" s="3">
        <v>50065</v>
      </c>
      <c r="I2540" s="4">
        <v>117</v>
      </c>
      <c r="J2540" s="4"/>
      <c r="K2540" s="4">
        <v>117</v>
      </c>
      <c r="L2540" s="3">
        <v>32.083333333333336</v>
      </c>
      <c r="M2540" s="3">
        <v>31.184549356223176</v>
      </c>
      <c r="N2540" t="s">
        <v>47</v>
      </c>
      <c r="O2540" t="s">
        <v>48</v>
      </c>
      <c r="P2540" t="s">
        <v>106</v>
      </c>
      <c r="Q2540" s="3">
        <v>69303</v>
      </c>
      <c r="R2540" s="3">
        <v>61890</v>
      </c>
      <c r="S2540" s="5">
        <v>0.10696506644734</v>
      </c>
      <c r="T2540" s="3">
        <v>7413</v>
      </c>
      <c r="U2540" t="s">
        <v>32</v>
      </c>
      <c r="V2540" s="3">
        <v>1</v>
      </c>
      <c r="W2540" t="str">
        <f t="shared" si="78"/>
        <v>https://seudominio.com/consulta.html?placa=SHP6E17</v>
      </c>
      <c r="X2540" t="str">
        <f t="shared" si="79"/>
        <v>https://chart.googleapis.com/chart?chs=150x150&amp;cht=qr&amp;chl=https://seudominio.com/consulta.html?placa=SHP6E17</v>
      </c>
    </row>
    <row r="2541" spans="1:24">
      <c r="A2541" t="s">
        <v>196</v>
      </c>
      <c r="B2541" t="s">
        <v>197</v>
      </c>
      <c r="C2541" t="s">
        <v>3395</v>
      </c>
      <c r="D2541" t="s">
        <v>210</v>
      </c>
      <c r="E2541" t="s">
        <v>181</v>
      </c>
      <c r="F2541" t="s">
        <v>46</v>
      </c>
      <c r="G2541" t="s">
        <v>46</v>
      </c>
      <c r="H2541" s="3">
        <v>24560</v>
      </c>
      <c r="I2541" s="4">
        <v>117</v>
      </c>
      <c r="J2541" s="4"/>
      <c r="K2541" s="4">
        <v>117</v>
      </c>
      <c r="L2541" s="3">
        <v>34.285714285714285</v>
      </c>
      <c r="M2541" s="3">
        <v>51.8</v>
      </c>
      <c r="N2541" t="s">
        <v>47</v>
      </c>
      <c r="O2541" t="s">
        <v>200</v>
      </c>
      <c r="P2541" t="s">
        <v>201</v>
      </c>
      <c r="Q2541" s="3">
        <v>83858</v>
      </c>
      <c r="R2541" s="3">
        <v>81790</v>
      </c>
      <c r="S2541" s="5">
        <v>2.4660736006105501E-2</v>
      </c>
      <c r="T2541" s="3">
        <v>2068</v>
      </c>
      <c r="U2541" t="s">
        <v>78</v>
      </c>
      <c r="V2541" s="3">
        <v>1</v>
      </c>
      <c r="W2541" t="str">
        <f t="shared" si="78"/>
        <v>https://seudominio.com/consulta.html?placa=RTU3J20</v>
      </c>
      <c r="X2541" t="str">
        <f t="shared" si="79"/>
        <v>https://chart.googleapis.com/chart?chs=150x150&amp;cht=qr&amp;chl=https://seudominio.com/consulta.html?placa=RTU3J20</v>
      </c>
    </row>
    <row r="2542" spans="1:24">
      <c r="A2542" t="s">
        <v>2858</v>
      </c>
      <c r="B2542" t="s">
        <v>2750</v>
      </c>
      <c r="C2542" t="s">
        <v>3396</v>
      </c>
      <c r="D2542" t="s">
        <v>36</v>
      </c>
      <c r="E2542" t="s">
        <v>37</v>
      </c>
      <c r="F2542" t="s">
        <v>46</v>
      </c>
      <c r="G2542" t="s">
        <v>27</v>
      </c>
      <c r="H2542" s="3">
        <v>41426</v>
      </c>
      <c r="I2542" s="4">
        <v>117</v>
      </c>
      <c r="J2542" s="4"/>
      <c r="K2542" s="4">
        <v>117</v>
      </c>
      <c r="L2542" s="3"/>
      <c r="M2542" s="3">
        <v>47.6875</v>
      </c>
      <c r="N2542" t="s">
        <v>47</v>
      </c>
      <c r="O2542" t="s">
        <v>48</v>
      </c>
      <c r="P2542" t="s">
        <v>106</v>
      </c>
      <c r="Q2542" s="3">
        <v>74290</v>
      </c>
      <c r="R2542" s="3">
        <v>72590</v>
      </c>
      <c r="S2542" s="5">
        <v>2.2883295194508001E-2</v>
      </c>
      <c r="T2542" s="3">
        <v>1700</v>
      </c>
      <c r="U2542" t="s">
        <v>78</v>
      </c>
      <c r="V2542" s="3">
        <v>1</v>
      </c>
      <c r="W2542" t="str">
        <f t="shared" si="78"/>
        <v>https://seudominio.com/consulta.html?placa=RVQ8J37</v>
      </c>
      <c r="X2542" t="str">
        <f t="shared" si="79"/>
        <v>https://chart.googleapis.com/chart?chs=150x150&amp;cht=qr&amp;chl=https://seudominio.com/consulta.html?placa=RVQ8J37</v>
      </c>
    </row>
    <row r="2543" spans="1:24">
      <c r="A2543" t="s">
        <v>2610</v>
      </c>
      <c r="B2543" t="s">
        <v>2611</v>
      </c>
      <c r="C2543" t="s">
        <v>3397</v>
      </c>
      <c r="D2543" t="s">
        <v>284</v>
      </c>
      <c r="E2543" t="s">
        <v>181</v>
      </c>
      <c r="F2543" t="s">
        <v>46</v>
      </c>
      <c r="G2543" t="s">
        <v>27</v>
      </c>
      <c r="H2543" s="3">
        <v>59741</v>
      </c>
      <c r="I2543" s="4">
        <v>118</v>
      </c>
      <c r="J2543" s="4"/>
      <c r="K2543" s="4">
        <v>118</v>
      </c>
      <c r="L2543" s="3"/>
      <c r="M2543" s="3">
        <v>59.111111111111107</v>
      </c>
      <c r="N2543" t="s">
        <v>47</v>
      </c>
      <c r="O2543" t="s">
        <v>147</v>
      </c>
      <c r="P2543" t="s">
        <v>843</v>
      </c>
      <c r="Q2543" s="3">
        <v>76685</v>
      </c>
      <c r="R2543" s="3">
        <v>68590</v>
      </c>
      <c r="S2543" s="5">
        <v>0.10556171350329301</v>
      </c>
      <c r="T2543" s="3">
        <v>8095</v>
      </c>
      <c r="U2543" t="s">
        <v>32</v>
      </c>
      <c r="V2543" s="3">
        <v>1</v>
      </c>
      <c r="W2543" t="str">
        <f t="shared" si="78"/>
        <v>https://seudominio.com/consulta.html?placa=SHB6D26</v>
      </c>
      <c r="X2543" t="str">
        <f t="shared" si="79"/>
        <v>https://chart.googleapis.com/chart?chs=150x150&amp;cht=qr&amp;chl=https://seudominio.com/consulta.html?placa=SHB6D26</v>
      </c>
    </row>
    <row r="2544" spans="1:24">
      <c r="A2544" t="s">
        <v>3312</v>
      </c>
      <c r="B2544" t="s">
        <v>3313</v>
      </c>
      <c r="C2544" t="s">
        <v>3398</v>
      </c>
      <c r="D2544" t="s">
        <v>52</v>
      </c>
      <c r="E2544" t="s">
        <v>26</v>
      </c>
      <c r="F2544" t="s">
        <v>46</v>
      </c>
      <c r="G2544" t="s">
        <v>46</v>
      </c>
      <c r="H2544" s="3">
        <v>48081</v>
      </c>
      <c r="I2544" s="4">
        <v>118</v>
      </c>
      <c r="J2544" s="4">
        <v>0</v>
      </c>
      <c r="K2544" s="4">
        <v>118</v>
      </c>
      <c r="L2544" s="3">
        <v>2.4112149532710281</v>
      </c>
      <c r="M2544" s="3">
        <v>71</v>
      </c>
      <c r="N2544" t="s">
        <v>58</v>
      </c>
      <c r="O2544" t="s">
        <v>200</v>
      </c>
      <c r="P2544" t="s">
        <v>201</v>
      </c>
      <c r="Q2544" s="3">
        <v>91953</v>
      </c>
      <c r="R2544" s="3">
        <v>87390</v>
      </c>
      <c r="S2544" s="5">
        <v>4.9623177057844803E-2</v>
      </c>
      <c r="T2544" s="3">
        <v>4563</v>
      </c>
      <c r="U2544" t="s">
        <v>40</v>
      </c>
      <c r="V2544" s="3">
        <v>1</v>
      </c>
      <c r="W2544" t="str">
        <f t="shared" si="78"/>
        <v>https://seudominio.com/consulta.html?placa=SHB3I54</v>
      </c>
      <c r="X2544" t="str">
        <f t="shared" si="79"/>
        <v>https://chart.googleapis.com/chart?chs=150x150&amp;cht=qr&amp;chl=https://seudominio.com/consulta.html?placa=SHB3I54</v>
      </c>
    </row>
    <row r="2545" spans="1:24">
      <c r="A2545" t="s">
        <v>655</v>
      </c>
      <c r="B2545" t="s">
        <v>656</v>
      </c>
      <c r="C2545" t="s">
        <v>3399</v>
      </c>
      <c r="D2545" t="s">
        <v>62</v>
      </c>
      <c r="E2545" t="s">
        <v>26</v>
      </c>
      <c r="F2545" t="s">
        <v>27</v>
      </c>
      <c r="G2545" t="s">
        <v>28</v>
      </c>
      <c r="H2545" s="3">
        <v>54206</v>
      </c>
      <c r="I2545" s="4">
        <v>118</v>
      </c>
      <c r="J2545" s="4">
        <v>0</v>
      </c>
      <c r="K2545" s="4">
        <v>118</v>
      </c>
      <c r="L2545" s="3">
        <v>47.368421052631582</v>
      </c>
      <c r="M2545" s="3">
        <v>351.4</v>
      </c>
      <c r="N2545" t="s">
        <v>29</v>
      </c>
      <c r="O2545" t="s">
        <v>182</v>
      </c>
      <c r="P2545" t="s">
        <v>658</v>
      </c>
      <c r="Q2545" s="3">
        <v>139706</v>
      </c>
      <c r="R2545" s="3">
        <v>126790</v>
      </c>
      <c r="S2545" s="5">
        <v>9.2451290567334199E-2</v>
      </c>
      <c r="T2545" s="3">
        <v>12916</v>
      </c>
      <c r="U2545" t="s">
        <v>32</v>
      </c>
      <c r="V2545" s="3">
        <v>1</v>
      </c>
      <c r="W2545" t="str">
        <f t="shared" si="78"/>
        <v>https://seudominio.com/consulta.html?placa=SIH9D50</v>
      </c>
      <c r="X2545" t="str">
        <f t="shared" si="79"/>
        <v>https://chart.googleapis.com/chart?chs=150x150&amp;cht=qr&amp;chl=https://seudominio.com/consulta.html?placa=SIH9D50</v>
      </c>
    </row>
    <row r="2546" spans="1:24">
      <c r="A2546" t="s">
        <v>3026</v>
      </c>
      <c r="B2546" t="s">
        <v>3027</v>
      </c>
      <c r="C2546" t="s">
        <v>3400</v>
      </c>
      <c r="D2546" t="s">
        <v>82</v>
      </c>
      <c r="E2546" t="s">
        <v>37</v>
      </c>
      <c r="F2546" t="s">
        <v>27</v>
      </c>
      <c r="G2546" t="s">
        <v>28</v>
      </c>
      <c r="H2546" s="3">
        <v>48406</v>
      </c>
      <c r="I2546" s="4">
        <v>118</v>
      </c>
      <c r="J2546" s="4"/>
      <c r="K2546" s="4">
        <v>118</v>
      </c>
      <c r="L2546" s="3">
        <v>17.349397590361445</v>
      </c>
      <c r="M2546" s="3">
        <v>116</v>
      </c>
      <c r="N2546" t="s">
        <v>67</v>
      </c>
      <c r="O2546" t="s">
        <v>147</v>
      </c>
      <c r="P2546" t="s">
        <v>843</v>
      </c>
      <c r="Q2546" s="3">
        <v>97854</v>
      </c>
      <c r="R2546" s="3">
        <v>89590</v>
      </c>
      <c r="S2546" s="5">
        <v>8.4452347374660203E-2</v>
      </c>
      <c r="T2546" s="3">
        <v>8264</v>
      </c>
      <c r="U2546" t="s">
        <v>32</v>
      </c>
      <c r="V2546" s="3">
        <v>1</v>
      </c>
      <c r="W2546" t="str">
        <f t="shared" si="78"/>
        <v>https://seudominio.com/consulta.html?placa=SID1I66</v>
      </c>
      <c r="X2546" t="str">
        <f t="shared" si="79"/>
        <v>https://chart.googleapis.com/chart?chs=150x150&amp;cht=qr&amp;chl=https://seudominio.com/consulta.html?placa=SID1I66</v>
      </c>
    </row>
    <row r="2547" spans="1:24">
      <c r="A2547" t="s">
        <v>577</v>
      </c>
      <c r="B2547" t="s">
        <v>578</v>
      </c>
      <c r="C2547" t="s">
        <v>3401</v>
      </c>
      <c r="D2547" t="s">
        <v>406</v>
      </c>
      <c r="E2547" t="s">
        <v>37</v>
      </c>
      <c r="F2547" t="s">
        <v>46</v>
      </c>
      <c r="G2547" t="s">
        <v>27</v>
      </c>
      <c r="H2547" s="3">
        <v>45372</v>
      </c>
      <c r="I2547" s="4">
        <v>118</v>
      </c>
      <c r="J2547" s="4">
        <v>0</v>
      </c>
      <c r="K2547" s="4">
        <v>118</v>
      </c>
      <c r="L2547" s="3">
        <v>49</v>
      </c>
      <c r="M2547" s="3">
        <v>43.283333333333331</v>
      </c>
      <c r="N2547" t="s">
        <v>67</v>
      </c>
      <c r="O2547" t="s">
        <v>369</v>
      </c>
      <c r="P2547" t="s">
        <v>580</v>
      </c>
      <c r="Q2547" s="3">
        <v>81624</v>
      </c>
      <c r="R2547" s="3">
        <v>70990</v>
      </c>
      <c r="S2547" s="5">
        <v>0.13028030971283</v>
      </c>
      <c r="T2547" s="3">
        <v>10634</v>
      </c>
      <c r="U2547" t="s">
        <v>32</v>
      </c>
      <c r="V2547" s="3">
        <v>1</v>
      </c>
      <c r="W2547" t="str">
        <f t="shared" si="78"/>
        <v>https://seudominio.com/consulta.html?placa=RVM1J46</v>
      </c>
      <c r="X2547" t="str">
        <f t="shared" si="79"/>
        <v>https://chart.googleapis.com/chart?chs=150x150&amp;cht=qr&amp;chl=https://seudominio.com/consulta.html?placa=RVM1J46</v>
      </c>
    </row>
    <row r="2548" spans="1:24">
      <c r="A2548" t="s">
        <v>667</v>
      </c>
      <c r="B2548" t="s">
        <v>668</v>
      </c>
      <c r="C2548" t="s">
        <v>3402</v>
      </c>
      <c r="D2548" t="s">
        <v>95</v>
      </c>
      <c r="E2548" t="s">
        <v>26</v>
      </c>
      <c r="F2548" t="s">
        <v>27</v>
      </c>
      <c r="G2548" t="s">
        <v>28</v>
      </c>
      <c r="H2548" s="3">
        <v>4156</v>
      </c>
      <c r="I2548" s="4">
        <v>118</v>
      </c>
      <c r="J2548" s="4"/>
      <c r="K2548" s="4">
        <v>118</v>
      </c>
      <c r="L2548" s="3">
        <v>35.666666666666664</v>
      </c>
      <c r="M2548" s="3">
        <v>75</v>
      </c>
      <c r="N2548" t="s">
        <v>29</v>
      </c>
      <c r="O2548" t="s">
        <v>48</v>
      </c>
      <c r="P2548" t="s">
        <v>96</v>
      </c>
      <c r="Q2548" s="3">
        <v>120529</v>
      </c>
      <c r="R2548" s="3">
        <v>122190</v>
      </c>
      <c r="S2548" s="5">
        <v>-1.3780915796198299E-2</v>
      </c>
      <c r="T2548" s="3">
        <v>-1661</v>
      </c>
      <c r="U2548" t="s">
        <v>55</v>
      </c>
      <c r="V2548" s="3">
        <v>1</v>
      </c>
      <c r="W2548" t="str">
        <f t="shared" si="78"/>
        <v>https://seudominio.com/consulta.html?placa=SIH9H58</v>
      </c>
      <c r="X2548" t="str">
        <f t="shared" si="79"/>
        <v>https://chart.googleapis.com/chart?chs=150x150&amp;cht=qr&amp;chl=https://seudominio.com/consulta.html?placa=SIH9H58</v>
      </c>
    </row>
    <row r="2549" spans="1:24">
      <c r="A2549" t="s">
        <v>399</v>
      </c>
      <c r="B2549" t="s">
        <v>400</v>
      </c>
      <c r="C2549" t="s">
        <v>3403</v>
      </c>
      <c r="D2549" t="s">
        <v>3015</v>
      </c>
      <c r="E2549" t="s">
        <v>2481</v>
      </c>
      <c r="F2549" t="s">
        <v>46</v>
      </c>
      <c r="G2549" t="s">
        <v>27</v>
      </c>
      <c r="H2549" s="3">
        <v>51240</v>
      </c>
      <c r="I2549" s="4">
        <v>118</v>
      </c>
      <c r="J2549" s="4"/>
      <c r="K2549" s="4">
        <v>118</v>
      </c>
      <c r="L2549" s="3">
        <v>52</v>
      </c>
      <c r="M2549" s="3">
        <v>34.44</v>
      </c>
      <c r="N2549" t="s">
        <v>3029</v>
      </c>
      <c r="O2549" t="s">
        <v>402</v>
      </c>
      <c r="P2549" t="s">
        <v>400</v>
      </c>
      <c r="Q2549" s="3">
        <v>66169</v>
      </c>
      <c r="R2549" s="3">
        <v>59490</v>
      </c>
      <c r="S2549" s="5">
        <v>0.10093850594689401</v>
      </c>
      <c r="T2549" s="3">
        <v>6679</v>
      </c>
      <c r="U2549" t="s">
        <v>32</v>
      </c>
      <c r="V2549" s="3">
        <v>1</v>
      </c>
      <c r="W2549" t="str">
        <f t="shared" si="78"/>
        <v>https://seudominio.com/consulta.html?placa=RVS9G70</v>
      </c>
      <c r="X2549" t="str">
        <f t="shared" si="79"/>
        <v>https://chart.googleapis.com/chart?chs=150x150&amp;cht=qr&amp;chl=https://seudominio.com/consulta.html?placa=RVS9G70</v>
      </c>
    </row>
    <row r="2550" spans="1:24">
      <c r="A2550" t="s">
        <v>503</v>
      </c>
      <c r="B2550" t="s">
        <v>504</v>
      </c>
      <c r="C2550" t="s">
        <v>3404</v>
      </c>
      <c r="D2550" t="s">
        <v>2548</v>
      </c>
      <c r="E2550" t="s">
        <v>2481</v>
      </c>
      <c r="F2550" t="s">
        <v>27</v>
      </c>
      <c r="G2550" t="s">
        <v>28</v>
      </c>
      <c r="H2550" s="3">
        <v>56581</v>
      </c>
      <c r="I2550" s="4">
        <v>118</v>
      </c>
      <c r="J2550" s="4"/>
      <c r="K2550" s="4">
        <v>118</v>
      </c>
      <c r="L2550" s="3">
        <v>73.5</v>
      </c>
      <c r="M2550" s="3">
        <v>31.184549356223176</v>
      </c>
      <c r="N2550" t="s">
        <v>101</v>
      </c>
      <c r="O2550" t="s">
        <v>285</v>
      </c>
      <c r="P2550" t="s">
        <v>506</v>
      </c>
      <c r="Q2550" s="3">
        <v>69303</v>
      </c>
      <c r="R2550" s="3">
        <v>61390</v>
      </c>
      <c r="S2550" s="5">
        <v>0.114179761337893</v>
      </c>
      <c r="T2550" s="3">
        <v>7913</v>
      </c>
      <c r="U2550" t="s">
        <v>32</v>
      </c>
      <c r="V2550" s="3">
        <v>1</v>
      </c>
      <c r="W2550" t="str">
        <f t="shared" si="78"/>
        <v>https://seudominio.com/consulta.html?placa=SHP0F48</v>
      </c>
      <c r="X2550" t="str">
        <f t="shared" si="79"/>
        <v>https://chart.googleapis.com/chart?chs=150x150&amp;cht=qr&amp;chl=https://seudominio.com/consulta.html?placa=SHP0F48</v>
      </c>
    </row>
    <row r="2551" spans="1:24">
      <c r="A2551" t="s">
        <v>281</v>
      </c>
      <c r="B2551" t="s">
        <v>282</v>
      </c>
      <c r="C2551" t="s">
        <v>3405</v>
      </c>
      <c r="D2551" t="s">
        <v>2548</v>
      </c>
      <c r="E2551" t="s">
        <v>2481</v>
      </c>
      <c r="F2551" t="s">
        <v>27</v>
      </c>
      <c r="G2551" t="s">
        <v>28</v>
      </c>
      <c r="H2551" s="3">
        <v>51494</v>
      </c>
      <c r="I2551" s="4">
        <v>118</v>
      </c>
      <c r="J2551" s="4"/>
      <c r="K2551" s="4">
        <v>118</v>
      </c>
      <c r="L2551" s="3">
        <v>47.307692307692307</v>
      </c>
      <c r="M2551" s="3">
        <v>31.184549356223176</v>
      </c>
      <c r="N2551" t="s">
        <v>47</v>
      </c>
      <c r="O2551" t="s">
        <v>285</v>
      </c>
      <c r="P2551" t="s">
        <v>286</v>
      </c>
      <c r="Q2551" s="3">
        <v>69303</v>
      </c>
      <c r="R2551" s="3">
        <v>61890</v>
      </c>
      <c r="S2551" s="5">
        <v>0.10696506644734</v>
      </c>
      <c r="T2551" s="3">
        <v>7413</v>
      </c>
      <c r="U2551" t="s">
        <v>32</v>
      </c>
      <c r="V2551" s="3">
        <v>1</v>
      </c>
      <c r="W2551" t="str">
        <f t="shared" si="78"/>
        <v>https://seudominio.com/consulta.html?placa=SHP2J96</v>
      </c>
      <c r="X2551" t="str">
        <f t="shared" si="79"/>
        <v>https://chart.googleapis.com/chart?chs=150x150&amp;cht=qr&amp;chl=https://seudominio.com/consulta.html?placa=SHP2J96</v>
      </c>
    </row>
    <row r="2552" spans="1:24">
      <c r="A2552" t="s">
        <v>695</v>
      </c>
      <c r="B2552" t="s">
        <v>696</v>
      </c>
      <c r="C2552" t="s">
        <v>3406</v>
      </c>
      <c r="D2552" t="s">
        <v>308</v>
      </c>
      <c r="E2552" t="s">
        <v>26</v>
      </c>
      <c r="F2552" t="s">
        <v>46</v>
      </c>
      <c r="G2552" t="s">
        <v>27</v>
      </c>
      <c r="H2552" s="3">
        <v>48650</v>
      </c>
      <c r="I2552" s="4">
        <v>118</v>
      </c>
      <c r="J2552" s="4">
        <v>0</v>
      </c>
      <c r="K2552" s="4">
        <v>118</v>
      </c>
      <c r="L2552" s="3">
        <v>41.05263157894737</v>
      </c>
      <c r="M2552" s="3">
        <v>66.5</v>
      </c>
      <c r="N2552" t="s">
        <v>191</v>
      </c>
      <c r="O2552" t="s">
        <v>285</v>
      </c>
      <c r="P2552" t="s">
        <v>286</v>
      </c>
      <c r="Q2552" s="3">
        <v>114160</v>
      </c>
      <c r="R2552" s="3">
        <v>110490</v>
      </c>
      <c r="S2552" s="5">
        <v>3.2147862648913797E-2</v>
      </c>
      <c r="T2552" s="3">
        <v>3670</v>
      </c>
      <c r="U2552" t="s">
        <v>40</v>
      </c>
      <c r="V2552" s="3">
        <v>1</v>
      </c>
      <c r="W2552" t="str">
        <f t="shared" si="78"/>
        <v>https://seudominio.com/consulta.html?placa=RVL2F57</v>
      </c>
      <c r="X2552" t="str">
        <f t="shared" si="79"/>
        <v>https://chart.googleapis.com/chart?chs=150x150&amp;cht=qr&amp;chl=https://seudominio.com/consulta.html?placa=RVL2F57</v>
      </c>
    </row>
    <row r="2553" spans="1:24">
      <c r="A2553" t="s">
        <v>295</v>
      </c>
      <c r="B2553" t="s">
        <v>296</v>
      </c>
      <c r="C2553" t="s">
        <v>3407</v>
      </c>
      <c r="D2553" t="s">
        <v>62</v>
      </c>
      <c r="E2553" t="s">
        <v>26</v>
      </c>
      <c r="F2553" t="s">
        <v>27</v>
      </c>
      <c r="G2553" t="s">
        <v>28</v>
      </c>
      <c r="H2553" s="3">
        <v>25205</v>
      </c>
      <c r="I2553" s="4">
        <v>118</v>
      </c>
      <c r="J2553" s="4">
        <v>0</v>
      </c>
      <c r="K2553" s="4">
        <v>118</v>
      </c>
      <c r="L2553" s="3">
        <v>44.558823529411768</v>
      </c>
      <c r="M2553" s="3">
        <v>351.4</v>
      </c>
      <c r="N2553" t="s">
        <v>67</v>
      </c>
      <c r="O2553" t="s">
        <v>48</v>
      </c>
      <c r="P2553" t="s">
        <v>296</v>
      </c>
      <c r="Q2553" s="3">
        <v>139706</v>
      </c>
      <c r="R2553" s="3">
        <v>131690</v>
      </c>
      <c r="S2553" s="5">
        <v>5.7377635892517098E-2</v>
      </c>
      <c r="T2553" s="3">
        <v>8016</v>
      </c>
      <c r="U2553" t="s">
        <v>40</v>
      </c>
      <c r="V2553" s="3">
        <v>1</v>
      </c>
      <c r="W2553" t="str">
        <f t="shared" si="78"/>
        <v>https://seudominio.com/consulta.html?placa=SHU7D84</v>
      </c>
      <c r="X2553" t="str">
        <f t="shared" si="79"/>
        <v>https://chart.googleapis.com/chart?chs=150x150&amp;cht=qr&amp;chl=https://seudominio.com/consulta.html?placa=SHU7D84</v>
      </c>
    </row>
    <row r="2554" spans="1:24">
      <c r="A2554" t="s">
        <v>162</v>
      </c>
      <c r="B2554" t="s">
        <v>163</v>
      </c>
      <c r="C2554" t="s">
        <v>3408</v>
      </c>
      <c r="D2554" t="s">
        <v>284</v>
      </c>
      <c r="E2554" t="s">
        <v>181</v>
      </c>
      <c r="F2554" t="s">
        <v>46</v>
      </c>
      <c r="G2554" t="s">
        <v>27</v>
      </c>
      <c r="H2554" s="3">
        <v>48837</v>
      </c>
      <c r="I2554" s="4">
        <v>118</v>
      </c>
      <c r="J2554" s="4"/>
      <c r="K2554" s="4">
        <v>118</v>
      </c>
      <c r="L2554" s="3">
        <v>74.08163265306122</v>
      </c>
      <c r="M2554" s="3">
        <v>59.111111111111107</v>
      </c>
      <c r="N2554" t="s">
        <v>125</v>
      </c>
      <c r="O2554" t="s">
        <v>68</v>
      </c>
      <c r="P2554" t="s">
        <v>69</v>
      </c>
      <c r="Q2554" s="3">
        <v>76685</v>
      </c>
      <c r="R2554" s="3">
        <v>69390</v>
      </c>
      <c r="S2554" s="5">
        <v>9.5129425572145807E-2</v>
      </c>
      <c r="T2554" s="3">
        <v>7295</v>
      </c>
      <c r="U2554" t="s">
        <v>32</v>
      </c>
      <c r="V2554" s="3">
        <v>1</v>
      </c>
      <c r="W2554" t="str">
        <f t="shared" si="78"/>
        <v>https://seudominio.com/consulta.html?placa=RVP6A66</v>
      </c>
      <c r="X2554" t="str">
        <f t="shared" si="79"/>
        <v>https://chart.googleapis.com/chart?chs=150x150&amp;cht=qr&amp;chl=https://seudominio.com/consulta.html?placa=RVP6A66</v>
      </c>
    </row>
    <row r="2555" spans="1:24">
      <c r="A2555" t="s">
        <v>1207</v>
      </c>
      <c r="B2555" t="s">
        <v>1208</v>
      </c>
      <c r="C2555" t="s">
        <v>3409</v>
      </c>
      <c r="D2555" t="s">
        <v>2480</v>
      </c>
      <c r="E2555" t="s">
        <v>2481</v>
      </c>
      <c r="F2555" t="s">
        <v>46</v>
      </c>
      <c r="G2555" t="s">
        <v>27</v>
      </c>
      <c r="H2555" s="3">
        <v>56374</v>
      </c>
      <c r="I2555" s="4">
        <v>118</v>
      </c>
      <c r="J2555" s="4">
        <v>0</v>
      </c>
      <c r="K2555" s="4">
        <v>118</v>
      </c>
      <c r="L2555" s="3">
        <v>36.545454545454547</v>
      </c>
      <c r="M2555" s="3">
        <v>41.588235294117645</v>
      </c>
      <c r="N2555" t="s">
        <v>371</v>
      </c>
      <c r="O2555" t="s">
        <v>402</v>
      </c>
      <c r="P2555" t="s">
        <v>1210</v>
      </c>
      <c r="Q2555" s="3">
        <v>72516</v>
      </c>
      <c r="R2555" s="3">
        <v>62190</v>
      </c>
      <c r="S2555" s="5">
        <v>0.14239616084726101</v>
      </c>
      <c r="T2555" s="3">
        <v>10326</v>
      </c>
      <c r="U2555" t="s">
        <v>32</v>
      </c>
      <c r="V2555" s="3">
        <v>1</v>
      </c>
      <c r="W2555" t="str">
        <f t="shared" si="78"/>
        <v>https://seudominio.com/consulta.html?placa=RUX0H65</v>
      </c>
      <c r="X2555" t="str">
        <f t="shared" si="79"/>
        <v>https://chart.googleapis.com/chart?chs=150x150&amp;cht=qr&amp;chl=https://seudominio.com/consulta.html?placa=RUX0H65</v>
      </c>
    </row>
    <row r="2556" spans="1:24">
      <c r="A2556" t="s">
        <v>731</v>
      </c>
      <c r="B2556" t="s">
        <v>732</v>
      </c>
      <c r="C2556" t="s">
        <v>3410</v>
      </c>
      <c r="D2556" t="s">
        <v>756</v>
      </c>
      <c r="E2556" t="s">
        <v>26</v>
      </c>
      <c r="F2556" t="s">
        <v>66</v>
      </c>
      <c r="G2556" t="s">
        <v>46</v>
      </c>
      <c r="H2556" s="3">
        <v>73552</v>
      </c>
      <c r="I2556" s="4">
        <v>118</v>
      </c>
      <c r="J2556" s="4"/>
      <c r="K2556" s="4">
        <v>118</v>
      </c>
      <c r="L2556" s="3">
        <v>55.89473684210526</v>
      </c>
      <c r="M2556" s="3">
        <v>15.166666666666668</v>
      </c>
      <c r="N2556" t="s">
        <v>3411</v>
      </c>
      <c r="O2556" t="s">
        <v>147</v>
      </c>
      <c r="P2556" t="s">
        <v>734</v>
      </c>
      <c r="Q2556" s="3">
        <v>119447</v>
      </c>
      <c r="R2556" s="3">
        <v>114290</v>
      </c>
      <c r="S2556" s="5">
        <v>4.3173959998995301E-2</v>
      </c>
      <c r="T2556" s="3">
        <v>5157</v>
      </c>
      <c r="U2556" t="s">
        <v>40</v>
      </c>
      <c r="V2556" s="3">
        <v>1</v>
      </c>
      <c r="W2556" t="str">
        <f t="shared" si="78"/>
        <v>https://seudominio.com/consulta.html?placa=BQU9G37</v>
      </c>
      <c r="X2556" t="str">
        <f t="shared" si="79"/>
        <v>https://chart.googleapis.com/chart?chs=150x150&amp;cht=qr&amp;chl=https://seudominio.com/consulta.html?placa=BQU9G37</v>
      </c>
    </row>
    <row r="2557" spans="1:24">
      <c r="A2557" t="s">
        <v>353</v>
      </c>
      <c r="B2557" t="s">
        <v>354</v>
      </c>
      <c r="C2557" t="s">
        <v>3412</v>
      </c>
      <c r="D2557" t="s">
        <v>2570</v>
      </c>
      <c r="E2557" t="s">
        <v>2481</v>
      </c>
      <c r="F2557" t="s">
        <v>66</v>
      </c>
      <c r="G2557" t="s">
        <v>46</v>
      </c>
      <c r="H2557" s="3">
        <v>48373</v>
      </c>
      <c r="I2557" s="4">
        <v>118</v>
      </c>
      <c r="J2557" s="4"/>
      <c r="K2557" s="4">
        <v>118</v>
      </c>
      <c r="L2557" s="3">
        <v>42.352941176470594</v>
      </c>
      <c r="M2557" s="3">
        <v>33.090909090909093</v>
      </c>
      <c r="N2557" t="s">
        <v>47</v>
      </c>
      <c r="O2557" t="s">
        <v>84</v>
      </c>
      <c r="P2557" t="s">
        <v>85</v>
      </c>
      <c r="Q2557" s="3">
        <v>51237</v>
      </c>
      <c r="R2557" s="3">
        <v>45990</v>
      </c>
      <c r="S2557" s="5">
        <v>0.102406464078693</v>
      </c>
      <c r="T2557" s="3">
        <v>5247</v>
      </c>
      <c r="U2557" t="s">
        <v>32</v>
      </c>
      <c r="V2557" s="3">
        <v>1</v>
      </c>
      <c r="W2557" t="str">
        <f t="shared" si="78"/>
        <v>https://seudominio.com/consulta.html?placa=RTL2C03</v>
      </c>
      <c r="X2557" t="str">
        <f t="shared" si="79"/>
        <v>https://chart.googleapis.com/chart?chs=150x150&amp;cht=qr&amp;chl=https://seudominio.com/consulta.html?placa=RTL2C03</v>
      </c>
    </row>
    <row r="2558" spans="1:24">
      <c r="A2558" t="s">
        <v>848</v>
      </c>
      <c r="B2558" t="s">
        <v>849</v>
      </c>
      <c r="C2558" t="s">
        <v>3413</v>
      </c>
      <c r="D2558" t="s">
        <v>2534</v>
      </c>
      <c r="E2558" t="s">
        <v>2481</v>
      </c>
      <c r="F2558" t="s">
        <v>27</v>
      </c>
      <c r="G2558" t="s">
        <v>27</v>
      </c>
      <c r="H2558" s="3">
        <v>59513</v>
      </c>
      <c r="I2558" s="4">
        <v>119</v>
      </c>
      <c r="J2558" s="4">
        <v>0</v>
      </c>
      <c r="K2558" s="4">
        <v>119</v>
      </c>
      <c r="L2558" s="3">
        <v>64.137931034482747</v>
      </c>
      <c r="M2558" s="3">
        <v>39.925925925925924</v>
      </c>
      <c r="N2558" t="s">
        <v>125</v>
      </c>
      <c r="O2558" t="s">
        <v>217</v>
      </c>
      <c r="P2558" t="s">
        <v>851</v>
      </c>
      <c r="Q2558" s="3">
        <v>69689</v>
      </c>
      <c r="R2558" s="3">
        <v>64090</v>
      </c>
      <c r="S2558" s="5">
        <v>8.0342665269985195E-2</v>
      </c>
      <c r="T2558" s="3">
        <v>5599</v>
      </c>
      <c r="U2558" t="s">
        <v>32</v>
      </c>
      <c r="V2558" s="3">
        <v>1</v>
      </c>
      <c r="W2558" t="str">
        <f t="shared" si="78"/>
        <v>https://seudominio.com/consulta.html?placa=SHQ7D71</v>
      </c>
      <c r="X2558" t="str">
        <f t="shared" si="79"/>
        <v>https://chart.googleapis.com/chart?chs=150x150&amp;cht=qr&amp;chl=https://seudominio.com/consulta.html?placa=SHQ7D71</v>
      </c>
    </row>
    <row r="2559" spans="1:24">
      <c r="A2559" t="s">
        <v>22</v>
      </c>
      <c r="B2559" t="s">
        <v>23</v>
      </c>
      <c r="C2559" t="s">
        <v>3414</v>
      </c>
      <c r="D2559" t="s">
        <v>245</v>
      </c>
      <c r="E2559" t="s">
        <v>26</v>
      </c>
      <c r="F2559" t="s">
        <v>27</v>
      </c>
      <c r="G2559" t="s">
        <v>28</v>
      </c>
      <c r="H2559" s="3">
        <v>54293</v>
      </c>
      <c r="I2559" s="4">
        <v>119</v>
      </c>
      <c r="J2559" s="4"/>
      <c r="K2559" s="4">
        <v>119</v>
      </c>
      <c r="L2559" s="3">
        <v>37.674418604651166</v>
      </c>
      <c r="M2559" s="3">
        <v>158.66666666666669</v>
      </c>
      <c r="N2559" t="s">
        <v>228</v>
      </c>
      <c r="O2559" t="s">
        <v>30</v>
      </c>
      <c r="P2559" t="s">
        <v>31</v>
      </c>
      <c r="Q2559" s="3">
        <v>132095</v>
      </c>
      <c r="R2559" s="3">
        <v>115090</v>
      </c>
      <c r="S2559" s="5">
        <v>0.128733108747492</v>
      </c>
      <c r="T2559" s="3">
        <v>17005</v>
      </c>
      <c r="U2559" t="s">
        <v>32</v>
      </c>
      <c r="V2559" s="3">
        <v>1</v>
      </c>
      <c r="W2559" t="str">
        <f t="shared" si="78"/>
        <v>https://seudominio.com/consulta.html?placa=SII1B60</v>
      </c>
      <c r="X2559" t="str">
        <f t="shared" si="79"/>
        <v>https://chart.googleapis.com/chart?chs=150x150&amp;cht=qr&amp;chl=https://seudominio.com/consulta.html?placa=SII1B60</v>
      </c>
    </row>
    <row r="2560" spans="1:24">
      <c r="A2560" t="s">
        <v>49</v>
      </c>
      <c r="B2560" t="s">
        <v>50</v>
      </c>
      <c r="C2560" t="s">
        <v>3415</v>
      </c>
      <c r="D2560" t="s">
        <v>82</v>
      </c>
      <c r="E2560" t="s">
        <v>37</v>
      </c>
      <c r="F2560" t="s">
        <v>46</v>
      </c>
      <c r="G2560" t="s">
        <v>27</v>
      </c>
      <c r="H2560" s="3">
        <v>15836</v>
      </c>
      <c r="I2560" s="4">
        <v>119</v>
      </c>
      <c r="J2560" s="4"/>
      <c r="K2560" s="4">
        <v>119</v>
      </c>
      <c r="L2560" s="3">
        <v>57.692307692307693</v>
      </c>
      <c r="M2560" s="3">
        <v>52.93150684931507</v>
      </c>
      <c r="N2560" t="s">
        <v>146</v>
      </c>
      <c r="O2560" t="s">
        <v>53</v>
      </c>
      <c r="P2560" t="s">
        <v>54</v>
      </c>
      <c r="Q2560" s="3">
        <v>86123</v>
      </c>
      <c r="R2560" s="3">
        <v>82990</v>
      </c>
      <c r="S2560" s="5">
        <v>3.6378203267419799E-2</v>
      </c>
      <c r="T2560" s="3">
        <v>3133</v>
      </c>
      <c r="U2560" t="s">
        <v>40</v>
      </c>
      <c r="V2560" s="3">
        <v>1</v>
      </c>
      <c r="W2560" t="str">
        <f t="shared" si="78"/>
        <v>https://seudominio.com/consulta.html?placa=RUW7G34</v>
      </c>
      <c r="X2560" t="str">
        <f t="shared" si="79"/>
        <v>https://chart.googleapis.com/chart?chs=150x150&amp;cht=qr&amp;chl=https://seudominio.com/consulta.html?placa=RUW7G34</v>
      </c>
    </row>
    <row r="2561" spans="1:24">
      <c r="A2561" t="s">
        <v>675</v>
      </c>
      <c r="B2561" t="s">
        <v>676</v>
      </c>
      <c r="C2561" t="s">
        <v>3416</v>
      </c>
      <c r="D2561" t="s">
        <v>119</v>
      </c>
      <c r="E2561" t="s">
        <v>37</v>
      </c>
      <c r="F2561" t="s">
        <v>46</v>
      </c>
      <c r="G2561" t="s">
        <v>46</v>
      </c>
      <c r="H2561" s="3">
        <v>53438</v>
      </c>
      <c r="I2561" s="4">
        <v>119</v>
      </c>
      <c r="J2561" s="4">
        <v>3</v>
      </c>
      <c r="K2561" s="4">
        <v>116</v>
      </c>
      <c r="L2561" s="3">
        <v>30.869565217391301</v>
      </c>
      <c r="M2561" s="3">
        <v>30.24</v>
      </c>
      <c r="N2561" t="s">
        <v>730</v>
      </c>
      <c r="O2561" t="s">
        <v>84</v>
      </c>
      <c r="P2561" t="s">
        <v>676</v>
      </c>
      <c r="Q2561" s="3">
        <v>75040</v>
      </c>
      <c r="R2561" s="3">
        <v>66390</v>
      </c>
      <c r="S2561" s="5">
        <v>0.11527185501066101</v>
      </c>
      <c r="T2561" s="3">
        <v>8650</v>
      </c>
      <c r="U2561" t="s">
        <v>32</v>
      </c>
      <c r="V2561" s="3">
        <v>1</v>
      </c>
      <c r="W2561" t="str">
        <f t="shared" si="78"/>
        <v>https://seudominio.com/consulta.html?placa=RTU9E20</v>
      </c>
      <c r="X2561" t="str">
        <f t="shared" si="79"/>
        <v>https://chart.googleapis.com/chart?chs=150x150&amp;cht=qr&amp;chl=https://seudominio.com/consulta.html?placa=RTU9E20</v>
      </c>
    </row>
    <row r="2562" spans="1:24">
      <c r="A2562" t="s">
        <v>392</v>
      </c>
      <c r="B2562" t="s">
        <v>393</v>
      </c>
      <c r="C2562" t="s">
        <v>3417</v>
      </c>
      <c r="D2562" t="s">
        <v>2480</v>
      </c>
      <c r="E2562" t="s">
        <v>2481</v>
      </c>
      <c r="F2562" t="s">
        <v>46</v>
      </c>
      <c r="G2562" t="s">
        <v>27</v>
      </c>
      <c r="H2562" s="3">
        <v>42077</v>
      </c>
      <c r="I2562" s="4">
        <v>119</v>
      </c>
      <c r="J2562" s="4">
        <v>0</v>
      </c>
      <c r="K2562" s="4">
        <v>119</v>
      </c>
      <c r="L2562" s="3">
        <v>57.777777777777771</v>
      </c>
      <c r="M2562" s="3">
        <v>41.588235294117645</v>
      </c>
      <c r="N2562" t="s">
        <v>67</v>
      </c>
      <c r="O2562" t="s">
        <v>48</v>
      </c>
      <c r="P2562" t="s">
        <v>397</v>
      </c>
      <c r="Q2562" s="3">
        <v>72516</v>
      </c>
      <c r="R2562" s="3">
        <v>63290</v>
      </c>
      <c r="S2562" s="5">
        <v>0.12722709471013299</v>
      </c>
      <c r="T2562" s="3">
        <v>9226</v>
      </c>
      <c r="U2562" t="s">
        <v>32</v>
      </c>
      <c r="V2562" s="3">
        <v>1</v>
      </c>
      <c r="W2562" t="str">
        <f t="shared" si="78"/>
        <v>https://seudominio.com/consulta.html?placa=RVL8H65</v>
      </c>
      <c r="X2562" t="str">
        <f t="shared" si="79"/>
        <v>https://chart.googleapis.com/chart?chs=150x150&amp;cht=qr&amp;chl=https://seudominio.com/consulta.html?placa=RVL8H65</v>
      </c>
    </row>
    <row r="2563" spans="1:24">
      <c r="A2563" t="s">
        <v>1191</v>
      </c>
      <c r="B2563" t="s">
        <v>1192</v>
      </c>
      <c r="C2563" t="s">
        <v>3418</v>
      </c>
      <c r="D2563" t="s">
        <v>2557</v>
      </c>
      <c r="E2563" t="s">
        <v>2481</v>
      </c>
      <c r="F2563" t="s">
        <v>27</v>
      </c>
      <c r="G2563" t="s">
        <v>28</v>
      </c>
      <c r="H2563" s="3">
        <v>72929</v>
      </c>
      <c r="I2563" s="4">
        <v>119</v>
      </c>
      <c r="J2563" s="4">
        <v>0</v>
      </c>
      <c r="K2563" s="4">
        <v>119</v>
      </c>
      <c r="L2563" s="3">
        <v>45.652173913043484</v>
      </c>
      <c r="M2563" s="3">
        <v>51.1</v>
      </c>
      <c r="N2563" t="s">
        <v>340</v>
      </c>
      <c r="O2563" t="s">
        <v>53</v>
      </c>
      <c r="P2563" t="s">
        <v>1192</v>
      </c>
      <c r="Q2563" s="3">
        <v>53978</v>
      </c>
      <c r="R2563" s="3">
        <v>44890</v>
      </c>
      <c r="S2563" s="5">
        <v>0.16836488939938499</v>
      </c>
      <c r="T2563" s="3">
        <v>9088</v>
      </c>
      <c r="U2563" t="s">
        <v>32</v>
      </c>
      <c r="V2563" s="3">
        <v>1</v>
      </c>
      <c r="W2563" t="str">
        <f t="shared" ref="W2563:W2626" si="80">"https://seudominio.com/consulta.html?placa="&amp;C2563</f>
        <v>https://seudominio.com/consulta.html?placa=SHK7J11</v>
      </c>
      <c r="X2563" t="str">
        <f t="shared" ref="X2563:X2626" si="81">"https://chart.googleapis.com/chart?chs=150x150&amp;cht=qr&amp;chl="&amp;W2563</f>
        <v>https://chart.googleapis.com/chart?chs=150x150&amp;cht=qr&amp;chl=https://seudominio.com/consulta.html?placa=SHK7J11</v>
      </c>
    </row>
    <row r="2564" spans="1:24">
      <c r="A2564" t="s">
        <v>1700</v>
      </c>
      <c r="B2564" t="s">
        <v>1701</v>
      </c>
      <c r="C2564" t="s">
        <v>3419</v>
      </c>
      <c r="D2564" t="s">
        <v>2480</v>
      </c>
      <c r="E2564" t="s">
        <v>2481</v>
      </c>
      <c r="F2564" t="s">
        <v>46</v>
      </c>
      <c r="G2564" t="s">
        <v>27</v>
      </c>
      <c r="H2564" s="3">
        <v>51598</v>
      </c>
      <c r="I2564" s="4">
        <v>119</v>
      </c>
      <c r="J2564" s="4">
        <v>5</v>
      </c>
      <c r="K2564" s="4">
        <v>114</v>
      </c>
      <c r="L2564" s="3">
        <v>32.307692307692307</v>
      </c>
      <c r="M2564" s="3">
        <v>41.588235294117645</v>
      </c>
      <c r="N2564" t="s">
        <v>83</v>
      </c>
      <c r="O2564" t="s">
        <v>938</v>
      </c>
      <c r="P2564" t="s">
        <v>939</v>
      </c>
      <c r="Q2564" s="3">
        <v>72516</v>
      </c>
      <c r="R2564" s="3">
        <v>62590</v>
      </c>
      <c r="S2564" s="5">
        <v>0.136880136797396</v>
      </c>
      <c r="T2564" s="3">
        <v>9926</v>
      </c>
      <c r="U2564" t="s">
        <v>32</v>
      </c>
      <c r="V2564" s="3">
        <v>1</v>
      </c>
      <c r="W2564" t="str">
        <f t="shared" si="80"/>
        <v>https://seudominio.com/consulta.html?placa=RVB2H51</v>
      </c>
      <c r="X2564" t="str">
        <f t="shared" si="81"/>
        <v>https://chart.googleapis.com/chart?chs=150x150&amp;cht=qr&amp;chl=https://seudominio.com/consulta.html?placa=RVB2H51</v>
      </c>
    </row>
    <row r="2565" spans="1:24">
      <c r="A2565" t="s">
        <v>1700</v>
      </c>
      <c r="B2565" t="s">
        <v>1701</v>
      </c>
      <c r="C2565" t="s">
        <v>3420</v>
      </c>
      <c r="D2565" t="s">
        <v>2570</v>
      </c>
      <c r="E2565" t="s">
        <v>2481</v>
      </c>
      <c r="F2565" t="s">
        <v>46</v>
      </c>
      <c r="G2565" t="s">
        <v>27</v>
      </c>
      <c r="H2565" s="3">
        <v>50350</v>
      </c>
      <c r="I2565" s="4">
        <v>119</v>
      </c>
      <c r="J2565" s="4"/>
      <c r="K2565" s="4">
        <v>119</v>
      </c>
      <c r="L2565" s="3">
        <v>32.307692307692307</v>
      </c>
      <c r="M2565" s="3">
        <v>28.474332648870636</v>
      </c>
      <c r="N2565" t="s">
        <v>125</v>
      </c>
      <c r="O2565" t="s">
        <v>938</v>
      </c>
      <c r="P2565" t="s">
        <v>939</v>
      </c>
      <c r="Q2565" s="3">
        <v>52811</v>
      </c>
      <c r="R2565" s="3">
        <v>46790</v>
      </c>
      <c r="S2565" s="5">
        <v>0.114010338755184</v>
      </c>
      <c r="T2565" s="3">
        <v>6021</v>
      </c>
      <c r="U2565" t="s">
        <v>32</v>
      </c>
      <c r="V2565" s="3">
        <v>1</v>
      </c>
      <c r="W2565" t="str">
        <f t="shared" si="80"/>
        <v>https://seudominio.com/consulta.html?placa=RVM0A52</v>
      </c>
      <c r="X2565" t="str">
        <f t="shared" si="81"/>
        <v>https://chart.googleapis.com/chart?chs=150x150&amp;cht=qr&amp;chl=https://seudominio.com/consulta.html?placa=RVM0A52</v>
      </c>
    </row>
    <row r="2566" spans="1:24">
      <c r="A2566" t="s">
        <v>1013</v>
      </c>
      <c r="B2566" t="s">
        <v>1014</v>
      </c>
      <c r="C2566" t="s">
        <v>3421</v>
      </c>
      <c r="D2566" t="s">
        <v>290</v>
      </c>
      <c r="E2566" t="s">
        <v>45</v>
      </c>
      <c r="F2566" t="s">
        <v>46</v>
      </c>
      <c r="G2566" t="s">
        <v>27</v>
      </c>
      <c r="H2566" s="3">
        <v>51385</v>
      </c>
      <c r="I2566" s="4">
        <v>119</v>
      </c>
      <c r="J2566" s="4"/>
      <c r="K2566" s="4">
        <v>119</v>
      </c>
      <c r="L2566" s="3">
        <v>38.313253012048193</v>
      </c>
      <c r="M2566" s="3">
        <v>45.5</v>
      </c>
      <c r="N2566" t="s">
        <v>263</v>
      </c>
      <c r="O2566" t="s">
        <v>53</v>
      </c>
      <c r="P2566" t="s">
        <v>1012</v>
      </c>
      <c r="Q2566" s="3">
        <v>132832</v>
      </c>
      <c r="R2566" s="3">
        <v>116990</v>
      </c>
      <c r="S2566" s="5">
        <v>0.11926343049867499</v>
      </c>
      <c r="T2566" s="3">
        <v>15842</v>
      </c>
      <c r="U2566" t="s">
        <v>32</v>
      </c>
      <c r="V2566" s="3">
        <v>1</v>
      </c>
      <c r="W2566" t="str">
        <f t="shared" si="80"/>
        <v>https://seudominio.com/consulta.html?placa=RUO0G11</v>
      </c>
      <c r="X2566" t="str">
        <f t="shared" si="81"/>
        <v>https://chart.googleapis.com/chart?chs=150x150&amp;cht=qr&amp;chl=https://seudominio.com/consulta.html?placa=RUO0G11</v>
      </c>
    </row>
    <row r="2567" spans="1:24">
      <c r="A2567" t="s">
        <v>776</v>
      </c>
      <c r="B2567" t="s">
        <v>777</v>
      </c>
      <c r="C2567" t="s">
        <v>3422</v>
      </c>
      <c r="D2567" t="s">
        <v>308</v>
      </c>
      <c r="E2567" t="s">
        <v>26</v>
      </c>
      <c r="F2567" t="s">
        <v>46</v>
      </c>
      <c r="G2567" t="s">
        <v>27</v>
      </c>
      <c r="H2567" s="3">
        <v>46666</v>
      </c>
      <c r="I2567" s="4">
        <v>119</v>
      </c>
      <c r="J2567" s="4">
        <v>12</v>
      </c>
      <c r="K2567" s="4">
        <v>107</v>
      </c>
      <c r="L2567" s="3">
        <v>40.285714285714285</v>
      </c>
      <c r="M2567" s="3">
        <v>66.5</v>
      </c>
      <c r="N2567" t="s">
        <v>2897</v>
      </c>
      <c r="O2567" t="s">
        <v>48</v>
      </c>
      <c r="P2567" t="s">
        <v>779</v>
      </c>
      <c r="Q2567" s="3">
        <v>114160</v>
      </c>
      <c r="R2567" s="3">
        <v>110690</v>
      </c>
      <c r="S2567" s="5">
        <v>3.0395935529081999E-2</v>
      </c>
      <c r="T2567" s="3">
        <v>3470</v>
      </c>
      <c r="U2567" t="s">
        <v>40</v>
      </c>
      <c r="V2567" s="3">
        <v>1</v>
      </c>
      <c r="W2567" t="str">
        <f t="shared" si="80"/>
        <v>https://seudominio.com/consulta.html?placa=EGS3B42</v>
      </c>
      <c r="X2567" t="str">
        <f t="shared" si="81"/>
        <v>https://chart.googleapis.com/chart?chs=150x150&amp;cht=qr&amp;chl=https://seudominio.com/consulta.html?placa=EGS3B42</v>
      </c>
    </row>
    <row r="2568" spans="1:24">
      <c r="A2568" t="s">
        <v>517</v>
      </c>
      <c r="B2568" t="s">
        <v>518</v>
      </c>
      <c r="C2568" t="s">
        <v>3423</v>
      </c>
      <c r="D2568" t="s">
        <v>756</v>
      </c>
      <c r="E2568" t="s">
        <v>26</v>
      </c>
      <c r="F2568" t="s">
        <v>27</v>
      </c>
      <c r="G2568" t="s">
        <v>28</v>
      </c>
      <c r="H2568" s="3">
        <v>16423</v>
      </c>
      <c r="I2568" s="4">
        <v>119</v>
      </c>
      <c r="J2568" s="4"/>
      <c r="K2568" s="4">
        <v>119</v>
      </c>
      <c r="L2568" s="3">
        <v>41</v>
      </c>
      <c r="M2568" s="3">
        <v>210</v>
      </c>
      <c r="N2568" t="s">
        <v>257</v>
      </c>
      <c r="O2568" t="s">
        <v>39</v>
      </c>
      <c r="P2568" t="s">
        <v>518</v>
      </c>
      <c r="Q2568" s="3">
        <v>146779</v>
      </c>
      <c r="R2568" s="3">
        <v>149590</v>
      </c>
      <c r="S2568" s="5">
        <v>-1.9151240981339201E-2</v>
      </c>
      <c r="T2568" s="3">
        <v>-2811</v>
      </c>
      <c r="U2568" t="s">
        <v>55</v>
      </c>
      <c r="V2568" s="3">
        <v>1</v>
      </c>
      <c r="W2568" t="str">
        <f t="shared" si="80"/>
        <v>https://seudominio.com/consulta.html?placa=FOK8E93</v>
      </c>
      <c r="X2568" t="str">
        <f t="shared" si="81"/>
        <v>https://chart.googleapis.com/chart?chs=150x150&amp;cht=qr&amp;chl=https://seudominio.com/consulta.html?placa=FOK8E93</v>
      </c>
    </row>
    <row r="2569" spans="1:24">
      <c r="A2569" t="s">
        <v>298</v>
      </c>
      <c r="B2569" t="s">
        <v>299</v>
      </c>
      <c r="C2569" t="s">
        <v>3424</v>
      </c>
      <c r="D2569" t="s">
        <v>262</v>
      </c>
      <c r="E2569" t="s">
        <v>26</v>
      </c>
      <c r="F2569" t="s">
        <v>66</v>
      </c>
      <c r="G2569" t="s">
        <v>46</v>
      </c>
      <c r="H2569" s="3">
        <v>45639</v>
      </c>
      <c r="I2569" s="4">
        <v>119</v>
      </c>
      <c r="J2569" s="4"/>
      <c r="K2569" s="4">
        <v>119</v>
      </c>
      <c r="L2569" s="3">
        <v>68.571428571428569</v>
      </c>
      <c r="M2569" s="3">
        <v>56</v>
      </c>
      <c r="N2569" t="s">
        <v>263</v>
      </c>
      <c r="O2569" t="s">
        <v>48</v>
      </c>
      <c r="P2569" t="s">
        <v>96</v>
      </c>
      <c r="Q2569" s="3">
        <v>129099</v>
      </c>
      <c r="R2569" s="3">
        <v>128390</v>
      </c>
      <c r="S2569" s="5">
        <v>5.4919093099094997E-3</v>
      </c>
      <c r="T2569" s="3">
        <v>709</v>
      </c>
      <c r="U2569" t="s">
        <v>78</v>
      </c>
      <c r="V2569" s="3">
        <v>1</v>
      </c>
      <c r="W2569" t="str">
        <f t="shared" si="80"/>
        <v>https://seudominio.com/consulta.html?placa=RNN9A09</v>
      </c>
      <c r="X2569" t="str">
        <f t="shared" si="81"/>
        <v>https://chart.googleapis.com/chart?chs=150x150&amp;cht=qr&amp;chl=https://seudominio.com/consulta.html?placa=RNN9A09</v>
      </c>
    </row>
    <row r="2570" spans="1:24">
      <c r="A2570" t="s">
        <v>813</v>
      </c>
      <c r="B2570" t="s">
        <v>814</v>
      </c>
      <c r="C2570" t="s">
        <v>3425</v>
      </c>
      <c r="D2570" t="s">
        <v>539</v>
      </c>
      <c r="E2570" t="s">
        <v>45</v>
      </c>
      <c r="F2570" t="s">
        <v>46</v>
      </c>
      <c r="G2570" t="s">
        <v>46</v>
      </c>
      <c r="H2570" s="3">
        <v>14529</v>
      </c>
      <c r="I2570" s="4">
        <v>119</v>
      </c>
      <c r="J2570" s="4">
        <v>1</v>
      </c>
      <c r="K2570" s="4">
        <v>118</v>
      </c>
      <c r="L2570" s="3">
        <v>68.181818181818187</v>
      </c>
      <c r="M2570" s="3">
        <v>56</v>
      </c>
      <c r="N2570" t="s">
        <v>554</v>
      </c>
      <c r="O2570" t="s">
        <v>48</v>
      </c>
      <c r="P2570" t="s">
        <v>96</v>
      </c>
      <c r="Q2570" s="3">
        <v>192271</v>
      </c>
      <c r="R2570" s="3">
        <v>198290</v>
      </c>
      <c r="S2570" s="5">
        <v>-3.1304772950679002E-2</v>
      </c>
      <c r="T2570" s="3">
        <v>-6019</v>
      </c>
      <c r="U2570" t="s">
        <v>55</v>
      </c>
      <c r="V2570" s="3">
        <v>1</v>
      </c>
      <c r="W2570" t="str">
        <f t="shared" si="80"/>
        <v>https://seudominio.com/consulta.html?placa=RVB3B16</v>
      </c>
      <c r="X2570" t="str">
        <f t="shared" si="81"/>
        <v>https://chart.googleapis.com/chart?chs=150x150&amp;cht=qr&amp;chl=https://seudominio.com/consulta.html?placa=RVB3B16</v>
      </c>
    </row>
    <row r="2571" spans="1:24">
      <c r="A2571" t="s">
        <v>557</v>
      </c>
      <c r="B2571" t="s">
        <v>558</v>
      </c>
      <c r="C2571" t="s">
        <v>3426</v>
      </c>
      <c r="D2571" t="s">
        <v>82</v>
      </c>
      <c r="E2571" t="s">
        <v>37</v>
      </c>
      <c r="F2571" t="s">
        <v>27</v>
      </c>
      <c r="G2571" t="s">
        <v>28</v>
      </c>
      <c r="H2571" s="3">
        <v>49516</v>
      </c>
      <c r="I2571" s="4">
        <v>119</v>
      </c>
      <c r="J2571" s="4"/>
      <c r="K2571" s="4">
        <v>119</v>
      </c>
      <c r="L2571" s="3">
        <v>30.909090909090907</v>
      </c>
      <c r="M2571" s="3">
        <v>116</v>
      </c>
      <c r="N2571" t="s">
        <v>67</v>
      </c>
      <c r="O2571" t="s">
        <v>48</v>
      </c>
      <c r="P2571" t="s">
        <v>170</v>
      </c>
      <c r="Q2571" s="3">
        <v>97854</v>
      </c>
      <c r="R2571" s="3">
        <v>89590</v>
      </c>
      <c r="S2571" s="5">
        <v>8.4452347374660203E-2</v>
      </c>
      <c r="T2571" s="3">
        <v>8264</v>
      </c>
      <c r="U2571" t="s">
        <v>32</v>
      </c>
      <c r="V2571" s="3">
        <v>1</v>
      </c>
      <c r="W2571" t="str">
        <f t="shared" si="80"/>
        <v>https://seudominio.com/consulta.html?placa=SID1B82</v>
      </c>
      <c r="X2571" t="str">
        <f t="shared" si="81"/>
        <v>https://chart.googleapis.com/chart?chs=150x150&amp;cht=qr&amp;chl=https://seudominio.com/consulta.html?placa=SID1B82</v>
      </c>
    </row>
    <row r="2572" spans="1:24">
      <c r="A2572" t="s">
        <v>337</v>
      </c>
      <c r="B2572" t="s">
        <v>338</v>
      </c>
      <c r="C2572" t="s">
        <v>3427</v>
      </c>
      <c r="D2572" t="s">
        <v>190</v>
      </c>
      <c r="E2572" t="s">
        <v>26</v>
      </c>
      <c r="F2572" t="s">
        <v>46</v>
      </c>
      <c r="G2572" t="s">
        <v>46</v>
      </c>
      <c r="H2572" s="3">
        <v>46890</v>
      </c>
      <c r="I2572" s="4">
        <v>119</v>
      </c>
      <c r="J2572" s="4"/>
      <c r="K2572" s="4">
        <v>119</v>
      </c>
      <c r="L2572" s="3">
        <v>43.333333333333336</v>
      </c>
      <c r="M2572" s="3">
        <v>20</v>
      </c>
      <c r="N2572" t="s">
        <v>146</v>
      </c>
      <c r="O2572" t="s">
        <v>48</v>
      </c>
      <c r="P2572" t="s">
        <v>341</v>
      </c>
      <c r="Q2572" s="3">
        <v>101593</v>
      </c>
      <c r="R2572" s="3">
        <v>95890</v>
      </c>
      <c r="S2572" s="5">
        <v>5.6135757384859201E-2</v>
      </c>
      <c r="T2572" s="3">
        <v>5703</v>
      </c>
      <c r="U2572" t="s">
        <v>40</v>
      </c>
      <c r="V2572" s="3">
        <v>1</v>
      </c>
      <c r="W2572" t="str">
        <f t="shared" si="80"/>
        <v>https://seudominio.com/consulta.html?placa=EAD9F42</v>
      </c>
      <c r="X2572" t="str">
        <f t="shared" si="81"/>
        <v>https://chart.googleapis.com/chart?chs=150x150&amp;cht=qr&amp;chl=https://seudominio.com/consulta.html?placa=EAD9F42</v>
      </c>
    </row>
    <row r="2573" spans="1:24">
      <c r="A2573" t="s">
        <v>1430</v>
      </c>
      <c r="B2573" t="s">
        <v>1431</v>
      </c>
      <c r="C2573" t="s">
        <v>3428</v>
      </c>
      <c r="D2573" t="s">
        <v>290</v>
      </c>
      <c r="E2573" t="s">
        <v>45</v>
      </c>
      <c r="F2573" t="s">
        <v>46</v>
      </c>
      <c r="G2573" t="s">
        <v>27</v>
      </c>
      <c r="H2573" s="3">
        <v>48804</v>
      </c>
      <c r="I2573" s="4">
        <v>119</v>
      </c>
      <c r="J2573" s="4">
        <v>15</v>
      </c>
      <c r="K2573" s="4">
        <v>104</v>
      </c>
      <c r="L2573" s="3">
        <v>41.84210526315789</v>
      </c>
      <c r="M2573" s="3">
        <v>45.5</v>
      </c>
      <c r="N2573" t="s">
        <v>291</v>
      </c>
      <c r="O2573" t="s">
        <v>200</v>
      </c>
      <c r="P2573" t="s">
        <v>360</v>
      </c>
      <c r="Q2573" s="3">
        <v>132832</v>
      </c>
      <c r="R2573" s="3">
        <v>117190</v>
      </c>
      <c r="S2573" s="5">
        <v>0.117757769212238</v>
      </c>
      <c r="T2573" s="3">
        <v>15642</v>
      </c>
      <c r="U2573" t="s">
        <v>32</v>
      </c>
      <c r="V2573" s="3">
        <v>1</v>
      </c>
      <c r="W2573" t="str">
        <f t="shared" si="80"/>
        <v>https://seudominio.com/consulta.html?placa=RVN1F75</v>
      </c>
      <c r="X2573" t="str">
        <f t="shared" si="81"/>
        <v>https://chart.googleapis.com/chart?chs=150x150&amp;cht=qr&amp;chl=https://seudominio.com/consulta.html?placa=RVN1F75</v>
      </c>
    </row>
    <row r="2574" spans="1:24">
      <c r="A2574" t="s">
        <v>361</v>
      </c>
      <c r="B2574" t="s">
        <v>362</v>
      </c>
      <c r="C2574" t="s">
        <v>3429</v>
      </c>
      <c r="D2574" t="s">
        <v>3430</v>
      </c>
      <c r="E2574" t="s">
        <v>45</v>
      </c>
      <c r="F2574" t="s">
        <v>303</v>
      </c>
      <c r="G2574" t="s">
        <v>66</v>
      </c>
      <c r="H2574" s="3">
        <v>58616</v>
      </c>
      <c r="I2574" s="4">
        <v>120</v>
      </c>
      <c r="J2574" s="4"/>
      <c r="K2574" s="4">
        <v>120</v>
      </c>
      <c r="L2574" s="3">
        <v>43.125</v>
      </c>
      <c r="M2574" s="3"/>
      <c r="N2574" t="s">
        <v>146</v>
      </c>
      <c r="O2574" t="s">
        <v>48</v>
      </c>
      <c r="P2574" t="s">
        <v>106</v>
      </c>
      <c r="Q2574" s="3">
        <v>122506</v>
      </c>
      <c r="R2574" s="3">
        <v>117890</v>
      </c>
      <c r="S2574" s="5">
        <v>3.7679787112467999E-2</v>
      </c>
      <c r="T2574" s="3">
        <v>4616</v>
      </c>
      <c r="U2574" t="s">
        <v>40</v>
      </c>
      <c r="V2574" s="3">
        <v>1</v>
      </c>
      <c r="W2574" t="str">
        <f t="shared" si="80"/>
        <v>https://seudominio.com/consulta.html?placa=RFW5D06</v>
      </c>
      <c r="X2574" t="str">
        <f t="shared" si="81"/>
        <v>https://chart.googleapis.com/chart?chs=150x150&amp;cht=qr&amp;chl=https://seudominio.com/consulta.html?placa=RFW5D06</v>
      </c>
    </row>
    <row r="2575" spans="1:24">
      <c r="A2575" t="s">
        <v>840</v>
      </c>
      <c r="B2575" t="s">
        <v>841</v>
      </c>
      <c r="C2575" t="s">
        <v>3431</v>
      </c>
      <c r="D2575" t="s">
        <v>2548</v>
      </c>
      <c r="E2575" t="s">
        <v>2481</v>
      </c>
      <c r="F2575" t="s">
        <v>27</v>
      </c>
      <c r="G2575" t="s">
        <v>28</v>
      </c>
      <c r="H2575" s="3">
        <v>51374</v>
      </c>
      <c r="I2575" s="4">
        <v>120</v>
      </c>
      <c r="J2575" s="4"/>
      <c r="K2575" s="4">
        <v>120</v>
      </c>
      <c r="L2575" s="3">
        <v>35.327102803738313</v>
      </c>
      <c r="M2575" s="3">
        <v>31.184549356223176</v>
      </c>
      <c r="N2575" t="s">
        <v>385</v>
      </c>
      <c r="O2575" t="s">
        <v>147</v>
      </c>
      <c r="P2575" t="s">
        <v>843</v>
      </c>
      <c r="Q2575" s="3">
        <v>69303</v>
      </c>
      <c r="R2575" s="3">
        <v>61890</v>
      </c>
      <c r="S2575" s="5">
        <v>0.10696506644734</v>
      </c>
      <c r="T2575" s="3">
        <v>7413</v>
      </c>
      <c r="U2575" t="s">
        <v>32</v>
      </c>
      <c r="V2575" s="3">
        <v>1</v>
      </c>
      <c r="W2575" t="str">
        <f t="shared" si="80"/>
        <v>https://seudominio.com/consulta.html?placa=SHT4A91</v>
      </c>
      <c r="X2575" t="str">
        <f t="shared" si="81"/>
        <v>https://chart.googleapis.com/chart?chs=150x150&amp;cht=qr&amp;chl=https://seudominio.com/consulta.html?placa=SHT4A91</v>
      </c>
    </row>
    <row r="2576" spans="1:24">
      <c r="A2576" t="s">
        <v>457</v>
      </c>
      <c r="B2576" t="s">
        <v>458</v>
      </c>
      <c r="C2576" t="s">
        <v>3432</v>
      </c>
      <c r="D2576" t="s">
        <v>409</v>
      </c>
      <c r="E2576" t="s">
        <v>74</v>
      </c>
      <c r="F2576" t="s">
        <v>46</v>
      </c>
      <c r="G2576" t="s">
        <v>27</v>
      </c>
      <c r="H2576" s="3">
        <v>72674</v>
      </c>
      <c r="I2576" s="4">
        <v>120</v>
      </c>
      <c r="J2576" s="4"/>
      <c r="K2576" s="4">
        <v>120</v>
      </c>
      <c r="L2576" s="3">
        <v>31.363636363636363</v>
      </c>
      <c r="M2576" s="3">
        <v>157</v>
      </c>
      <c r="N2576" t="s">
        <v>47</v>
      </c>
      <c r="O2576" t="s">
        <v>351</v>
      </c>
      <c r="P2576" t="s">
        <v>460</v>
      </c>
      <c r="Q2576" s="3">
        <v>165553</v>
      </c>
      <c r="R2576" s="3">
        <v>131090</v>
      </c>
      <c r="S2576" s="5">
        <v>0.208168985158831</v>
      </c>
      <c r="T2576" s="3">
        <v>34463</v>
      </c>
      <c r="U2576" t="s">
        <v>32</v>
      </c>
      <c r="V2576" s="3">
        <v>1</v>
      </c>
      <c r="W2576" t="str">
        <f t="shared" si="80"/>
        <v>https://seudominio.com/consulta.html?placa=RVQ2E31</v>
      </c>
      <c r="X2576" t="str">
        <f t="shared" si="81"/>
        <v>https://chart.googleapis.com/chart?chs=150x150&amp;cht=qr&amp;chl=https://seudominio.com/consulta.html?placa=RVQ2E31</v>
      </c>
    </row>
    <row r="2577" spans="1:24">
      <c r="A2577" t="s">
        <v>913</v>
      </c>
      <c r="B2577" t="s">
        <v>914</v>
      </c>
      <c r="C2577" t="s">
        <v>3433</v>
      </c>
      <c r="D2577" t="s">
        <v>395</v>
      </c>
      <c r="E2577" t="s">
        <v>74</v>
      </c>
      <c r="F2577" t="s">
        <v>27</v>
      </c>
      <c r="G2577" t="s">
        <v>27</v>
      </c>
      <c r="H2577" s="3">
        <v>52197</v>
      </c>
      <c r="I2577" s="4">
        <v>120</v>
      </c>
      <c r="J2577" s="4">
        <v>1</v>
      </c>
      <c r="K2577" s="4">
        <v>119</v>
      </c>
      <c r="L2577" s="3">
        <v>33.15789473684211</v>
      </c>
      <c r="M2577" s="3">
        <v>58.84375</v>
      </c>
      <c r="N2577" t="s">
        <v>75</v>
      </c>
      <c r="O2577" t="s">
        <v>285</v>
      </c>
      <c r="P2577" t="s">
        <v>286</v>
      </c>
      <c r="Q2577" s="3">
        <v>122363</v>
      </c>
      <c r="R2577" s="3">
        <v>116290</v>
      </c>
      <c r="S2577" s="5">
        <v>4.9631015911672599E-2</v>
      </c>
      <c r="T2577" s="3">
        <v>6073</v>
      </c>
      <c r="U2577" t="s">
        <v>40</v>
      </c>
      <c r="V2577" s="3">
        <v>1</v>
      </c>
      <c r="W2577" t="str">
        <f t="shared" si="80"/>
        <v>https://seudominio.com/consulta.html?placa=SHJ3G83</v>
      </c>
      <c r="X2577" t="str">
        <f t="shared" si="81"/>
        <v>https://chart.googleapis.com/chart?chs=150x150&amp;cht=qr&amp;chl=https://seudominio.com/consulta.html?placa=SHJ3G83</v>
      </c>
    </row>
    <row r="2578" spans="1:24">
      <c r="A2578" t="s">
        <v>462</v>
      </c>
      <c r="B2578" t="s">
        <v>463</v>
      </c>
      <c r="C2578" t="s">
        <v>3434</v>
      </c>
      <c r="D2578" t="s">
        <v>2551</v>
      </c>
      <c r="E2578" t="s">
        <v>2481</v>
      </c>
      <c r="F2578" t="s">
        <v>46</v>
      </c>
      <c r="G2578" t="s">
        <v>27</v>
      </c>
      <c r="H2578" s="3">
        <v>47732</v>
      </c>
      <c r="I2578" s="4">
        <v>120</v>
      </c>
      <c r="J2578" s="4"/>
      <c r="K2578" s="4">
        <v>120</v>
      </c>
      <c r="L2578" s="3">
        <v>39.230769230769234</v>
      </c>
      <c r="M2578" s="3">
        <v>38.123966942148762</v>
      </c>
      <c r="N2578" t="s">
        <v>2849</v>
      </c>
      <c r="O2578" t="s">
        <v>68</v>
      </c>
      <c r="P2578" t="s">
        <v>463</v>
      </c>
      <c r="Q2578" s="3">
        <v>58791</v>
      </c>
      <c r="R2578" s="3">
        <v>52590</v>
      </c>
      <c r="S2578" s="5">
        <v>0.10547532785630501</v>
      </c>
      <c r="T2578" s="3">
        <v>6201</v>
      </c>
      <c r="U2578" t="s">
        <v>32</v>
      </c>
      <c r="V2578" s="3">
        <v>1</v>
      </c>
      <c r="W2578" t="str">
        <f t="shared" si="80"/>
        <v>https://seudominio.com/consulta.html?placa=FCU1J83</v>
      </c>
      <c r="X2578" t="str">
        <f t="shared" si="81"/>
        <v>https://chart.googleapis.com/chart?chs=150x150&amp;cht=qr&amp;chl=https://seudominio.com/consulta.html?placa=FCU1J83</v>
      </c>
    </row>
    <row r="2579" spans="1:24">
      <c r="A2579" t="s">
        <v>462</v>
      </c>
      <c r="B2579" t="s">
        <v>463</v>
      </c>
      <c r="C2579" t="s">
        <v>3435</v>
      </c>
      <c r="D2579" t="s">
        <v>335</v>
      </c>
      <c r="E2579" t="s">
        <v>26</v>
      </c>
      <c r="F2579" t="s">
        <v>27</v>
      </c>
      <c r="G2579" t="s">
        <v>28</v>
      </c>
      <c r="H2579" s="3">
        <v>46641</v>
      </c>
      <c r="I2579" s="4">
        <v>120</v>
      </c>
      <c r="J2579" s="4"/>
      <c r="K2579" s="4">
        <v>120</v>
      </c>
      <c r="L2579" s="3">
        <v>39.230769230769234</v>
      </c>
      <c r="M2579" s="3">
        <v>51.1</v>
      </c>
      <c r="N2579" t="s">
        <v>340</v>
      </c>
      <c r="O2579" t="s">
        <v>68</v>
      </c>
      <c r="P2579" t="s">
        <v>463</v>
      </c>
      <c r="Q2579" s="3">
        <v>110428</v>
      </c>
      <c r="R2579" s="3">
        <v>102090</v>
      </c>
      <c r="S2579" s="5">
        <v>7.5506212192559805E-2</v>
      </c>
      <c r="T2579" s="3">
        <v>8338</v>
      </c>
      <c r="U2579" t="s">
        <v>32</v>
      </c>
      <c r="V2579" s="3">
        <v>1</v>
      </c>
      <c r="W2579" t="str">
        <f t="shared" si="80"/>
        <v>https://seudominio.com/consulta.html?placa=SHI3E80</v>
      </c>
      <c r="X2579" t="str">
        <f t="shared" si="81"/>
        <v>https://chart.googleapis.com/chart?chs=150x150&amp;cht=qr&amp;chl=https://seudominio.com/consulta.html?placa=SHI3E80</v>
      </c>
    </row>
    <row r="2580" spans="1:24">
      <c r="A2580" t="s">
        <v>22</v>
      </c>
      <c r="B2580" t="s">
        <v>23</v>
      </c>
      <c r="C2580" t="s">
        <v>3436</v>
      </c>
      <c r="D2580" t="s">
        <v>931</v>
      </c>
      <c r="E2580" t="s">
        <v>45</v>
      </c>
      <c r="F2580" t="s">
        <v>66</v>
      </c>
      <c r="G2580" t="s">
        <v>46</v>
      </c>
      <c r="H2580" s="3">
        <v>16622</v>
      </c>
      <c r="I2580" s="4">
        <v>120</v>
      </c>
      <c r="J2580" s="4"/>
      <c r="K2580" s="4">
        <v>120</v>
      </c>
      <c r="L2580" s="3">
        <v>37.674418604651166</v>
      </c>
      <c r="M2580" s="3">
        <v>112</v>
      </c>
      <c r="N2580" t="s">
        <v>932</v>
      </c>
      <c r="O2580" t="s">
        <v>30</v>
      </c>
      <c r="P2580" t="s">
        <v>31</v>
      </c>
      <c r="Q2580" s="3">
        <v>152769</v>
      </c>
      <c r="R2580" s="3">
        <v>148790</v>
      </c>
      <c r="S2580" s="5">
        <v>2.6045860089415999E-2</v>
      </c>
      <c r="T2580" s="3">
        <v>3979</v>
      </c>
      <c r="U2580" t="s">
        <v>78</v>
      </c>
      <c r="V2580" s="3">
        <v>1</v>
      </c>
      <c r="W2580" t="str">
        <f t="shared" si="80"/>
        <v>https://seudominio.com/consulta.html?placa=EFV5F51</v>
      </c>
      <c r="X2580" t="str">
        <f t="shared" si="81"/>
        <v>https://chart.googleapis.com/chart?chs=150x150&amp;cht=qr&amp;chl=https://seudominio.com/consulta.html?placa=EFV5F51</v>
      </c>
    </row>
    <row r="2581" spans="1:24">
      <c r="A2581" t="s">
        <v>3141</v>
      </c>
      <c r="B2581" t="s">
        <v>3142</v>
      </c>
      <c r="C2581" t="s">
        <v>3437</v>
      </c>
      <c r="D2581" t="s">
        <v>2520</v>
      </c>
      <c r="E2581" t="s">
        <v>2481</v>
      </c>
      <c r="F2581" t="s">
        <v>46</v>
      </c>
      <c r="G2581" t="s">
        <v>27</v>
      </c>
      <c r="H2581" s="3">
        <v>72027</v>
      </c>
      <c r="I2581" s="4">
        <v>120</v>
      </c>
      <c r="J2581" s="4"/>
      <c r="K2581" s="4">
        <v>120</v>
      </c>
      <c r="L2581" s="3">
        <v>25.961538461538463</v>
      </c>
      <c r="M2581" s="3">
        <v>40.25</v>
      </c>
      <c r="N2581" t="s">
        <v>83</v>
      </c>
      <c r="O2581" t="s">
        <v>48</v>
      </c>
      <c r="P2581" t="s">
        <v>42</v>
      </c>
      <c r="Q2581" s="3">
        <v>74831</v>
      </c>
      <c r="R2581" s="3">
        <v>63790</v>
      </c>
      <c r="S2581" s="5">
        <v>0.14754580320989999</v>
      </c>
      <c r="T2581" s="3">
        <v>11041</v>
      </c>
      <c r="U2581" t="s">
        <v>32</v>
      </c>
      <c r="V2581" s="3">
        <v>1</v>
      </c>
      <c r="W2581" t="str">
        <f t="shared" si="80"/>
        <v>https://seudominio.com/consulta.html?placa=RUY8C89</v>
      </c>
      <c r="X2581" t="str">
        <f t="shared" si="81"/>
        <v>https://chart.googleapis.com/chart?chs=150x150&amp;cht=qr&amp;chl=https://seudominio.com/consulta.html?placa=RUY8C89</v>
      </c>
    </row>
    <row r="2582" spans="1:24">
      <c r="A2582" t="s">
        <v>675</v>
      </c>
      <c r="B2582" t="s">
        <v>676</v>
      </c>
      <c r="C2582" t="s">
        <v>3438</v>
      </c>
      <c r="D2582" t="s">
        <v>187</v>
      </c>
      <c r="E2582" t="s">
        <v>26</v>
      </c>
      <c r="F2582" t="s">
        <v>66</v>
      </c>
      <c r="G2582" t="s">
        <v>66</v>
      </c>
      <c r="H2582" s="3">
        <v>9300</v>
      </c>
      <c r="I2582" s="4">
        <v>120</v>
      </c>
      <c r="J2582" s="4"/>
      <c r="K2582" s="4">
        <v>120</v>
      </c>
      <c r="L2582" s="3">
        <v>30.869565217391301</v>
      </c>
      <c r="M2582" s="3">
        <v>84</v>
      </c>
      <c r="N2582" t="s">
        <v>101</v>
      </c>
      <c r="O2582" t="s">
        <v>84</v>
      </c>
      <c r="P2582" t="s">
        <v>676</v>
      </c>
      <c r="Q2582" s="3">
        <v>107634</v>
      </c>
      <c r="R2582" s="3">
        <v>114790</v>
      </c>
      <c r="S2582" s="5">
        <v>-6.6484568073285302E-2</v>
      </c>
      <c r="T2582" s="3">
        <v>-7156</v>
      </c>
      <c r="U2582" t="s">
        <v>55</v>
      </c>
      <c r="V2582" s="3">
        <v>1</v>
      </c>
      <c r="W2582" t="str">
        <f t="shared" si="80"/>
        <v>https://seudominio.com/consulta.html?placa=RMV7C96</v>
      </c>
      <c r="X2582" t="str">
        <f t="shared" si="81"/>
        <v>https://chart.googleapis.com/chart?chs=150x150&amp;cht=qr&amp;chl=https://seudominio.com/consulta.html?placa=RMV7C96</v>
      </c>
    </row>
    <row r="2583" spans="1:24">
      <c r="A2583" t="s">
        <v>474</v>
      </c>
      <c r="B2583" t="s">
        <v>475</v>
      </c>
      <c r="C2583" t="s">
        <v>3439</v>
      </c>
      <c r="D2583" t="s">
        <v>406</v>
      </c>
      <c r="E2583" t="s">
        <v>37</v>
      </c>
      <c r="F2583" t="s">
        <v>46</v>
      </c>
      <c r="G2583" t="s">
        <v>27</v>
      </c>
      <c r="H2583" s="3">
        <v>48567</v>
      </c>
      <c r="I2583" s="4">
        <v>120</v>
      </c>
      <c r="J2583" s="4"/>
      <c r="K2583" s="4">
        <v>120</v>
      </c>
      <c r="L2583" s="3">
        <v>35.172413793103445</v>
      </c>
      <c r="M2583" s="3">
        <v>43.283333333333331</v>
      </c>
      <c r="N2583" t="s">
        <v>371</v>
      </c>
      <c r="O2583" t="s">
        <v>200</v>
      </c>
      <c r="P2583" t="s">
        <v>246</v>
      </c>
      <c r="Q2583" s="3">
        <v>81624</v>
      </c>
      <c r="R2583" s="3">
        <v>70590</v>
      </c>
      <c r="S2583" s="5">
        <v>0.13518082916789201</v>
      </c>
      <c r="T2583" s="3">
        <v>11034</v>
      </c>
      <c r="U2583" t="s">
        <v>32</v>
      </c>
      <c r="V2583" s="3">
        <v>1</v>
      </c>
      <c r="W2583" t="str">
        <f t="shared" si="80"/>
        <v>https://seudominio.com/consulta.html?placa=RVO1F96</v>
      </c>
      <c r="X2583" t="str">
        <f t="shared" si="81"/>
        <v>https://chart.googleapis.com/chart?chs=150x150&amp;cht=qr&amp;chl=https://seudominio.com/consulta.html?placa=RVO1F96</v>
      </c>
    </row>
    <row r="2584" spans="1:24">
      <c r="A2584" t="s">
        <v>242</v>
      </c>
      <c r="B2584" t="s">
        <v>243</v>
      </c>
      <c r="C2584" t="s">
        <v>3440</v>
      </c>
      <c r="D2584" t="s">
        <v>2486</v>
      </c>
      <c r="E2584" t="s">
        <v>2481</v>
      </c>
      <c r="F2584" t="s">
        <v>46</v>
      </c>
      <c r="G2584" t="s">
        <v>27</v>
      </c>
      <c r="H2584" s="3">
        <v>66505</v>
      </c>
      <c r="I2584" s="4">
        <v>120</v>
      </c>
      <c r="J2584" s="4"/>
      <c r="K2584" s="4">
        <v>120</v>
      </c>
      <c r="L2584" s="3">
        <v>37.799999999999997</v>
      </c>
      <c r="M2584" s="3">
        <v>21.136363636363637</v>
      </c>
      <c r="N2584" t="s">
        <v>973</v>
      </c>
      <c r="O2584" t="s">
        <v>200</v>
      </c>
      <c r="P2584" t="s">
        <v>246</v>
      </c>
      <c r="Q2584" s="3">
        <v>64433</v>
      </c>
      <c r="R2584" s="3">
        <v>57290</v>
      </c>
      <c r="S2584" s="5">
        <v>0.110859342262505</v>
      </c>
      <c r="T2584" s="3">
        <v>7143</v>
      </c>
      <c r="U2584" t="s">
        <v>32</v>
      </c>
      <c r="V2584" s="3">
        <v>1</v>
      </c>
      <c r="W2584" t="str">
        <f t="shared" si="80"/>
        <v>https://seudominio.com/consulta.html?placa=SHB7I61</v>
      </c>
      <c r="X2584" t="str">
        <f t="shared" si="81"/>
        <v>https://chart.googleapis.com/chart?chs=150x150&amp;cht=qr&amp;chl=https://seudominio.com/consulta.html?placa=SHB7I61</v>
      </c>
    </row>
    <row r="2585" spans="1:24">
      <c r="A2585" t="s">
        <v>3148</v>
      </c>
      <c r="B2585" t="s">
        <v>3149</v>
      </c>
      <c r="C2585" t="s">
        <v>3441</v>
      </c>
      <c r="D2585" t="s">
        <v>82</v>
      </c>
      <c r="E2585" t="s">
        <v>37</v>
      </c>
      <c r="F2585" t="s">
        <v>27</v>
      </c>
      <c r="G2585" t="s">
        <v>28</v>
      </c>
      <c r="H2585" s="3">
        <v>49176</v>
      </c>
      <c r="I2585" s="4">
        <v>120</v>
      </c>
      <c r="J2585" s="4"/>
      <c r="K2585" s="4">
        <v>120</v>
      </c>
      <c r="L2585" s="3">
        <v>25.324675324675322</v>
      </c>
      <c r="M2585" s="3">
        <v>116</v>
      </c>
      <c r="N2585" t="s">
        <v>67</v>
      </c>
      <c r="O2585" t="s">
        <v>250</v>
      </c>
      <c r="P2585" t="s">
        <v>251</v>
      </c>
      <c r="Q2585" s="3">
        <v>97854</v>
      </c>
      <c r="R2585" s="3">
        <v>89590</v>
      </c>
      <c r="S2585" s="5">
        <v>8.4452347374660203E-2</v>
      </c>
      <c r="T2585" s="3">
        <v>8264</v>
      </c>
      <c r="U2585" t="s">
        <v>32</v>
      </c>
      <c r="V2585" s="3">
        <v>1</v>
      </c>
      <c r="W2585" t="str">
        <f t="shared" si="80"/>
        <v>https://seudominio.com/consulta.html?placa=SID1C17</v>
      </c>
      <c r="X2585" t="str">
        <f t="shared" si="81"/>
        <v>https://chart.googleapis.com/chart?chs=150x150&amp;cht=qr&amp;chl=https://seudominio.com/consulta.html?placa=SID1C17</v>
      </c>
    </row>
    <row r="2586" spans="1:24">
      <c r="A2586" t="s">
        <v>247</v>
      </c>
      <c r="B2586" t="s">
        <v>248</v>
      </c>
      <c r="C2586" t="s">
        <v>3442</v>
      </c>
      <c r="D2586" t="s">
        <v>406</v>
      </c>
      <c r="E2586" t="s">
        <v>37</v>
      </c>
      <c r="F2586" t="s">
        <v>27</v>
      </c>
      <c r="G2586" t="s">
        <v>27</v>
      </c>
      <c r="H2586" s="3">
        <v>47852</v>
      </c>
      <c r="I2586" s="4">
        <v>120</v>
      </c>
      <c r="J2586" s="4"/>
      <c r="K2586" s="4">
        <v>120</v>
      </c>
      <c r="L2586" s="3">
        <v>49.714285714285715</v>
      </c>
      <c r="M2586" s="3">
        <v>43.283333333333331</v>
      </c>
      <c r="N2586" t="s">
        <v>67</v>
      </c>
      <c r="O2586" t="s">
        <v>250</v>
      </c>
      <c r="P2586" t="s">
        <v>251</v>
      </c>
      <c r="Q2586" s="3">
        <v>81624</v>
      </c>
      <c r="R2586" s="3">
        <v>71690</v>
      </c>
      <c r="S2586" s="5">
        <v>0.12170440066647099</v>
      </c>
      <c r="T2586" s="3">
        <v>9934</v>
      </c>
      <c r="U2586" t="s">
        <v>32</v>
      </c>
      <c r="V2586" s="3">
        <v>1</v>
      </c>
      <c r="W2586" t="str">
        <f t="shared" si="80"/>
        <v>https://seudominio.com/consulta.html?placa=SHL2C68</v>
      </c>
      <c r="X2586" t="str">
        <f t="shared" si="81"/>
        <v>https://chart.googleapis.com/chart?chs=150x150&amp;cht=qr&amp;chl=https://seudominio.com/consulta.html?placa=SHL2C68</v>
      </c>
    </row>
    <row r="2587" spans="1:24">
      <c r="A2587" t="s">
        <v>254</v>
      </c>
      <c r="B2587" t="s">
        <v>255</v>
      </c>
      <c r="C2587" t="s">
        <v>3443</v>
      </c>
      <c r="D2587" t="s">
        <v>44</v>
      </c>
      <c r="E2587" t="s">
        <v>45</v>
      </c>
      <c r="F2587" t="s">
        <v>46</v>
      </c>
      <c r="G2587" t="s">
        <v>27</v>
      </c>
      <c r="H2587" s="3">
        <v>28511</v>
      </c>
      <c r="I2587" s="4">
        <v>120</v>
      </c>
      <c r="J2587" s="4"/>
      <c r="K2587" s="4">
        <v>120</v>
      </c>
      <c r="L2587" s="3">
        <v>30.68181818181818</v>
      </c>
      <c r="M2587" s="3">
        <v>86.8</v>
      </c>
      <c r="N2587" t="s">
        <v>47</v>
      </c>
      <c r="O2587" t="s">
        <v>76</v>
      </c>
      <c r="P2587" t="s">
        <v>77</v>
      </c>
      <c r="Q2587" s="3">
        <v>184144</v>
      </c>
      <c r="R2587" s="3">
        <v>164890</v>
      </c>
      <c r="S2587" s="5">
        <v>0.10455947519332701</v>
      </c>
      <c r="T2587" s="3">
        <v>19254</v>
      </c>
      <c r="U2587" t="s">
        <v>32</v>
      </c>
      <c r="V2587" s="3">
        <v>1</v>
      </c>
      <c r="W2587" t="str">
        <f t="shared" si="80"/>
        <v>https://seudominio.com/consulta.html?placa=RVF1B93</v>
      </c>
      <c r="X2587" t="str">
        <f t="shared" si="81"/>
        <v>https://chart.googleapis.com/chart?chs=150x150&amp;cht=qr&amp;chl=https://seudominio.com/consulta.html?placa=RVF1B93</v>
      </c>
    </row>
    <row r="2588" spans="1:24">
      <c r="A2588" t="s">
        <v>584</v>
      </c>
      <c r="B2588" t="s">
        <v>585</v>
      </c>
      <c r="C2588" t="s">
        <v>3444</v>
      </c>
      <c r="D2588" t="s">
        <v>284</v>
      </c>
      <c r="E2588" t="s">
        <v>181</v>
      </c>
      <c r="F2588" t="s">
        <v>46</v>
      </c>
      <c r="G2588" t="s">
        <v>27</v>
      </c>
      <c r="H2588" s="3">
        <v>51656</v>
      </c>
      <c r="I2588" s="4">
        <v>120</v>
      </c>
      <c r="J2588" s="4"/>
      <c r="K2588" s="4">
        <v>120</v>
      </c>
      <c r="L2588" s="3">
        <v>41.25</v>
      </c>
      <c r="M2588" s="3">
        <v>59.111111111111107</v>
      </c>
      <c r="N2588" t="s">
        <v>125</v>
      </c>
      <c r="O2588" t="s">
        <v>39</v>
      </c>
      <c r="P2588" t="s">
        <v>587</v>
      </c>
      <c r="Q2588" s="3">
        <v>76685</v>
      </c>
      <c r="R2588" s="3">
        <v>69290</v>
      </c>
      <c r="S2588" s="5">
        <v>9.64334615635392E-2</v>
      </c>
      <c r="T2588" s="3">
        <v>7395</v>
      </c>
      <c r="U2588" t="s">
        <v>32</v>
      </c>
      <c r="V2588" s="3">
        <v>1</v>
      </c>
      <c r="W2588" t="str">
        <f t="shared" si="80"/>
        <v>https://seudominio.com/consulta.html?placa=RVG4I14</v>
      </c>
      <c r="X2588" t="str">
        <f t="shared" si="81"/>
        <v>https://chart.googleapis.com/chart?chs=150x150&amp;cht=qr&amp;chl=https://seudominio.com/consulta.html?placa=RVG4I14</v>
      </c>
    </row>
    <row r="2589" spans="1:24">
      <c r="A2589" t="s">
        <v>1319</v>
      </c>
      <c r="B2589" t="s">
        <v>1320</v>
      </c>
      <c r="C2589" t="s">
        <v>3445</v>
      </c>
      <c r="D2589" t="s">
        <v>2486</v>
      </c>
      <c r="E2589" t="s">
        <v>2481</v>
      </c>
      <c r="F2589" t="s">
        <v>46</v>
      </c>
      <c r="G2589" t="s">
        <v>27</v>
      </c>
      <c r="H2589" s="3">
        <v>53388</v>
      </c>
      <c r="I2589" s="4">
        <v>120</v>
      </c>
      <c r="J2589" s="4">
        <v>12</v>
      </c>
      <c r="K2589" s="4">
        <v>108</v>
      </c>
      <c r="L2589" s="3">
        <v>49.6875</v>
      </c>
      <c r="M2589" s="3">
        <v>21.136363636363637</v>
      </c>
      <c r="N2589" t="s">
        <v>125</v>
      </c>
      <c r="O2589" t="s">
        <v>147</v>
      </c>
      <c r="P2589" t="s">
        <v>1322</v>
      </c>
      <c r="Q2589" s="3">
        <v>64433</v>
      </c>
      <c r="R2589" s="3">
        <v>58490</v>
      </c>
      <c r="S2589" s="5">
        <v>9.2235345242344793E-2</v>
      </c>
      <c r="T2589" s="3">
        <v>5943</v>
      </c>
      <c r="U2589" t="s">
        <v>32</v>
      </c>
      <c r="V2589" s="3">
        <v>1</v>
      </c>
      <c r="W2589" t="str">
        <f t="shared" si="80"/>
        <v>https://seudominio.com/consulta.html?placa=RVB3A49</v>
      </c>
      <c r="X2589" t="str">
        <f t="shared" si="81"/>
        <v>https://chart.googleapis.com/chart?chs=150x150&amp;cht=qr&amp;chl=https://seudominio.com/consulta.html?placa=RVB3A49</v>
      </c>
    </row>
    <row r="2590" spans="1:24">
      <c r="A2590" t="s">
        <v>1319</v>
      </c>
      <c r="B2590" t="s">
        <v>1320</v>
      </c>
      <c r="C2590" t="s">
        <v>3446</v>
      </c>
      <c r="D2590" t="s">
        <v>25</v>
      </c>
      <c r="E2590" t="s">
        <v>26</v>
      </c>
      <c r="F2590" t="s">
        <v>27</v>
      </c>
      <c r="G2590" t="s">
        <v>28</v>
      </c>
      <c r="H2590" s="3">
        <v>7000</v>
      </c>
      <c r="I2590" s="4">
        <v>120</v>
      </c>
      <c r="J2590" s="4">
        <v>5</v>
      </c>
      <c r="K2590" s="4">
        <v>115</v>
      </c>
      <c r="L2590" s="3">
        <v>49.6875</v>
      </c>
      <c r="M2590" s="3">
        <v>756</v>
      </c>
      <c r="N2590" t="s">
        <v>29</v>
      </c>
      <c r="O2590" t="s">
        <v>147</v>
      </c>
      <c r="P2590" t="s">
        <v>1322</v>
      </c>
      <c r="Q2590" s="3">
        <v>130334</v>
      </c>
      <c r="R2590" s="3">
        <v>125690</v>
      </c>
      <c r="S2590" s="5">
        <v>3.5631531296515098E-2</v>
      </c>
      <c r="T2590" s="3">
        <v>4644</v>
      </c>
      <c r="U2590" t="s">
        <v>40</v>
      </c>
      <c r="V2590" s="3">
        <v>1</v>
      </c>
      <c r="W2590" t="str">
        <f t="shared" si="80"/>
        <v>https://seudominio.com/consulta.html?placa=SIA6B40</v>
      </c>
      <c r="X2590" t="str">
        <f t="shared" si="81"/>
        <v>https://chart.googleapis.com/chart?chs=150x150&amp;cht=qr&amp;chl=https://seudominio.com/consulta.html?placa=SIA6B40</v>
      </c>
    </row>
    <row r="2591" spans="1:24">
      <c r="A2591" t="s">
        <v>995</v>
      </c>
      <c r="B2591" t="s">
        <v>996</v>
      </c>
      <c r="C2591" t="s">
        <v>3447</v>
      </c>
      <c r="D2591" t="s">
        <v>2534</v>
      </c>
      <c r="E2591" t="s">
        <v>2481</v>
      </c>
      <c r="F2591" t="s">
        <v>27</v>
      </c>
      <c r="G2591" t="s">
        <v>27</v>
      </c>
      <c r="H2591" s="3">
        <v>47172</v>
      </c>
      <c r="I2591" s="4">
        <v>120</v>
      </c>
      <c r="J2591" s="4">
        <v>6</v>
      </c>
      <c r="K2591" s="4">
        <v>114</v>
      </c>
      <c r="L2591" s="3">
        <v>35.625</v>
      </c>
      <c r="M2591" s="3">
        <v>39.925925925925924</v>
      </c>
      <c r="N2591" t="s">
        <v>125</v>
      </c>
      <c r="O2591" t="s">
        <v>68</v>
      </c>
      <c r="P2591" t="s">
        <v>998</v>
      </c>
      <c r="Q2591" s="3">
        <v>69689</v>
      </c>
      <c r="R2591" s="3">
        <v>64990</v>
      </c>
      <c r="S2591" s="5">
        <v>6.7428145044411594E-2</v>
      </c>
      <c r="T2591" s="3">
        <v>4699</v>
      </c>
      <c r="U2591" t="s">
        <v>32</v>
      </c>
      <c r="V2591" s="3">
        <v>1</v>
      </c>
      <c r="W2591" t="str">
        <f t="shared" si="80"/>
        <v>https://seudominio.com/consulta.html?placa=SHQ8G29</v>
      </c>
      <c r="X2591" t="str">
        <f t="shared" si="81"/>
        <v>https://chart.googleapis.com/chart?chs=150x150&amp;cht=qr&amp;chl=https://seudominio.com/consulta.html?placa=SHQ8G29</v>
      </c>
    </row>
    <row r="2592" spans="1:24">
      <c r="A2592" t="s">
        <v>876</v>
      </c>
      <c r="B2592" t="s">
        <v>877</v>
      </c>
      <c r="C2592" t="s">
        <v>3448</v>
      </c>
      <c r="D2592" t="s">
        <v>2534</v>
      </c>
      <c r="E2592" t="s">
        <v>2481</v>
      </c>
      <c r="F2592" t="s">
        <v>27</v>
      </c>
      <c r="G2592" t="s">
        <v>27</v>
      </c>
      <c r="H2592" s="3">
        <v>52870</v>
      </c>
      <c r="I2592" s="4">
        <v>120</v>
      </c>
      <c r="J2592" s="4">
        <v>2</v>
      </c>
      <c r="K2592" s="4">
        <v>118</v>
      </c>
      <c r="L2592" s="3">
        <v>73.880597014925371</v>
      </c>
      <c r="M2592" s="3">
        <v>39.925925925925924</v>
      </c>
      <c r="N2592" t="s">
        <v>125</v>
      </c>
      <c r="O2592" t="s">
        <v>250</v>
      </c>
      <c r="P2592" t="s">
        <v>877</v>
      </c>
      <c r="Q2592" s="3">
        <v>69689</v>
      </c>
      <c r="R2592" s="3">
        <v>64690</v>
      </c>
      <c r="S2592" s="5">
        <v>7.1732985119602799E-2</v>
      </c>
      <c r="T2592" s="3">
        <v>4999</v>
      </c>
      <c r="U2592" t="s">
        <v>32</v>
      </c>
      <c r="V2592" s="3">
        <v>1</v>
      </c>
      <c r="W2592" t="str">
        <f t="shared" si="80"/>
        <v>https://seudominio.com/consulta.html?placa=SHS2H98</v>
      </c>
      <c r="X2592" t="str">
        <f t="shared" si="81"/>
        <v>https://chart.googleapis.com/chart?chs=150x150&amp;cht=qr&amp;chl=https://seudominio.com/consulta.html?placa=SHS2H98</v>
      </c>
    </row>
    <row r="2593" spans="1:24">
      <c r="A2593" t="s">
        <v>1797</v>
      </c>
      <c r="B2593" t="s">
        <v>1798</v>
      </c>
      <c r="C2593" t="s">
        <v>3449</v>
      </c>
      <c r="D2593" t="s">
        <v>124</v>
      </c>
      <c r="E2593" t="s">
        <v>37</v>
      </c>
      <c r="F2593" t="s">
        <v>66</v>
      </c>
      <c r="G2593" t="s">
        <v>46</v>
      </c>
      <c r="H2593" s="3">
        <v>57700</v>
      </c>
      <c r="I2593" s="4">
        <v>120</v>
      </c>
      <c r="J2593" s="4"/>
      <c r="K2593" s="4">
        <v>120</v>
      </c>
      <c r="L2593" s="3">
        <v>41.84210526315789</v>
      </c>
      <c r="M2593" s="3">
        <v>42.777777777777771</v>
      </c>
      <c r="N2593" t="s">
        <v>47</v>
      </c>
      <c r="O2593" t="s">
        <v>200</v>
      </c>
      <c r="P2593" t="s">
        <v>1798</v>
      </c>
      <c r="Q2593" s="3">
        <v>69812</v>
      </c>
      <c r="R2593" s="3">
        <v>65690</v>
      </c>
      <c r="S2593" s="5">
        <v>5.90442903798774E-2</v>
      </c>
      <c r="T2593" s="3">
        <v>4122</v>
      </c>
      <c r="U2593" t="s">
        <v>40</v>
      </c>
      <c r="V2593" s="3">
        <v>1</v>
      </c>
      <c r="W2593" t="str">
        <f t="shared" si="80"/>
        <v>https://seudominio.com/consulta.html?placa=RTG1J38</v>
      </c>
      <c r="X2593" t="str">
        <f t="shared" si="81"/>
        <v>https://chart.googleapis.com/chart?chs=150x150&amp;cht=qr&amp;chl=https://seudominio.com/consulta.html?placa=RTG1J38</v>
      </c>
    </row>
    <row r="2594" spans="1:24">
      <c r="A2594" t="s">
        <v>128</v>
      </c>
      <c r="B2594" t="s">
        <v>127</v>
      </c>
      <c r="C2594" t="s">
        <v>3450</v>
      </c>
      <c r="D2594" t="s">
        <v>808</v>
      </c>
      <c r="E2594" t="s">
        <v>26</v>
      </c>
      <c r="F2594" t="s">
        <v>46</v>
      </c>
      <c r="G2594" t="s">
        <v>27</v>
      </c>
      <c r="H2594" s="3">
        <v>22000</v>
      </c>
      <c r="I2594" s="4">
        <v>120</v>
      </c>
      <c r="J2594" s="4"/>
      <c r="K2594" s="4">
        <v>120</v>
      </c>
      <c r="L2594" s="3">
        <v>49.615384615384613</v>
      </c>
      <c r="M2594" s="3">
        <v>46.666666666666671</v>
      </c>
      <c r="N2594" t="s">
        <v>47</v>
      </c>
      <c r="O2594" t="s">
        <v>126</v>
      </c>
      <c r="P2594" t="s">
        <v>127</v>
      </c>
      <c r="Q2594" s="3">
        <v>91675</v>
      </c>
      <c r="R2594" s="3">
        <v>78590</v>
      </c>
      <c r="S2594" s="5">
        <v>0.14273247886555801</v>
      </c>
      <c r="T2594" s="3">
        <v>13085</v>
      </c>
      <c r="U2594" t="s">
        <v>32</v>
      </c>
      <c r="V2594" s="3">
        <v>1</v>
      </c>
      <c r="W2594" t="str">
        <f t="shared" si="80"/>
        <v>https://seudominio.com/consulta.html?placa=RWT2E47</v>
      </c>
      <c r="X2594" t="str">
        <f t="shared" si="81"/>
        <v>https://chart.googleapis.com/chart?chs=150x150&amp;cht=qr&amp;chl=https://seudominio.com/consulta.html?placa=RWT2E47</v>
      </c>
    </row>
    <row r="2595" spans="1:24">
      <c r="A2595" t="s">
        <v>128</v>
      </c>
      <c r="B2595" t="s">
        <v>127</v>
      </c>
      <c r="C2595" t="s">
        <v>3451</v>
      </c>
      <c r="D2595" t="s">
        <v>82</v>
      </c>
      <c r="E2595" t="s">
        <v>37</v>
      </c>
      <c r="F2595" t="s">
        <v>27</v>
      </c>
      <c r="G2595" t="s">
        <v>28</v>
      </c>
      <c r="H2595" s="3">
        <v>4588</v>
      </c>
      <c r="I2595" s="4">
        <v>120</v>
      </c>
      <c r="J2595" s="4">
        <v>0</v>
      </c>
      <c r="K2595" s="4">
        <v>120</v>
      </c>
      <c r="L2595" s="3">
        <v>49.615384615384613</v>
      </c>
      <c r="M2595" s="3">
        <v>116</v>
      </c>
      <c r="N2595" t="s">
        <v>442</v>
      </c>
      <c r="O2595" t="s">
        <v>126</v>
      </c>
      <c r="P2595" t="s">
        <v>127</v>
      </c>
      <c r="Q2595" s="3">
        <v>97854</v>
      </c>
      <c r="R2595" s="3">
        <v>97090</v>
      </c>
      <c r="S2595" s="5">
        <v>7.8075500235044197E-3</v>
      </c>
      <c r="T2595" s="3">
        <v>764</v>
      </c>
      <c r="U2595" t="s">
        <v>78</v>
      </c>
      <c r="V2595" s="3">
        <v>1</v>
      </c>
      <c r="W2595" t="str">
        <f t="shared" si="80"/>
        <v>https://seudominio.com/consulta.html?placa=SID5F25</v>
      </c>
      <c r="X2595" t="str">
        <f t="shared" si="81"/>
        <v>https://chart.googleapis.com/chart?chs=150x150&amp;cht=qr&amp;chl=https://seudominio.com/consulta.html?placa=SID5F25</v>
      </c>
    </row>
    <row r="2596" spans="1:24">
      <c r="A2596" t="s">
        <v>503</v>
      </c>
      <c r="B2596" t="s">
        <v>504</v>
      </c>
      <c r="C2596" t="s">
        <v>3452</v>
      </c>
      <c r="D2596" t="s">
        <v>245</v>
      </c>
      <c r="E2596" t="s">
        <v>26</v>
      </c>
      <c r="F2596" t="s">
        <v>46</v>
      </c>
      <c r="G2596" t="s">
        <v>46</v>
      </c>
      <c r="H2596" s="3">
        <v>52863</v>
      </c>
      <c r="I2596" s="4">
        <v>120</v>
      </c>
      <c r="J2596" s="4"/>
      <c r="K2596" s="4">
        <v>120</v>
      </c>
      <c r="L2596" s="3">
        <v>73.5</v>
      </c>
      <c r="M2596" s="3">
        <v>63</v>
      </c>
      <c r="N2596" t="s">
        <v>228</v>
      </c>
      <c r="O2596" t="s">
        <v>285</v>
      </c>
      <c r="P2596" t="s">
        <v>506</v>
      </c>
      <c r="Q2596" s="3">
        <v>110201</v>
      </c>
      <c r="R2596" s="3">
        <v>102090</v>
      </c>
      <c r="S2596" s="5">
        <v>7.36018729412619E-2</v>
      </c>
      <c r="T2596" s="3">
        <v>8111</v>
      </c>
      <c r="U2596" t="s">
        <v>32</v>
      </c>
      <c r="V2596" s="3">
        <v>1</v>
      </c>
      <c r="W2596" t="str">
        <f t="shared" si="80"/>
        <v>https://seudominio.com/consulta.html?placa=RUC2F98</v>
      </c>
      <c r="X2596" t="str">
        <f t="shared" si="81"/>
        <v>https://chart.googleapis.com/chart?chs=150x150&amp;cht=qr&amp;chl=https://seudominio.com/consulta.html?placa=RUC2F98</v>
      </c>
    </row>
    <row r="2597" spans="1:24">
      <c r="A2597" t="s">
        <v>1411</v>
      </c>
      <c r="B2597" t="s">
        <v>1412</v>
      </c>
      <c r="C2597" t="s">
        <v>3453</v>
      </c>
      <c r="D2597" t="s">
        <v>89</v>
      </c>
      <c r="E2597" t="s">
        <v>26</v>
      </c>
      <c r="F2597" t="s">
        <v>27</v>
      </c>
      <c r="G2597" t="s">
        <v>27</v>
      </c>
      <c r="H2597" s="3">
        <v>49342</v>
      </c>
      <c r="I2597" s="4">
        <v>120</v>
      </c>
      <c r="J2597" s="4">
        <v>0</v>
      </c>
      <c r="K2597" s="4">
        <v>120</v>
      </c>
      <c r="L2597" s="3">
        <v>37.118644067796609</v>
      </c>
      <c r="M2597" s="3">
        <v>179.2</v>
      </c>
      <c r="N2597" t="s">
        <v>125</v>
      </c>
      <c r="O2597" t="s">
        <v>84</v>
      </c>
      <c r="P2597" t="s">
        <v>1414</v>
      </c>
      <c r="Q2597" s="3">
        <v>116130</v>
      </c>
      <c r="R2597" s="3">
        <v>114690</v>
      </c>
      <c r="S2597" s="5">
        <v>1.23998966675277E-2</v>
      </c>
      <c r="T2597" s="3">
        <v>1440</v>
      </c>
      <c r="U2597" t="s">
        <v>78</v>
      </c>
      <c r="V2597" s="3">
        <v>1</v>
      </c>
      <c r="W2597" t="str">
        <f t="shared" si="80"/>
        <v>https://seudominio.com/consulta.html?placa=SHX8C66</v>
      </c>
      <c r="X2597" t="str">
        <f t="shared" si="81"/>
        <v>https://chart.googleapis.com/chart?chs=150x150&amp;cht=qr&amp;chl=https://seudominio.com/consulta.html?placa=SHX8C66</v>
      </c>
    </row>
    <row r="2598" spans="1:24">
      <c r="A2598" t="s">
        <v>695</v>
      </c>
      <c r="B2598" t="s">
        <v>696</v>
      </c>
      <c r="C2598" t="s">
        <v>3454</v>
      </c>
      <c r="D2598" t="s">
        <v>245</v>
      </c>
      <c r="E2598" t="s">
        <v>26</v>
      </c>
      <c r="F2598" t="s">
        <v>27</v>
      </c>
      <c r="G2598" t="s">
        <v>27</v>
      </c>
      <c r="H2598" s="3">
        <v>57598</v>
      </c>
      <c r="I2598" s="4">
        <v>120</v>
      </c>
      <c r="J2598" s="4">
        <v>2</v>
      </c>
      <c r="K2598" s="4">
        <v>118</v>
      </c>
      <c r="L2598" s="3">
        <v>41.05263157894737</v>
      </c>
      <c r="M2598" s="3">
        <v>32.504950495049506</v>
      </c>
      <c r="N2598" t="s">
        <v>508</v>
      </c>
      <c r="O2598" t="s">
        <v>285</v>
      </c>
      <c r="P2598" t="s">
        <v>286</v>
      </c>
      <c r="Q2598" s="3">
        <v>116254</v>
      </c>
      <c r="R2598" s="3">
        <v>102190</v>
      </c>
      <c r="S2598" s="5">
        <v>0.120976482529633</v>
      </c>
      <c r="T2598" s="3">
        <v>14064</v>
      </c>
      <c r="U2598" t="s">
        <v>32</v>
      </c>
      <c r="V2598" s="3">
        <v>1</v>
      </c>
      <c r="W2598" t="str">
        <f t="shared" si="80"/>
        <v>https://seudominio.com/consulta.html?placa=SHX8J55</v>
      </c>
      <c r="X2598" t="str">
        <f t="shared" si="81"/>
        <v>https://chart.googleapis.com/chart?chs=150x150&amp;cht=qr&amp;chl=https://seudominio.com/consulta.html?placa=SHX8J55</v>
      </c>
    </row>
    <row r="2599" spans="1:24">
      <c r="A2599" t="s">
        <v>135</v>
      </c>
      <c r="B2599" t="s">
        <v>136</v>
      </c>
      <c r="C2599" t="s">
        <v>3455</v>
      </c>
      <c r="D2599" t="s">
        <v>2486</v>
      </c>
      <c r="E2599" t="s">
        <v>2481</v>
      </c>
      <c r="F2599" t="s">
        <v>46</v>
      </c>
      <c r="G2599" t="s">
        <v>27</v>
      </c>
      <c r="H2599" s="3">
        <v>58827</v>
      </c>
      <c r="I2599" s="4">
        <v>120</v>
      </c>
      <c r="J2599" s="4">
        <v>3</v>
      </c>
      <c r="K2599" s="4">
        <v>117</v>
      </c>
      <c r="L2599" s="3">
        <v>42.580645161290327</v>
      </c>
      <c r="M2599" s="3">
        <v>21.136363636363637</v>
      </c>
      <c r="N2599" t="s">
        <v>125</v>
      </c>
      <c r="O2599" t="s">
        <v>138</v>
      </c>
      <c r="P2599" t="s">
        <v>136</v>
      </c>
      <c r="Q2599" s="3">
        <v>64433</v>
      </c>
      <c r="R2599" s="3">
        <v>58090</v>
      </c>
      <c r="S2599" s="5">
        <v>9.8443344249064896E-2</v>
      </c>
      <c r="T2599" s="3">
        <v>6343</v>
      </c>
      <c r="U2599" t="s">
        <v>32</v>
      </c>
      <c r="V2599" s="3">
        <v>1</v>
      </c>
      <c r="W2599" t="str">
        <f t="shared" si="80"/>
        <v>https://seudominio.com/consulta.html?placa=RVO0E78</v>
      </c>
      <c r="X2599" t="str">
        <f t="shared" si="81"/>
        <v>https://chart.googleapis.com/chart?chs=150x150&amp;cht=qr&amp;chl=https://seudominio.com/consulta.html?placa=RVO0E78</v>
      </c>
    </row>
    <row r="2600" spans="1:24">
      <c r="A2600" t="s">
        <v>135</v>
      </c>
      <c r="B2600" t="s">
        <v>136</v>
      </c>
      <c r="C2600" t="s">
        <v>3456</v>
      </c>
      <c r="D2600" t="s">
        <v>62</v>
      </c>
      <c r="E2600" t="s">
        <v>26</v>
      </c>
      <c r="F2600" t="s">
        <v>27</v>
      </c>
      <c r="G2600" t="s">
        <v>28</v>
      </c>
      <c r="H2600" s="3">
        <v>50999</v>
      </c>
      <c r="I2600" s="4">
        <v>120</v>
      </c>
      <c r="J2600" s="4">
        <v>22</v>
      </c>
      <c r="K2600" s="4">
        <v>98</v>
      </c>
      <c r="L2600" s="3">
        <v>42.580645161290327</v>
      </c>
      <c r="M2600" s="3">
        <v>351.4</v>
      </c>
      <c r="N2600" t="s">
        <v>29</v>
      </c>
      <c r="O2600" t="s">
        <v>138</v>
      </c>
      <c r="P2600" t="s">
        <v>136</v>
      </c>
      <c r="Q2600" s="3">
        <v>139706</v>
      </c>
      <c r="R2600" s="3">
        <v>127390</v>
      </c>
      <c r="S2600" s="5">
        <v>8.8156557341846506E-2</v>
      </c>
      <c r="T2600" s="3">
        <v>12316</v>
      </c>
      <c r="U2600" t="s">
        <v>32</v>
      </c>
      <c r="V2600" s="3">
        <v>1</v>
      </c>
      <c r="W2600" t="str">
        <f t="shared" si="80"/>
        <v>https://seudominio.com/consulta.html?placa=SIH8H73</v>
      </c>
      <c r="X2600" t="str">
        <f t="shared" si="81"/>
        <v>https://chart.googleapis.com/chart?chs=150x150&amp;cht=qr&amp;chl=https://seudominio.com/consulta.html?placa=SIH8H73</v>
      </c>
    </row>
    <row r="2601" spans="1:24">
      <c r="A2601" t="s">
        <v>1293</v>
      </c>
      <c r="B2601" t="s">
        <v>1294</v>
      </c>
      <c r="C2601" t="s">
        <v>3457</v>
      </c>
      <c r="D2601" t="s">
        <v>2570</v>
      </c>
      <c r="E2601" t="s">
        <v>2481</v>
      </c>
      <c r="F2601" t="s">
        <v>46</v>
      </c>
      <c r="G2601" t="s">
        <v>27</v>
      </c>
      <c r="H2601" s="3">
        <v>51971</v>
      </c>
      <c r="I2601" s="4">
        <v>120</v>
      </c>
      <c r="J2601" s="4">
        <v>0</v>
      </c>
      <c r="K2601" s="4">
        <v>120</v>
      </c>
      <c r="L2601" s="3">
        <v>33.333333333333336</v>
      </c>
      <c r="M2601" s="3">
        <v>28.474332648870636</v>
      </c>
      <c r="N2601" t="s">
        <v>125</v>
      </c>
      <c r="O2601" t="s">
        <v>369</v>
      </c>
      <c r="P2601" t="s">
        <v>1294</v>
      </c>
      <c r="Q2601" s="3">
        <v>52811</v>
      </c>
      <c r="R2601" s="3">
        <v>46790</v>
      </c>
      <c r="S2601" s="5">
        <v>0.114010338755184</v>
      </c>
      <c r="T2601" s="3">
        <v>6021</v>
      </c>
      <c r="U2601" t="s">
        <v>32</v>
      </c>
      <c r="V2601" s="3">
        <v>1</v>
      </c>
      <c r="W2601" t="str">
        <f t="shared" si="80"/>
        <v>https://seudominio.com/consulta.html?placa=RVN5E72</v>
      </c>
      <c r="X2601" t="str">
        <f t="shared" si="81"/>
        <v>https://chart.googleapis.com/chart?chs=150x150&amp;cht=qr&amp;chl=https://seudominio.com/consulta.html?placa=RVN5E72</v>
      </c>
    </row>
    <row r="2602" spans="1:24">
      <c r="A2602" t="s">
        <v>521</v>
      </c>
      <c r="B2602" t="s">
        <v>522</v>
      </c>
      <c r="C2602" t="s">
        <v>3458</v>
      </c>
      <c r="D2602" t="s">
        <v>775</v>
      </c>
      <c r="E2602" t="s">
        <v>26</v>
      </c>
      <c r="F2602" t="s">
        <v>46</v>
      </c>
      <c r="G2602" t="s">
        <v>27</v>
      </c>
      <c r="H2602" s="3">
        <v>42728</v>
      </c>
      <c r="I2602" s="4">
        <v>120</v>
      </c>
      <c r="J2602" s="4">
        <v>0</v>
      </c>
      <c r="K2602" s="4">
        <v>120</v>
      </c>
      <c r="L2602" s="3">
        <v>51.81818181818182</v>
      </c>
      <c r="M2602" s="3">
        <v>26.599999999999998</v>
      </c>
      <c r="N2602" t="s">
        <v>492</v>
      </c>
      <c r="O2602" t="s">
        <v>138</v>
      </c>
      <c r="P2602" t="s">
        <v>136</v>
      </c>
      <c r="Q2602" s="3">
        <v>85325</v>
      </c>
      <c r="R2602" s="3">
        <v>78390</v>
      </c>
      <c r="S2602" s="5">
        <v>8.1277468502783501E-2</v>
      </c>
      <c r="T2602" s="3">
        <v>6935</v>
      </c>
      <c r="U2602" t="s">
        <v>32</v>
      </c>
      <c r="V2602" s="3">
        <v>1</v>
      </c>
      <c r="W2602" t="str">
        <f t="shared" si="80"/>
        <v>https://seudominio.com/consulta.html?placa=RVC9G38</v>
      </c>
      <c r="X2602" t="str">
        <f t="shared" si="81"/>
        <v>https://chart.googleapis.com/chart?chs=150x150&amp;cht=qr&amp;chl=https://seudominio.com/consulta.html?placa=RVC9G38</v>
      </c>
    </row>
    <row r="2603" spans="1:24">
      <c r="A2603" t="s">
        <v>139</v>
      </c>
      <c r="B2603" t="s">
        <v>140</v>
      </c>
      <c r="C2603" t="s">
        <v>3459</v>
      </c>
      <c r="D2603" t="s">
        <v>2557</v>
      </c>
      <c r="E2603" t="s">
        <v>2481</v>
      </c>
      <c r="F2603" t="s">
        <v>46</v>
      </c>
      <c r="G2603" t="s">
        <v>27</v>
      </c>
      <c r="H2603" s="3">
        <v>51120</v>
      </c>
      <c r="I2603" s="4">
        <v>120</v>
      </c>
      <c r="J2603" s="4"/>
      <c r="K2603" s="4">
        <v>120</v>
      </c>
      <c r="L2603" s="3">
        <v>171.8918918918919</v>
      </c>
      <c r="M2603" s="3">
        <v>56.893617021276597</v>
      </c>
      <c r="N2603" t="s">
        <v>47</v>
      </c>
      <c r="O2603" t="s">
        <v>48</v>
      </c>
      <c r="P2603" t="s">
        <v>140</v>
      </c>
      <c r="Q2603" s="3">
        <v>52458</v>
      </c>
      <c r="R2603" s="3">
        <v>43590</v>
      </c>
      <c r="S2603" s="5">
        <v>0.169049525334553</v>
      </c>
      <c r="T2603" s="3">
        <v>8868</v>
      </c>
      <c r="U2603" t="s">
        <v>32</v>
      </c>
      <c r="V2603" s="3">
        <v>1</v>
      </c>
      <c r="W2603" t="str">
        <f t="shared" si="80"/>
        <v>https://seudominio.com/consulta.html?placa=RUX1H43</v>
      </c>
      <c r="X2603" t="str">
        <f t="shared" si="81"/>
        <v>https://chart.googleapis.com/chart?chs=150x150&amp;cht=qr&amp;chl=https://seudominio.com/consulta.html?placa=RUX1H43</v>
      </c>
    </row>
    <row r="2604" spans="1:24">
      <c r="A2604" t="s">
        <v>298</v>
      </c>
      <c r="B2604" t="s">
        <v>299</v>
      </c>
      <c r="C2604" t="s">
        <v>3460</v>
      </c>
      <c r="D2604" t="s">
        <v>3461</v>
      </c>
      <c r="E2604" t="s">
        <v>1608</v>
      </c>
      <c r="F2604" t="s">
        <v>66</v>
      </c>
      <c r="G2604" t="s">
        <v>66</v>
      </c>
      <c r="H2604" s="3">
        <v>72487</v>
      </c>
      <c r="I2604" s="4">
        <v>120</v>
      </c>
      <c r="J2604" s="4"/>
      <c r="K2604" s="4">
        <v>120</v>
      </c>
      <c r="L2604" s="3">
        <v>68.571428571428569</v>
      </c>
      <c r="M2604" s="3"/>
      <c r="N2604" t="s">
        <v>3462</v>
      </c>
      <c r="O2604" t="s">
        <v>48</v>
      </c>
      <c r="P2604" t="s">
        <v>96</v>
      </c>
      <c r="Q2604" s="3">
        <v>321573</v>
      </c>
      <c r="R2604" s="3">
        <v>296490</v>
      </c>
      <c r="S2604" s="5">
        <v>7.8000951572426799E-2</v>
      </c>
      <c r="T2604" s="3">
        <v>25083</v>
      </c>
      <c r="U2604" t="s">
        <v>32</v>
      </c>
      <c r="V2604" s="3">
        <v>1</v>
      </c>
      <c r="W2604" t="str">
        <f t="shared" si="80"/>
        <v>https://seudominio.com/consulta.html?placa=RMO7J24</v>
      </c>
      <c r="X2604" t="str">
        <f t="shared" si="81"/>
        <v>https://chart.googleapis.com/chart?chs=150x150&amp;cht=qr&amp;chl=https://seudominio.com/consulta.html?placa=RMO7J24</v>
      </c>
    </row>
    <row r="2605" spans="1:24">
      <c r="A2605" t="s">
        <v>783</v>
      </c>
      <c r="B2605" t="s">
        <v>784</v>
      </c>
      <c r="C2605" t="s">
        <v>3463</v>
      </c>
      <c r="D2605" t="s">
        <v>284</v>
      </c>
      <c r="E2605" t="s">
        <v>181</v>
      </c>
      <c r="F2605" t="s">
        <v>46</v>
      </c>
      <c r="G2605" t="s">
        <v>46</v>
      </c>
      <c r="H2605" s="3">
        <v>28708</v>
      </c>
      <c r="I2605" s="4">
        <v>120</v>
      </c>
      <c r="J2605" s="4"/>
      <c r="K2605" s="4">
        <v>120</v>
      </c>
      <c r="L2605" s="3">
        <v>170.52631578947367</v>
      </c>
      <c r="M2605" s="3">
        <v>57.606557377049185</v>
      </c>
      <c r="N2605" t="s">
        <v>47</v>
      </c>
      <c r="O2605" t="s">
        <v>786</v>
      </c>
      <c r="P2605" t="s">
        <v>784</v>
      </c>
      <c r="Q2605" s="3">
        <v>72664</v>
      </c>
      <c r="R2605" s="3">
        <v>68190</v>
      </c>
      <c r="S2605" s="5">
        <v>6.1571066828140501E-2</v>
      </c>
      <c r="T2605" s="3">
        <v>4474</v>
      </c>
      <c r="U2605" t="s">
        <v>32</v>
      </c>
      <c r="V2605" s="3">
        <v>1</v>
      </c>
      <c r="W2605" t="str">
        <f t="shared" si="80"/>
        <v>https://seudominio.com/consulta.html?placa=RUE0D12</v>
      </c>
      <c r="X2605" t="str">
        <f t="shared" si="81"/>
        <v>https://chart.googleapis.com/chart?chs=150x150&amp;cht=qr&amp;chl=https://seudominio.com/consulta.html?placa=RUE0D12</v>
      </c>
    </row>
    <row r="2606" spans="1:24">
      <c r="A2606" t="s">
        <v>412</v>
      </c>
      <c r="B2606" t="s">
        <v>413</v>
      </c>
      <c r="C2606" t="s">
        <v>3464</v>
      </c>
      <c r="D2606" t="s">
        <v>2721</v>
      </c>
      <c r="E2606" t="s">
        <v>2481</v>
      </c>
      <c r="F2606" t="s">
        <v>46</v>
      </c>
      <c r="G2606" t="s">
        <v>27</v>
      </c>
      <c r="H2606" s="3">
        <v>49014</v>
      </c>
      <c r="I2606" s="4">
        <v>120</v>
      </c>
      <c r="J2606" s="4">
        <v>12</v>
      </c>
      <c r="K2606" s="4">
        <v>108</v>
      </c>
      <c r="L2606" s="3">
        <v>44.4</v>
      </c>
      <c r="M2606" s="3">
        <v>42</v>
      </c>
      <c r="N2606" t="s">
        <v>340</v>
      </c>
      <c r="O2606" t="s">
        <v>84</v>
      </c>
      <c r="P2606" t="s">
        <v>85</v>
      </c>
      <c r="Q2606" s="3">
        <v>56192</v>
      </c>
      <c r="R2606" s="3">
        <v>48890</v>
      </c>
      <c r="S2606" s="5">
        <v>0.129947323462415</v>
      </c>
      <c r="T2606" s="3">
        <v>7302</v>
      </c>
      <c r="U2606" t="s">
        <v>32</v>
      </c>
      <c r="V2606" s="3">
        <v>1</v>
      </c>
      <c r="W2606" t="str">
        <f t="shared" si="80"/>
        <v>https://seudominio.com/consulta.html?placa=RVY2A76</v>
      </c>
      <c r="X2606" t="str">
        <f t="shared" si="81"/>
        <v>https://chart.googleapis.com/chart?chs=150x150&amp;cht=qr&amp;chl=https://seudominio.com/consulta.html?placa=RVY2A76</v>
      </c>
    </row>
    <row r="2607" spans="1:24">
      <c r="A2607" t="s">
        <v>155</v>
      </c>
      <c r="B2607" t="s">
        <v>156</v>
      </c>
      <c r="C2607" t="s">
        <v>3465</v>
      </c>
      <c r="D2607" t="s">
        <v>756</v>
      </c>
      <c r="E2607" t="s">
        <v>26</v>
      </c>
      <c r="F2607" t="s">
        <v>27</v>
      </c>
      <c r="G2607" t="s">
        <v>27</v>
      </c>
      <c r="H2607" s="3">
        <v>56961</v>
      </c>
      <c r="I2607" s="4">
        <v>120</v>
      </c>
      <c r="J2607" s="4">
        <v>0</v>
      </c>
      <c r="K2607" s="4">
        <v>120</v>
      </c>
      <c r="L2607" s="3">
        <v>44.090909090909093</v>
      </c>
      <c r="M2607" s="3">
        <v>25.869565217391305</v>
      </c>
      <c r="N2607" t="s">
        <v>320</v>
      </c>
      <c r="O2607" t="s">
        <v>84</v>
      </c>
      <c r="P2607" t="s">
        <v>85</v>
      </c>
      <c r="Q2607" s="3">
        <v>131075</v>
      </c>
      <c r="R2607" s="3">
        <v>124890</v>
      </c>
      <c r="S2607" s="5">
        <v>4.7186725157352699E-2</v>
      </c>
      <c r="T2607" s="3">
        <v>6185</v>
      </c>
      <c r="U2607" t="s">
        <v>40</v>
      </c>
      <c r="V2607" s="3">
        <v>1</v>
      </c>
      <c r="W2607" t="str">
        <f t="shared" si="80"/>
        <v>https://seudominio.com/consulta.html?placa=SHI3A41</v>
      </c>
      <c r="X2607" t="str">
        <f t="shared" si="81"/>
        <v>https://chart.googleapis.com/chart?chs=150x150&amp;cht=qr&amp;chl=https://seudominio.com/consulta.html?placa=SHI3A41</v>
      </c>
    </row>
    <row r="2608" spans="1:24">
      <c r="A2608" t="s">
        <v>534</v>
      </c>
      <c r="B2608" t="s">
        <v>535</v>
      </c>
      <c r="C2608" t="s">
        <v>3466</v>
      </c>
      <c r="D2608" t="s">
        <v>2520</v>
      </c>
      <c r="E2608" t="s">
        <v>2481</v>
      </c>
      <c r="F2608" t="s">
        <v>46</v>
      </c>
      <c r="G2608" t="s">
        <v>27</v>
      </c>
      <c r="H2608" s="3">
        <v>87539</v>
      </c>
      <c r="I2608" s="4">
        <v>120</v>
      </c>
      <c r="J2608" s="4"/>
      <c r="K2608" s="4">
        <v>120</v>
      </c>
      <c r="L2608" s="3">
        <v>40.645161290322577</v>
      </c>
      <c r="M2608" s="3">
        <v>40.25</v>
      </c>
      <c r="N2608" t="s">
        <v>83</v>
      </c>
      <c r="O2608" t="s">
        <v>48</v>
      </c>
      <c r="P2608" t="s">
        <v>537</v>
      </c>
      <c r="Q2608" s="3">
        <v>74831</v>
      </c>
      <c r="R2608" s="3">
        <v>62890</v>
      </c>
      <c r="S2608" s="5">
        <v>0.15957290427763901</v>
      </c>
      <c r="T2608" s="3">
        <v>11941</v>
      </c>
      <c r="U2608" t="s">
        <v>32</v>
      </c>
      <c r="V2608" s="3">
        <v>1</v>
      </c>
      <c r="W2608" t="str">
        <f t="shared" si="80"/>
        <v>https://seudominio.com/consulta.html?placa=RUY8C90</v>
      </c>
      <c r="X2608" t="str">
        <f t="shared" si="81"/>
        <v>https://chart.googleapis.com/chart?chs=150x150&amp;cht=qr&amp;chl=https://seudominio.com/consulta.html?placa=RUY8C90</v>
      </c>
    </row>
    <row r="2609" spans="1:24">
      <c r="A2609" t="s">
        <v>534</v>
      </c>
      <c r="B2609" t="s">
        <v>535</v>
      </c>
      <c r="C2609" t="s">
        <v>3467</v>
      </c>
      <c r="D2609" t="s">
        <v>2548</v>
      </c>
      <c r="E2609" t="s">
        <v>2481</v>
      </c>
      <c r="F2609" t="s">
        <v>27</v>
      </c>
      <c r="G2609" t="s">
        <v>28</v>
      </c>
      <c r="H2609" s="3">
        <v>50906</v>
      </c>
      <c r="I2609" s="4">
        <v>120</v>
      </c>
      <c r="J2609" s="4"/>
      <c r="K2609" s="4">
        <v>120</v>
      </c>
      <c r="L2609" s="3">
        <v>40.645161290322577</v>
      </c>
      <c r="M2609" s="3">
        <v>31.184549356223176</v>
      </c>
      <c r="N2609" t="s">
        <v>169</v>
      </c>
      <c r="O2609" t="s">
        <v>48</v>
      </c>
      <c r="P2609" t="s">
        <v>537</v>
      </c>
      <c r="Q2609" s="3">
        <v>69303</v>
      </c>
      <c r="R2609" s="3">
        <v>61890</v>
      </c>
      <c r="S2609" s="5">
        <v>0.10696506644734</v>
      </c>
      <c r="T2609" s="3">
        <v>7413</v>
      </c>
      <c r="U2609" t="s">
        <v>32</v>
      </c>
      <c r="V2609" s="3">
        <v>1</v>
      </c>
      <c r="W2609" t="str">
        <f t="shared" si="80"/>
        <v>https://seudominio.com/consulta.html?placa=SHN8E70</v>
      </c>
      <c r="X2609" t="str">
        <f t="shared" si="81"/>
        <v>https://chart.googleapis.com/chart?chs=150x150&amp;cht=qr&amp;chl=https://seudominio.com/consulta.html?placa=SHN8E70</v>
      </c>
    </row>
    <row r="2610" spans="1:24">
      <c r="A2610" t="s">
        <v>534</v>
      </c>
      <c r="B2610" t="s">
        <v>535</v>
      </c>
      <c r="C2610" t="s">
        <v>3468</v>
      </c>
      <c r="D2610" t="s">
        <v>62</v>
      </c>
      <c r="E2610" t="s">
        <v>26</v>
      </c>
      <c r="F2610" t="s">
        <v>27</v>
      </c>
      <c r="G2610" t="s">
        <v>28</v>
      </c>
      <c r="H2610" s="3">
        <v>57997</v>
      </c>
      <c r="I2610" s="4">
        <v>120</v>
      </c>
      <c r="J2610" s="4">
        <v>6</v>
      </c>
      <c r="K2610" s="4">
        <v>114</v>
      </c>
      <c r="L2610" s="3">
        <v>40.645161290322577</v>
      </c>
      <c r="M2610" s="3">
        <v>351.4</v>
      </c>
      <c r="N2610" t="s">
        <v>83</v>
      </c>
      <c r="O2610" t="s">
        <v>48</v>
      </c>
      <c r="P2610" t="s">
        <v>537</v>
      </c>
      <c r="Q2610" s="3">
        <v>139706</v>
      </c>
      <c r="R2610" s="3">
        <v>126490</v>
      </c>
      <c r="S2610" s="5">
        <v>9.4598657180078205E-2</v>
      </c>
      <c r="T2610" s="3">
        <v>13216</v>
      </c>
      <c r="U2610" t="s">
        <v>32</v>
      </c>
      <c r="V2610" s="3">
        <v>1</v>
      </c>
      <c r="W2610" t="str">
        <f t="shared" si="80"/>
        <v>https://seudominio.com/consulta.html?placa=SIC8G96</v>
      </c>
      <c r="X2610" t="str">
        <f t="shared" si="81"/>
        <v>https://chart.googleapis.com/chart?chs=150x150&amp;cht=qr&amp;chl=https://seudominio.com/consulta.html?placa=SIC8G96</v>
      </c>
    </row>
    <row r="2611" spans="1:24">
      <c r="A2611" t="s">
        <v>1256</v>
      </c>
      <c r="B2611" t="s">
        <v>1257</v>
      </c>
      <c r="C2611" t="s">
        <v>3469</v>
      </c>
      <c r="D2611" t="s">
        <v>2557</v>
      </c>
      <c r="E2611" t="s">
        <v>2481</v>
      </c>
      <c r="F2611" t="s">
        <v>303</v>
      </c>
      <c r="G2611" t="s">
        <v>66</v>
      </c>
      <c r="H2611" s="3">
        <v>45040</v>
      </c>
      <c r="I2611" s="4">
        <v>120</v>
      </c>
      <c r="J2611" s="4"/>
      <c r="K2611" s="4">
        <v>120</v>
      </c>
      <c r="L2611" s="3">
        <v>45.384615384615387</v>
      </c>
      <c r="M2611" s="3">
        <v>51.333333333333329</v>
      </c>
      <c r="N2611" t="s">
        <v>146</v>
      </c>
      <c r="O2611" t="s">
        <v>217</v>
      </c>
      <c r="P2611" t="s">
        <v>1259</v>
      </c>
      <c r="Q2611" s="3">
        <v>43349</v>
      </c>
      <c r="R2611" s="3">
        <v>37190</v>
      </c>
      <c r="S2611" s="5">
        <v>0.142079402062331</v>
      </c>
      <c r="T2611" s="3">
        <v>6159</v>
      </c>
      <c r="U2611" t="s">
        <v>32</v>
      </c>
      <c r="V2611" s="3">
        <v>1</v>
      </c>
      <c r="W2611" t="str">
        <f t="shared" si="80"/>
        <v>https://seudominio.com/consulta.html?placa=RFL3B81</v>
      </c>
      <c r="X2611" t="str">
        <f t="shared" si="81"/>
        <v>https://chart.googleapis.com/chart?chs=150x150&amp;cht=qr&amp;chl=https://seudominio.com/consulta.html?placa=RFL3B81</v>
      </c>
    </row>
    <row r="2612" spans="1:24">
      <c r="A2612" t="s">
        <v>165</v>
      </c>
      <c r="B2612" t="s">
        <v>166</v>
      </c>
      <c r="C2612" t="s">
        <v>3470</v>
      </c>
      <c r="D2612" t="s">
        <v>2570</v>
      </c>
      <c r="E2612" t="s">
        <v>2481</v>
      </c>
      <c r="F2612" t="s">
        <v>66</v>
      </c>
      <c r="G2612" t="s">
        <v>46</v>
      </c>
      <c r="H2612" s="3">
        <v>50705</v>
      </c>
      <c r="I2612" s="4">
        <v>120</v>
      </c>
      <c r="J2612" s="4">
        <v>2</v>
      </c>
      <c r="K2612" s="4">
        <v>118</v>
      </c>
      <c r="L2612" s="3">
        <v>33.636363636363633</v>
      </c>
      <c r="M2612" s="3">
        <v>33.090909090909093</v>
      </c>
      <c r="N2612" t="s">
        <v>125</v>
      </c>
      <c r="O2612" t="s">
        <v>48</v>
      </c>
      <c r="P2612" t="s">
        <v>170</v>
      </c>
      <c r="Q2612" s="3">
        <v>51237</v>
      </c>
      <c r="R2612" s="3">
        <v>45990</v>
      </c>
      <c r="S2612" s="5">
        <v>0.102406464078693</v>
      </c>
      <c r="T2612" s="3">
        <v>5247</v>
      </c>
      <c r="U2612" t="s">
        <v>32</v>
      </c>
      <c r="V2612" s="3">
        <v>1</v>
      </c>
      <c r="W2612" t="str">
        <f t="shared" si="80"/>
        <v>https://seudominio.com/consulta.html?placa=RTB5D91</v>
      </c>
      <c r="X2612" t="str">
        <f t="shared" si="81"/>
        <v>https://chart.googleapis.com/chart?chs=150x150&amp;cht=qr&amp;chl=https://seudominio.com/consulta.html?placa=RTB5D91</v>
      </c>
    </row>
    <row r="2613" spans="1:24">
      <c r="A2613" t="s">
        <v>165</v>
      </c>
      <c r="B2613" t="s">
        <v>166</v>
      </c>
      <c r="C2613" t="s">
        <v>3471</v>
      </c>
      <c r="D2613" t="s">
        <v>993</v>
      </c>
      <c r="E2613" t="s">
        <v>37</v>
      </c>
      <c r="F2613" t="s">
        <v>66</v>
      </c>
      <c r="G2613" t="s">
        <v>46</v>
      </c>
      <c r="H2613" s="3">
        <v>71436</v>
      </c>
      <c r="I2613" s="4">
        <v>120</v>
      </c>
      <c r="J2613" s="4"/>
      <c r="K2613" s="4">
        <v>120</v>
      </c>
      <c r="L2613" s="3">
        <v>33.636363636363633</v>
      </c>
      <c r="M2613" s="3">
        <v>36.944444444444443</v>
      </c>
      <c r="N2613" t="s">
        <v>356</v>
      </c>
      <c r="O2613" t="s">
        <v>48</v>
      </c>
      <c r="P2613" t="s">
        <v>170</v>
      </c>
      <c r="Q2613" s="3">
        <v>60454</v>
      </c>
      <c r="R2613" s="3">
        <v>55190</v>
      </c>
      <c r="S2613" s="5">
        <v>8.7074469844840699E-2</v>
      </c>
      <c r="T2613" s="3">
        <v>5264</v>
      </c>
      <c r="U2613" t="s">
        <v>32</v>
      </c>
      <c r="V2613" s="3">
        <v>1</v>
      </c>
      <c r="W2613" t="str">
        <f t="shared" si="80"/>
        <v>https://seudominio.com/consulta.html?placa=RTC6A50</v>
      </c>
      <c r="X2613" t="str">
        <f t="shared" si="81"/>
        <v>https://chart.googleapis.com/chart?chs=150x150&amp;cht=qr&amp;chl=https://seudominio.com/consulta.html?placa=RTC6A50</v>
      </c>
    </row>
    <row r="2614" spans="1:24">
      <c r="A2614" t="s">
        <v>2735</v>
      </c>
      <c r="B2614" t="s">
        <v>2736</v>
      </c>
      <c r="C2614" t="s">
        <v>3472</v>
      </c>
      <c r="D2614" t="s">
        <v>409</v>
      </c>
      <c r="E2614" t="s">
        <v>74</v>
      </c>
      <c r="F2614" t="s">
        <v>66</v>
      </c>
      <c r="G2614" t="s">
        <v>46</v>
      </c>
      <c r="H2614" s="3">
        <v>63419</v>
      </c>
      <c r="I2614" s="4">
        <v>120</v>
      </c>
      <c r="J2614" s="4"/>
      <c r="K2614" s="4">
        <v>120</v>
      </c>
      <c r="L2614" s="3">
        <v>24.705882352941174</v>
      </c>
      <c r="M2614" s="3">
        <v>63.945945945945951</v>
      </c>
      <c r="N2614" t="s">
        <v>47</v>
      </c>
      <c r="O2614" t="s">
        <v>115</v>
      </c>
      <c r="P2614" t="s">
        <v>2738</v>
      </c>
      <c r="Q2614" s="3">
        <v>144260</v>
      </c>
      <c r="R2614" s="3">
        <v>106690</v>
      </c>
      <c r="S2614" s="5">
        <v>0.26043255233606</v>
      </c>
      <c r="T2614" s="3">
        <v>37570</v>
      </c>
      <c r="U2614" t="s">
        <v>32</v>
      </c>
      <c r="V2614" s="3">
        <v>1</v>
      </c>
      <c r="W2614" t="str">
        <f t="shared" si="80"/>
        <v>https://seudominio.com/consulta.html?placa=RNT3E38</v>
      </c>
      <c r="X2614" t="str">
        <f t="shared" si="81"/>
        <v>https://chart.googleapis.com/chart?chs=150x150&amp;cht=qr&amp;chl=https://seudominio.com/consulta.html?placa=RNT3E38</v>
      </c>
    </row>
    <row r="2615" spans="1:24">
      <c r="A2615" t="s">
        <v>177</v>
      </c>
      <c r="B2615" t="s">
        <v>178</v>
      </c>
      <c r="C2615" t="s">
        <v>3473</v>
      </c>
      <c r="D2615" t="s">
        <v>190</v>
      </c>
      <c r="E2615" t="s">
        <v>26</v>
      </c>
      <c r="F2615" t="s">
        <v>27</v>
      </c>
      <c r="G2615" t="s">
        <v>27</v>
      </c>
      <c r="H2615" s="3">
        <v>52691</v>
      </c>
      <c r="I2615" s="4">
        <v>120</v>
      </c>
      <c r="J2615" s="4"/>
      <c r="K2615" s="4">
        <v>120</v>
      </c>
      <c r="L2615" s="3">
        <v>94</v>
      </c>
      <c r="M2615" s="3">
        <v>35.333333333333336</v>
      </c>
      <c r="N2615" t="s">
        <v>191</v>
      </c>
      <c r="O2615" t="s">
        <v>182</v>
      </c>
      <c r="P2615" t="s">
        <v>183</v>
      </c>
      <c r="Q2615" s="3">
        <v>104150</v>
      </c>
      <c r="R2615" s="3">
        <v>98190</v>
      </c>
      <c r="S2615" s="5">
        <v>5.7225156024964002E-2</v>
      </c>
      <c r="T2615" s="3">
        <v>5960</v>
      </c>
      <c r="U2615" t="s">
        <v>40</v>
      </c>
      <c r="V2615" s="3">
        <v>1</v>
      </c>
      <c r="W2615" t="str">
        <f t="shared" si="80"/>
        <v>https://seudominio.com/consulta.html?placa=EQH1C51</v>
      </c>
      <c r="X2615" t="str">
        <f t="shared" si="81"/>
        <v>https://chart.googleapis.com/chart?chs=150x150&amp;cht=qr&amp;chl=https://seudominio.com/consulta.html?placa=EQH1C51</v>
      </c>
    </row>
    <row r="2616" spans="1:24">
      <c r="A2616" t="s">
        <v>177</v>
      </c>
      <c r="B2616" t="s">
        <v>178</v>
      </c>
      <c r="C2616" t="s">
        <v>3474</v>
      </c>
      <c r="D2616" t="s">
        <v>2649</v>
      </c>
      <c r="E2616" t="s">
        <v>2481</v>
      </c>
      <c r="F2616" t="s">
        <v>46</v>
      </c>
      <c r="G2616" t="s">
        <v>27</v>
      </c>
      <c r="H2616" s="3">
        <v>50945</v>
      </c>
      <c r="I2616" s="4">
        <v>120</v>
      </c>
      <c r="J2616" s="4"/>
      <c r="K2616" s="4">
        <v>120</v>
      </c>
      <c r="L2616" s="3">
        <v>94</v>
      </c>
      <c r="M2616" s="3">
        <v>37.161764705882355</v>
      </c>
      <c r="N2616" t="s">
        <v>492</v>
      </c>
      <c r="O2616" t="s">
        <v>182</v>
      </c>
      <c r="P2616" t="s">
        <v>183</v>
      </c>
      <c r="Q2616" s="3">
        <v>63532</v>
      </c>
      <c r="R2616" s="3">
        <v>55890</v>
      </c>
      <c r="S2616" s="5">
        <v>0.12028584020650999</v>
      </c>
      <c r="T2616" s="3">
        <v>7642</v>
      </c>
      <c r="U2616" t="s">
        <v>32</v>
      </c>
      <c r="V2616" s="3">
        <v>1</v>
      </c>
      <c r="W2616" t="str">
        <f t="shared" si="80"/>
        <v>https://seudominio.com/consulta.html?placa=RVJ4G87</v>
      </c>
      <c r="X2616" t="str">
        <f t="shared" si="81"/>
        <v>https://chart.googleapis.com/chart?chs=150x150&amp;cht=qr&amp;chl=https://seudominio.com/consulta.html?placa=RVJ4G87</v>
      </c>
    </row>
    <row r="2617" spans="1:24">
      <c r="A2617" t="s">
        <v>196</v>
      </c>
      <c r="B2617" t="s">
        <v>197</v>
      </c>
      <c r="C2617" t="s">
        <v>3475</v>
      </c>
      <c r="D2617" t="s">
        <v>2520</v>
      </c>
      <c r="E2617" t="s">
        <v>2481</v>
      </c>
      <c r="F2617" t="s">
        <v>27</v>
      </c>
      <c r="G2617" t="s">
        <v>28</v>
      </c>
      <c r="H2617" s="3">
        <v>53534</v>
      </c>
      <c r="I2617" s="4">
        <v>120</v>
      </c>
      <c r="J2617" s="4">
        <v>8</v>
      </c>
      <c r="K2617" s="4">
        <v>112</v>
      </c>
      <c r="L2617" s="3">
        <v>34.285714285714285</v>
      </c>
      <c r="M2617" s="3">
        <v>205.1</v>
      </c>
      <c r="N2617" t="s">
        <v>83</v>
      </c>
      <c r="O2617" t="s">
        <v>200</v>
      </c>
      <c r="P2617" t="s">
        <v>201</v>
      </c>
      <c r="Q2617" s="3">
        <v>81723</v>
      </c>
      <c r="R2617" s="3">
        <v>72290</v>
      </c>
      <c r="S2617" s="5">
        <v>0.115426501719222</v>
      </c>
      <c r="T2617" s="3">
        <v>9433</v>
      </c>
      <c r="U2617" t="s">
        <v>32</v>
      </c>
      <c r="V2617" s="3">
        <v>1</v>
      </c>
      <c r="W2617" t="str">
        <f t="shared" si="80"/>
        <v>https://seudominio.com/consulta.html?placa=SID4B29</v>
      </c>
      <c r="X2617" t="str">
        <f t="shared" si="81"/>
        <v>https://chart.googleapis.com/chart?chs=150x150&amp;cht=qr&amp;chl=https://seudominio.com/consulta.html?placa=SID4B29</v>
      </c>
    </row>
    <row r="2618" spans="1:24">
      <c r="A2618" t="s">
        <v>557</v>
      </c>
      <c r="B2618" t="s">
        <v>558</v>
      </c>
      <c r="C2618" t="s">
        <v>3476</v>
      </c>
      <c r="D2618" t="s">
        <v>2649</v>
      </c>
      <c r="E2618" t="s">
        <v>2481</v>
      </c>
      <c r="F2618" t="s">
        <v>27</v>
      </c>
      <c r="G2618" t="s">
        <v>27</v>
      </c>
      <c r="H2618" s="3">
        <v>49909</v>
      </c>
      <c r="I2618" s="4">
        <v>120</v>
      </c>
      <c r="J2618" s="4">
        <v>21</v>
      </c>
      <c r="K2618" s="4">
        <v>99</v>
      </c>
      <c r="L2618" s="3">
        <v>30.909090909090907</v>
      </c>
      <c r="M2618" s="3">
        <v>37.161764705882355</v>
      </c>
      <c r="N2618" t="s">
        <v>619</v>
      </c>
      <c r="O2618" t="s">
        <v>48</v>
      </c>
      <c r="P2618" t="s">
        <v>170</v>
      </c>
      <c r="Q2618" s="3">
        <v>63532</v>
      </c>
      <c r="R2618" s="3">
        <v>56790</v>
      </c>
      <c r="S2618" s="5">
        <v>0.106119750676824</v>
      </c>
      <c r="T2618" s="3">
        <v>6742</v>
      </c>
      <c r="U2618" t="s">
        <v>32</v>
      </c>
      <c r="V2618" s="3">
        <v>1</v>
      </c>
      <c r="W2618" t="str">
        <f t="shared" si="80"/>
        <v>https://seudominio.com/consulta.html?placa=SHR1G93</v>
      </c>
      <c r="X2618" t="str">
        <f t="shared" si="81"/>
        <v>https://chart.googleapis.com/chart?chs=150x150&amp;cht=qr&amp;chl=https://seudominio.com/consulta.html?placa=SHR1G93</v>
      </c>
    </row>
    <row r="2619" spans="1:24">
      <c r="A2619" t="s">
        <v>207</v>
      </c>
      <c r="B2619" t="s">
        <v>208</v>
      </c>
      <c r="C2619" t="s">
        <v>3477</v>
      </c>
      <c r="D2619" t="s">
        <v>2520</v>
      </c>
      <c r="E2619" t="s">
        <v>2481</v>
      </c>
      <c r="F2619" t="s">
        <v>27</v>
      </c>
      <c r="G2619" t="s">
        <v>28</v>
      </c>
      <c r="H2619" s="3">
        <v>62096</v>
      </c>
      <c r="I2619" s="4">
        <v>120</v>
      </c>
      <c r="J2619" s="4">
        <v>0</v>
      </c>
      <c r="K2619" s="4">
        <v>120</v>
      </c>
      <c r="L2619" s="3">
        <v>45.714285714285708</v>
      </c>
      <c r="M2619" s="3">
        <v>205.1</v>
      </c>
      <c r="N2619" t="s">
        <v>67</v>
      </c>
      <c r="O2619" t="s">
        <v>48</v>
      </c>
      <c r="P2619" t="s">
        <v>185</v>
      </c>
      <c r="Q2619" s="3">
        <v>81723</v>
      </c>
      <c r="R2619" s="3">
        <v>71190</v>
      </c>
      <c r="S2619" s="5">
        <v>0.12888660475019301</v>
      </c>
      <c r="T2619" s="3">
        <v>10533</v>
      </c>
      <c r="U2619" t="s">
        <v>32</v>
      </c>
      <c r="V2619" s="3">
        <v>1</v>
      </c>
      <c r="W2619" t="str">
        <f t="shared" si="80"/>
        <v>https://seudominio.com/consulta.html?placa=SID0D08</v>
      </c>
      <c r="X2619" t="str">
        <f t="shared" si="81"/>
        <v>https://chart.googleapis.com/chart?chs=150x150&amp;cht=qr&amp;chl=https://seudominio.com/consulta.html?placa=SID0D08</v>
      </c>
    </row>
    <row r="2620" spans="1:24">
      <c r="A2620" t="s">
        <v>1102</v>
      </c>
      <c r="B2620" t="s">
        <v>909</v>
      </c>
      <c r="C2620" t="s">
        <v>3478</v>
      </c>
      <c r="D2620" t="s">
        <v>2486</v>
      </c>
      <c r="E2620" t="s">
        <v>2481</v>
      </c>
      <c r="F2620" t="s">
        <v>46</v>
      </c>
      <c r="G2620" t="s">
        <v>27</v>
      </c>
      <c r="H2620" s="3">
        <v>55357</v>
      </c>
      <c r="I2620" s="4">
        <v>120</v>
      </c>
      <c r="J2620" s="4"/>
      <c r="K2620" s="4">
        <v>120</v>
      </c>
      <c r="L2620" s="3">
        <v>62.857142857142861</v>
      </c>
      <c r="M2620" s="3">
        <v>21.136363636363637</v>
      </c>
      <c r="N2620" t="s">
        <v>125</v>
      </c>
      <c r="O2620" t="s">
        <v>908</v>
      </c>
      <c r="P2620" t="s">
        <v>909</v>
      </c>
      <c r="Q2620" s="3">
        <v>64433</v>
      </c>
      <c r="R2620" s="3">
        <v>58290</v>
      </c>
      <c r="S2620" s="5">
        <v>9.5339344745704796E-2</v>
      </c>
      <c r="T2620" s="3">
        <v>6143</v>
      </c>
      <c r="U2620" t="s">
        <v>32</v>
      </c>
      <c r="V2620" s="3">
        <v>1</v>
      </c>
      <c r="W2620" t="str">
        <f t="shared" si="80"/>
        <v>https://seudominio.com/consulta.html?placa=RVS8A58</v>
      </c>
      <c r="X2620" t="str">
        <f t="shared" si="81"/>
        <v>https://chart.googleapis.com/chart?chs=150x150&amp;cht=qr&amp;chl=https://seudominio.com/consulta.html?placa=RVS8A58</v>
      </c>
    </row>
    <row r="2621" spans="1:24">
      <c r="A2621" t="s">
        <v>1102</v>
      </c>
      <c r="B2621" t="s">
        <v>909</v>
      </c>
      <c r="C2621" t="s">
        <v>3479</v>
      </c>
      <c r="D2621" t="s">
        <v>969</v>
      </c>
      <c r="E2621" t="s">
        <v>26</v>
      </c>
      <c r="F2621" t="s">
        <v>27</v>
      </c>
      <c r="G2621" t="s">
        <v>27</v>
      </c>
      <c r="H2621" s="3">
        <v>47791</v>
      </c>
      <c r="I2621" s="4">
        <v>120</v>
      </c>
      <c r="J2621" s="4"/>
      <c r="K2621" s="4">
        <v>120</v>
      </c>
      <c r="L2621" s="3">
        <v>62.857142857142861</v>
      </c>
      <c r="M2621" s="3">
        <v>35</v>
      </c>
      <c r="N2621" t="s">
        <v>508</v>
      </c>
      <c r="O2621" t="s">
        <v>908</v>
      </c>
      <c r="P2621" t="s">
        <v>909</v>
      </c>
      <c r="Q2621" s="3">
        <v>108011</v>
      </c>
      <c r="R2621" s="3">
        <v>98190</v>
      </c>
      <c r="S2621" s="5">
        <v>9.0925924211422898E-2</v>
      </c>
      <c r="T2621" s="3">
        <v>9821</v>
      </c>
      <c r="U2621" t="s">
        <v>32</v>
      </c>
      <c r="V2621" s="3">
        <v>1</v>
      </c>
      <c r="W2621" t="str">
        <f t="shared" si="80"/>
        <v>https://seudominio.com/consulta.html?placa=SHS8E31</v>
      </c>
      <c r="X2621" t="str">
        <f t="shared" si="81"/>
        <v>https://chart.googleapis.com/chart?chs=150x150&amp;cht=qr&amp;chl=https://seudominio.com/consulta.html?placa=SHS8E31</v>
      </c>
    </row>
    <row r="2622" spans="1:24">
      <c r="A2622" t="s">
        <v>214</v>
      </c>
      <c r="B2622" t="s">
        <v>215</v>
      </c>
      <c r="C2622" t="s">
        <v>3480</v>
      </c>
      <c r="D2622" t="s">
        <v>2708</v>
      </c>
      <c r="E2622" t="s">
        <v>2481</v>
      </c>
      <c r="F2622" t="s">
        <v>46</v>
      </c>
      <c r="G2622" t="s">
        <v>27</v>
      </c>
      <c r="H2622" s="3">
        <v>47800</v>
      </c>
      <c r="I2622" s="4">
        <v>120</v>
      </c>
      <c r="J2622" s="4"/>
      <c r="K2622" s="4">
        <v>120</v>
      </c>
      <c r="L2622" s="3">
        <v>38.125</v>
      </c>
      <c r="M2622" s="3">
        <v>28.30939226519337</v>
      </c>
      <c r="N2622" t="s">
        <v>125</v>
      </c>
      <c r="O2622" t="s">
        <v>217</v>
      </c>
      <c r="P2622" t="s">
        <v>218</v>
      </c>
      <c r="Q2622" s="3">
        <v>61797</v>
      </c>
      <c r="R2622" s="3">
        <v>55690</v>
      </c>
      <c r="S2622" s="5">
        <v>9.8823567487094893E-2</v>
      </c>
      <c r="T2622" s="3">
        <v>6107</v>
      </c>
      <c r="U2622" t="s">
        <v>32</v>
      </c>
      <c r="V2622" s="3">
        <v>1</v>
      </c>
      <c r="W2622" t="str">
        <f t="shared" si="80"/>
        <v>https://seudominio.com/consulta.html?placa=RVS3J22</v>
      </c>
      <c r="X2622" t="str">
        <f t="shared" si="81"/>
        <v>https://chart.googleapis.com/chart?chs=150x150&amp;cht=qr&amp;chl=https://seudominio.com/consulta.html?placa=RVS3J22</v>
      </c>
    </row>
    <row r="2623" spans="1:24">
      <c r="A2623" t="s">
        <v>1472</v>
      </c>
      <c r="B2623" t="s">
        <v>1473</v>
      </c>
      <c r="C2623" t="s">
        <v>3481</v>
      </c>
      <c r="D2623" t="s">
        <v>210</v>
      </c>
      <c r="E2623" t="s">
        <v>181</v>
      </c>
      <c r="F2623" t="s">
        <v>27</v>
      </c>
      <c r="G2623" t="s">
        <v>28</v>
      </c>
      <c r="H2623" s="3">
        <v>25970</v>
      </c>
      <c r="I2623" s="4">
        <v>120</v>
      </c>
      <c r="J2623" s="4">
        <v>6</v>
      </c>
      <c r="K2623" s="4">
        <v>114</v>
      </c>
      <c r="L2623" s="3">
        <v>30.810810810810811</v>
      </c>
      <c r="M2623" s="3">
        <v>35.756756756756758</v>
      </c>
      <c r="N2623" t="s">
        <v>125</v>
      </c>
      <c r="O2623" t="s">
        <v>217</v>
      </c>
      <c r="P2623" t="s">
        <v>1475</v>
      </c>
      <c r="Q2623" s="3">
        <v>94999</v>
      </c>
      <c r="R2623" s="3">
        <v>90290</v>
      </c>
      <c r="S2623" s="5">
        <v>4.9568942830977097E-2</v>
      </c>
      <c r="T2623" s="3">
        <v>4709</v>
      </c>
      <c r="U2623" t="s">
        <v>40</v>
      </c>
      <c r="V2623" s="3">
        <v>1</v>
      </c>
      <c r="W2623" t="str">
        <f t="shared" si="80"/>
        <v>https://seudominio.com/consulta.html?placa=SIB3G65</v>
      </c>
      <c r="X2623" t="str">
        <f t="shared" si="81"/>
        <v>https://chart.googleapis.com/chart?chs=150x150&amp;cht=qr&amp;chl=https://seudominio.com/consulta.html?placa=SIB3G65</v>
      </c>
    </row>
    <row r="2624" spans="1:24">
      <c r="A2624" t="s">
        <v>361</v>
      </c>
      <c r="B2624" t="s">
        <v>362</v>
      </c>
      <c r="C2624" t="s">
        <v>3482</v>
      </c>
      <c r="D2624" t="s">
        <v>539</v>
      </c>
      <c r="E2624" t="s">
        <v>45</v>
      </c>
      <c r="F2624" t="s">
        <v>46</v>
      </c>
      <c r="G2624" t="s">
        <v>27</v>
      </c>
      <c r="H2624" s="3">
        <v>13579</v>
      </c>
      <c r="I2624" s="4">
        <v>121</v>
      </c>
      <c r="J2624" s="4"/>
      <c r="K2624" s="4">
        <v>121</v>
      </c>
      <c r="L2624" s="3">
        <v>43.125</v>
      </c>
      <c r="M2624" s="3">
        <v>0</v>
      </c>
      <c r="N2624" t="s">
        <v>331</v>
      </c>
      <c r="O2624" t="s">
        <v>48</v>
      </c>
      <c r="P2624" t="s">
        <v>96</v>
      </c>
      <c r="Q2624" s="3">
        <v>217017</v>
      </c>
      <c r="R2624" s="3">
        <v>223290</v>
      </c>
      <c r="S2624" s="5">
        <v>-2.8905569609754E-2</v>
      </c>
      <c r="T2624" s="3">
        <v>-6273</v>
      </c>
      <c r="U2624" t="s">
        <v>55</v>
      </c>
      <c r="V2624" s="3">
        <v>1</v>
      </c>
      <c r="W2624" t="str">
        <f t="shared" si="80"/>
        <v>https://seudominio.com/consulta.html?placa=RVL9D13</v>
      </c>
      <c r="X2624" t="str">
        <f t="shared" si="81"/>
        <v>https://chart.googleapis.com/chart?chs=150x150&amp;cht=qr&amp;chl=https://seudominio.com/consulta.html?placa=RVL9D13</v>
      </c>
    </row>
    <row r="2625" spans="1:24">
      <c r="A2625" t="s">
        <v>840</v>
      </c>
      <c r="B2625" t="s">
        <v>841</v>
      </c>
      <c r="C2625" t="s">
        <v>3483</v>
      </c>
      <c r="D2625" t="s">
        <v>284</v>
      </c>
      <c r="E2625" t="s">
        <v>181</v>
      </c>
      <c r="F2625" t="s">
        <v>46</v>
      </c>
      <c r="G2625" t="s">
        <v>27</v>
      </c>
      <c r="H2625" s="3">
        <v>55976</v>
      </c>
      <c r="I2625" s="4">
        <v>121</v>
      </c>
      <c r="J2625" s="4">
        <v>0</v>
      </c>
      <c r="K2625" s="4">
        <v>121</v>
      </c>
      <c r="L2625" s="3">
        <v>35.327102803738313</v>
      </c>
      <c r="M2625" s="3">
        <v>59.111111111111107</v>
      </c>
      <c r="N2625" t="s">
        <v>125</v>
      </c>
      <c r="O2625" t="s">
        <v>147</v>
      </c>
      <c r="P2625" t="s">
        <v>843</v>
      </c>
      <c r="Q2625" s="3">
        <v>76685</v>
      </c>
      <c r="R2625" s="3">
        <v>68990</v>
      </c>
      <c r="S2625" s="5">
        <v>0.100345569537719</v>
      </c>
      <c r="T2625" s="3">
        <v>7695</v>
      </c>
      <c r="U2625" t="s">
        <v>32</v>
      </c>
      <c r="V2625" s="3">
        <v>1</v>
      </c>
      <c r="W2625" t="str">
        <f t="shared" si="80"/>
        <v>https://seudominio.com/consulta.html?placa=RVG4H37</v>
      </c>
      <c r="X2625" t="str">
        <f t="shared" si="81"/>
        <v>https://chart.googleapis.com/chart?chs=150x150&amp;cht=qr&amp;chl=https://seudominio.com/consulta.html?placa=RVG4H37</v>
      </c>
    </row>
    <row r="2626" spans="1:24">
      <c r="A2626" t="s">
        <v>840</v>
      </c>
      <c r="B2626" t="s">
        <v>841</v>
      </c>
      <c r="C2626" t="s">
        <v>3484</v>
      </c>
      <c r="D2626" t="s">
        <v>132</v>
      </c>
      <c r="E2626" t="s">
        <v>45</v>
      </c>
      <c r="F2626" t="s">
        <v>46</v>
      </c>
      <c r="G2626" t="s">
        <v>27</v>
      </c>
      <c r="H2626" s="3">
        <v>50801</v>
      </c>
      <c r="I2626" s="4">
        <v>121</v>
      </c>
      <c r="J2626" s="4">
        <v>15</v>
      </c>
      <c r="K2626" s="4">
        <v>106</v>
      </c>
      <c r="L2626" s="3">
        <v>35.327102803738313</v>
      </c>
      <c r="M2626" s="3">
        <v>73</v>
      </c>
      <c r="N2626" t="s">
        <v>154</v>
      </c>
      <c r="O2626" t="s">
        <v>147</v>
      </c>
      <c r="P2626" t="s">
        <v>843</v>
      </c>
      <c r="Q2626" s="3">
        <v>141536</v>
      </c>
      <c r="R2626" s="3">
        <v>132590</v>
      </c>
      <c r="S2626" s="5">
        <v>6.3206534026678807E-2</v>
      </c>
      <c r="T2626" s="3">
        <v>8946</v>
      </c>
      <c r="U2626" t="s">
        <v>32</v>
      </c>
      <c r="V2626" s="3">
        <v>1</v>
      </c>
      <c r="W2626" t="str">
        <f t="shared" si="80"/>
        <v>https://seudominio.com/consulta.html?placa=RVS3I62</v>
      </c>
      <c r="X2626" t="str">
        <f t="shared" si="81"/>
        <v>https://chart.googleapis.com/chart?chs=150x150&amp;cht=qr&amp;chl=https://seudominio.com/consulta.html?placa=RVS3I62</v>
      </c>
    </row>
    <row r="2627" spans="1:24">
      <c r="A2627" t="s">
        <v>383</v>
      </c>
      <c r="B2627" t="s">
        <v>31</v>
      </c>
      <c r="C2627" t="s">
        <v>3485</v>
      </c>
      <c r="D2627" t="s">
        <v>969</v>
      </c>
      <c r="E2627" t="s">
        <v>26</v>
      </c>
      <c r="F2627" t="s">
        <v>46</v>
      </c>
      <c r="G2627" t="s">
        <v>27</v>
      </c>
      <c r="H2627" s="3">
        <v>50584</v>
      </c>
      <c r="I2627" s="4">
        <v>121</v>
      </c>
      <c r="J2627" s="4"/>
      <c r="K2627" s="4">
        <v>121</v>
      </c>
      <c r="L2627" s="3">
        <v>46.666666666666664</v>
      </c>
      <c r="M2627" s="3">
        <v>35</v>
      </c>
      <c r="N2627" t="s">
        <v>228</v>
      </c>
      <c r="O2627" t="s">
        <v>30</v>
      </c>
      <c r="P2627" t="s">
        <v>31</v>
      </c>
      <c r="Q2627" s="3">
        <v>108011</v>
      </c>
      <c r="R2627" s="3">
        <v>96790</v>
      </c>
      <c r="S2627" s="5">
        <v>0.103887567007064</v>
      </c>
      <c r="T2627" s="3">
        <v>11221</v>
      </c>
      <c r="U2627" t="s">
        <v>32</v>
      </c>
      <c r="V2627" s="3">
        <v>1</v>
      </c>
      <c r="W2627" t="str">
        <f t="shared" ref="W2627:W2690" si="82">"https://seudominio.com/consulta.html?placa="&amp;C2627</f>
        <v>https://seudominio.com/consulta.html?placa=RVJ8H45</v>
      </c>
      <c r="X2627" t="str">
        <f t="shared" ref="X2627:X2690" si="83">"https://chart.googleapis.com/chart?chs=150x150&amp;cht=qr&amp;chl="&amp;W2627</f>
        <v>https://chart.googleapis.com/chart?chs=150x150&amp;cht=qr&amp;chl=https://seudominio.com/consulta.html?placa=RVJ8H45</v>
      </c>
    </row>
    <row r="2628" spans="1:24">
      <c r="A2628" t="s">
        <v>383</v>
      </c>
      <c r="B2628" t="s">
        <v>31</v>
      </c>
      <c r="C2628" t="s">
        <v>3486</v>
      </c>
      <c r="D2628" t="s">
        <v>2548</v>
      </c>
      <c r="E2628" t="s">
        <v>2481</v>
      </c>
      <c r="F2628" t="s">
        <v>46</v>
      </c>
      <c r="G2628" t="s">
        <v>27</v>
      </c>
      <c r="H2628" s="3">
        <v>50784</v>
      </c>
      <c r="I2628" s="4">
        <v>121</v>
      </c>
      <c r="J2628" s="4"/>
      <c r="K2628" s="4">
        <v>121</v>
      </c>
      <c r="L2628" s="3">
        <v>46.666666666666664</v>
      </c>
      <c r="M2628" s="3">
        <v>23.061643835616437</v>
      </c>
      <c r="N2628" t="s">
        <v>169</v>
      </c>
      <c r="O2628" t="s">
        <v>30</v>
      </c>
      <c r="P2628" t="s">
        <v>31</v>
      </c>
      <c r="Q2628" s="3">
        <v>66107</v>
      </c>
      <c r="R2628" s="3">
        <v>58690</v>
      </c>
      <c r="S2628" s="5">
        <v>0.11219689291602999</v>
      </c>
      <c r="T2628" s="3">
        <v>7417</v>
      </c>
      <c r="U2628" t="s">
        <v>32</v>
      </c>
      <c r="V2628" s="3">
        <v>1</v>
      </c>
      <c r="W2628" t="str">
        <f t="shared" si="82"/>
        <v>https://seudominio.com/consulta.html?placa=RVY8D75</v>
      </c>
      <c r="X2628" t="str">
        <f t="shared" si="83"/>
        <v>https://chart.googleapis.com/chart?chs=150x150&amp;cht=qr&amp;chl=https://seudominio.com/consulta.html?placa=RVY8D75</v>
      </c>
    </row>
    <row r="2629" spans="1:24">
      <c r="A2629" t="s">
        <v>22</v>
      </c>
      <c r="B2629" t="s">
        <v>23</v>
      </c>
      <c r="C2629" t="s">
        <v>3487</v>
      </c>
      <c r="D2629" t="s">
        <v>89</v>
      </c>
      <c r="E2629" t="s">
        <v>26</v>
      </c>
      <c r="F2629" t="s">
        <v>27</v>
      </c>
      <c r="G2629" t="s">
        <v>27</v>
      </c>
      <c r="H2629" s="3">
        <v>58932</v>
      </c>
      <c r="I2629" s="4">
        <v>121</v>
      </c>
      <c r="J2629" s="4">
        <v>21</v>
      </c>
      <c r="K2629" s="4">
        <v>100</v>
      </c>
      <c r="L2629" s="3">
        <v>37.674418604651166</v>
      </c>
      <c r="M2629" s="3">
        <v>179.2</v>
      </c>
      <c r="N2629" t="s">
        <v>125</v>
      </c>
      <c r="O2629" t="s">
        <v>30</v>
      </c>
      <c r="P2629" t="s">
        <v>31</v>
      </c>
      <c r="Q2629" s="3">
        <v>116130</v>
      </c>
      <c r="R2629" s="3">
        <v>113290</v>
      </c>
      <c r="S2629" s="5">
        <v>2.4455351760957599E-2</v>
      </c>
      <c r="T2629" s="3">
        <v>2840</v>
      </c>
      <c r="U2629" t="s">
        <v>78</v>
      </c>
      <c r="V2629" s="3">
        <v>1</v>
      </c>
      <c r="W2629" t="str">
        <f t="shared" si="82"/>
        <v>https://seudominio.com/consulta.html?placa=SII2D20</v>
      </c>
      <c r="X2629" t="str">
        <f t="shared" si="83"/>
        <v>https://chart.googleapis.com/chart?chs=150x150&amp;cht=qr&amp;chl=https://seudominio.com/consulta.html?placa=SII2D20</v>
      </c>
    </row>
    <row r="2630" spans="1:24">
      <c r="A2630" t="s">
        <v>474</v>
      </c>
      <c r="B2630" t="s">
        <v>475</v>
      </c>
      <c r="C2630" t="s">
        <v>3488</v>
      </c>
      <c r="D2630" t="s">
        <v>2493</v>
      </c>
      <c r="E2630" t="s">
        <v>2481</v>
      </c>
      <c r="F2630" t="s">
        <v>46</v>
      </c>
      <c r="G2630" t="s">
        <v>27</v>
      </c>
      <c r="H2630" s="3">
        <v>48132</v>
      </c>
      <c r="I2630" s="4">
        <v>121</v>
      </c>
      <c r="J2630" s="4"/>
      <c r="K2630" s="4">
        <v>121</v>
      </c>
      <c r="L2630" s="3">
        <v>35.172413793103445</v>
      </c>
      <c r="M2630" s="3">
        <v>36.787234042553187</v>
      </c>
      <c r="N2630" t="s">
        <v>169</v>
      </c>
      <c r="O2630" t="s">
        <v>200</v>
      </c>
      <c r="P2630" t="s">
        <v>246</v>
      </c>
      <c r="Q2630" s="3">
        <v>69526</v>
      </c>
      <c r="R2630" s="3">
        <v>63190</v>
      </c>
      <c r="S2630" s="5">
        <v>9.1131375312832594E-2</v>
      </c>
      <c r="T2630" s="3">
        <v>6336</v>
      </c>
      <c r="U2630" t="s">
        <v>32</v>
      </c>
      <c r="V2630" s="3">
        <v>1</v>
      </c>
      <c r="W2630" t="str">
        <f t="shared" si="82"/>
        <v>https://seudominio.com/consulta.html?placa=RUZ2D39</v>
      </c>
      <c r="X2630" t="str">
        <f t="shared" si="83"/>
        <v>https://chart.googleapis.com/chart?chs=150x150&amp;cht=qr&amp;chl=https://seudominio.com/consulta.html?placa=RUZ2D39</v>
      </c>
    </row>
    <row r="2631" spans="1:24">
      <c r="A2631" t="s">
        <v>242</v>
      </c>
      <c r="B2631" t="s">
        <v>243</v>
      </c>
      <c r="C2631" t="s">
        <v>3489</v>
      </c>
      <c r="D2631" t="s">
        <v>2486</v>
      </c>
      <c r="E2631" t="s">
        <v>2481</v>
      </c>
      <c r="F2631" t="s">
        <v>46</v>
      </c>
      <c r="G2631" t="s">
        <v>27</v>
      </c>
      <c r="H2631" s="3">
        <v>51039</v>
      </c>
      <c r="I2631" s="4">
        <v>121</v>
      </c>
      <c r="J2631" s="4">
        <v>6</v>
      </c>
      <c r="K2631" s="4">
        <v>115</v>
      </c>
      <c r="L2631" s="3">
        <v>37.799999999999997</v>
      </c>
      <c r="M2631" s="3">
        <v>21.136363636363637</v>
      </c>
      <c r="N2631" t="s">
        <v>973</v>
      </c>
      <c r="O2631" t="s">
        <v>200</v>
      </c>
      <c r="P2631" t="s">
        <v>246</v>
      </c>
      <c r="Q2631" s="3">
        <v>64433</v>
      </c>
      <c r="R2631" s="3">
        <v>58590</v>
      </c>
      <c r="S2631" s="5">
        <v>9.0683345490664702E-2</v>
      </c>
      <c r="T2631" s="3">
        <v>5843</v>
      </c>
      <c r="U2631" t="s">
        <v>32</v>
      </c>
      <c r="V2631" s="3">
        <v>1</v>
      </c>
      <c r="W2631" t="str">
        <f t="shared" si="82"/>
        <v>https://seudominio.com/consulta.html?placa=RVI4E14</v>
      </c>
      <c r="X2631" t="str">
        <f t="shared" si="83"/>
        <v>https://chart.googleapis.com/chart?chs=150x150&amp;cht=qr&amp;chl=https://seudominio.com/consulta.html?placa=RVI4E14</v>
      </c>
    </row>
    <row r="2632" spans="1:24">
      <c r="A2632" t="s">
        <v>588</v>
      </c>
      <c r="B2632" t="s">
        <v>589</v>
      </c>
      <c r="C2632" t="s">
        <v>3490</v>
      </c>
      <c r="D2632" t="s">
        <v>82</v>
      </c>
      <c r="E2632" t="s">
        <v>37</v>
      </c>
      <c r="F2632" t="s">
        <v>27</v>
      </c>
      <c r="G2632" t="s">
        <v>28</v>
      </c>
      <c r="H2632" s="3">
        <v>24918</v>
      </c>
      <c r="I2632" s="4">
        <v>121</v>
      </c>
      <c r="J2632" s="4"/>
      <c r="K2632" s="4">
        <v>121</v>
      </c>
      <c r="L2632" s="3">
        <v>58.928571428571423</v>
      </c>
      <c r="M2632" s="3">
        <v>116</v>
      </c>
      <c r="N2632" t="s">
        <v>47</v>
      </c>
      <c r="O2632" t="s">
        <v>48</v>
      </c>
      <c r="P2632" t="s">
        <v>106</v>
      </c>
      <c r="Q2632" s="3">
        <v>97854</v>
      </c>
      <c r="R2632" s="3">
        <v>92390</v>
      </c>
      <c r="S2632" s="5">
        <v>5.5838289696895402E-2</v>
      </c>
      <c r="T2632" s="3">
        <v>5464</v>
      </c>
      <c r="U2632" t="s">
        <v>40</v>
      </c>
      <c r="V2632" s="3">
        <v>1</v>
      </c>
      <c r="W2632" t="str">
        <f t="shared" si="82"/>
        <v>https://seudominio.com/consulta.html?placa=SHR1B04</v>
      </c>
      <c r="X2632" t="str">
        <f t="shared" si="83"/>
        <v>https://chart.googleapis.com/chart?chs=150x150&amp;cht=qr&amp;chl=https://seudominio.com/consulta.html?placa=SHR1B04</v>
      </c>
    </row>
    <row r="2633" spans="1:24">
      <c r="A2633" t="s">
        <v>79</v>
      </c>
      <c r="B2633" t="s">
        <v>80</v>
      </c>
      <c r="C2633" t="s">
        <v>3491</v>
      </c>
      <c r="D2633" t="s">
        <v>328</v>
      </c>
      <c r="E2633" t="s">
        <v>26</v>
      </c>
      <c r="F2633" t="s">
        <v>66</v>
      </c>
      <c r="G2633" t="s">
        <v>66</v>
      </c>
      <c r="H2633" s="3">
        <v>60245</v>
      </c>
      <c r="I2633" s="4">
        <v>121</v>
      </c>
      <c r="J2633" s="4"/>
      <c r="K2633" s="4">
        <v>121</v>
      </c>
      <c r="L2633" s="3">
        <v>46.470588235294116</v>
      </c>
      <c r="M2633" s="3">
        <v>31.243902439024392</v>
      </c>
      <c r="N2633" t="s">
        <v>47</v>
      </c>
      <c r="O2633" t="s">
        <v>84</v>
      </c>
      <c r="P2633" t="s">
        <v>85</v>
      </c>
      <c r="Q2633" s="3">
        <v>88304</v>
      </c>
      <c r="R2633" s="3">
        <v>83090</v>
      </c>
      <c r="S2633" s="5">
        <v>5.9046022830222901E-2</v>
      </c>
      <c r="T2633" s="3">
        <v>5214</v>
      </c>
      <c r="U2633" t="s">
        <v>40</v>
      </c>
      <c r="V2633" s="3">
        <v>1</v>
      </c>
      <c r="W2633" t="str">
        <f t="shared" si="82"/>
        <v>https://seudominio.com/consulta.html?placa=RNI6C02</v>
      </c>
      <c r="X2633" t="str">
        <f t="shared" si="83"/>
        <v>https://chart.googleapis.com/chart?chs=150x150&amp;cht=qr&amp;chl=https://seudominio.com/consulta.html?placa=RNI6C02</v>
      </c>
    </row>
    <row r="2634" spans="1:24">
      <c r="A2634" t="s">
        <v>79</v>
      </c>
      <c r="B2634" t="s">
        <v>80</v>
      </c>
      <c r="C2634" t="s">
        <v>3492</v>
      </c>
      <c r="D2634" t="s">
        <v>472</v>
      </c>
      <c r="E2634" t="s">
        <v>37</v>
      </c>
      <c r="F2634" t="s">
        <v>27</v>
      </c>
      <c r="G2634" t="s">
        <v>28</v>
      </c>
      <c r="H2634" s="3">
        <v>15346</v>
      </c>
      <c r="I2634" s="4">
        <v>121</v>
      </c>
      <c r="J2634" s="4"/>
      <c r="K2634" s="4">
        <v>121</v>
      </c>
      <c r="L2634" s="3">
        <v>46.470588235294116</v>
      </c>
      <c r="M2634" s="3">
        <v>148.75</v>
      </c>
      <c r="N2634" t="s">
        <v>702</v>
      </c>
      <c r="O2634" t="s">
        <v>84</v>
      </c>
      <c r="P2634" t="s">
        <v>85</v>
      </c>
      <c r="Q2634" s="3">
        <v>108666</v>
      </c>
      <c r="R2634" s="3">
        <v>104990</v>
      </c>
      <c r="S2634" s="5">
        <v>3.3828428395266202E-2</v>
      </c>
      <c r="T2634" s="3">
        <v>3676</v>
      </c>
      <c r="U2634" t="s">
        <v>40</v>
      </c>
      <c r="V2634" s="3">
        <v>1</v>
      </c>
      <c r="W2634" t="str">
        <f t="shared" si="82"/>
        <v>https://seudominio.com/consulta.html?placa=SIC4J80</v>
      </c>
      <c r="X2634" t="str">
        <f t="shared" si="83"/>
        <v>https://chart.googleapis.com/chart?chs=150x150&amp;cht=qr&amp;chl=https://seudominio.com/consulta.html?placa=SIC4J80</v>
      </c>
    </row>
    <row r="2635" spans="1:24">
      <c r="A2635" t="s">
        <v>986</v>
      </c>
      <c r="B2635" t="s">
        <v>987</v>
      </c>
      <c r="C2635" t="s">
        <v>3493</v>
      </c>
      <c r="D2635" t="s">
        <v>1600</v>
      </c>
      <c r="E2635" t="s">
        <v>26</v>
      </c>
      <c r="F2635" t="s">
        <v>46</v>
      </c>
      <c r="G2635" t="s">
        <v>27</v>
      </c>
      <c r="H2635" s="3">
        <v>50503</v>
      </c>
      <c r="I2635" s="4">
        <v>121</v>
      </c>
      <c r="J2635" s="4"/>
      <c r="K2635" s="4">
        <v>121</v>
      </c>
      <c r="L2635" s="3">
        <v>31.363636363636363</v>
      </c>
      <c r="M2635" s="3"/>
      <c r="N2635" t="s">
        <v>3494</v>
      </c>
      <c r="O2635" t="s">
        <v>68</v>
      </c>
      <c r="P2635" t="s">
        <v>990</v>
      </c>
      <c r="Q2635" s="3">
        <v>108234</v>
      </c>
      <c r="R2635" s="3">
        <v>100690</v>
      </c>
      <c r="S2635" s="5">
        <v>6.9700833379529606E-2</v>
      </c>
      <c r="T2635" s="3">
        <v>7544</v>
      </c>
      <c r="U2635" t="s">
        <v>32</v>
      </c>
      <c r="V2635" s="3">
        <v>1</v>
      </c>
      <c r="W2635" t="str">
        <f t="shared" si="82"/>
        <v>https://seudominio.com/consulta.html?placa=RTY9F51</v>
      </c>
      <c r="X2635" t="str">
        <f t="shared" si="83"/>
        <v>https://chart.googleapis.com/chart?chs=150x150&amp;cht=qr&amp;chl=https://seudominio.com/consulta.html?placa=RTY9F51</v>
      </c>
    </row>
    <row r="2636" spans="1:24">
      <c r="A2636" t="s">
        <v>365</v>
      </c>
      <c r="B2636" t="s">
        <v>366</v>
      </c>
      <c r="C2636" t="s">
        <v>3495</v>
      </c>
      <c r="D2636" t="s">
        <v>62</v>
      </c>
      <c r="E2636" t="s">
        <v>26</v>
      </c>
      <c r="F2636" t="s">
        <v>66</v>
      </c>
      <c r="G2636" t="s">
        <v>46</v>
      </c>
      <c r="H2636" s="3">
        <v>33702</v>
      </c>
      <c r="I2636" s="4">
        <v>121</v>
      </c>
      <c r="J2636" s="4"/>
      <c r="K2636" s="4">
        <v>121</v>
      </c>
      <c r="L2636" s="3">
        <v>49.090909090909093</v>
      </c>
      <c r="M2636" s="3">
        <v>34</v>
      </c>
      <c r="N2636" t="s">
        <v>350</v>
      </c>
      <c r="O2636" t="s">
        <v>369</v>
      </c>
      <c r="P2636" t="s">
        <v>366</v>
      </c>
      <c r="Q2636" s="3">
        <v>117434</v>
      </c>
      <c r="R2636" s="3">
        <v>108490</v>
      </c>
      <c r="S2636" s="5">
        <v>7.6161929253878796E-2</v>
      </c>
      <c r="T2636" s="3">
        <v>8944</v>
      </c>
      <c r="U2636" t="s">
        <v>32</v>
      </c>
      <c r="V2636" s="3">
        <v>1</v>
      </c>
      <c r="W2636" t="str">
        <f t="shared" si="82"/>
        <v>https://seudominio.com/consulta.html?placa=RNU7B33</v>
      </c>
      <c r="X2636" t="str">
        <f t="shared" si="83"/>
        <v>https://chart.googleapis.com/chart?chs=150x150&amp;cht=qr&amp;chl=https://seudominio.com/consulta.html?placa=RNU7B33</v>
      </c>
    </row>
    <row r="2637" spans="1:24">
      <c r="A2637" t="s">
        <v>1490</v>
      </c>
      <c r="B2637" t="s">
        <v>1491</v>
      </c>
      <c r="C2637" t="s">
        <v>3496</v>
      </c>
      <c r="D2637" t="s">
        <v>2539</v>
      </c>
      <c r="E2637" t="s">
        <v>2481</v>
      </c>
      <c r="F2637" t="s">
        <v>46</v>
      </c>
      <c r="G2637" t="s">
        <v>27</v>
      </c>
      <c r="H2637" s="3">
        <v>46624</v>
      </c>
      <c r="I2637" s="4">
        <v>121</v>
      </c>
      <c r="J2637" s="4"/>
      <c r="K2637" s="4">
        <v>121</v>
      </c>
      <c r="L2637" s="3">
        <v>79.615384615384613</v>
      </c>
      <c r="M2637" s="3">
        <v>21.243055555555554</v>
      </c>
      <c r="N2637" t="s">
        <v>195</v>
      </c>
      <c r="O2637" t="s">
        <v>786</v>
      </c>
      <c r="P2637" t="s">
        <v>1493</v>
      </c>
      <c r="Q2637" s="3">
        <v>62035</v>
      </c>
      <c r="R2637" s="3">
        <v>55290</v>
      </c>
      <c r="S2637" s="5">
        <v>0.10872894333843799</v>
      </c>
      <c r="T2637" s="3">
        <v>6745</v>
      </c>
      <c r="U2637" t="s">
        <v>32</v>
      </c>
      <c r="V2637" s="3">
        <v>1</v>
      </c>
      <c r="W2637" t="str">
        <f t="shared" si="82"/>
        <v>https://seudominio.com/consulta.html?placa=RVA9J51</v>
      </c>
      <c r="X2637" t="str">
        <f t="shared" si="83"/>
        <v>https://chart.googleapis.com/chart?chs=150x150&amp;cht=qr&amp;chl=https://seudominio.com/consulta.html?placa=RVA9J51</v>
      </c>
    </row>
    <row r="2638" spans="1:24">
      <c r="A2638" t="s">
        <v>1490</v>
      </c>
      <c r="B2638" t="s">
        <v>1491</v>
      </c>
      <c r="C2638" t="s">
        <v>3497</v>
      </c>
      <c r="D2638" t="s">
        <v>2548</v>
      </c>
      <c r="E2638" t="s">
        <v>2481</v>
      </c>
      <c r="F2638" t="s">
        <v>27</v>
      </c>
      <c r="G2638" t="s">
        <v>28</v>
      </c>
      <c r="H2638" s="3">
        <v>48243</v>
      </c>
      <c r="I2638" s="4">
        <v>121</v>
      </c>
      <c r="J2638" s="4"/>
      <c r="K2638" s="4">
        <v>121</v>
      </c>
      <c r="L2638" s="3">
        <v>79.615384615384613</v>
      </c>
      <c r="M2638" s="3">
        <v>31.184549356223176</v>
      </c>
      <c r="N2638" t="s">
        <v>101</v>
      </c>
      <c r="O2638" t="s">
        <v>786</v>
      </c>
      <c r="P2638" t="s">
        <v>1493</v>
      </c>
      <c r="Q2638" s="3">
        <v>69303</v>
      </c>
      <c r="R2638" s="3">
        <v>61990</v>
      </c>
      <c r="S2638" s="5">
        <v>0.105522127469229</v>
      </c>
      <c r="T2638" s="3">
        <v>7313</v>
      </c>
      <c r="U2638" t="s">
        <v>32</v>
      </c>
      <c r="V2638" s="3">
        <v>1</v>
      </c>
      <c r="W2638" t="str">
        <f t="shared" si="82"/>
        <v>https://seudominio.com/consulta.html?placa=SHP2I28</v>
      </c>
      <c r="X2638" t="str">
        <f t="shared" si="83"/>
        <v>https://chart.googleapis.com/chart?chs=150x150&amp;cht=qr&amp;chl=https://seudominio.com/consulta.html?placa=SHP2I28</v>
      </c>
    </row>
    <row r="2639" spans="1:24">
      <c r="A2639" t="s">
        <v>270</v>
      </c>
      <c r="B2639" t="s">
        <v>271</v>
      </c>
      <c r="C2639" t="s">
        <v>3498</v>
      </c>
      <c r="D2639" t="s">
        <v>2486</v>
      </c>
      <c r="E2639" t="s">
        <v>2481</v>
      </c>
      <c r="F2639" t="s">
        <v>27</v>
      </c>
      <c r="G2639" t="s">
        <v>27</v>
      </c>
      <c r="H2639" s="3">
        <v>50271</v>
      </c>
      <c r="I2639" s="4">
        <v>121</v>
      </c>
      <c r="J2639" s="4"/>
      <c r="K2639" s="4">
        <v>121</v>
      </c>
      <c r="L2639" s="3">
        <v>43.63636363636364</v>
      </c>
      <c r="M2639" s="3">
        <v>21.136363636363637</v>
      </c>
      <c r="N2639" t="s">
        <v>125</v>
      </c>
      <c r="O2639" t="s">
        <v>48</v>
      </c>
      <c r="P2639" t="s">
        <v>96</v>
      </c>
      <c r="Q2639" s="3">
        <v>64433</v>
      </c>
      <c r="R2639" s="3">
        <v>59290</v>
      </c>
      <c r="S2639" s="5">
        <v>7.9819347228904505E-2</v>
      </c>
      <c r="T2639" s="3">
        <v>5143</v>
      </c>
      <c r="U2639" t="s">
        <v>32</v>
      </c>
      <c r="V2639" s="3">
        <v>1</v>
      </c>
      <c r="W2639" t="str">
        <f t="shared" si="82"/>
        <v>https://seudominio.com/consulta.html?placa=SHL9F00</v>
      </c>
      <c r="X2639" t="str">
        <f t="shared" si="83"/>
        <v>https://chart.googleapis.com/chart?chs=150x150&amp;cht=qr&amp;chl=https://seudominio.com/consulta.html?placa=SHL9F00</v>
      </c>
    </row>
    <row r="2640" spans="1:24">
      <c r="A2640" t="s">
        <v>270</v>
      </c>
      <c r="B2640" t="s">
        <v>271</v>
      </c>
      <c r="C2640" t="s">
        <v>3499</v>
      </c>
      <c r="D2640" t="s">
        <v>2534</v>
      </c>
      <c r="E2640" t="s">
        <v>2481</v>
      </c>
      <c r="F2640" t="s">
        <v>27</v>
      </c>
      <c r="G2640" t="s">
        <v>27</v>
      </c>
      <c r="H2640" s="3">
        <v>51679</v>
      </c>
      <c r="I2640" s="4">
        <v>121</v>
      </c>
      <c r="J2640" s="4"/>
      <c r="K2640" s="4">
        <v>121</v>
      </c>
      <c r="L2640" s="3">
        <v>43.63636363636364</v>
      </c>
      <c r="M2640" s="3">
        <v>39.925925925925924</v>
      </c>
      <c r="N2640" t="s">
        <v>125</v>
      </c>
      <c r="O2640" t="s">
        <v>48</v>
      </c>
      <c r="P2640" t="s">
        <v>96</v>
      </c>
      <c r="Q2640" s="3">
        <v>69689</v>
      </c>
      <c r="R2640" s="3">
        <v>64690</v>
      </c>
      <c r="S2640" s="5">
        <v>7.1732985119602799E-2</v>
      </c>
      <c r="T2640" s="3">
        <v>4999</v>
      </c>
      <c r="U2640" t="s">
        <v>32</v>
      </c>
      <c r="V2640" s="3">
        <v>1</v>
      </c>
      <c r="W2640" t="str">
        <f t="shared" si="82"/>
        <v>https://seudominio.com/consulta.html?placa=SHQ8G04</v>
      </c>
      <c r="X2640" t="str">
        <f t="shared" si="83"/>
        <v>https://chart.googleapis.com/chart?chs=150x150&amp;cht=qr&amp;chl=https://seudominio.com/consulta.html?placa=SHQ8G04</v>
      </c>
    </row>
    <row r="2641" spans="1:24">
      <c r="A2641" t="s">
        <v>1797</v>
      </c>
      <c r="B2641" t="s">
        <v>1798</v>
      </c>
      <c r="C2641" t="s">
        <v>3500</v>
      </c>
      <c r="D2641" t="s">
        <v>73</v>
      </c>
      <c r="E2641" t="s">
        <v>74</v>
      </c>
      <c r="F2641" t="s">
        <v>27</v>
      </c>
      <c r="G2641" t="s">
        <v>27</v>
      </c>
      <c r="H2641" s="3">
        <v>59795</v>
      </c>
      <c r="I2641" s="4">
        <v>121</v>
      </c>
      <c r="J2641" s="4"/>
      <c r="K2641" s="4">
        <v>121</v>
      </c>
      <c r="L2641" s="3">
        <v>41.84210526315789</v>
      </c>
      <c r="M2641" s="3"/>
      <c r="N2641" t="s">
        <v>47</v>
      </c>
      <c r="O2641" t="s">
        <v>200</v>
      </c>
      <c r="P2641" t="s">
        <v>1798</v>
      </c>
      <c r="Q2641" s="3">
        <v>151700</v>
      </c>
      <c r="R2641" s="3">
        <v>140290</v>
      </c>
      <c r="S2641" s="5">
        <v>7.5214238628872804E-2</v>
      </c>
      <c r="T2641" s="3">
        <v>11410</v>
      </c>
      <c r="U2641" t="s">
        <v>32</v>
      </c>
      <c r="V2641" s="3">
        <v>1</v>
      </c>
      <c r="W2641" t="str">
        <f t="shared" si="82"/>
        <v>https://seudominio.com/consulta.html?placa=RPR7I89</v>
      </c>
      <c r="X2641" t="str">
        <f t="shared" si="83"/>
        <v>https://chart.googleapis.com/chart?chs=150x150&amp;cht=qr&amp;chl=https://seudominio.com/consulta.html?placa=RPR7I89</v>
      </c>
    </row>
    <row r="2642" spans="1:24">
      <c r="A2642" t="s">
        <v>1013</v>
      </c>
      <c r="B2642" t="s">
        <v>1014</v>
      </c>
      <c r="C2642" t="s">
        <v>3501</v>
      </c>
      <c r="D2642" t="s">
        <v>2551</v>
      </c>
      <c r="E2642" t="s">
        <v>2481</v>
      </c>
      <c r="F2642" t="s">
        <v>46</v>
      </c>
      <c r="G2642" t="s">
        <v>27</v>
      </c>
      <c r="H2642" s="3">
        <v>51919</v>
      </c>
      <c r="I2642" s="4">
        <v>121</v>
      </c>
      <c r="J2642" s="4">
        <v>0</v>
      </c>
      <c r="K2642" s="4">
        <v>121</v>
      </c>
      <c r="L2642" s="3">
        <v>38.313253012048193</v>
      </c>
      <c r="M2642" s="3">
        <v>38.123966942148762</v>
      </c>
      <c r="N2642" t="s">
        <v>356</v>
      </c>
      <c r="O2642" t="s">
        <v>53</v>
      </c>
      <c r="P2642" t="s">
        <v>1012</v>
      </c>
      <c r="Q2642" s="3">
        <v>58791</v>
      </c>
      <c r="R2642" s="3">
        <v>52390</v>
      </c>
      <c r="S2642" s="5">
        <v>0.10887720909663</v>
      </c>
      <c r="T2642" s="3">
        <v>6401</v>
      </c>
      <c r="U2642" t="s">
        <v>32</v>
      </c>
      <c r="V2642" s="3">
        <v>1</v>
      </c>
      <c r="W2642" t="str">
        <f t="shared" si="82"/>
        <v>https://seudominio.com/consulta.html?placa=EVO7B91</v>
      </c>
      <c r="X2642" t="str">
        <f t="shared" si="83"/>
        <v>https://chart.googleapis.com/chart?chs=150x150&amp;cht=qr&amp;chl=https://seudominio.com/consulta.html?placa=EVO7B91</v>
      </c>
    </row>
    <row r="2643" spans="1:24">
      <c r="A2643" t="s">
        <v>1013</v>
      </c>
      <c r="B2643" t="s">
        <v>1014</v>
      </c>
      <c r="C2643" t="s">
        <v>3502</v>
      </c>
      <c r="D2643" t="s">
        <v>328</v>
      </c>
      <c r="E2643" t="s">
        <v>26</v>
      </c>
      <c r="F2643" t="s">
        <v>303</v>
      </c>
      <c r="G2643" t="s">
        <v>66</v>
      </c>
      <c r="H2643" s="3">
        <v>30655</v>
      </c>
      <c r="I2643" s="4">
        <v>121</v>
      </c>
      <c r="J2643" s="4"/>
      <c r="K2643" s="4">
        <v>121</v>
      </c>
      <c r="L2643" s="3">
        <v>38.313253012048193</v>
      </c>
      <c r="M2643" s="3">
        <v>31.243902439024392</v>
      </c>
      <c r="N2643" t="s">
        <v>101</v>
      </c>
      <c r="O2643" t="s">
        <v>53</v>
      </c>
      <c r="P2643" t="s">
        <v>1012</v>
      </c>
      <c r="Q2643" s="3">
        <v>88304</v>
      </c>
      <c r="R2643" s="3">
        <v>85890</v>
      </c>
      <c r="S2643" s="5">
        <v>2.73373799601377E-2</v>
      </c>
      <c r="T2643" s="3">
        <v>2414</v>
      </c>
      <c r="U2643" t="s">
        <v>78</v>
      </c>
      <c r="V2643" s="3">
        <v>1</v>
      </c>
      <c r="W2643" t="str">
        <f t="shared" si="82"/>
        <v>https://seudominio.com/consulta.html?placa=RFV2C01</v>
      </c>
      <c r="X2643" t="str">
        <f t="shared" si="83"/>
        <v>https://chart.googleapis.com/chart?chs=150x150&amp;cht=qr&amp;chl=https://seudominio.com/consulta.html?placa=RFV2C01</v>
      </c>
    </row>
    <row r="2644" spans="1:24">
      <c r="A2644" t="s">
        <v>121</v>
      </c>
      <c r="B2644" t="s">
        <v>122</v>
      </c>
      <c r="C2644" t="s">
        <v>3503</v>
      </c>
      <c r="D2644" t="s">
        <v>2003</v>
      </c>
      <c r="E2644" t="s">
        <v>26</v>
      </c>
      <c r="F2644" t="s">
        <v>46</v>
      </c>
      <c r="G2644" t="s">
        <v>27</v>
      </c>
      <c r="H2644" s="3">
        <v>5601</v>
      </c>
      <c r="I2644" s="4">
        <v>121</v>
      </c>
      <c r="J2644" s="4"/>
      <c r="K2644" s="4">
        <v>121</v>
      </c>
      <c r="L2644" s="3">
        <v>50.4</v>
      </c>
      <c r="M2644" s="3">
        <v>47.833333333333336</v>
      </c>
      <c r="N2644" t="s">
        <v>47</v>
      </c>
      <c r="O2644" t="s">
        <v>126</v>
      </c>
      <c r="P2644" t="s">
        <v>127</v>
      </c>
      <c r="Q2644" s="3">
        <v>85163</v>
      </c>
      <c r="R2644" s="3">
        <v>73690</v>
      </c>
      <c r="S2644" s="5">
        <v>0.13471812876483899</v>
      </c>
      <c r="T2644" s="3">
        <v>11473</v>
      </c>
      <c r="U2644" t="s">
        <v>32</v>
      </c>
      <c r="V2644" s="3">
        <v>1</v>
      </c>
      <c r="W2644" t="str">
        <f t="shared" si="82"/>
        <v>https://seudominio.com/consulta.html?placa=RWX2B49</v>
      </c>
      <c r="X2644" t="str">
        <f t="shared" si="83"/>
        <v>https://chart.googleapis.com/chart?chs=150x150&amp;cht=qr&amp;chl=https://seudominio.com/consulta.html?placa=RWX2B49</v>
      </c>
    </row>
    <row r="2645" spans="1:24">
      <c r="A2645" t="s">
        <v>121</v>
      </c>
      <c r="B2645" t="s">
        <v>122</v>
      </c>
      <c r="C2645" t="s">
        <v>3504</v>
      </c>
      <c r="D2645" t="s">
        <v>2548</v>
      </c>
      <c r="E2645" t="s">
        <v>2481</v>
      </c>
      <c r="F2645" t="s">
        <v>27</v>
      </c>
      <c r="G2645" t="s">
        <v>28</v>
      </c>
      <c r="H2645" s="3">
        <v>57487</v>
      </c>
      <c r="I2645" s="4">
        <v>121</v>
      </c>
      <c r="J2645" s="4"/>
      <c r="K2645" s="4">
        <v>121</v>
      </c>
      <c r="L2645" s="3">
        <v>50.4</v>
      </c>
      <c r="M2645" s="3">
        <v>31.184549356223176</v>
      </c>
      <c r="N2645" t="s">
        <v>47</v>
      </c>
      <c r="O2645" t="s">
        <v>126</v>
      </c>
      <c r="P2645" t="s">
        <v>127</v>
      </c>
      <c r="Q2645" s="3">
        <v>69303</v>
      </c>
      <c r="R2645" s="3">
        <v>61390</v>
      </c>
      <c r="S2645" s="5">
        <v>0.114179761337893</v>
      </c>
      <c r="T2645" s="3">
        <v>7913</v>
      </c>
      <c r="U2645" t="s">
        <v>32</v>
      </c>
      <c r="V2645" s="3">
        <v>1</v>
      </c>
      <c r="W2645" t="str">
        <f t="shared" si="82"/>
        <v>https://seudominio.com/consulta.html?placa=SHP2J49</v>
      </c>
      <c r="X2645" t="str">
        <f t="shared" si="83"/>
        <v>https://chart.googleapis.com/chart?chs=150x150&amp;cht=qr&amp;chl=https://seudominio.com/consulta.html?placa=SHP2J49</v>
      </c>
    </row>
    <row r="2646" spans="1:24">
      <c r="A2646" t="s">
        <v>128</v>
      </c>
      <c r="B2646" t="s">
        <v>127</v>
      </c>
      <c r="C2646" t="s">
        <v>3505</v>
      </c>
      <c r="D2646" t="s">
        <v>3506</v>
      </c>
      <c r="E2646" t="s">
        <v>181</v>
      </c>
      <c r="F2646" t="s">
        <v>66</v>
      </c>
      <c r="G2646" t="s">
        <v>66</v>
      </c>
      <c r="H2646" s="3">
        <v>20458</v>
      </c>
      <c r="I2646" s="4">
        <v>121</v>
      </c>
      <c r="J2646" s="4"/>
      <c r="K2646" s="4">
        <v>121</v>
      </c>
      <c r="L2646" s="3">
        <v>49.615384615384613</v>
      </c>
      <c r="M2646" s="3"/>
      <c r="N2646" t="s">
        <v>47</v>
      </c>
      <c r="O2646" t="s">
        <v>126</v>
      </c>
      <c r="P2646" t="s">
        <v>127</v>
      </c>
      <c r="Q2646" s="3">
        <v>62346</v>
      </c>
      <c r="R2646" s="3">
        <v>56390</v>
      </c>
      <c r="S2646" s="5">
        <v>9.5531389343342002E-2</v>
      </c>
      <c r="T2646" s="3">
        <v>5956</v>
      </c>
      <c r="U2646" t="s">
        <v>32</v>
      </c>
      <c r="V2646" s="3">
        <v>1</v>
      </c>
      <c r="W2646" t="str">
        <f t="shared" si="82"/>
        <v>https://seudominio.com/consulta.html?placa=RMO9C03</v>
      </c>
      <c r="X2646" t="str">
        <f t="shared" si="83"/>
        <v>https://chart.googleapis.com/chart?chs=150x150&amp;cht=qr&amp;chl=https://seudominio.com/consulta.html?placa=RMO9C03</v>
      </c>
    </row>
    <row r="2647" spans="1:24">
      <c r="A2647" t="s">
        <v>128</v>
      </c>
      <c r="B2647" t="s">
        <v>127</v>
      </c>
      <c r="C2647" t="s">
        <v>3507</v>
      </c>
      <c r="D2647" t="s">
        <v>2517</v>
      </c>
      <c r="E2647" t="s">
        <v>37</v>
      </c>
      <c r="F2647" t="s">
        <v>66</v>
      </c>
      <c r="G2647" t="s">
        <v>46</v>
      </c>
      <c r="H2647" s="3">
        <v>65445</v>
      </c>
      <c r="I2647" s="4">
        <v>121</v>
      </c>
      <c r="J2647" s="4"/>
      <c r="K2647" s="4">
        <v>121</v>
      </c>
      <c r="L2647" s="3">
        <v>49.615384615384613</v>
      </c>
      <c r="M2647" s="3">
        <v>37.333333333333336</v>
      </c>
      <c r="N2647" t="s">
        <v>47</v>
      </c>
      <c r="O2647" t="s">
        <v>126</v>
      </c>
      <c r="P2647" t="s">
        <v>127</v>
      </c>
      <c r="Q2647" s="3">
        <v>66546</v>
      </c>
      <c r="R2647" s="3">
        <v>63190</v>
      </c>
      <c r="S2647" s="5">
        <v>5.0431280617918503E-2</v>
      </c>
      <c r="T2647" s="3">
        <v>3356</v>
      </c>
      <c r="U2647" t="s">
        <v>40</v>
      </c>
      <c r="V2647" s="3">
        <v>1</v>
      </c>
      <c r="W2647" t="str">
        <f t="shared" si="82"/>
        <v>https://seudominio.com/consulta.html?placa=RTL0E73</v>
      </c>
      <c r="X2647" t="str">
        <f t="shared" si="83"/>
        <v>https://chart.googleapis.com/chart?chs=150x150&amp;cht=qr&amp;chl=https://seudominio.com/consulta.html?placa=RTL0E73</v>
      </c>
    </row>
    <row r="2648" spans="1:24">
      <c r="A2648" t="s">
        <v>503</v>
      </c>
      <c r="B2648" t="s">
        <v>504</v>
      </c>
      <c r="C2648" t="s">
        <v>3508</v>
      </c>
      <c r="D2648" t="s">
        <v>52</v>
      </c>
      <c r="E2648" t="s">
        <v>26</v>
      </c>
      <c r="F2648" t="s">
        <v>46</v>
      </c>
      <c r="G2648" t="s">
        <v>46</v>
      </c>
      <c r="H2648" s="3">
        <v>47732</v>
      </c>
      <c r="I2648" s="4">
        <v>121</v>
      </c>
      <c r="J2648" s="4"/>
      <c r="K2648" s="4">
        <v>121</v>
      </c>
      <c r="L2648" s="3">
        <v>73.5</v>
      </c>
      <c r="M2648" s="3">
        <v>71</v>
      </c>
      <c r="N2648" t="s">
        <v>101</v>
      </c>
      <c r="O2648" t="s">
        <v>285</v>
      </c>
      <c r="P2648" t="s">
        <v>506</v>
      </c>
      <c r="Q2648" s="3">
        <v>91953</v>
      </c>
      <c r="R2648" s="3">
        <v>87690</v>
      </c>
      <c r="S2648" s="5">
        <v>4.6360640762128397E-2</v>
      </c>
      <c r="T2648" s="3">
        <v>4263</v>
      </c>
      <c r="U2648" t="s">
        <v>40</v>
      </c>
      <c r="V2648" s="3">
        <v>1</v>
      </c>
      <c r="W2648" t="str">
        <f t="shared" si="82"/>
        <v>https://seudominio.com/consulta.html?placa=RUJ5D35</v>
      </c>
      <c r="X2648" t="str">
        <f t="shared" si="83"/>
        <v>https://chart.googleapis.com/chart?chs=150x150&amp;cht=qr&amp;chl=https://seudominio.com/consulta.html?placa=RUJ5D35</v>
      </c>
    </row>
    <row r="2649" spans="1:24">
      <c r="A2649" t="s">
        <v>503</v>
      </c>
      <c r="B2649" t="s">
        <v>504</v>
      </c>
      <c r="C2649" t="s">
        <v>3509</v>
      </c>
      <c r="D2649" t="s">
        <v>2603</v>
      </c>
      <c r="E2649" t="s">
        <v>2481</v>
      </c>
      <c r="F2649" t="s">
        <v>27</v>
      </c>
      <c r="G2649" t="s">
        <v>28</v>
      </c>
      <c r="H2649" s="3">
        <v>59756</v>
      </c>
      <c r="I2649" s="4">
        <v>121</v>
      </c>
      <c r="J2649" s="4"/>
      <c r="K2649" s="4">
        <v>121</v>
      </c>
      <c r="L2649" s="3">
        <v>73.5</v>
      </c>
      <c r="M2649" s="3">
        <v>48.481481481481481</v>
      </c>
      <c r="N2649" t="s">
        <v>385</v>
      </c>
      <c r="O2649" t="s">
        <v>285</v>
      </c>
      <c r="P2649" t="s">
        <v>506</v>
      </c>
      <c r="Q2649" s="3">
        <v>78818</v>
      </c>
      <c r="R2649" s="3">
        <v>71590</v>
      </c>
      <c r="S2649" s="5">
        <v>9.1704940495825796E-2</v>
      </c>
      <c r="T2649" s="3">
        <v>7228</v>
      </c>
      <c r="U2649" t="s">
        <v>32</v>
      </c>
      <c r="V2649" s="3">
        <v>1</v>
      </c>
      <c r="W2649" t="str">
        <f t="shared" si="82"/>
        <v>https://seudominio.com/consulta.html?placa=SHO1J59</v>
      </c>
      <c r="X2649" t="str">
        <f t="shared" si="83"/>
        <v>https://chart.googleapis.com/chart?chs=150x150&amp;cht=qr&amp;chl=https://seudominio.com/consulta.html?placa=SHO1J59</v>
      </c>
    </row>
    <row r="2650" spans="1:24">
      <c r="A2650" t="s">
        <v>695</v>
      </c>
      <c r="B2650" t="s">
        <v>696</v>
      </c>
      <c r="C2650" t="s">
        <v>3510</v>
      </c>
      <c r="D2650" t="s">
        <v>335</v>
      </c>
      <c r="E2650" t="s">
        <v>26</v>
      </c>
      <c r="F2650" t="s">
        <v>46</v>
      </c>
      <c r="G2650" t="s">
        <v>27</v>
      </c>
      <c r="H2650" s="3">
        <v>57560</v>
      </c>
      <c r="I2650" s="4">
        <v>121</v>
      </c>
      <c r="J2650" s="4">
        <v>0</v>
      </c>
      <c r="K2650" s="4">
        <v>121</v>
      </c>
      <c r="L2650" s="3">
        <v>41.05263157894737</v>
      </c>
      <c r="M2650" s="3">
        <v>17.181818181818183</v>
      </c>
      <c r="N2650" t="s">
        <v>381</v>
      </c>
      <c r="O2650" t="s">
        <v>285</v>
      </c>
      <c r="P2650" t="s">
        <v>286</v>
      </c>
      <c r="Q2650" s="3">
        <v>102972</v>
      </c>
      <c r="R2650" s="3">
        <v>99490</v>
      </c>
      <c r="S2650" s="5">
        <v>3.3815017674707702E-2</v>
      </c>
      <c r="T2650" s="3">
        <v>3482</v>
      </c>
      <c r="U2650" t="s">
        <v>40</v>
      </c>
      <c r="V2650" s="3">
        <v>1</v>
      </c>
      <c r="W2650" t="str">
        <f t="shared" si="82"/>
        <v>https://seudominio.com/consulta.html?placa=RUJ5I86</v>
      </c>
      <c r="X2650" t="str">
        <f t="shared" si="83"/>
        <v>https://chart.googleapis.com/chart?chs=150x150&amp;cht=qr&amp;chl=https://seudominio.com/consulta.html?placa=RUJ5I86</v>
      </c>
    </row>
    <row r="2651" spans="1:24">
      <c r="A2651" t="s">
        <v>298</v>
      </c>
      <c r="B2651" t="s">
        <v>299</v>
      </c>
      <c r="C2651" t="s">
        <v>3511</v>
      </c>
      <c r="D2651" t="s">
        <v>3001</v>
      </c>
      <c r="E2651" t="s">
        <v>233</v>
      </c>
      <c r="F2651" t="s">
        <v>66</v>
      </c>
      <c r="G2651" t="s">
        <v>66</v>
      </c>
      <c r="H2651" s="3">
        <v>52873</v>
      </c>
      <c r="I2651" s="4">
        <v>121</v>
      </c>
      <c r="J2651" s="4"/>
      <c r="K2651" s="4">
        <v>121</v>
      </c>
      <c r="L2651" s="3">
        <v>68.571428571428569</v>
      </c>
      <c r="M2651" s="3"/>
      <c r="N2651" t="s">
        <v>146</v>
      </c>
      <c r="O2651" t="s">
        <v>48</v>
      </c>
      <c r="P2651" t="s">
        <v>106</v>
      </c>
      <c r="Q2651" s="3">
        <v>280967</v>
      </c>
      <c r="R2651" s="3">
        <v>275890</v>
      </c>
      <c r="S2651" s="5">
        <v>1.8069737727206402E-2</v>
      </c>
      <c r="T2651" s="3">
        <v>5077</v>
      </c>
      <c r="U2651" t="s">
        <v>78</v>
      </c>
      <c r="V2651" s="3">
        <v>1</v>
      </c>
      <c r="W2651" t="str">
        <f t="shared" si="82"/>
        <v>https://seudominio.com/consulta.html?placa=RNP9B15</v>
      </c>
      <c r="X2651" t="str">
        <f t="shared" si="83"/>
        <v>https://chart.googleapis.com/chart?chs=150x150&amp;cht=qr&amp;chl=https://seudominio.com/consulta.html?placa=RNP9B15</v>
      </c>
    </row>
    <row r="2652" spans="1:24">
      <c r="A2652" t="s">
        <v>783</v>
      </c>
      <c r="B2652" t="s">
        <v>784</v>
      </c>
      <c r="C2652" t="s">
        <v>3512</v>
      </c>
      <c r="D2652" t="s">
        <v>284</v>
      </c>
      <c r="E2652" t="s">
        <v>181</v>
      </c>
      <c r="F2652" t="s">
        <v>46</v>
      </c>
      <c r="G2652" t="s">
        <v>27</v>
      </c>
      <c r="H2652" s="3">
        <v>32805</v>
      </c>
      <c r="I2652" s="4">
        <v>121</v>
      </c>
      <c r="J2652" s="4"/>
      <c r="K2652" s="4">
        <v>121</v>
      </c>
      <c r="L2652" s="3">
        <v>170.52631578947367</v>
      </c>
      <c r="M2652" s="3">
        <v>59.111111111111107</v>
      </c>
      <c r="N2652" t="s">
        <v>47</v>
      </c>
      <c r="O2652" t="s">
        <v>786</v>
      </c>
      <c r="P2652" t="s">
        <v>784</v>
      </c>
      <c r="Q2652" s="3">
        <v>76685</v>
      </c>
      <c r="R2652" s="3">
        <v>70990</v>
      </c>
      <c r="S2652" s="5">
        <v>7.4264849709852004E-2</v>
      </c>
      <c r="T2652" s="3">
        <v>5695</v>
      </c>
      <c r="U2652" t="s">
        <v>32</v>
      </c>
      <c r="V2652" s="3">
        <v>1</v>
      </c>
      <c r="W2652" t="str">
        <f t="shared" si="82"/>
        <v>https://seudominio.com/consulta.html?placa=RUU6F66</v>
      </c>
      <c r="X2652" t="str">
        <f t="shared" si="83"/>
        <v>https://chart.googleapis.com/chart?chs=150x150&amp;cht=qr&amp;chl=https://seudominio.com/consulta.html?placa=RUU6F66</v>
      </c>
    </row>
    <row r="2653" spans="1:24">
      <c r="A2653" t="s">
        <v>142</v>
      </c>
      <c r="B2653" t="s">
        <v>143</v>
      </c>
      <c r="C2653" t="s">
        <v>3513</v>
      </c>
      <c r="D2653" t="s">
        <v>406</v>
      </c>
      <c r="E2653" t="s">
        <v>37</v>
      </c>
      <c r="F2653" t="s">
        <v>46</v>
      </c>
      <c r="G2653" t="s">
        <v>27</v>
      </c>
      <c r="H2653" s="3">
        <v>52141</v>
      </c>
      <c r="I2653" s="4">
        <v>121</v>
      </c>
      <c r="J2653" s="4"/>
      <c r="K2653" s="4">
        <v>121</v>
      </c>
      <c r="L2653" s="3">
        <v>41.666666666666664</v>
      </c>
      <c r="M2653" s="3">
        <v>43.283333333333331</v>
      </c>
      <c r="N2653" t="s">
        <v>146</v>
      </c>
      <c r="O2653" t="s">
        <v>147</v>
      </c>
      <c r="P2653" t="s">
        <v>148</v>
      </c>
      <c r="Q2653" s="3">
        <v>81624</v>
      </c>
      <c r="R2653" s="3">
        <v>70290</v>
      </c>
      <c r="S2653" s="5">
        <v>0.13885621875918899</v>
      </c>
      <c r="T2653" s="3">
        <v>11334</v>
      </c>
      <c r="U2653" t="s">
        <v>32</v>
      </c>
      <c r="V2653" s="3">
        <v>1</v>
      </c>
      <c r="W2653" t="str">
        <f t="shared" si="82"/>
        <v>https://seudominio.com/consulta.html?placa=RUB6A63</v>
      </c>
      <c r="X2653" t="str">
        <f t="shared" si="83"/>
        <v>https://chart.googleapis.com/chart?chs=150x150&amp;cht=qr&amp;chl=https://seudominio.com/consulta.html?placa=RUB6A63</v>
      </c>
    </row>
    <row r="2654" spans="1:24">
      <c r="A2654" t="s">
        <v>158</v>
      </c>
      <c r="B2654" t="s">
        <v>159</v>
      </c>
      <c r="C2654" t="s">
        <v>3514</v>
      </c>
      <c r="D2654" t="s">
        <v>319</v>
      </c>
      <c r="E2654" t="s">
        <v>45</v>
      </c>
      <c r="F2654" t="s">
        <v>302</v>
      </c>
      <c r="G2654" t="s">
        <v>302</v>
      </c>
      <c r="H2654" s="3">
        <v>86198</v>
      </c>
      <c r="I2654" s="4">
        <v>121</v>
      </c>
      <c r="J2654" s="4"/>
      <c r="K2654" s="4">
        <v>121</v>
      </c>
      <c r="L2654" s="3">
        <v>32.083333333333336</v>
      </c>
      <c r="M2654" s="3"/>
      <c r="N2654" t="s">
        <v>257</v>
      </c>
      <c r="O2654" t="s">
        <v>48</v>
      </c>
      <c r="P2654" t="s">
        <v>96</v>
      </c>
      <c r="Q2654" s="3">
        <v>161279</v>
      </c>
      <c r="R2654" s="3">
        <v>140090</v>
      </c>
      <c r="S2654" s="5">
        <v>0.13138102294781101</v>
      </c>
      <c r="T2654" s="3">
        <v>21189</v>
      </c>
      <c r="U2654" t="s">
        <v>32</v>
      </c>
      <c r="V2654" s="3">
        <v>1</v>
      </c>
      <c r="W2654" t="str">
        <f t="shared" si="82"/>
        <v>https://seudominio.com/consulta.html?placa=QWW0195</v>
      </c>
      <c r="X2654" t="str">
        <f t="shared" si="83"/>
        <v>https://chart.googleapis.com/chart?chs=150x150&amp;cht=qr&amp;chl=https://seudominio.com/consulta.html?placa=QWW0195</v>
      </c>
    </row>
    <row r="2655" spans="1:24">
      <c r="A2655" t="s">
        <v>803</v>
      </c>
      <c r="B2655" t="s">
        <v>804</v>
      </c>
      <c r="C2655" t="s">
        <v>3515</v>
      </c>
      <c r="D2655" t="s">
        <v>368</v>
      </c>
      <c r="E2655" t="s">
        <v>37</v>
      </c>
      <c r="F2655" t="s">
        <v>27</v>
      </c>
      <c r="G2655" t="s">
        <v>27</v>
      </c>
      <c r="H2655" s="3">
        <v>27625</v>
      </c>
      <c r="I2655" s="4">
        <v>121</v>
      </c>
      <c r="J2655" s="4"/>
      <c r="K2655" s="4">
        <v>121</v>
      </c>
      <c r="L2655" s="3">
        <v>40.909090909090907</v>
      </c>
      <c r="M2655" s="3">
        <v>17.5</v>
      </c>
      <c r="N2655" t="s">
        <v>47</v>
      </c>
      <c r="O2655" t="s">
        <v>250</v>
      </c>
      <c r="P2655" t="s">
        <v>251</v>
      </c>
      <c r="Q2655" s="3">
        <v>85483</v>
      </c>
      <c r="R2655" s="3">
        <v>81990</v>
      </c>
      <c r="S2655" s="5">
        <v>4.0861925763017198E-2</v>
      </c>
      <c r="T2655" s="3">
        <v>3493</v>
      </c>
      <c r="U2655" t="s">
        <v>40</v>
      </c>
      <c r="V2655" s="3">
        <v>1</v>
      </c>
      <c r="W2655" t="str">
        <f t="shared" si="82"/>
        <v>https://seudominio.com/consulta.html?placa=SHL3E40</v>
      </c>
      <c r="X2655" t="str">
        <f t="shared" si="83"/>
        <v>https://chart.googleapis.com/chart?chs=150x150&amp;cht=qr&amp;chl=https://seudominio.com/consulta.html?placa=SHL3E40</v>
      </c>
    </row>
    <row r="2656" spans="1:24">
      <c r="A2656" t="s">
        <v>165</v>
      </c>
      <c r="B2656" t="s">
        <v>166</v>
      </c>
      <c r="C2656" t="s">
        <v>3516</v>
      </c>
      <c r="D2656" t="s">
        <v>2557</v>
      </c>
      <c r="E2656" t="s">
        <v>2481</v>
      </c>
      <c r="F2656" t="s">
        <v>66</v>
      </c>
      <c r="G2656" t="s">
        <v>46</v>
      </c>
      <c r="H2656" s="3">
        <v>60633</v>
      </c>
      <c r="I2656" s="4">
        <v>121</v>
      </c>
      <c r="J2656" s="4"/>
      <c r="K2656" s="4">
        <v>121</v>
      </c>
      <c r="L2656" s="3">
        <v>33.636363636363633</v>
      </c>
      <c r="M2656" s="3">
        <v>93.625</v>
      </c>
      <c r="N2656" t="s">
        <v>47</v>
      </c>
      <c r="O2656" t="s">
        <v>48</v>
      </c>
      <c r="P2656" t="s">
        <v>1711</v>
      </c>
      <c r="Q2656" s="3">
        <v>47917</v>
      </c>
      <c r="R2656" s="3">
        <v>41090</v>
      </c>
      <c r="S2656" s="5">
        <v>0.14247553060500401</v>
      </c>
      <c r="T2656" s="3">
        <v>6827</v>
      </c>
      <c r="U2656" t="s">
        <v>32</v>
      </c>
      <c r="V2656" s="3">
        <v>1</v>
      </c>
      <c r="W2656" t="str">
        <f t="shared" si="82"/>
        <v>https://seudominio.com/consulta.html?placa=RTL3I29</v>
      </c>
      <c r="X2656" t="str">
        <f t="shared" si="83"/>
        <v>https://chart.googleapis.com/chart?chs=150x150&amp;cht=qr&amp;chl=https://seudominio.com/consulta.html?placa=RTL3I29</v>
      </c>
    </row>
    <row r="2657" spans="1:24">
      <c r="A2657" t="s">
        <v>813</v>
      </c>
      <c r="B2657" t="s">
        <v>814</v>
      </c>
      <c r="C2657" t="s">
        <v>3517</v>
      </c>
      <c r="D2657" t="s">
        <v>952</v>
      </c>
      <c r="E2657" t="s">
        <v>45</v>
      </c>
      <c r="F2657" t="s">
        <v>46</v>
      </c>
      <c r="G2657" t="s">
        <v>27</v>
      </c>
      <c r="H2657" s="3">
        <v>50994</v>
      </c>
      <c r="I2657" s="4">
        <v>121</v>
      </c>
      <c r="J2657" s="4"/>
      <c r="K2657" s="4">
        <v>121</v>
      </c>
      <c r="L2657" s="3">
        <v>68.181818181818187</v>
      </c>
      <c r="M2657" s="3">
        <v>147</v>
      </c>
      <c r="N2657" t="s">
        <v>730</v>
      </c>
      <c r="O2657" t="s">
        <v>48</v>
      </c>
      <c r="P2657" t="s">
        <v>96</v>
      </c>
      <c r="Q2657" s="3">
        <v>176012</v>
      </c>
      <c r="R2657" s="3">
        <v>162690</v>
      </c>
      <c r="S2657" s="5">
        <v>7.5688021271276898E-2</v>
      </c>
      <c r="T2657" s="3">
        <v>13322</v>
      </c>
      <c r="U2657" t="s">
        <v>32</v>
      </c>
      <c r="V2657" s="3">
        <v>1</v>
      </c>
      <c r="W2657" t="str">
        <f t="shared" si="82"/>
        <v>https://seudominio.com/consulta.html?placa=RUO3E07</v>
      </c>
      <c r="X2657" t="str">
        <f t="shared" si="83"/>
        <v>https://chart.googleapis.com/chart?chs=150x150&amp;cht=qr&amp;chl=https://seudominio.com/consulta.html?placa=RUO3E07</v>
      </c>
    </row>
    <row r="2658" spans="1:24">
      <c r="A2658" t="s">
        <v>557</v>
      </c>
      <c r="B2658" t="s">
        <v>558</v>
      </c>
      <c r="C2658" t="s">
        <v>3518</v>
      </c>
      <c r="D2658" t="s">
        <v>2557</v>
      </c>
      <c r="E2658" t="s">
        <v>2481</v>
      </c>
      <c r="F2658" t="s">
        <v>66</v>
      </c>
      <c r="G2658" t="s">
        <v>46</v>
      </c>
      <c r="H2658" s="3">
        <v>52904</v>
      </c>
      <c r="I2658" s="4">
        <v>121</v>
      </c>
      <c r="J2658" s="4"/>
      <c r="K2658" s="4">
        <v>121</v>
      </c>
      <c r="L2658" s="3">
        <v>30.909090909090907</v>
      </c>
      <c r="M2658" s="3">
        <v>93.625</v>
      </c>
      <c r="N2658" t="s">
        <v>47</v>
      </c>
      <c r="O2658" t="s">
        <v>48</v>
      </c>
      <c r="P2658" t="s">
        <v>1711</v>
      </c>
      <c r="Q2658" s="3">
        <v>47917</v>
      </c>
      <c r="R2658" s="3">
        <v>41490</v>
      </c>
      <c r="S2658" s="5">
        <v>0.13412776258947801</v>
      </c>
      <c r="T2658" s="3">
        <v>6427</v>
      </c>
      <c r="U2658" t="s">
        <v>32</v>
      </c>
      <c r="V2658" s="3">
        <v>1</v>
      </c>
      <c r="W2658" t="str">
        <f t="shared" si="82"/>
        <v>https://seudominio.com/consulta.html?placa=RTM5E11</v>
      </c>
      <c r="X2658" t="str">
        <f t="shared" si="83"/>
        <v>https://chart.googleapis.com/chart?chs=150x150&amp;cht=qr&amp;chl=https://seudominio.com/consulta.html?placa=RTM5E11</v>
      </c>
    </row>
    <row r="2659" spans="1:24">
      <c r="A2659" t="s">
        <v>357</v>
      </c>
      <c r="B2659" t="s">
        <v>358</v>
      </c>
      <c r="C2659" t="s">
        <v>3519</v>
      </c>
      <c r="D2659" t="s">
        <v>2520</v>
      </c>
      <c r="E2659" t="s">
        <v>2481</v>
      </c>
      <c r="F2659" t="s">
        <v>27</v>
      </c>
      <c r="G2659" t="s">
        <v>28</v>
      </c>
      <c r="H2659" s="3">
        <v>47417</v>
      </c>
      <c r="I2659" s="4">
        <v>121</v>
      </c>
      <c r="J2659" s="4">
        <v>0</v>
      </c>
      <c r="K2659" s="4">
        <v>121</v>
      </c>
      <c r="L2659" s="3">
        <v>35.192307692307693</v>
      </c>
      <c r="M2659" s="3">
        <v>205.1</v>
      </c>
      <c r="N2659" t="s">
        <v>83</v>
      </c>
      <c r="O2659" t="s">
        <v>200</v>
      </c>
      <c r="P2659" t="s">
        <v>360</v>
      </c>
      <c r="Q2659" s="3">
        <v>81723</v>
      </c>
      <c r="R2659" s="3">
        <v>72790</v>
      </c>
      <c r="S2659" s="5">
        <v>0.10930827306878101</v>
      </c>
      <c r="T2659" s="3">
        <v>8933</v>
      </c>
      <c r="U2659" t="s">
        <v>32</v>
      </c>
      <c r="V2659" s="3">
        <v>1</v>
      </c>
      <c r="W2659" t="str">
        <f t="shared" si="82"/>
        <v>https://seudominio.com/consulta.html?placa=SHW0E50</v>
      </c>
      <c r="X2659" t="str">
        <f t="shared" si="83"/>
        <v>https://chart.googleapis.com/chart?chs=150x150&amp;cht=qr&amp;chl=https://seudominio.com/consulta.html?placa=SHW0E50</v>
      </c>
    </row>
    <row r="2660" spans="1:24">
      <c r="A2660" t="s">
        <v>1472</v>
      </c>
      <c r="B2660" t="s">
        <v>1473</v>
      </c>
      <c r="C2660" t="s">
        <v>3520</v>
      </c>
      <c r="D2660" t="s">
        <v>2557</v>
      </c>
      <c r="E2660" t="s">
        <v>2481</v>
      </c>
      <c r="F2660" t="s">
        <v>66</v>
      </c>
      <c r="G2660" t="s">
        <v>46</v>
      </c>
      <c r="H2660" s="3">
        <v>57156</v>
      </c>
      <c r="I2660" s="4">
        <v>121</v>
      </c>
      <c r="J2660" s="4"/>
      <c r="K2660" s="4">
        <v>121</v>
      </c>
      <c r="L2660" s="3">
        <v>30.810810810810811</v>
      </c>
      <c r="M2660" s="3">
        <v>93.625</v>
      </c>
      <c r="N2660" t="s">
        <v>47</v>
      </c>
      <c r="O2660" t="s">
        <v>217</v>
      </c>
      <c r="P2660" t="s">
        <v>1475</v>
      </c>
      <c r="Q2660" s="3">
        <v>47917</v>
      </c>
      <c r="R2660" s="3">
        <v>41290</v>
      </c>
      <c r="S2660" s="5">
        <v>0.13830164659724101</v>
      </c>
      <c r="T2660" s="3">
        <v>6627</v>
      </c>
      <c r="U2660" t="s">
        <v>32</v>
      </c>
      <c r="V2660" s="3">
        <v>1</v>
      </c>
      <c r="W2660" t="str">
        <f t="shared" si="82"/>
        <v>https://seudominio.com/consulta.html?placa=RTL3H91</v>
      </c>
      <c r="X2660" t="str">
        <f t="shared" si="83"/>
        <v>https://chart.googleapis.com/chart?chs=150x150&amp;cht=qr&amp;chl=https://seudominio.com/consulta.html?placa=RTL3H91</v>
      </c>
    </row>
    <row r="2661" spans="1:24">
      <c r="A2661" t="s">
        <v>3230</v>
      </c>
      <c r="B2661" t="s">
        <v>3231</v>
      </c>
      <c r="C2661" t="s">
        <v>3521</v>
      </c>
      <c r="D2661" t="s">
        <v>2570</v>
      </c>
      <c r="E2661" t="s">
        <v>2481</v>
      </c>
      <c r="F2661" t="s">
        <v>46</v>
      </c>
      <c r="G2661" t="s">
        <v>27</v>
      </c>
      <c r="H2661" s="3">
        <v>36465</v>
      </c>
      <c r="I2661" s="4">
        <v>122</v>
      </c>
      <c r="J2661" s="4"/>
      <c r="K2661" s="4">
        <v>122</v>
      </c>
      <c r="L2661" s="3">
        <v>10.132075471698112</v>
      </c>
      <c r="M2661" s="3">
        <v>28.474332648870636</v>
      </c>
      <c r="N2661" t="s">
        <v>101</v>
      </c>
      <c r="O2661" t="s">
        <v>48</v>
      </c>
      <c r="P2661" t="s">
        <v>106</v>
      </c>
      <c r="Q2661" s="3">
        <v>52811</v>
      </c>
      <c r="R2661" s="3">
        <v>47490</v>
      </c>
      <c r="S2661" s="5">
        <v>0.100755524417262</v>
      </c>
      <c r="T2661" s="3">
        <v>5321</v>
      </c>
      <c r="U2661" t="s">
        <v>32</v>
      </c>
      <c r="V2661" s="3">
        <v>1</v>
      </c>
      <c r="W2661" t="str">
        <f t="shared" si="82"/>
        <v>https://seudominio.com/consulta.html?placa=RUW0F43</v>
      </c>
      <c r="X2661" t="str">
        <f t="shared" si="83"/>
        <v>https://chart.googleapis.com/chart?chs=150x150&amp;cht=qr&amp;chl=https://seudominio.com/consulta.html?placa=RUW0F43</v>
      </c>
    </row>
    <row r="2662" spans="1:24">
      <c r="A2662" t="s">
        <v>2677</v>
      </c>
      <c r="B2662" t="s">
        <v>1037</v>
      </c>
      <c r="C2662" t="s">
        <v>3522</v>
      </c>
      <c r="D2662" t="s">
        <v>817</v>
      </c>
      <c r="E2662" t="s">
        <v>45</v>
      </c>
      <c r="F2662" t="s">
        <v>46</v>
      </c>
      <c r="G2662" t="s">
        <v>46</v>
      </c>
      <c r="H2662" s="3">
        <v>67074</v>
      </c>
      <c r="I2662" s="4">
        <v>122</v>
      </c>
      <c r="J2662" s="4">
        <v>1</v>
      </c>
      <c r="K2662" s="4">
        <v>121</v>
      </c>
      <c r="L2662" s="3">
        <v>21.53846153846154</v>
      </c>
      <c r="M2662" s="3">
        <v>10.5</v>
      </c>
      <c r="N2662" t="s">
        <v>371</v>
      </c>
      <c r="O2662" t="s">
        <v>115</v>
      </c>
      <c r="P2662" t="s">
        <v>1037</v>
      </c>
      <c r="Q2662" s="3">
        <v>113966</v>
      </c>
      <c r="R2662" s="3">
        <v>100090</v>
      </c>
      <c r="S2662" s="5">
        <v>0.121755611322675</v>
      </c>
      <c r="T2662" s="3">
        <v>13876</v>
      </c>
      <c r="U2662" t="s">
        <v>32</v>
      </c>
      <c r="V2662" s="3">
        <v>1</v>
      </c>
      <c r="W2662" t="str">
        <f t="shared" si="82"/>
        <v>https://seudominio.com/consulta.html?placa=RTU9E72</v>
      </c>
      <c r="X2662" t="str">
        <f t="shared" si="83"/>
        <v>https://chart.googleapis.com/chart?chs=150x150&amp;cht=qr&amp;chl=https://seudominio.com/consulta.html?placa=RTU9E72</v>
      </c>
    </row>
    <row r="2663" spans="1:24">
      <c r="A2663" t="s">
        <v>457</v>
      </c>
      <c r="B2663" t="s">
        <v>458</v>
      </c>
      <c r="C2663" t="s">
        <v>3523</v>
      </c>
      <c r="D2663" t="s">
        <v>190</v>
      </c>
      <c r="E2663" t="s">
        <v>26</v>
      </c>
      <c r="F2663" t="s">
        <v>27</v>
      </c>
      <c r="G2663" t="s">
        <v>28</v>
      </c>
      <c r="H2663" s="3">
        <v>50445</v>
      </c>
      <c r="I2663" s="4">
        <v>122</v>
      </c>
      <c r="J2663" s="4"/>
      <c r="K2663" s="4">
        <v>122</v>
      </c>
      <c r="L2663" s="3">
        <v>31.363636363636363</v>
      </c>
      <c r="M2663" s="3">
        <v>289.33333333333337</v>
      </c>
      <c r="N2663" t="s">
        <v>257</v>
      </c>
      <c r="O2663" t="s">
        <v>351</v>
      </c>
      <c r="P2663" t="s">
        <v>460</v>
      </c>
      <c r="Q2663" s="3">
        <v>118869</v>
      </c>
      <c r="R2663" s="3">
        <v>110990</v>
      </c>
      <c r="S2663" s="5">
        <v>6.6283051089855202E-2</v>
      </c>
      <c r="T2663" s="3">
        <v>7879</v>
      </c>
      <c r="U2663" t="s">
        <v>32</v>
      </c>
      <c r="V2663" s="3">
        <v>1</v>
      </c>
      <c r="W2663" t="str">
        <f t="shared" si="82"/>
        <v>https://seudominio.com/consulta.html?placa=FCK2F81</v>
      </c>
      <c r="X2663" t="str">
        <f t="shared" si="83"/>
        <v>https://chart.googleapis.com/chart?chs=150x150&amp;cht=qr&amp;chl=https://seudominio.com/consulta.html?placa=FCK2F81</v>
      </c>
    </row>
    <row r="2664" spans="1:24">
      <c r="A2664" t="s">
        <v>457</v>
      </c>
      <c r="B2664" t="s">
        <v>458</v>
      </c>
      <c r="C2664" t="s">
        <v>3524</v>
      </c>
      <c r="D2664" t="s">
        <v>472</v>
      </c>
      <c r="E2664" t="s">
        <v>37</v>
      </c>
      <c r="F2664" t="s">
        <v>27</v>
      </c>
      <c r="G2664" t="s">
        <v>28</v>
      </c>
      <c r="H2664" s="3">
        <v>11040</v>
      </c>
      <c r="I2664" s="4">
        <v>122</v>
      </c>
      <c r="J2664" s="4"/>
      <c r="K2664" s="4">
        <v>122</v>
      </c>
      <c r="L2664" s="3">
        <v>31.363636363636363</v>
      </c>
      <c r="M2664" s="3">
        <v>148.75</v>
      </c>
      <c r="N2664" t="s">
        <v>325</v>
      </c>
      <c r="O2664" t="s">
        <v>351</v>
      </c>
      <c r="P2664" t="s">
        <v>460</v>
      </c>
      <c r="Q2664" s="3">
        <v>108666</v>
      </c>
      <c r="R2664" s="3">
        <v>105390</v>
      </c>
      <c r="S2664" s="5">
        <v>3.01474242173265E-2</v>
      </c>
      <c r="T2664" s="3">
        <v>3276</v>
      </c>
      <c r="U2664" t="s">
        <v>40</v>
      </c>
      <c r="V2664" s="3">
        <v>1</v>
      </c>
      <c r="W2664" t="str">
        <f t="shared" si="82"/>
        <v>https://seudominio.com/consulta.html?placa=SIH0E91</v>
      </c>
      <c r="X2664" t="str">
        <f t="shared" si="83"/>
        <v>https://chart.googleapis.com/chart?chs=150x150&amp;cht=qr&amp;chl=https://seudominio.com/consulta.html?placa=SIH0E91</v>
      </c>
    </row>
    <row r="2665" spans="1:24">
      <c r="A2665" t="s">
        <v>41</v>
      </c>
      <c r="B2665" t="s">
        <v>42</v>
      </c>
      <c r="C2665" t="s">
        <v>3525</v>
      </c>
      <c r="D2665" t="s">
        <v>319</v>
      </c>
      <c r="E2665" t="s">
        <v>45</v>
      </c>
      <c r="F2665" t="s">
        <v>66</v>
      </c>
      <c r="G2665" t="s">
        <v>66</v>
      </c>
      <c r="H2665" s="3">
        <v>95047</v>
      </c>
      <c r="I2665" s="4">
        <v>122</v>
      </c>
      <c r="J2665" s="4"/>
      <c r="K2665" s="4">
        <v>122</v>
      </c>
      <c r="L2665" s="3">
        <v>68.181818181818187</v>
      </c>
      <c r="M2665" s="3">
        <v>56</v>
      </c>
      <c r="N2665" t="s">
        <v>1382</v>
      </c>
      <c r="O2665" t="s">
        <v>48</v>
      </c>
      <c r="P2665" t="s">
        <v>42</v>
      </c>
      <c r="Q2665" s="3">
        <v>194793</v>
      </c>
      <c r="R2665" s="3">
        <v>170190</v>
      </c>
      <c r="S2665" s="5">
        <v>0.12630330658699199</v>
      </c>
      <c r="T2665" s="3">
        <v>24603</v>
      </c>
      <c r="U2665" t="s">
        <v>32</v>
      </c>
      <c r="V2665" s="3">
        <v>1</v>
      </c>
      <c r="W2665" t="str">
        <f t="shared" si="82"/>
        <v>https://seudominio.com/consulta.html?placa=RNC9I43</v>
      </c>
      <c r="X2665" t="str">
        <f t="shared" si="83"/>
        <v>https://chart.googleapis.com/chart?chs=150x150&amp;cht=qr&amp;chl=https://seudominio.com/consulta.html?placa=RNC9I43</v>
      </c>
    </row>
    <row r="2666" spans="1:24">
      <c r="A2666" t="s">
        <v>399</v>
      </c>
      <c r="B2666" t="s">
        <v>400</v>
      </c>
      <c r="C2666" t="s">
        <v>3526</v>
      </c>
      <c r="D2666" t="s">
        <v>2603</v>
      </c>
      <c r="E2666" t="s">
        <v>2481</v>
      </c>
      <c r="F2666" t="s">
        <v>27</v>
      </c>
      <c r="G2666" t="s">
        <v>27</v>
      </c>
      <c r="H2666" s="3">
        <v>50379</v>
      </c>
      <c r="I2666" s="4">
        <v>122</v>
      </c>
      <c r="J2666" s="4"/>
      <c r="K2666" s="4">
        <v>122</v>
      </c>
      <c r="L2666" s="3">
        <v>52</v>
      </c>
      <c r="M2666" s="3">
        <v>41.034482758620683</v>
      </c>
      <c r="N2666" t="s">
        <v>565</v>
      </c>
      <c r="O2666" t="s">
        <v>402</v>
      </c>
      <c r="P2666" t="s">
        <v>400</v>
      </c>
      <c r="Q2666" s="3">
        <v>73173</v>
      </c>
      <c r="R2666" s="3">
        <v>67890</v>
      </c>
      <c r="S2666" s="5">
        <v>7.2198761838383002E-2</v>
      </c>
      <c r="T2666" s="3">
        <v>5283</v>
      </c>
      <c r="U2666" t="s">
        <v>32</v>
      </c>
      <c r="V2666" s="3">
        <v>1</v>
      </c>
      <c r="W2666" t="str">
        <f t="shared" si="82"/>
        <v>https://seudominio.com/consulta.html?placa=SHG9G76</v>
      </c>
      <c r="X2666" t="str">
        <f t="shared" si="83"/>
        <v>https://chart.googleapis.com/chart?chs=150x150&amp;cht=qr&amp;chl=https://seudominio.com/consulta.html?placa=SHG9G76</v>
      </c>
    </row>
    <row r="2667" spans="1:24">
      <c r="A2667" t="s">
        <v>1059</v>
      </c>
      <c r="B2667" t="s">
        <v>1060</v>
      </c>
      <c r="C2667" t="s">
        <v>3527</v>
      </c>
      <c r="D2667" t="s">
        <v>2570</v>
      </c>
      <c r="E2667" t="s">
        <v>2481</v>
      </c>
      <c r="F2667" t="s">
        <v>66</v>
      </c>
      <c r="G2667" t="s">
        <v>46</v>
      </c>
      <c r="H2667" s="3">
        <v>33388</v>
      </c>
      <c r="I2667" s="4">
        <v>122</v>
      </c>
      <c r="J2667" s="4"/>
      <c r="K2667" s="4">
        <v>122</v>
      </c>
      <c r="L2667" s="3">
        <v>43.333333333333336</v>
      </c>
      <c r="M2667" s="3">
        <v>33.090909090909093</v>
      </c>
      <c r="N2667" t="s">
        <v>47</v>
      </c>
      <c r="O2667" t="s">
        <v>84</v>
      </c>
      <c r="P2667" t="s">
        <v>1062</v>
      </c>
      <c r="Q2667" s="3">
        <v>51237</v>
      </c>
      <c r="R2667" s="3">
        <v>46990</v>
      </c>
      <c r="S2667" s="5">
        <v>8.2889318266096801E-2</v>
      </c>
      <c r="T2667" s="3">
        <v>4247</v>
      </c>
      <c r="U2667" t="s">
        <v>32</v>
      </c>
      <c r="V2667" s="3">
        <v>1</v>
      </c>
      <c r="W2667" t="str">
        <f t="shared" si="82"/>
        <v>https://seudominio.com/consulta.html?placa=RDP9E99</v>
      </c>
      <c r="X2667" t="str">
        <f t="shared" si="83"/>
        <v>https://chart.googleapis.com/chart?chs=150x150&amp;cht=qr&amp;chl=https://seudominio.com/consulta.html?placa=RDP9E99</v>
      </c>
    </row>
    <row r="2668" spans="1:24">
      <c r="A2668" t="s">
        <v>266</v>
      </c>
      <c r="B2668" t="s">
        <v>267</v>
      </c>
      <c r="C2668" t="s">
        <v>3528</v>
      </c>
      <c r="D2668" t="s">
        <v>2570</v>
      </c>
      <c r="E2668" t="s">
        <v>2481</v>
      </c>
      <c r="F2668" t="s">
        <v>27</v>
      </c>
      <c r="G2668" t="s">
        <v>28</v>
      </c>
      <c r="H2668" s="3">
        <v>40682</v>
      </c>
      <c r="I2668" s="4">
        <v>122</v>
      </c>
      <c r="J2668" s="4"/>
      <c r="K2668" s="4">
        <v>122</v>
      </c>
      <c r="L2668" s="3">
        <v>49</v>
      </c>
      <c r="M2668" s="3">
        <v>70.833333333333329</v>
      </c>
      <c r="N2668" t="s">
        <v>125</v>
      </c>
      <c r="O2668" t="s">
        <v>48</v>
      </c>
      <c r="P2668" t="s">
        <v>91</v>
      </c>
      <c r="Q2668" s="3">
        <v>59861</v>
      </c>
      <c r="R2668" s="3">
        <v>55190</v>
      </c>
      <c r="S2668" s="5">
        <v>7.8030771286814404E-2</v>
      </c>
      <c r="T2668" s="3">
        <v>4671</v>
      </c>
      <c r="U2668" t="s">
        <v>32</v>
      </c>
      <c r="V2668" s="3">
        <v>1</v>
      </c>
      <c r="W2668" t="str">
        <f t="shared" si="82"/>
        <v>https://seudominio.com/consulta.html?placa=SIB5C98</v>
      </c>
      <c r="X2668" t="str">
        <f t="shared" si="83"/>
        <v>https://chart.googleapis.com/chart?chs=150x150&amp;cht=qr&amp;chl=https://seudominio.com/consulta.html?placa=SIB5C98</v>
      </c>
    </row>
    <row r="2669" spans="1:24">
      <c r="A2669" t="s">
        <v>2904</v>
      </c>
      <c r="B2669" t="s">
        <v>2905</v>
      </c>
      <c r="C2669" t="s">
        <v>3529</v>
      </c>
      <c r="D2669" t="s">
        <v>2520</v>
      </c>
      <c r="E2669" t="s">
        <v>2481</v>
      </c>
      <c r="F2669" t="s">
        <v>27</v>
      </c>
      <c r="G2669" t="s">
        <v>28</v>
      </c>
      <c r="H2669" s="3">
        <v>50948</v>
      </c>
      <c r="I2669" s="4">
        <v>122</v>
      </c>
      <c r="J2669" s="4"/>
      <c r="K2669" s="4">
        <v>122</v>
      </c>
      <c r="L2669" s="3">
        <v>22.5</v>
      </c>
      <c r="M2669" s="3">
        <v>205.1</v>
      </c>
      <c r="N2669" t="s">
        <v>83</v>
      </c>
      <c r="O2669" t="s">
        <v>147</v>
      </c>
      <c r="P2669" t="s">
        <v>843</v>
      </c>
      <c r="Q2669" s="3">
        <v>81723</v>
      </c>
      <c r="R2669" s="3">
        <v>72190</v>
      </c>
      <c r="S2669" s="5">
        <v>0.11665014744931</v>
      </c>
      <c r="T2669" s="3">
        <v>9533</v>
      </c>
      <c r="U2669" t="s">
        <v>32</v>
      </c>
      <c r="V2669" s="3">
        <v>1</v>
      </c>
      <c r="W2669" t="str">
        <f t="shared" si="82"/>
        <v>https://seudominio.com/consulta.html?placa=SID0F14</v>
      </c>
      <c r="X2669" t="str">
        <f t="shared" si="83"/>
        <v>https://chart.googleapis.com/chart?chs=150x150&amp;cht=qr&amp;chl=https://seudominio.com/consulta.html?placa=SID0F14</v>
      </c>
    </row>
    <row r="2670" spans="1:24">
      <c r="A2670" t="s">
        <v>103</v>
      </c>
      <c r="B2670" t="s">
        <v>104</v>
      </c>
      <c r="C2670" t="s">
        <v>3530</v>
      </c>
      <c r="D2670" t="s">
        <v>62</v>
      </c>
      <c r="E2670" t="s">
        <v>26</v>
      </c>
      <c r="F2670" t="s">
        <v>27</v>
      </c>
      <c r="G2670" t="s">
        <v>28</v>
      </c>
      <c r="H2670" s="3">
        <v>48433</v>
      </c>
      <c r="I2670" s="4">
        <v>122</v>
      </c>
      <c r="J2670" s="4"/>
      <c r="K2670" s="4">
        <v>122</v>
      </c>
      <c r="L2670" s="3">
        <v>32.419354838709673</v>
      </c>
      <c r="M2670" s="3">
        <v>351.4</v>
      </c>
      <c r="N2670" t="s">
        <v>442</v>
      </c>
      <c r="O2670" t="s">
        <v>48</v>
      </c>
      <c r="P2670" t="s">
        <v>96</v>
      </c>
      <c r="Q2670" s="3">
        <v>139706</v>
      </c>
      <c r="R2670" s="3">
        <v>127390</v>
      </c>
      <c r="S2670" s="5">
        <v>8.8156557341846506E-2</v>
      </c>
      <c r="T2670" s="3">
        <v>12316</v>
      </c>
      <c r="U2670" t="s">
        <v>32</v>
      </c>
      <c r="V2670" s="3">
        <v>1</v>
      </c>
      <c r="W2670" t="str">
        <f t="shared" si="82"/>
        <v>https://seudominio.com/consulta.html?placa=SHS0I11</v>
      </c>
      <c r="X2670" t="str">
        <f t="shared" si="83"/>
        <v>https://chart.googleapis.com/chart?chs=150x150&amp;cht=qr&amp;chl=https://seudominio.com/consulta.html?placa=SHS0I11</v>
      </c>
    </row>
    <row r="2671" spans="1:24">
      <c r="A2671" t="s">
        <v>1072</v>
      </c>
      <c r="B2671" t="s">
        <v>1073</v>
      </c>
      <c r="C2671" t="s">
        <v>3531</v>
      </c>
      <c r="D2671" t="s">
        <v>220</v>
      </c>
      <c r="E2671" t="s">
        <v>37</v>
      </c>
      <c r="F2671" t="s">
        <v>27</v>
      </c>
      <c r="G2671" t="s">
        <v>27</v>
      </c>
      <c r="H2671" s="3">
        <v>51626</v>
      </c>
      <c r="I2671" s="4">
        <v>122</v>
      </c>
      <c r="J2671" s="4">
        <v>0</v>
      </c>
      <c r="K2671" s="4">
        <v>122</v>
      </c>
      <c r="L2671" s="3">
        <v>40.833333333333336</v>
      </c>
      <c r="M2671" s="3">
        <v>95.083333333333343</v>
      </c>
      <c r="N2671" t="s">
        <v>371</v>
      </c>
      <c r="O2671" t="s">
        <v>147</v>
      </c>
      <c r="P2671" t="s">
        <v>649</v>
      </c>
      <c r="Q2671" s="3">
        <v>81846</v>
      </c>
      <c r="R2671" s="3">
        <v>76490</v>
      </c>
      <c r="S2671" s="5">
        <v>6.5439972631527399E-2</v>
      </c>
      <c r="T2671" s="3">
        <v>5356</v>
      </c>
      <c r="U2671" t="s">
        <v>32</v>
      </c>
      <c r="V2671" s="3">
        <v>1</v>
      </c>
      <c r="W2671" t="str">
        <f t="shared" si="82"/>
        <v>https://seudominio.com/consulta.html?placa=SHD6D90</v>
      </c>
      <c r="X2671" t="str">
        <f t="shared" si="83"/>
        <v>https://chart.googleapis.com/chart?chs=150x150&amp;cht=qr&amp;chl=https://seudominio.com/consulta.html?placa=SHD6D90</v>
      </c>
    </row>
    <row r="2672" spans="1:24">
      <c r="A2672" t="s">
        <v>935</v>
      </c>
      <c r="B2672" t="s">
        <v>936</v>
      </c>
      <c r="C2672" t="s">
        <v>3532</v>
      </c>
      <c r="D2672" t="s">
        <v>2721</v>
      </c>
      <c r="E2672" t="s">
        <v>2481</v>
      </c>
      <c r="F2672" t="s">
        <v>46</v>
      </c>
      <c r="G2672" t="s">
        <v>27</v>
      </c>
      <c r="H2672" s="3">
        <v>62133</v>
      </c>
      <c r="I2672" s="4">
        <v>122</v>
      </c>
      <c r="J2672" s="4">
        <v>17</v>
      </c>
      <c r="K2672" s="4">
        <v>105</v>
      </c>
      <c r="L2672" s="3">
        <v>76</v>
      </c>
      <c r="M2672" s="3">
        <v>42</v>
      </c>
      <c r="N2672" t="s">
        <v>484</v>
      </c>
      <c r="O2672" t="s">
        <v>938</v>
      </c>
      <c r="P2672" t="s">
        <v>939</v>
      </c>
      <c r="Q2672" s="3">
        <v>56192</v>
      </c>
      <c r="R2672" s="3">
        <v>47890</v>
      </c>
      <c r="S2672" s="5">
        <v>0.14774345102505701</v>
      </c>
      <c r="T2672" s="3">
        <v>8302</v>
      </c>
      <c r="U2672" t="s">
        <v>32</v>
      </c>
      <c r="V2672" s="3">
        <v>1</v>
      </c>
      <c r="W2672" t="str">
        <f t="shared" si="82"/>
        <v>https://seudominio.com/consulta.html?placa=RVI3H51</v>
      </c>
      <c r="X2672" t="str">
        <f t="shared" si="83"/>
        <v>https://chart.googleapis.com/chart?chs=150x150&amp;cht=qr&amp;chl=https://seudominio.com/consulta.html?placa=RVI3H51</v>
      </c>
    </row>
    <row r="2673" spans="1:24">
      <c r="A2673" t="s">
        <v>1293</v>
      </c>
      <c r="B2673" t="s">
        <v>1294</v>
      </c>
      <c r="C2673" t="s">
        <v>3533</v>
      </c>
      <c r="D2673" t="s">
        <v>132</v>
      </c>
      <c r="E2673" t="s">
        <v>45</v>
      </c>
      <c r="F2673" t="s">
        <v>46</v>
      </c>
      <c r="G2673" t="s">
        <v>46</v>
      </c>
      <c r="H2673" s="3">
        <v>48261</v>
      </c>
      <c r="I2673" s="4">
        <v>122</v>
      </c>
      <c r="J2673" s="4"/>
      <c r="K2673" s="4">
        <v>122</v>
      </c>
      <c r="L2673" s="3">
        <v>33.333333333333336</v>
      </c>
      <c r="M2673" s="3">
        <v>35.933333333333337</v>
      </c>
      <c r="N2673" t="s">
        <v>154</v>
      </c>
      <c r="O2673" t="s">
        <v>369</v>
      </c>
      <c r="P2673" t="s">
        <v>1294</v>
      </c>
      <c r="Q2673" s="3">
        <v>132904</v>
      </c>
      <c r="R2673" s="3">
        <v>123490</v>
      </c>
      <c r="S2673" s="5">
        <v>7.0833082525732796E-2</v>
      </c>
      <c r="T2673" s="3">
        <v>9414</v>
      </c>
      <c r="U2673" t="s">
        <v>32</v>
      </c>
      <c r="V2673" s="3">
        <v>1</v>
      </c>
      <c r="W2673" t="str">
        <f t="shared" si="82"/>
        <v>https://seudominio.com/consulta.html?placa=RUY5E69</v>
      </c>
      <c r="X2673" t="str">
        <f t="shared" si="83"/>
        <v>https://chart.googleapis.com/chart?chs=150x150&amp;cht=qr&amp;chl=https://seudominio.com/consulta.html?placa=RUY5E69</v>
      </c>
    </row>
    <row r="2674" spans="1:24">
      <c r="A2674" t="s">
        <v>1293</v>
      </c>
      <c r="B2674" t="s">
        <v>1294</v>
      </c>
      <c r="C2674" t="s">
        <v>3534</v>
      </c>
      <c r="D2674" t="s">
        <v>245</v>
      </c>
      <c r="E2674" t="s">
        <v>26</v>
      </c>
      <c r="F2674" t="s">
        <v>46</v>
      </c>
      <c r="G2674" t="s">
        <v>27</v>
      </c>
      <c r="H2674" s="3">
        <v>48102</v>
      </c>
      <c r="I2674" s="4">
        <v>122</v>
      </c>
      <c r="J2674" s="4"/>
      <c r="K2674" s="4">
        <v>122</v>
      </c>
      <c r="L2674" s="3">
        <v>33.333333333333336</v>
      </c>
      <c r="M2674" s="3">
        <v>32.504950495049506</v>
      </c>
      <c r="N2674" t="s">
        <v>228</v>
      </c>
      <c r="O2674" t="s">
        <v>369</v>
      </c>
      <c r="P2674" t="s">
        <v>1294</v>
      </c>
      <c r="Q2674" s="3">
        <v>116254</v>
      </c>
      <c r="R2674" s="3">
        <v>101990</v>
      </c>
      <c r="S2674" s="5">
        <v>0.122696853441602</v>
      </c>
      <c r="T2674" s="3">
        <v>14264</v>
      </c>
      <c r="U2674" t="s">
        <v>32</v>
      </c>
      <c r="V2674" s="3">
        <v>1</v>
      </c>
      <c r="W2674" t="str">
        <f t="shared" si="82"/>
        <v>https://seudominio.com/consulta.html?placa=RVJ0B83</v>
      </c>
      <c r="X2674" t="str">
        <f t="shared" si="83"/>
        <v>https://chart.googleapis.com/chart?chs=150x150&amp;cht=qr&amp;chl=https://seudominio.com/consulta.html?placa=RVJ0B83</v>
      </c>
    </row>
    <row r="2675" spans="1:24">
      <c r="A2675" t="s">
        <v>149</v>
      </c>
      <c r="B2675" t="s">
        <v>150</v>
      </c>
      <c r="C2675" t="s">
        <v>3535</v>
      </c>
      <c r="D2675" t="s">
        <v>220</v>
      </c>
      <c r="E2675" t="s">
        <v>37</v>
      </c>
      <c r="F2675" t="s">
        <v>27</v>
      </c>
      <c r="G2675" t="s">
        <v>27</v>
      </c>
      <c r="H2675" s="3">
        <v>54171</v>
      </c>
      <c r="I2675" s="4">
        <v>122</v>
      </c>
      <c r="J2675" s="4"/>
      <c r="K2675" s="4">
        <v>122</v>
      </c>
      <c r="L2675" s="3">
        <v>30.810810810810811</v>
      </c>
      <c r="M2675" s="3">
        <v>95.083333333333343</v>
      </c>
      <c r="N2675" t="s">
        <v>67</v>
      </c>
      <c r="O2675" t="s">
        <v>48</v>
      </c>
      <c r="P2675" t="s">
        <v>150</v>
      </c>
      <c r="Q2675" s="3">
        <v>81846</v>
      </c>
      <c r="R2675" s="3">
        <v>76090</v>
      </c>
      <c r="S2675" s="5">
        <v>7.0327199863157594E-2</v>
      </c>
      <c r="T2675" s="3">
        <v>5756</v>
      </c>
      <c r="U2675" t="s">
        <v>32</v>
      </c>
      <c r="V2675" s="3">
        <v>1</v>
      </c>
      <c r="W2675" t="str">
        <f t="shared" si="82"/>
        <v>https://seudominio.com/consulta.html?placa=SHL2C96</v>
      </c>
      <c r="X2675" t="str">
        <f t="shared" si="83"/>
        <v>https://chart.googleapis.com/chart?chs=150x150&amp;cht=qr&amp;chl=https://seudominio.com/consulta.html?placa=SHL2C96</v>
      </c>
    </row>
    <row r="2676" spans="1:24">
      <c r="A2676" t="s">
        <v>158</v>
      </c>
      <c r="B2676" t="s">
        <v>159</v>
      </c>
      <c r="C2676" t="s">
        <v>3536</v>
      </c>
      <c r="D2676" t="s">
        <v>472</v>
      </c>
      <c r="E2676" t="s">
        <v>37</v>
      </c>
      <c r="F2676" t="s">
        <v>27</v>
      </c>
      <c r="G2676" t="s">
        <v>28</v>
      </c>
      <c r="H2676" s="3">
        <v>12907</v>
      </c>
      <c r="I2676" s="4">
        <v>122</v>
      </c>
      <c r="J2676" s="4">
        <v>7</v>
      </c>
      <c r="K2676" s="4">
        <v>115</v>
      </c>
      <c r="L2676" s="3">
        <v>32.083333333333336</v>
      </c>
      <c r="M2676" s="3">
        <v>148.75</v>
      </c>
      <c r="N2676" t="s">
        <v>67</v>
      </c>
      <c r="O2676" t="s">
        <v>48</v>
      </c>
      <c r="P2676" t="s">
        <v>96</v>
      </c>
      <c r="Q2676" s="3">
        <v>108666</v>
      </c>
      <c r="R2676" s="3">
        <v>105090</v>
      </c>
      <c r="S2676" s="5">
        <v>3.2908177350781297E-2</v>
      </c>
      <c r="T2676" s="3">
        <v>3576</v>
      </c>
      <c r="U2676" t="s">
        <v>40</v>
      </c>
      <c r="V2676" s="3">
        <v>1</v>
      </c>
      <c r="W2676" t="str">
        <f t="shared" si="82"/>
        <v>https://seudominio.com/consulta.html?placa=SIG7H46</v>
      </c>
      <c r="X2676" t="str">
        <f t="shared" si="83"/>
        <v>https://chart.googleapis.com/chart?chs=150x150&amp;cht=qr&amp;chl=https://seudominio.com/consulta.html?placa=SIG7H46</v>
      </c>
    </row>
    <row r="2677" spans="1:24">
      <c r="A2677" t="s">
        <v>177</v>
      </c>
      <c r="B2677" t="s">
        <v>178</v>
      </c>
      <c r="C2677" t="s">
        <v>3537</v>
      </c>
      <c r="D2677" t="s">
        <v>1841</v>
      </c>
      <c r="E2677" t="s">
        <v>74</v>
      </c>
      <c r="F2677" t="s">
        <v>46</v>
      </c>
      <c r="G2677" t="s">
        <v>27</v>
      </c>
      <c r="H2677" s="3">
        <v>85171</v>
      </c>
      <c r="I2677" s="4">
        <v>122</v>
      </c>
      <c r="J2677" s="4"/>
      <c r="K2677" s="4">
        <v>122</v>
      </c>
      <c r="L2677" s="3">
        <v>94</v>
      </c>
      <c r="M2677" s="3">
        <v>182</v>
      </c>
      <c r="N2677" t="s">
        <v>3538</v>
      </c>
      <c r="O2677" t="s">
        <v>182</v>
      </c>
      <c r="P2677" t="s">
        <v>183</v>
      </c>
      <c r="Q2677" s="3">
        <v>172554</v>
      </c>
      <c r="R2677" s="3">
        <v>154890</v>
      </c>
      <c r="S2677" s="5">
        <v>0.102367954379499</v>
      </c>
      <c r="T2677" s="3">
        <v>17664</v>
      </c>
      <c r="U2677" t="s">
        <v>32</v>
      </c>
      <c r="V2677" s="3">
        <v>1</v>
      </c>
      <c r="W2677" t="str">
        <f t="shared" si="82"/>
        <v>https://seudominio.com/consulta.html?placa=RTY9A41</v>
      </c>
      <c r="X2677" t="str">
        <f t="shared" si="83"/>
        <v>https://chart.googleapis.com/chart?chs=150x150&amp;cht=qr&amp;chl=https://seudominio.com/consulta.html?placa=RTY9A41</v>
      </c>
    </row>
    <row r="2678" spans="1:24">
      <c r="A2678" t="s">
        <v>177</v>
      </c>
      <c r="B2678" t="s">
        <v>178</v>
      </c>
      <c r="C2678" t="s">
        <v>3539</v>
      </c>
      <c r="D2678" t="s">
        <v>1000</v>
      </c>
      <c r="E2678" t="s">
        <v>37</v>
      </c>
      <c r="F2678" t="s">
        <v>46</v>
      </c>
      <c r="G2678" t="s">
        <v>27</v>
      </c>
      <c r="H2678" s="3">
        <v>46692</v>
      </c>
      <c r="I2678" s="4">
        <v>122</v>
      </c>
      <c r="J2678" s="4"/>
      <c r="K2678" s="4">
        <v>122</v>
      </c>
      <c r="L2678" s="3">
        <v>94</v>
      </c>
      <c r="M2678" s="3">
        <v>45.705882352941174</v>
      </c>
      <c r="N2678" t="s">
        <v>1539</v>
      </c>
      <c r="O2678" t="s">
        <v>182</v>
      </c>
      <c r="P2678" t="s">
        <v>183</v>
      </c>
      <c r="Q2678" s="3">
        <v>74085</v>
      </c>
      <c r="R2678" s="3">
        <v>66190</v>
      </c>
      <c r="S2678" s="5">
        <v>0.106566781399744</v>
      </c>
      <c r="T2678" s="3">
        <v>7895</v>
      </c>
      <c r="U2678" t="s">
        <v>32</v>
      </c>
      <c r="V2678" s="3">
        <v>1</v>
      </c>
      <c r="W2678" t="str">
        <f t="shared" si="82"/>
        <v>https://seudominio.com/consulta.html?placa=RVO4I16</v>
      </c>
      <c r="X2678" t="str">
        <f t="shared" si="83"/>
        <v>https://chart.googleapis.com/chart?chs=150x150&amp;cht=qr&amp;chl=https://seudominio.com/consulta.html?placa=RVO4I16</v>
      </c>
    </row>
    <row r="2679" spans="1:24">
      <c r="A2679" t="s">
        <v>177</v>
      </c>
      <c r="B2679" t="s">
        <v>178</v>
      </c>
      <c r="C2679" t="s">
        <v>3540</v>
      </c>
      <c r="D2679" t="s">
        <v>1000</v>
      </c>
      <c r="E2679" t="s">
        <v>37</v>
      </c>
      <c r="F2679" t="s">
        <v>46</v>
      </c>
      <c r="G2679" t="s">
        <v>27</v>
      </c>
      <c r="H2679" s="3">
        <v>48317</v>
      </c>
      <c r="I2679" s="4">
        <v>122</v>
      </c>
      <c r="J2679" s="4"/>
      <c r="K2679" s="4">
        <v>122</v>
      </c>
      <c r="L2679" s="3">
        <v>94</v>
      </c>
      <c r="M2679" s="3">
        <v>45.705882352941174</v>
      </c>
      <c r="N2679" t="s">
        <v>1539</v>
      </c>
      <c r="O2679" t="s">
        <v>182</v>
      </c>
      <c r="P2679" t="s">
        <v>183</v>
      </c>
      <c r="Q2679" s="3">
        <v>74085</v>
      </c>
      <c r="R2679" s="3">
        <v>65990</v>
      </c>
      <c r="S2679" s="5">
        <v>0.10926638320847699</v>
      </c>
      <c r="T2679" s="3">
        <v>8095</v>
      </c>
      <c r="U2679" t="s">
        <v>32</v>
      </c>
      <c r="V2679" s="3">
        <v>1</v>
      </c>
      <c r="W2679" t="str">
        <f t="shared" si="82"/>
        <v>https://seudominio.com/consulta.html?placa=SHB7H24</v>
      </c>
      <c r="X2679" t="str">
        <f t="shared" si="83"/>
        <v>https://chart.googleapis.com/chart?chs=150x150&amp;cht=qr&amp;chl=https://seudominio.com/consulta.html?placa=SHB7H24</v>
      </c>
    </row>
    <row r="2680" spans="1:24">
      <c r="A2680" t="s">
        <v>177</v>
      </c>
      <c r="B2680" t="s">
        <v>178</v>
      </c>
      <c r="C2680" t="s">
        <v>3541</v>
      </c>
      <c r="D2680" t="s">
        <v>62</v>
      </c>
      <c r="E2680" t="s">
        <v>26</v>
      </c>
      <c r="F2680" t="s">
        <v>27</v>
      </c>
      <c r="G2680" t="s">
        <v>28</v>
      </c>
      <c r="H2680" s="3">
        <v>47113</v>
      </c>
      <c r="I2680" s="4">
        <v>122</v>
      </c>
      <c r="J2680" s="4"/>
      <c r="K2680" s="4">
        <v>122</v>
      </c>
      <c r="L2680" s="3">
        <v>94</v>
      </c>
      <c r="M2680" s="3">
        <v>351.4</v>
      </c>
      <c r="N2680" t="s">
        <v>693</v>
      </c>
      <c r="O2680" t="s">
        <v>182</v>
      </c>
      <c r="P2680" t="s">
        <v>183</v>
      </c>
      <c r="Q2680" s="3">
        <v>139706</v>
      </c>
      <c r="R2680" s="3">
        <v>127590</v>
      </c>
      <c r="S2680" s="5">
        <v>8.6724979600017099E-2</v>
      </c>
      <c r="T2680" s="3">
        <v>12116</v>
      </c>
      <c r="U2680" t="s">
        <v>32</v>
      </c>
      <c r="V2680" s="3">
        <v>1</v>
      </c>
      <c r="W2680" t="str">
        <f t="shared" si="82"/>
        <v>https://seudominio.com/consulta.html?placa=SHS4A95</v>
      </c>
      <c r="X2680" t="str">
        <f t="shared" si="83"/>
        <v>https://chart.googleapis.com/chart?chs=150x150&amp;cht=qr&amp;chl=https://seudominio.com/consulta.html?placa=SHS4A95</v>
      </c>
    </row>
    <row r="2681" spans="1:24">
      <c r="A2681" t="s">
        <v>637</v>
      </c>
      <c r="B2681" t="s">
        <v>638</v>
      </c>
      <c r="C2681" t="s">
        <v>3542</v>
      </c>
      <c r="D2681" t="s">
        <v>368</v>
      </c>
      <c r="E2681" t="s">
        <v>37</v>
      </c>
      <c r="F2681" t="s">
        <v>27</v>
      </c>
      <c r="G2681" t="s">
        <v>27</v>
      </c>
      <c r="H2681" s="3">
        <v>35112</v>
      </c>
      <c r="I2681" s="4">
        <v>122</v>
      </c>
      <c r="J2681" s="4"/>
      <c r="K2681" s="4">
        <v>122</v>
      </c>
      <c r="L2681" s="3">
        <v>36.299999999999997</v>
      </c>
      <c r="M2681" s="3">
        <v>17.5</v>
      </c>
      <c r="N2681" t="s">
        <v>47</v>
      </c>
      <c r="O2681" t="s">
        <v>200</v>
      </c>
      <c r="P2681" t="s">
        <v>201</v>
      </c>
      <c r="Q2681" s="3">
        <v>85483</v>
      </c>
      <c r="R2681" s="3">
        <v>80390</v>
      </c>
      <c r="S2681" s="5">
        <v>5.9579097598352899E-2</v>
      </c>
      <c r="T2681" s="3">
        <v>5093</v>
      </c>
      <c r="U2681" t="s">
        <v>40</v>
      </c>
      <c r="V2681" s="3">
        <v>1</v>
      </c>
      <c r="W2681" t="str">
        <f t="shared" si="82"/>
        <v>https://seudominio.com/consulta.html?placa=SHL3E38</v>
      </c>
      <c r="X2681" t="str">
        <f t="shared" si="83"/>
        <v>https://chart.googleapis.com/chart?chs=150x150&amp;cht=qr&amp;chl=https://seudominio.com/consulta.html?placa=SHL3E38</v>
      </c>
    </row>
    <row r="2682" spans="1:24">
      <c r="A2682" t="s">
        <v>1102</v>
      </c>
      <c r="B2682" t="s">
        <v>909</v>
      </c>
      <c r="C2682" t="s">
        <v>3543</v>
      </c>
      <c r="D2682" t="s">
        <v>395</v>
      </c>
      <c r="E2682" t="s">
        <v>74</v>
      </c>
      <c r="F2682" t="s">
        <v>46</v>
      </c>
      <c r="G2682" t="s">
        <v>27</v>
      </c>
      <c r="H2682" s="3">
        <v>58805</v>
      </c>
      <c r="I2682" s="4">
        <v>122</v>
      </c>
      <c r="J2682" s="4">
        <v>0</v>
      </c>
      <c r="K2682" s="4">
        <v>122</v>
      </c>
      <c r="L2682" s="3">
        <v>62.857142857142861</v>
      </c>
      <c r="M2682" s="3">
        <v>58.84375</v>
      </c>
      <c r="N2682" t="s">
        <v>2016</v>
      </c>
      <c r="O2682" t="s">
        <v>908</v>
      </c>
      <c r="P2682" t="s">
        <v>909</v>
      </c>
      <c r="Q2682" s="3">
        <v>122363</v>
      </c>
      <c r="R2682" s="3">
        <v>114190</v>
      </c>
      <c r="S2682" s="5">
        <v>6.6793066531549594E-2</v>
      </c>
      <c r="T2682" s="3">
        <v>8173</v>
      </c>
      <c r="U2682" t="s">
        <v>32</v>
      </c>
      <c r="V2682" s="3">
        <v>1</v>
      </c>
      <c r="W2682" t="str">
        <f t="shared" si="82"/>
        <v>https://seudominio.com/consulta.html?placa=RUT4A37</v>
      </c>
      <c r="X2682" t="str">
        <f t="shared" si="83"/>
        <v>https://chart.googleapis.com/chart?chs=150x150&amp;cht=qr&amp;chl=https://seudominio.com/consulta.html?placa=RUT4A37</v>
      </c>
    </row>
    <row r="2683" spans="1:24">
      <c r="A2683" t="s">
        <v>211</v>
      </c>
      <c r="B2683" t="s">
        <v>212</v>
      </c>
      <c r="C2683" t="s">
        <v>3544</v>
      </c>
      <c r="D2683" t="s">
        <v>491</v>
      </c>
      <c r="E2683" t="s">
        <v>26</v>
      </c>
      <c r="F2683" t="s">
        <v>27</v>
      </c>
      <c r="G2683" t="s">
        <v>27</v>
      </c>
      <c r="H2683" s="3">
        <v>47630</v>
      </c>
      <c r="I2683" s="4">
        <v>122</v>
      </c>
      <c r="J2683" s="4">
        <v>19</v>
      </c>
      <c r="K2683" s="4">
        <v>103</v>
      </c>
      <c r="L2683" s="3">
        <v>47.547169811320757</v>
      </c>
      <c r="M2683" s="3">
        <v>38.192982456140356</v>
      </c>
      <c r="N2683" t="s">
        <v>492</v>
      </c>
      <c r="O2683" t="s">
        <v>147</v>
      </c>
      <c r="P2683" t="s">
        <v>212</v>
      </c>
      <c r="Q2683" s="3">
        <v>85263</v>
      </c>
      <c r="R2683" s="3">
        <v>76890</v>
      </c>
      <c r="S2683" s="5">
        <v>9.8202033707469799E-2</v>
      </c>
      <c r="T2683" s="3">
        <v>8373</v>
      </c>
      <c r="U2683" t="s">
        <v>32</v>
      </c>
      <c r="V2683" s="3">
        <v>1</v>
      </c>
      <c r="W2683" t="str">
        <f t="shared" si="82"/>
        <v>https://seudominio.com/consulta.html?placa=SHM2I66</v>
      </c>
      <c r="X2683" t="str">
        <f t="shared" si="83"/>
        <v>https://chart.googleapis.com/chart?chs=150x150&amp;cht=qr&amp;chl=https://seudominio.com/consulta.html?placa=SHM2I66</v>
      </c>
    </row>
    <row r="2684" spans="1:24">
      <c r="A2684" t="s">
        <v>357</v>
      </c>
      <c r="B2684" t="s">
        <v>358</v>
      </c>
      <c r="C2684" t="s">
        <v>3545</v>
      </c>
      <c r="D2684" t="s">
        <v>1290</v>
      </c>
      <c r="E2684" t="s">
        <v>74</v>
      </c>
      <c r="F2684" t="s">
        <v>46</v>
      </c>
      <c r="G2684" t="s">
        <v>27</v>
      </c>
      <c r="H2684" s="3">
        <v>57993</v>
      </c>
      <c r="I2684" s="4">
        <v>122</v>
      </c>
      <c r="J2684" s="4"/>
      <c r="K2684" s="4">
        <v>122</v>
      </c>
      <c r="L2684" s="3">
        <v>35.192307692307693</v>
      </c>
      <c r="M2684" s="3">
        <v>229.25</v>
      </c>
      <c r="N2684" t="s">
        <v>291</v>
      </c>
      <c r="O2684" t="s">
        <v>200</v>
      </c>
      <c r="P2684" t="s">
        <v>360</v>
      </c>
      <c r="Q2684" s="3"/>
      <c r="R2684" s="3">
        <v>128290</v>
      </c>
      <c r="S2684" s="5"/>
      <c r="T2684" s="3"/>
      <c r="V2684" s="3">
        <v>1</v>
      </c>
      <c r="W2684" t="str">
        <f t="shared" si="82"/>
        <v>https://seudominio.com/consulta.html?placa=RVN3I31</v>
      </c>
      <c r="X2684" t="str">
        <f t="shared" si="83"/>
        <v>https://chart.googleapis.com/chart?chs=150x150&amp;cht=qr&amp;chl=https://seudominio.com/consulta.html?placa=RVN3I31</v>
      </c>
    </row>
    <row r="2685" spans="1:24">
      <c r="A2685" t="s">
        <v>357</v>
      </c>
      <c r="B2685" t="s">
        <v>358</v>
      </c>
      <c r="C2685" t="s">
        <v>3546</v>
      </c>
      <c r="D2685" t="s">
        <v>2534</v>
      </c>
      <c r="E2685" t="s">
        <v>2481</v>
      </c>
      <c r="F2685" t="s">
        <v>46</v>
      </c>
      <c r="G2685" t="s">
        <v>27</v>
      </c>
      <c r="H2685" s="3">
        <v>73486</v>
      </c>
      <c r="I2685" s="4">
        <v>122</v>
      </c>
      <c r="J2685" s="4"/>
      <c r="K2685" s="4">
        <v>122</v>
      </c>
      <c r="L2685" s="3">
        <v>35.192307692307693</v>
      </c>
      <c r="M2685" s="3">
        <v>39.925925925925924</v>
      </c>
      <c r="N2685" t="s">
        <v>125</v>
      </c>
      <c r="O2685" t="s">
        <v>200</v>
      </c>
      <c r="P2685" t="s">
        <v>360</v>
      </c>
      <c r="Q2685" s="3">
        <v>69689</v>
      </c>
      <c r="R2685" s="3">
        <v>61790</v>
      </c>
      <c r="S2685" s="5">
        <v>0.113346439179784</v>
      </c>
      <c r="T2685" s="3">
        <v>7899</v>
      </c>
      <c r="U2685" t="s">
        <v>32</v>
      </c>
      <c r="V2685" s="3">
        <v>1</v>
      </c>
      <c r="W2685" t="str">
        <f t="shared" si="82"/>
        <v>https://seudominio.com/consulta.html?placa=RVP0F71</v>
      </c>
      <c r="X2685" t="str">
        <f t="shared" si="83"/>
        <v>https://chart.googleapis.com/chart?chs=150x150&amp;cht=qr&amp;chl=https://seudominio.com/consulta.html?placa=RVP0F71</v>
      </c>
    </row>
    <row r="2686" spans="1:24">
      <c r="A2686" t="s">
        <v>1105</v>
      </c>
      <c r="B2686" t="s">
        <v>1106</v>
      </c>
      <c r="C2686" t="s">
        <v>3547</v>
      </c>
      <c r="D2686" t="s">
        <v>2523</v>
      </c>
      <c r="E2686" t="s">
        <v>45</v>
      </c>
      <c r="F2686" t="s">
        <v>46</v>
      </c>
      <c r="G2686" t="s">
        <v>27</v>
      </c>
      <c r="H2686" s="3">
        <v>50905</v>
      </c>
      <c r="I2686" s="4">
        <v>122</v>
      </c>
      <c r="J2686" s="4">
        <v>8</v>
      </c>
      <c r="K2686" s="4">
        <v>114</v>
      </c>
      <c r="L2686" s="3">
        <v>37.5</v>
      </c>
      <c r="M2686" s="3">
        <v>23.545454545454547</v>
      </c>
      <c r="N2686" t="s">
        <v>291</v>
      </c>
      <c r="O2686" t="s">
        <v>84</v>
      </c>
      <c r="P2686" t="s">
        <v>1106</v>
      </c>
      <c r="Q2686" s="3">
        <v>146100</v>
      </c>
      <c r="R2686" s="3">
        <v>131690</v>
      </c>
      <c r="S2686" s="5">
        <v>9.8631074606433902E-2</v>
      </c>
      <c r="T2686" s="3">
        <v>14410</v>
      </c>
      <c r="U2686" t="s">
        <v>32</v>
      </c>
      <c r="V2686" s="3">
        <v>1</v>
      </c>
      <c r="W2686" t="str">
        <f t="shared" si="82"/>
        <v>https://seudominio.com/consulta.html?placa=RUU3F33</v>
      </c>
      <c r="X2686" t="str">
        <f t="shared" si="83"/>
        <v>https://chart.googleapis.com/chart?chs=150x150&amp;cht=qr&amp;chl=https://seudominio.com/consulta.html?placa=RUU3F33</v>
      </c>
    </row>
    <row r="2687" spans="1:24">
      <c r="A2687" t="s">
        <v>568</v>
      </c>
      <c r="B2687" t="s">
        <v>569</v>
      </c>
      <c r="C2687" t="s">
        <v>3548</v>
      </c>
      <c r="D2687" t="s">
        <v>2514</v>
      </c>
      <c r="E2687" t="s">
        <v>2481</v>
      </c>
      <c r="F2687" t="s">
        <v>27</v>
      </c>
      <c r="G2687" t="s">
        <v>27</v>
      </c>
      <c r="H2687" s="3">
        <v>46662</v>
      </c>
      <c r="I2687" s="4">
        <v>124</v>
      </c>
      <c r="J2687" s="4"/>
      <c r="K2687" s="4">
        <v>124</v>
      </c>
      <c r="L2687" s="3">
        <v>41.454545454545453</v>
      </c>
      <c r="M2687" s="3">
        <v>144</v>
      </c>
      <c r="N2687" t="s">
        <v>356</v>
      </c>
      <c r="O2687" t="s">
        <v>48</v>
      </c>
      <c r="P2687" t="s">
        <v>569</v>
      </c>
      <c r="Q2687" s="3">
        <v>74090</v>
      </c>
      <c r="R2687" s="3">
        <v>70390</v>
      </c>
      <c r="S2687" s="5">
        <v>4.9939263058442401E-2</v>
      </c>
      <c r="T2687" s="3">
        <v>3700</v>
      </c>
      <c r="U2687" t="s">
        <v>40</v>
      </c>
      <c r="V2687" s="3">
        <v>1</v>
      </c>
      <c r="W2687" t="str">
        <f t="shared" si="82"/>
        <v>https://seudominio.com/consulta.html?placa=FKX4J62</v>
      </c>
      <c r="X2687" t="str">
        <f t="shared" si="83"/>
        <v>https://chart.googleapis.com/chart?chs=150x150&amp;cht=qr&amp;chl=https://seudominio.com/consulta.html?placa=FKX4J62</v>
      </c>
    </row>
    <row r="2688" spans="1:24">
      <c r="A2688" t="s">
        <v>869</v>
      </c>
      <c r="B2688" t="s">
        <v>870</v>
      </c>
      <c r="C2688" t="s">
        <v>3549</v>
      </c>
      <c r="D2688" t="s">
        <v>2649</v>
      </c>
      <c r="E2688" t="s">
        <v>2481</v>
      </c>
      <c r="F2688" t="s">
        <v>27</v>
      </c>
      <c r="G2688" t="s">
        <v>27</v>
      </c>
      <c r="H2688" s="3">
        <v>57294</v>
      </c>
      <c r="I2688" s="4">
        <v>124</v>
      </c>
      <c r="J2688" s="4">
        <v>26</v>
      </c>
      <c r="K2688" s="4">
        <v>98</v>
      </c>
      <c r="L2688" s="3">
        <v>60.428571428571431</v>
      </c>
      <c r="M2688" s="3">
        <v>37.161764705882355</v>
      </c>
      <c r="N2688" t="s">
        <v>619</v>
      </c>
      <c r="O2688" t="s">
        <v>382</v>
      </c>
      <c r="P2688" t="s">
        <v>872</v>
      </c>
      <c r="Q2688" s="3">
        <v>63532</v>
      </c>
      <c r="R2688" s="3">
        <v>55390</v>
      </c>
      <c r="S2688" s="5">
        <v>0.12815588994522401</v>
      </c>
      <c r="T2688" s="3">
        <v>8142</v>
      </c>
      <c r="U2688" t="s">
        <v>32</v>
      </c>
      <c r="V2688" s="3">
        <v>1</v>
      </c>
      <c r="W2688" t="str">
        <f t="shared" si="82"/>
        <v>https://seudominio.com/consulta.html?placa=SHE6I65</v>
      </c>
      <c r="X2688" t="str">
        <f t="shared" si="83"/>
        <v>https://chart.googleapis.com/chart?chs=150x150&amp;cht=qr&amp;chl=https://seudominio.com/consulta.html?placa=SHE6I65</v>
      </c>
    </row>
    <row r="2689" spans="1:24">
      <c r="A2689" t="s">
        <v>270</v>
      </c>
      <c r="B2689" t="s">
        <v>271</v>
      </c>
      <c r="C2689" t="s">
        <v>3550</v>
      </c>
      <c r="D2689" t="s">
        <v>2548</v>
      </c>
      <c r="E2689" t="s">
        <v>2481</v>
      </c>
      <c r="F2689" t="s">
        <v>46</v>
      </c>
      <c r="G2689" t="s">
        <v>27</v>
      </c>
      <c r="H2689" s="3">
        <v>47914</v>
      </c>
      <c r="I2689" s="4">
        <v>124</v>
      </c>
      <c r="J2689" s="4"/>
      <c r="K2689" s="4">
        <v>124</v>
      </c>
      <c r="L2689" s="3">
        <v>43.63636363636364</v>
      </c>
      <c r="M2689" s="3">
        <v>23.061643835616437</v>
      </c>
      <c r="N2689" t="s">
        <v>385</v>
      </c>
      <c r="O2689" t="s">
        <v>48</v>
      </c>
      <c r="P2689" t="s">
        <v>96</v>
      </c>
      <c r="Q2689" s="3">
        <v>66107</v>
      </c>
      <c r="R2689" s="3">
        <v>58190</v>
      </c>
      <c r="S2689" s="5">
        <v>0.119760388461131</v>
      </c>
      <c r="T2689" s="3">
        <v>7917</v>
      </c>
      <c r="U2689" t="s">
        <v>32</v>
      </c>
      <c r="V2689" s="3">
        <v>1</v>
      </c>
      <c r="W2689" t="str">
        <f t="shared" si="82"/>
        <v>https://seudominio.com/consulta.html?placa=RVL7C74</v>
      </c>
      <c r="X2689" t="str">
        <f t="shared" si="83"/>
        <v>https://chart.googleapis.com/chart?chs=150x150&amp;cht=qr&amp;chl=https://seudominio.com/consulta.html?placa=RVL7C74</v>
      </c>
    </row>
    <row r="2690" spans="1:24">
      <c r="A2690" t="s">
        <v>1242</v>
      </c>
      <c r="B2690" t="s">
        <v>1243</v>
      </c>
      <c r="C2690" t="s">
        <v>3551</v>
      </c>
      <c r="D2690" t="s">
        <v>2708</v>
      </c>
      <c r="E2690" t="s">
        <v>2481</v>
      </c>
      <c r="F2690" t="s">
        <v>46</v>
      </c>
      <c r="G2690" t="s">
        <v>27</v>
      </c>
      <c r="H2690" s="3">
        <v>53627</v>
      </c>
      <c r="I2690" s="4">
        <v>124</v>
      </c>
      <c r="J2690" s="4"/>
      <c r="K2690" s="4">
        <v>124</v>
      </c>
      <c r="L2690" s="3">
        <v>41.739130434782609</v>
      </c>
      <c r="M2690" s="3">
        <v>28.30939226519337</v>
      </c>
      <c r="N2690" t="s">
        <v>125</v>
      </c>
      <c r="O2690" t="s">
        <v>938</v>
      </c>
      <c r="P2690" t="s">
        <v>939</v>
      </c>
      <c r="Q2690" s="3">
        <v>61797</v>
      </c>
      <c r="R2690" s="3">
        <v>54590</v>
      </c>
      <c r="S2690" s="5">
        <v>0.1166237843261</v>
      </c>
      <c r="T2690" s="3">
        <v>7207</v>
      </c>
      <c r="U2690" t="s">
        <v>32</v>
      </c>
      <c r="V2690" s="3">
        <v>1</v>
      </c>
      <c r="W2690" t="str">
        <f t="shared" si="82"/>
        <v>https://seudominio.com/consulta.html?placa=RVL6B24</v>
      </c>
      <c r="X2690" t="str">
        <f t="shared" si="83"/>
        <v>https://chart.googleapis.com/chart?chs=150x150&amp;cht=qr&amp;chl=https://seudominio.com/consulta.html?placa=RVL6B24</v>
      </c>
    </row>
    <row r="2691" spans="1:24">
      <c r="A2691" t="s">
        <v>128</v>
      </c>
      <c r="B2691" t="s">
        <v>127</v>
      </c>
      <c r="C2691" t="s">
        <v>3552</v>
      </c>
      <c r="D2691" t="s">
        <v>2551</v>
      </c>
      <c r="E2691" t="s">
        <v>2481</v>
      </c>
      <c r="F2691" t="s">
        <v>46</v>
      </c>
      <c r="G2691" t="s">
        <v>27</v>
      </c>
      <c r="H2691" s="3">
        <v>47014</v>
      </c>
      <c r="I2691" s="4">
        <v>124</v>
      </c>
      <c r="J2691" s="4">
        <v>0</v>
      </c>
      <c r="K2691" s="4">
        <v>124</v>
      </c>
      <c r="L2691" s="3">
        <v>49.615384615384613</v>
      </c>
      <c r="M2691" s="3">
        <v>38.123966942148762</v>
      </c>
      <c r="N2691" t="s">
        <v>2849</v>
      </c>
      <c r="O2691" t="s">
        <v>126</v>
      </c>
      <c r="P2691" t="s">
        <v>127</v>
      </c>
      <c r="Q2691" s="3">
        <v>58791</v>
      </c>
      <c r="R2691" s="3">
        <v>51990</v>
      </c>
      <c r="S2691" s="5">
        <v>0.11568097157728199</v>
      </c>
      <c r="T2691" s="3">
        <v>6801</v>
      </c>
      <c r="U2691" t="s">
        <v>32</v>
      </c>
      <c r="V2691" s="3">
        <v>1</v>
      </c>
      <c r="W2691" t="str">
        <f t="shared" ref="W2691:W2754" si="84">"https://seudominio.com/consulta.html?placa="&amp;C2691</f>
        <v>https://seudominio.com/consulta.html?placa=EZG5J61</v>
      </c>
      <c r="X2691" t="str">
        <f t="shared" ref="X2691:X2754" si="85">"https://chart.googleapis.com/chart?chs=150x150&amp;cht=qr&amp;chl="&amp;W2691</f>
        <v>https://chart.googleapis.com/chart?chs=150x150&amp;cht=qr&amp;chl=https://seudominio.com/consulta.html?placa=EZG5J61</v>
      </c>
    </row>
    <row r="2692" spans="1:24">
      <c r="A2692" t="s">
        <v>128</v>
      </c>
      <c r="B2692" t="s">
        <v>127</v>
      </c>
      <c r="C2692" t="s">
        <v>3553</v>
      </c>
      <c r="D2692" t="s">
        <v>284</v>
      </c>
      <c r="E2692" t="s">
        <v>181</v>
      </c>
      <c r="F2692" t="s">
        <v>46</v>
      </c>
      <c r="G2692" t="s">
        <v>46</v>
      </c>
      <c r="H2692" s="3">
        <v>22294</v>
      </c>
      <c r="I2692" s="4">
        <v>124</v>
      </c>
      <c r="J2692" s="4"/>
      <c r="K2692" s="4">
        <v>124</v>
      </c>
      <c r="L2692" s="3">
        <v>49.615384615384613</v>
      </c>
      <c r="M2692" s="3">
        <v>57.606557377049185</v>
      </c>
      <c r="N2692" t="s">
        <v>125</v>
      </c>
      <c r="O2692" t="s">
        <v>126</v>
      </c>
      <c r="P2692" t="s">
        <v>127</v>
      </c>
      <c r="Q2692" s="3">
        <v>72664</v>
      </c>
      <c r="R2692" s="3">
        <v>68390</v>
      </c>
      <c r="S2692" s="5">
        <v>5.8818672244853001E-2</v>
      </c>
      <c r="T2692" s="3">
        <v>4274</v>
      </c>
      <c r="U2692" t="s">
        <v>40</v>
      </c>
      <c r="V2692" s="3">
        <v>1</v>
      </c>
      <c r="W2692" t="str">
        <f t="shared" si="84"/>
        <v>https://seudominio.com/consulta.html?placa=RUT0H73</v>
      </c>
      <c r="X2692" t="str">
        <f t="shared" si="85"/>
        <v>https://chart.googleapis.com/chart?chs=150x150&amp;cht=qr&amp;chl=https://seudominio.com/consulta.html?placa=RUT0H73</v>
      </c>
    </row>
    <row r="2693" spans="1:24">
      <c r="A2693" t="s">
        <v>605</v>
      </c>
      <c r="B2693" t="s">
        <v>606</v>
      </c>
      <c r="C2693" t="s">
        <v>3554</v>
      </c>
      <c r="D2693" t="s">
        <v>284</v>
      </c>
      <c r="E2693" t="s">
        <v>181</v>
      </c>
      <c r="F2693" t="s">
        <v>27</v>
      </c>
      <c r="G2693" t="s">
        <v>27</v>
      </c>
      <c r="H2693" s="3">
        <v>54053</v>
      </c>
      <c r="I2693" s="4">
        <v>124</v>
      </c>
      <c r="J2693" s="4"/>
      <c r="K2693" s="4">
        <v>124</v>
      </c>
      <c r="L2693" s="3">
        <v>37.575757575757578</v>
      </c>
      <c r="M2693" s="3">
        <v>59.111111111111107</v>
      </c>
      <c r="N2693" t="s">
        <v>125</v>
      </c>
      <c r="O2693" t="s">
        <v>39</v>
      </c>
      <c r="P2693" t="s">
        <v>608</v>
      </c>
      <c r="Q2693" s="3">
        <v>76685</v>
      </c>
      <c r="R2693" s="3">
        <v>68990</v>
      </c>
      <c r="S2693" s="5">
        <v>0.100345569537719</v>
      </c>
      <c r="T2693" s="3">
        <v>7695</v>
      </c>
      <c r="U2693" t="s">
        <v>32</v>
      </c>
      <c r="V2693" s="3">
        <v>1</v>
      </c>
      <c r="W2693" t="str">
        <f t="shared" si="84"/>
        <v>https://seudominio.com/consulta.html?placa=SHE1A31</v>
      </c>
      <c r="X2693" t="str">
        <f t="shared" si="85"/>
        <v>https://chart.googleapis.com/chart?chs=150x150&amp;cht=qr&amp;chl=https://seudominio.com/consulta.html?placa=SHE1A31</v>
      </c>
    </row>
    <row r="2694" spans="1:24">
      <c r="A2694" t="s">
        <v>783</v>
      </c>
      <c r="B2694" t="s">
        <v>784</v>
      </c>
      <c r="C2694" t="s">
        <v>3555</v>
      </c>
      <c r="D2694" t="s">
        <v>2496</v>
      </c>
      <c r="E2694" t="s">
        <v>2481</v>
      </c>
      <c r="F2694" t="s">
        <v>27</v>
      </c>
      <c r="G2694" t="s">
        <v>27</v>
      </c>
      <c r="H2694" s="3">
        <v>49219</v>
      </c>
      <c r="I2694" s="4">
        <v>124</v>
      </c>
      <c r="J2694" s="4">
        <v>0</v>
      </c>
      <c r="K2694" s="4">
        <v>124</v>
      </c>
      <c r="L2694" s="3">
        <v>170.52631578947367</v>
      </c>
      <c r="M2694" s="3">
        <v>43.944444444444443</v>
      </c>
      <c r="N2694" t="s">
        <v>2897</v>
      </c>
      <c r="O2694" t="s">
        <v>786</v>
      </c>
      <c r="P2694" t="s">
        <v>784</v>
      </c>
      <c r="Q2694" s="3">
        <v>73610</v>
      </c>
      <c r="R2694" s="3">
        <v>71890</v>
      </c>
      <c r="S2694" s="5">
        <v>2.3366390436082001E-2</v>
      </c>
      <c r="T2694" s="3">
        <v>1720</v>
      </c>
      <c r="U2694" t="s">
        <v>78</v>
      </c>
      <c r="V2694" s="3">
        <v>1</v>
      </c>
      <c r="W2694" t="str">
        <f t="shared" si="84"/>
        <v>https://seudominio.com/consulta.html?placa=FIN0H83</v>
      </c>
      <c r="X2694" t="str">
        <f t="shared" si="85"/>
        <v>https://chart.googleapis.com/chart?chs=150x150&amp;cht=qr&amp;chl=https://seudominio.com/consulta.html?placa=FIN0H83</v>
      </c>
    </row>
    <row r="2695" spans="1:24">
      <c r="A2695" t="s">
        <v>155</v>
      </c>
      <c r="B2695" t="s">
        <v>156</v>
      </c>
      <c r="C2695" t="s">
        <v>3556</v>
      </c>
      <c r="D2695" t="s">
        <v>2520</v>
      </c>
      <c r="E2695" t="s">
        <v>2481</v>
      </c>
      <c r="F2695" t="s">
        <v>27</v>
      </c>
      <c r="G2695" t="s">
        <v>28</v>
      </c>
      <c r="H2695" s="3">
        <v>54425</v>
      </c>
      <c r="I2695" s="4">
        <v>124</v>
      </c>
      <c r="J2695" s="4">
        <v>2</v>
      </c>
      <c r="K2695" s="4">
        <v>122</v>
      </c>
      <c r="L2695" s="3">
        <v>44.090909090909093</v>
      </c>
      <c r="M2695" s="3">
        <v>205.1</v>
      </c>
      <c r="N2695" t="s">
        <v>67</v>
      </c>
      <c r="O2695" t="s">
        <v>84</v>
      </c>
      <c r="P2695" t="s">
        <v>85</v>
      </c>
      <c r="Q2695" s="3">
        <v>81723</v>
      </c>
      <c r="R2695" s="3">
        <v>71090</v>
      </c>
      <c r="S2695" s="5">
        <v>0.13011025048028099</v>
      </c>
      <c r="T2695" s="3">
        <v>10633</v>
      </c>
      <c r="U2695" t="s">
        <v>32</v>
      </c>
      <c r="V2695" s="3">
        <v>1</v>
      </c>
      <c r="W2695" t="str">
        <f t="shared" si="84"/>
        <v>https://seudominio.com/consulta.html?placa=SID1D11</v>
      </c>
      <c r="X2695" t="str">
        <f t="shared" si="85"/>
        <v>https://chart.googleapis.com/chart?chs=150x150&amp;cht=qr&amp;chl=https://seudominio.com/consulta.html?placa=SID1D11</v>
      </c>
    </row>
    <row r="2696" spans="1:24">
      <c r="A2696" t="s">
        <v>792</v>
      </c>
      <c r="B2696" t="s">
        <v>793</v>
      </c>
      <c r="C2696" t="s">
        <v>3557</v>
      </c>
      <c r="D2696" t="s">
        <v>409</v>
      </c>
      <c r="E2696" t="s">
        <v>74</v>
      </c>
      <c r="F2696" t="s">
        <v>27</v>
      </c>
      <c r="G2696" t="s">
        <v>27</v>
      </c>
      <c r="H2696" s="3">
        <v>72021</v>
      </c>
      <c r="I2696" s="4">
        <v>124</v>
      </c>
      <c r="J2696" s="4"/>
      <c r="K2696" s="4">
        <v>124</v>
      </c>
      <c r="L2696" s="3">
        <v>43</v>
      </c>
      <c r="M2696" s="3">
        <v>157</v>
      </c>
      <c r="N2696" t="s">
        <v>83</v>
      </c>
      <c r="O2696" t="s">
        <v>48</v>
      </c>
      <c r="P2696" t="s">
        <v>96</v>
      </c>
      <c r="Q2696" s="3">
        <v>165553</v>
      </c>
      <c r="R2696" s="3">
        <v>130490</v>
      </c>
      <c r="S2696" s="5">
        <v>0.211793202176946</v>
      </c>
      <c r="T2696" s="3">
        <v>35063</v>
      </c>
      <c r="U2696" t="s">
        <v>32</v>
      </c>
      <c r="V2696" s="3">
        <v>1</v>
      </c>
      <c r="W2696" t="str">
        <f t="shared" si="84"/>
        <v>https://seudominio.com/consulta.html?placa=SHW4J02</v>
      </c>
      <c r="X2696" t="str">
        <f t="shared" si="85"/>
        <v>https://chart.googleapis.com/chart?chs=150x150&amp;cht=qr&amp;chl=https://seudominio.com/consulta.html?placa=SHW4J02</v>
      </c>
    </row>
    <row r="2697" spans="1:24">
      <c r="A2697" t="s">
        <v>795</v>
      </c>
      <c r="B2697" t="s">
        <v>796</v>
      </c>
      <c r="C2697" t="s">
        <v>3558</v>
      </c>
      <c r="D2697" t="s">
        <v>284</v>
      </c>
      <c r="E2697" t="s">
        <v>181</v>
      </c>
      <c r="F2697" t="s">
        <v>46</v>
      </c>
      <c r="G2697" t="s">
        <v>46</v>
      </c>
      <c r="H2697" s="3">
        <v>71068</v>
      </c>
      <c r="I2697" s="4">
        <v>124</v>
      </c>
      <c r="J2697" s="4"/>
      <c r="K2697" s="4">
        <v>124</v>
      </c>
      <c r="L2697" s="3">
        <v>48</v>
      </c>
      <c r="M2697" s="3">
        <v>57.606557377049185</v>
      </c>
      <c r="N2697" t="s">
        <v>47</v>
      </c>
      <c r="O2697" t="s">
        <v>76</v>
      </c>
      <c r="P2697" t="s">
        <v>798</v>
      </c>
      <c r="Q2697" s="3">
        <v>72664</v>
      </c>
      <c r="R2697" s="3">
        <v>63390</v>
      </c>
      <c r="S2697" s="5">
        <v>0.12762853682704001</v>
      </c>
      <c r="T2697" s="3">
        <v>9274</v>
      </c>
      <c r="U2697" t="s">
        <v>32</v>
      </c>
      <c r="V2697" s="3">
        <v>1</v>
      </c>
      <c r="W2697" t="str">
        <f t="shared" si="84"/>
        <v>https://seudominio.com/consulta.html?placa=RTW6D42</v>
      </c>
      <c r="X2697" t="str">
        <f t="shared" si="85"/>
        <v>https://chart.googleapis.com/chart?chs=150x150&amp;cht=qr&amp;chl=https://seudominio.com/consulta.html?placa=RTW6D42</v>
      </c>
    </row>
    <row r="2698" spans="1:24">
      <c r="A2698" t="s">
        <v>1200</v>
      </c>
      <c r="B2698" t="s">
        <v>1201</v>
      </c>
      <c r="C2698" t="s">
        <v>3559</v>
      </c>
      <c r="D2698" t="s">
        <v>2486</v>
      </c>
      <c r="E2698" t="s">
        <v>2481</v>
      </c>
      <c r="F2698" t="s">
        <v>27</v>
      </c>
      <c r="G2698" t="s">
        <v>28</v>
      </c>
      <c r="H2698" s="3">
        <v>51600</v>
      </c>
      <c r="I2698" s="4">
        <v>124</v>
      </c>
      <c r="J2698" s="4"/>
      <c r="K2698" s="4">
        <v>124</v>
      </c>
      <c r="L2698" s="3">
        <v>44.571428571428569</v>
      </c>
      <c r="M2698" s="3">
        <v>62.461538461538467</v>
      </c>
      <c r="N2698" t="s">
        <v>47</v>
      </c>
      <c r="O2698" t="s">
        <v>250</v>
      </c>
      <c r="P2698" t="s">
        <v>1203</v>
      </c>
      <c r="Q2698" s="3">
        <v>73900</v>
      </c>
      <c r="R2698" s="3">
        <v>68290</v>
      </c>
      <c r="S2698" s="5">
        <v>7.5913396481732107E-2</v>
      </c>
      <c r="T2698" s="3">
        <v>5610</v>
      </c>
      <c r="U2698" t="s">
        <v>32</v>
      </c>
      <c r="V2698" s="3">
        <v>1</v>
      </c>
      <c r="W2698" t="str">
        <f t="shared" si="84"/>
        <v>https://seudominio.com/consulta.html?placa=SII3E29</v>
      </c>
      <c r="X2698" t="str">
        <f t="shared" si="85"/>
        <v>https://chart.googleapis.com/chart?chs=150x150&amp;cht=qr&amp;chl=https://seudominio.com/consulta.html?placa=SII3E29</v>
      </c>
    </row>
    <row r="2699" spans="1:24">
      <c r="A2699" t="s">
        <v>3188</v>
      </c>
      <c r="B2699" t="s">
        <v>3189</v>
      </c>
      <c r="C2699" t="s">
        <v>3560</v>
      </c>
      <c r="D2699" t="s">
        <v>2480</v>
      </c>
      <c r="E2699" t="s">
        <v>2481</v>
      </c>
      <c r="F2699" t="s">
        <v>46</v>
      </c>
      <c r="G2699" t="s">
        <v>27</v>
      </c>
      <c r="H2699" s="3">
        <v>50040</v>
      </c>
      <c r="I2699" s="4">
        <v>124</v>
      </c>
      <c r="J2699" s="4">
        <v>15</v>
      </c>
      <c r="K2699" s="4">
        <v>109</v>
      </c>
      <c r="L2699" s="3">
        <v>28.208955223880597</v>
      </c>
      <c r="M2699" s="3">
        <v>41.588235294117645</v>
      </c>
      <c r="N2699" t="s">
        <v>83</v>
      </c>
      <c r="O2699" t="s">
        <v>402</v>
      </c>
      <c r="P2699" t="s">
        <v>1210</v>
      </c>
      <c r="Q2699" s="3">
        <v>72516</v>
      </c>
      <c r="R2699" s="3">
        <v>61890</v>
      </c>
      <c r="S2699" s="5">
        <v>0.14653317888466</v>
      </c>
      <c r="T2699" s="3">
        <v>10626</v>
      </c>
      <c r="U2699" t="s">
        <v>32</v>
      </c>
      <c r="V2699" s="3">
        <v>1</v>
      </c>
      <c r="W2699" t="str">
        <f t="shared" si="84"/>
        <v>https://seudominio.com/consulta.html?placa=RVH4G27</v>
      </c>
      <c r="X2699" t="str">
        <f t="shared" si="85"/>
        <v>https://chart.googleapis.com/chart?chs=150x150&amp;cht=qr&amp;chl=https://seudominio.com/consulta.html?placa=RVH4G27</v>
      </c>
    </row>
    <row r="2700" spans="1:24">
      <c r="A2700" t="s">
        <v>637</v>
      </c>
      <c r="B2700" t="s">
        <v>638</v>
      </c>
      <c r="C2700" t="s">
        <v>3561</v>
      </c>
      <c r="D2700" t="s">
        <v>1290</v>
      </c>
      <c r="E2700" t="s">
        <v>74</v>
      </c>
      <c r="F2700" t="s">
        <v>46</v>
      </c>
      <c r="G2700" t="s">
        <v>27</v>
      </c>
      <c r="H2700" s="3">
        <v>51125</v>
      </c>
      <c r="I2700" s="4">
        <v>124</v>
      </c>
      <c r="J2700" s="4"/>
      <c r="K2700" s="4">
        <v>124</v>
      </c>
      <c r="L2700" s="3">
        <v>36.299999999999997</v>
      </c>
      <c r="M2700" s="3">
        <v>229.25</v>
      </c>
      <c r="N2700" t="s">
        <v>291</v>
      </c>
      <c r="O2700" t="s">
        <v>200</v>
      </c>
      <c r="P2700" t="s">
        <v>201</v>
      </c>
      <c r="Q2700" s="3"/>
      <c r="R2700" s="3">
        <v>128290</v>
      </c>
      <c r="S2700" s="5"/>
      <c r="T2700" s="3"/>
      <c r="V2700" s="3">
        <v>1</v>
      </c>
      <c r="W2700" t="str">
        <f t="shared" si="84"/>
        <v>https://seudominio.com/consulta.html?placa=RVN3I50</v>
      </c>
      <c r="X2700" t="str">
        <f t="shared" si="85"/>
        <v>https://chart.googleapis.com/chart?chs=150x150&amp;cht=qr&amp;chl=https://seudominio.com/consulta.html?placa=RVN3I50</v>
      </c>
    </row>
    <row r="2701" spans="1:24">
      <c r="A2701" t="s">
        <v>1430</v>
      </c>
      <c r="B2701" t="s">
        <v>1431</v>
      </c>
      <c r="C2701" t="s">
        <v>3562</v>
      </c>
      <c r="D2701" t="s">
        <v>62</v>
      </c>
      <c r="E2701" t="s">
        <v>26</v>
      </c>
      <c r="F2701" t="s">
        <v>27</v>
      </c>
      <c r="G2701" t="s">
        <v>28</v>
      </c>
      <c r="H2701" s="3">
        <v>47805</v>
      </c>
      <c r="I2701" s="4">
        <v>124</v>
      </c>
      <c r="J2701" s="4"/>
      <c r="K2701" s="4">
        <v>124</v>
      </c>
      <c r="L2701" s="3">
        <v>41.84210526315789</v>
      </c>
      <c r="M2701" s="3">
        <v>351.4</v>
      </c>
      <c r="N2701" t="s">
        <v>29</v>
      </c>
      <c r="O2701" t="s">
        <v>200</v>
      </c>
      <c r="P2701" t="s">
        <v>360</v>
      </c>
      <c r="Q2701" s="3">
        <v>139706</v>
      </c>
      <c r="R2701" s="3">
        <v>126590</v>
      </c>
      <c r="S2701" s="5">
        <v>9.3882868309163495E-2</v>
      </c>
      <c r="T2701" s="3">
        <v>13116</v>
      </c>
      <c r="U2701" t="s">
        <v>32</v>
      </c>
      <c r="V2701" s="3">
        <v>1</v>
      </c>
      <c r="W2701" t="str">
        <f t="shared" si="84"/>
        <v>https://seudominio.com/consulta.html?placa=SHS4A85</v>
      </c>
      <c r="X2701" t="str">
        <f t="shared" si="85"/>
        <v>https://chart.googleapis.com/chart?chs=150x150&amp;cht=qr&amp;chl=https://seudominio.com/consulta.html?placa=SHS4A85</v>
      </c>
    </row>
    <row r="2702" spans="1:24">
      <c r="A2702" t="s">
        <v>1221</v>
      </c>
      <c r="B2702" t="s">
        <v>1222</v>
      </c>
      <c r="C2702" t="s">
        <v>3563</v>
      </c>
      <c r="D2702" t="s">
        <v>618</v>
      </c>
      <c r="E2702" t="s">
        <v>181</v>
      </c>
      <c r="F2702" t="s">
        <v>27</v>
      </c>
      <c r="G2702" t="s">
        <v>28</v>
      </c>
      <c r="H2702" s="3">
        <v>69795</v>
      </c>
      <c r="I2702" s="4">
        <v>125</v>
      </c>
      <c r="J2702" s="4"/>
      <c r="K2702" s="4">
        <v>125</v>
      </c>
      <c r="L2702" s="3">
        <v>71.860465116279059</v>
      </c>
      <c r="M2702" s="3">
        <v>175</v>
      </c>
      <c r="N2702" t="s">
        <v>619</v>
      </c>
      <c r="O2702" t="s">
        <v>147</v>
      </c>
      <c r="P2702" t="s">
        <v>843</v>
      </c>
      <c r="Q2702" s="3">
        <v>96263</v>
      </c>
      <c r="R2702" s="3">
        <v>78490</v>
      </c>
      <c r="S2702" s="5">
        <v>0.18462960846846699</v>
      </c>
      <c r="T2702" s="3">
        <v>17773</v>
      </c>
      <c r="U2702" t="s">
        <v>32</v>
      </c>
      <c r="V2702" s="3">
        <v>1</v>
      </c>
      <c r="W2702" t="str">
        <f t="shared" si="84"/>
        <v>https://seudominio.com/consulta.html?placa=SID5I68</v>
      </c>
      <c r="X2702" t="str">
        <f t="shared" si="85"/>
        <v>https://chart.googleapis.com/chart?chs=150x150&amp;cht=qr&amp;chl=https://seudominio.com/consulta.html?placa=SID5I68</v>
      </c>
    </row>
    <row r="2703" spans="1:24">
      <c r="A2703" t="s">
        <v>834</v>
      </c>
      <c r="B2703" t="s">
        <v>835</v>
      </c>
      <c r="C2703" t="s">
        <v>3564</v>
      </c>
      <c r="D2703" t="s">
        <v>2570</v>
      </c>
      <c r="E2703" t="s">
        <v>2481</v>
      </c>
      <c r="F2703" t="s">
        <v>46</v>
      </c>
      <c r="G2703" t="s">
        <v>27</v>
      </c>
      <c r="H2703" s="3">
        <v>49877</v>
      </c>
      <c r="I2703" s="4">
        <v>125</v>
      </c>
      <c r="J2703" s="4"/>
      <c r="K2703" s="4">
        <v>125</v>
      </c>
      <c r="L2703" s="3">
        <v>38.25</v>
      </c>
      <c r="M2703" s="3">
        <v>28.474332648870636</v>
      </c>
      <c r="N2703" t="s">
        <v>125</v>
      </c>
      <c r="O2703" t="s">
        <v>48</v>
      </c>
      <c r="P2703" t="s">
        <v>837</v>
      </c>
      <c r="Q2703" s="3">
        <v>52811</v>
      </c>
      <c r="R2703" s="3">
        <v>46390</v>
      </c>
      <c r="S2703" s="5">
        <v>0.121584518376853</v>
      </c>
      <c r="T2703" s="3">
        <v>6421</v>
      </c>
      <c r="U2703" t="s">
        <v>32</v>
      </c>
      <c r="V2703" s="3">
        <v>1</v>
      </c>
      <c r="W2703" t="str">
        <f t="shared" si="84"/>
        <v>https://seudominio.com/consulta.html?placa=RVD2I73</v>
      </c>
      <c r="X2703" t="str">
        <f t="shared" si="85"/>
        <v>https://chart.googleapis.com/chart?chs=150x150&amp;cht=qr&amp;chl=https://seudominio.com/consulta.html?placa=RVD2I73</v>
      </c>
    </row>
    <row r="2704" spans="1:24">
      <c r="A2704" t="s">
        <v>3565</v>
      </c>
      <c r="B2704" t="s">
        <v>3566</v>
      </c>
      <c r="C2704" t="s">
        <v>3567</v>
      </c>
      <c r="D2704" t="s">
        <v>423</v>
      </c>
      <c r="E2704" t="s">
        <v>45</v>
      </c>
      <c r="F2704" t="s">
        <v>303</v>
      </c>
      <c r="G2704" t="s">
        <v>66</v>
      </c>
      <c r="H2704" s="3">
        <v>41416</v>
      </c>
      <c r="I2704" s="4">
        <v>125</v>
      </c>
      <c r="J2704" s="4"/>
      <c r="K2704" s="4">
        <v>125</v>
      </c>
      <c r="L2704" s="3">
        <v>4.0714285714285712</v>
      </c>
      <c r="M2704" s="3">
        <v>14</v>
      </c>
      <c r="N2704" t="s">
        <v>146</v>
      </c>
      <c r="Q2704" s="3">
        <v>120601</v>
      </c>
      <c r="R2704" s="3">
        <v>112190</v>
      </c>
      <c r="S2704" s="5">
        <v>6.9742373612159098E-2</v>
      </c>
      <c r="T2704" s="3">
        <v>8411</v>
      </c>
      <c r="U2704" t="s">
        <v>32</v>
      </c>
      <c r="V2704" s="3">
        <v>1</v>
      </c>
      <c r="W2704" t="str">
        <f t="shared" si="84"/>
        <v>https://seudominio.com/consulta.html?placa=QVO1A30</v>
      </c>
      <c r="X2704" t="str">
        <f t="shared" si="85"/>
        <v>https://chart.googleapis.com/chart?chs=150x150&amp;cht=qr&amp;chl=https://seudominio.com/consulta.html?placa=QVO1A30</v>
      </c>
    </row>
    <row r="2705" spans="1:24">
      <c r="A2705" t="s">
        <v>235</v>
      </c>
      <c r="B2705" t="s">
        <v>31</v>
      </c>
      <c r="C2705" t="s">
        <v>3568</v>
      </c>
      <c r="D2705" t="s">
        <v>2493</v>
      </c>
      <c r="E2705" t="s">
        <v>2481</v>
      </c>
      <c r="F2705" t="s">
        <v>46</v>
      </c>
      <c r="G2705" t="s">
        <v>27</v>
      </c>
      <c r="H2705" s="3">
        <v>52947</v>
      </c>
      <c r="I2705" s="4">
        <v>125</v>
      </c>
      <c r="J2705" s="4">
        <v>0</v>
      </c>
      <c r="K2705" s="4">
        <v>125</v>
      </c>
      <c r="L2705" s="3">
        <v>35.15625</v>
      </c>
      <c r="M2705" s="3">
        <v>36.787234042553187</v>
      </c>
      <c r="N2705" t="s">
        <v>565</v>
      </c>
      <c r="O2705" t="s">
        <v>84</v>
      </c>
      <c r="P2705" t="s">
        <v>85</v>
      </c>
      <c r="Q2705" s="3">
        <v>69526</v>
      </c>
      <c r="R2705" s="3">
        <v>62090</v>
      </c>
      <c r="S2705" s="5">
        <v>0.10695279463797699</v>
      </c>
      <c r="T2705" s="3">
        <v>7436</v>
      </c>
      <c r="U2705" t="s">
        <v>32</v>
      </c>
      <c r="V2705" s="3">
        <v>1</v>
      </c>
      <c r="W2705" t="str">
        <f t="shared" si="84"/>
        <v>https://seudominio.com/consulta.html?placa=RUZ0G07</v>
      </c>
      <c r="X2705" t="str">
        <f t="shared" si="85"/>
        <v>https://chart.googleapis.com/chart?chs=150x150&amp;cht=qr&amp;chl=https://seudominio.com/consulta.html?placa=RUZ0G07</v>
      </c>
    </row>
    <row r="2706" spans="1:24">
      <c r="A2706" t="s">
        <v>383</v>
      </c>
      <c r="B2706" t="s">
        <v>31</v>
      </c>
      <c r="C2706" t="s">
        <v>3569</v>
      </c>
      <c r="D2706" t="s">
        <v>2480</v>
      </c>
      <c r="E2706" t="s">
        <v>2481</v>
      </c>
      <c r="F2706" t="s">
        <v>27</v>
      </c>
      <c r="G2706" t="s">
        <v>28</v>
      </c>
      <c r="H2706" s="3">
        <v>51537</v>
      </c>
      <c r="I2706" s="4">
        <v>125</v>
      </c>
      <c r="J2706" s="4">
        <v>16</v>
      </c>
      <c r="K2706" s="4">
        <v>109</v>
      </c>
      <c r="L2706" s="3">
        <v>46.666666666666664</v>
      </c>
      <c r="M2706" s="3">
        <v>68.529411764705884</v>
      </c>
      <c r="N2706" t="s">
        <v>83</v>
      </c>
      <c r="O2706" t="s">
        <v>30</v>
      </c>
      <c r="P2706" t="s">
        <v>31</v>
      </c>
      <c r="Q2706" s="3">
        <v>75554</v>
      </c>
      <c r="R2706" s="3">
        <v>67890</v>
      </c>
      <c r="S2706" s="5">
        <v>0.101437382534346</v>
      </c>
      <c r="T2706" s="3">
        <v>7664</v>
      </c>
      <c r="U2706" t="s">
        <v>32</v>
      </c>
      <c r="V2706" s="3">
        <v>1</v>
      </c>
      <c r="W2706" t="str">
        <f t="shared" si="84"/>
        <v>https://seudominio.com/consulta.html?placa=SHV8E97</v>
      </c>
      <c r="X2706" t="str">
        <f t="shared" si="85"/>
        <v>https://chart.googleapis.com/chart?chs=150x150&amp;cht=qr&amp;chl=https://seudominio.com/consulta.html?placa=SHV8E97</v>
      </c>
    </row>
    <row r="2707" spans="1:24">
      <c r="A2707" t="s">
        <v>22</v>
      </c>
      <c r="B2707" t="s">
        <v>23</v>
      </c>
      <c r="C2707" t="s">
        <v>3570</v>
      </c>
      <c r="D2707" t="s">
        <v>2548</v>
      </c>
      <c r="E2707" t="s">
        <v>2481</v>
      </c>
      <c r="F2707" t="s">
        <v>27</v>
      </c>
      <c r="G2707" t="s">
        <v>28</v>
      </c>
      <c r="H2707" s="3">
        <v>44911</v>
      </c>
      <c r="I2707" s="4">
        <v>125</v>
      </c>
      <c r="J2707" s="4"/>
      <c r="K2707" s="4">
        <v>125</v>
      </c>
      <c r="L2707" s="3">
        <v>37.674418604651166</v>
      </c>
      <c r="M2707" s="3">
        <v>31.184549356223176</v>
      </c>
      <c r="N2707" t="s">
        <v>169</v>
      </c>
      <c r="O2707" t="s">
        <v>30</v>
      </c>
      <c r="P2707" t="s">
        <v>31</v>
      </c>
      <c r="Q2707" s="3">
        <v>69303</v>
      </c>
      <c r="R2707" s="3">
        <v>61490</v>
      </c>
      <c r="S2707" s="5">
        <v>0.112736822359782</v>
      </c>
      <c r="T2707" s="3">
        <v>7813</v>
      </c>
      <c r="U2707" t="s">
        <v>32</v>
      </c>
      <c r="V2707" s="3">
        <v>1</v>
      </c>
      <c r="W2707" t="str">
        <f t="shared" si="84"/>
        <v>https://seudominio.com/consulta.html?placa=SHS0E97</v>
      </c>
      <c r="X2707" t="str">
        <f t="shared" si="85"/>
        <v>https://chart.googleapis.com/chart?chs=150x150&amp;cht=qr&amp;chl=https://seudominio.com/consulta.html?placa=SHS0E97</v>
      </c>
    </row>
    <row r="2708" spans="1:24">
      <c r="A2708" t="s">
        <v>1182</v>
      </c>
      <c r="B2708" t="s">
        <v>1183</v>
      </c>
      <c r="C2708" t="s">
        <v>3571</v>
      </c>
      <c r="D2708" t="s">
        <v>2548</v>
      </c>
      <c r="E2708" t="s">
        <v>2481</v>
      </c>
      <c r="F2708" t="s">
        <v>46</v>
      </c>
      <c r="G2708" t="s">
        <v>27</v>
      </c>
      <c r="H2708" s="3">
        <v>61162</v>
      </c>
      <c r="I2708" s="4">
        <v>125</v>
      </c>
      <c r="J2708" s="4">
        <v>13</v>
      </c>
      <c r="K2708" s="4">
        <v>112</v>
      </c>
      <c r="L2708" s="3">
        <v>44.4</v>
      </c>
      <c r="M2708" s="3">
        <v>23.061643835616437</v>
      </c>
      <c r="N2708" t="s">
        <v>169</v>
      </c>
      <c r="O2708" t="s">
        <v>39</v>
      </c>
      <c r="P2708" t="s">
        <v>608</v>
      </c>
      <c r="Q2708" s="3">
        <v>66107</v>
      </c>
      <c r="R2708" s="3">
        <v>57190</v>
      </c>
      <c r="S2708" s="5">
        <v>0.13488737955133301</v>
      </c>
      <c r="T2708" s="3">
        <v>8917</v>
      </c>
      <c r="U2708" t="s">
        <v>32</v>
      </c>
      <c r="V2708" s="3">
        <v>1</v>
      </c>
      <c r="W2708" t="str">
        <f t="shared" si="84"/>
        <v>https://seudominio.com/consulta.html?placa=RVF1E43</v>
      </c>
      <c r="X2708" t="str">
        <f t="shared" si="85"/>
        <v>https://chart.googleapis.com/chart?chs=150x150&amp;cht=qr&amp;chl=https://seudominio.com/consulta.html?placa=RVF1E43</v>
      </c>
    </row>
    <row r="2709" spans="1:24">
      <c r="A2709" t="s">
        <v>1319</v>
      </c>
      <c r="B2709" t="s">
        <v>1320</v>
      </c>
      <c r="C2709" t="s">
        <v>3572</v>
      </c>
      <c r="D2709" t="s">
        <v>284</v>
      </c>
      <c r="E2709" t="s">
        <v>181</v>
      </c>
      <c r="F2709" t="s">
        <v>46</v>
      </c>
      <c r="G2709" t="s">
        <v>27</v>
      </c>
      <c r="H2709" s="3">
        <v>48922</v>
      </c>
      <c r="I2709" s="4">
        <v>125</v>
      </c>
      <c r="J2709" s="4"/>
      <c r="K2709" s="4">
        <v>125</v>
      </c>
      <c r="L2709" s="3">
        <v>49.6875</v>
      </c>
      <c r="M2709" s="3">
        <v>59.111111111111107</v>
      </c>
      <c r="N2709" t="s">
        <v>125</v>
      </c>
      <c r="O2709" t="s">
        <v>147</v>
      </c>
      <c r="P2709" t="s">
        <v>1322</v>
      </c>
      <c r="Q2709" s="3">
        <v>76685</v>
      </c>
      <c r="R2709" s="3">
        <v>68690</v>
      </c>
      <c r="S2709" s="5">
        <v>0.104257677511899</v>
      </c>
      <c r="T2709" s="3">
        <v>7995</v>
      </c>
      <c r="U2709" t="s">
        <v>32</v>
      </c>
      <c r="V2709" s="3">
        <v>1</v>
      </c>
      <c r="W2709" t="str">
        <f t="shared" si="84"/>
        <v>https://seudominio.com/consulta.html?placa=RVW9F73</v>
      </c>
      <c r="X2709" t="str">
        <f t="shared" si="85"/>
        <v>https://chart.googleapis.com/chart?chs=150x150&amp;cht=qr&amp;chl=https://seudominio.com/consulta.html?placa=RVW9F73</v>
      </c>
    </row>
    <row r="2710" spans="1:24">
      <c r="A2710" t="s">
        <v>1059</v>
      </c>
      <c r="B2710" t="s">
        <v>1060</v>
      </c>
      <c r="C2710" t="s">
        <v>3573</v>
      </c>
      <c r="D2710" t="s">
        <v>2480</v>
      </c>
      <c r="E2710" t="s">
        <v>2481</v>
      </c>
      <c r="F2710" t="s">
        <v>27</v>
      </c>
      <c r="G2710" t="s">
        <v>28</v>
      </c>
      <c r="H2710" s="3">
        <v>57515</v>
      </c>
      <c r="I2710" s="4">
        <v>125</v>
      </c>
      <c r="J2710" s="4"/>
      <c r="K2710" s="4">
        <v>125</v>
      </c>
      <c r="L2710" s="3">
        <v>43.333333333333336</v>
      </c>
      <c r="M2710" s="3">
        <v>68.529411764705884</v>
      </c>
      <c r="N2710" t="s">
        <v>83</v>
      </c>
      <c r="O2710" t="s">
        <v>84</v>
      </c>
      <c r="P2710" t="s">
        <v>1062</v>
      </c>
      <c r="Q2710" s="3">
        <v>75554</v>
      </c>
      <c r="R2710" s="3">
        <v>67390</v>
      </c>
      <c r="S2710" s="5">
        <v>0.10805516584164999</v>
      </c>
      <c r="T2710" s="3">
        <v>8164</v>
      </c>
      <c r="U2710" t="s">
        <v>32</v>
      </c>
      <c r="V2710" s="3">
        <v>1</v>
      </c>
      <c r="W2710" t="str">
        <f t="shared" si="84"/>
        <v>https://seudominio.com/consulta.html?placa=SID4C63</v>
      </c>
      <c r="X2710" t="str">
        <f t="shared" si="85"/>
        <v>https://chart.googleapis.com/chart?chs=150x150&amp;cht=qr&amp;chl=https://seudominio.com/consulta.html?placa=SID4C63</v>
      </c>
    </row>
    <row r="2711" spans="1:24">
      <c r="A2711" t="s">
        <v>1490</v>
      </c>
      <c r="B2711" t="s">
        <v>1491</v>
      </c>
      <c r="C2711" t="s">
        <v>3574</v>
      </c>
      <c r="D2711" t="s">
        <v>1000</v>
      </c>
      <c r="E2711" t="s">
        <v>37</v>
      </c>
      <c r="F2711" t="s">
        <v>46</v>
      </c>
      <c r="G2711" t="s">
        <v>27</v>
      </c>
      <c r="H2711" s="3">
        <v>48876</v>
      </c>
      <c r="I2711" s="4">
        <v>125</v>
      </c>
      <c r="J2711" s="4"/>
      <c r="K2711" s="4">
        <v>125</v>
      </c>
      <c r="L2711" s="3">
        <v>79.615384615384613</v>
      </c>
      <c r="M2711" s="3">
        <v>45.705882352941174</v>
      </c>
      <c r="N2711" t="s">
        <v>730</v>
      </c>
      <c r="O2711" t="s">
        <v>786</v>
      </c>
      <c r="P2711" t="s">
        <v>1493</v>
      </c>
      <c r="Q2711" s="3">
        <v>74085</v>
      </c>
      <c r="R2711" s="3">
        <v>65490</v>
      </c>
      <c r="S2711" s="5">
        <v>0.11601538773031</v>
      </c>
      <c r="T2711" s="3">
        <v>8595</v>
      </c>
      <c r="U2711" t="s">
        <v>32</v>
      </c>
      <c r="V2711" s="3">
        <v>1</v>
      </c>
      <c r="W2711" t="str">
        <f t="shared" si="84"/>
        <v>https://seudominio.com/consulta.html?placa=RUH9I77</v>
      </c>
      <c r="X2711" t="str">
        <f t="shared" si="85"/>
        <v>https://chart.googleapis.com/chart?chs=150x150&amp;cht=qr&amp;chl=https://seudominio.com/consulta.html?placa=RUH9I77</v>
      </c>
    </row>
    <row r="2712" spans="1:24">
      <c r="A2712" t="s">
        <v>1072</v>
      </c>
      <c r="B2712" t="s">
        <v>1073</v>
      </c>
      <c r="C2712" t="s">
        <v>3575</v>
      </c>
      <c r="D2712" t="s">
        <v>239</v>
      </c>
      <c r="E2712" t="s">
        <v>26</v>
      </c>
      <c r="F2712" t="s">
        <v>27</v>
      </c>
      <c r="G2712" t="s">
        <v>27</v>
      </c>
      <c r="H2712" s="3">
        <v>55815</v>
      </c>
      <c r="I2712" s="4">
        <v>125</v>
      </c>
      <c r="J2712" s="4">
        <v>0</v>
      </c>
      <c r="K2712" s="4">
        <v>125</v>
      </c>
      <c r="L2712" s="3">
        <v>40.833333333333336</v>
      </c>
      <c r="M2712" s="3">
        <v>53</v>
      </c>
      <c r="N2712" t="s">
        <v>1018</v>
      </c>
      <c r="O2712" t="s">
        <v>147</v>
      </c>
      <c r="P2712" t="s">
        <v>649</v>
      </c>
      <c r="Q2712" s="3">
        <v>92053</v>
      </c>
      <c r="R2712" s="3">
        <v>88090</v>
      </c>
      <c r="S2712" s="5">
        <v>4.30512856723844E-2</v>
      </c>
      <c r="T2712" s="3">
        <v>3963</v>
      </c>
      <c r="U2712" t="s">
        <v>40</v>
      </c>
      <c r="V2712" s="3">
        <v>1</v>
      </c>
      <c r="W2712" t="str">
        <f t="shared" si="84"/>
        <v>https://seudominio.com/consulta.html?placa=SHF0F60</v>
      </c>
      <c r="X2712" t="str">
        <f t="shared" si="85"/>
        <v>https://chart.googleapis.com/chart?chs=150x150&amp;cht=qr&amp;chl=https://seudominio.com/consulta.html?placa=SHF0F60</v>
      </c>
    </row>
    <row r="2713" spans="1:24">
      <c r="A2713" t="s">
        <v>116</v>
      </c>
      <c r="B2713" t="s">
        <v>117</v>
      </c>
      <c r="C2713" t="s">
        <v>3576</v>
      </c>
      <c r="D2713" t="s">
        <v>2570</v>
      </c>
      <c r="E2713" t="s">
        <v>2481</v>
      </c>
      <c r="F2713" t="s">
        <v>46</v>
      </c>
      <c r="G2713" t="s">
        <v>27</v>
      </c>
      <c r="H2713" s="3">
        <v>49039</v>
      </c>
      <c r="I2713" s="4">
        <v>125</v>
      </c>
      <c r="J2713" s="4"/>
      <c r="K2713" s="4">
        <v>125</v>
      </c>
      <c r="L2713" s="3">
        <v>48.51063829787234</v>
      </c>
      <c r="M2713" s="3">
        <v>28.474332648870636</v>
      </c>
      <c r="N2713" t="s">
        <v>125</v>
      </c>
      <c r="O2713" t="s">
        <v>48</v>
      </c>
      <c r="P2713" t="s">
        <v>117</v>
      </c>
      <c r="Q2713" s="3">
        <v>52811</v>
      </c>
      <c r="R2713" s="3">
        <v>46390</v>
      </c>
      <c r="S2713" s="5">
        <v>0.121584518376853</v>
      </c>
      <c r="T2713" s="3">
        <v>6421</v>
      </c>
      <c r="U2713" t="s">
        <v>32</v>
      </c>
      <c r="V2713" s="3">
        <v>1</v>
      </c>
      <c r="W2713" t="str">
        <f t="shared" si="84"/>
        <v>https://seudominio.com/consulta.html?placa=RVN9B35</v>
      </c>
      <c r="X2713" t="str">
        <f t="shared" si="85"/>
        <v>https://chart.googleapis.com/chart?chs=150x150&amp;cht=qr&amp;chl=https://seudominio.com/consulta.html?placa=RVN9B35</v>
      </c>
    </row>
    <row r="2714" spans="1:24">
      <c r="A2714" t="s">
        <v>1009</v>
      </c>
      <c r="B2714" t="s">
        <v>1010</v>
      </c>
      <c r="C2714" t="s">
        <v>3577</v>
      </c>
      <c r="D2714" t="s">
        <v>245</v>
      </c>
      <c r="E2714" t="s">
        <v>26</v>
      </c>
      <c r="F2714" t="s">
        <v>46</v>
      </c>
      <c r="G2714" t="s">
        <v>27</v>
      </c>
      <c r="H2714" s="3">
        <v>47366</v>
      </c>
      <c r="I2714" s="4">
        <v>125</v>
      </c>
      <c r="J2714" s="4">
        <v>1</v>
      </c>
      <c r="K2714" s="4">
        <v>124</v>
      </c>
      <c r="L2714" s="3">
        <v>38.571428571428577</v>
      </c>
      <c r="M2714" s="3">
        <v>32.504950495049506</v>
      </c>
      <c r="N2714" t="s">
        <v>331</v>
      </c>
      <c r="O2714" t="s">
        <v>53</v>
      </c>
      <c r="P2714" t="s">
        <v>1012</v>
      </c>
      <c r="Q2714" s="3">
        <v>116254</v>
      </c>
      <c r="R2714" s="3">
        <v>101490</v>
      </c>
      <c r="S2714" s="5">
        <v>0.12699778072152401</v>
      </c>
      <c r="T2714" s="3">
        <v>14764</v>
      </c>
      <c r="U2714" t="s">
        <v>32</v>
      </c>
      <c r="V2714" s="3">
        <v>1</v>
      </c>
      <c r="W2714" t="str">
        <f t="shared" si="84"/>
        <v>https://seudominio.com/consulta.html?placa=RVY5E21</v>
      </c>
      <c r="X2714" t="str">
        <f t="shared" si="85"/>
        <v>https://chart.googleapis.com/chart?chs=150x150&amp;cht=qr&amp;chl=https://seudominio.com/consulta.html?placa=RVY5E21</v>
      </c>
    </row>
    <row r="2715" spans="1:24">
      <c r="A2715" t="s">
        <v>121</v>
      </c>
      <c r="B2715" t="s">
        <v>122</v>
      </c>
      <c r="C2715" t="s">
        <v>3578</v>
      </c>
      <c r="D2715" t="s">
        <v>2551</v>
      </c>
      <c r="E2715" t="s">
        <v>2481</v>
      </c>
      <c r="F2715" t="s">
        <v>46</v>
      </c>
      <c r="G2715" t="s">
        <v>27</v>
      </c>
      <c r="H2715" s="3">
        <v>29911</v>
      </c>
      <c r="I2715" s="4">
        <v>125</v>
      </c>
      <c r="J2715" s="4"/>
      <c r="K2715" s="4">
        <v>125</v>
      </c>
      <c r="L2715" s="3">
        <v>50.4</v>
      </c>
      <c r="M2715" s="3">
        <v>38.123966942148762</v>
      </c>
      <c r="N2715" t="s">
        <v>47</v>
      </c>
      <c r="O2715" t="s">
        <v>126</v>
      </c>
      <c r="P2715" t="s">
        <v>127</v>
      </c>
      <c r="Q2715" s="3">
        <v>58791</v>
      </c>
      <c r="R2715" s="3">
        <v>53290</v>
      </c>
      <c r="S2715" s="5">
        <v>9.3568743515163894E-2</v>
      </c>
      <c r="T2715" s="3">
        <v>5501</v>
      </c>
      <c r="U2715" t="s">
        <v>32</v>
      </c>
      <c r="V2715" s="3">
        <v>1</v>
      </c>
      <c r="W2715" t="str">
        <f t="shared" si="84"/>
        <v>https://seudominio.com/consulta.html?placa=FIV5J93</v>
      </c>
      <c r="X2715" t="str">
        <f t="shared" si="85"/>
        <v>https://chart.googleapis.com/chart?chs=150x150&amp;cht=qr&amp;chl=https://seudominio.com/consulta.html?placa=FIV5J93</v>
      </c>
    </row>
    <row r="2716" spans="1:24">
      <c r="A2716" t="s">
        <v>510</v>
      </c>
      <c r="B2716" t="s">
        <v>511</v>
      </c>
      <c r="C2716" t="s">
        <v>3579</v>
      </c>
      <c r="D2716" t="s">
        <v>134</v>
      </c>
      <c r="E2716" t="s">
        <v>37</v>
      </c>
      <c r="F2716" t="s">
        <v>46</v>
      </c>
      <c r="G2716" t="s">
        <v>27</v>
      </c>
      <c r="H2716" s="3">
        <v>47354</v>
      </c>
      <c r="I2716" s="4">
        <v>125</v>
      </c>
      <c r="J2716" s="4">
        <v>0</v>
      </c>
      <c r="K2716" s="4">
        <v>125</v>
      </c>
      <c r="L2716" s="3">
        <v>33.421052631578945</v>
      </c>
      <c r="M2716" s="3">
        <v>60.9</v>
      </c>
      <c r="N2716" t="s">
        <v>169</v>
      </c>
      <c r="O2716" t="s">
        <v>48</v>
      </c>
      <c r="P2716" t="s">
        <v>96</v>
      </c>
      <c r="Q2716" s="3">
        <v>83285</v>
      </c>
      <c r="R2716" s="3">
        <v>76290</v>
      </c>
      <c r="S2716" s="5">
        <v>8.3988713453803196E-2</v>
      </c>
      <c r="T2716" s="3">
        <v>6995</v>
      </c>
      <c r="U2716" t="s">
        <v>32</v>
      </c>
      <c r="V2716" s="3">
        <v>1</v>
      </c>
      <c r="W2716" t="str">
        <f t="shared" si="84"/>
        <v>https://seudominio.com/consulta.html?placa=RUT3H73</v>
      </c>
      <c r="X2716" t="str">
        <f t="shared" si="85"/>
        <v>https://chart.googleapis.com/chart?chs=150x150&amp;cht=qr&amp;chl=https://seudominio.com/consulta.html?placa=RUT3H73</v>
      </c>
    </row>
    <row r="2717" spans="1:24">
      <c r="A2717" t="s">
        <v>695</v>
      </c>
      <c r="B2717" t="s">
        <v>696</v>
      </c>
      <c r="C2717" t="s">
        <v>3580</v>
      </c>
      <c r="D2717" t="s">
        <v>253</v>
      </c>
      <c r="E2717" t="s">
        <v>37</v>
      </c>
      <c r="F2717" t="s">
        <v>27</v>
      </c>
      <c r="G2717" t="s">
        <v>28</v>
      </c>
      <c r="H2717" s="3">
        <v>15239</v>
      </c>
      <c r="I2717" s="4">
        <v>125</v>
      </c>
      <c r="J2717" s="4"/>
      <c r="K2717" s="4">
        <v>125</v>
      </c>
      <c r="L2717" s="3">
        <v>41.05263157894737</v>
      </c>
      <c r="M2717" s="3"/>
      <c r="N2717" t="s">
        <v>67</v>
      </c>
      <c r="O2717" t="s">
        <v>285</v>
      </c>
      <c r="P2717" t="s">
        <v>286</v>
      </c>
      <c r="Q2717" s="3">
        <v>97204</v>
      </c>
      <c r="R2717" s="3">
        <v>94190</v>
      </c>
      <c r="S2717" s="5">
        <v>3.1006954446319099E-2</v>
      </c>
      <c r="T2717" s="3">
        <v>3014</v>
      </c>
      <c r="U2717" t="s">
        <v>40</v>
      </c>
      <c r="V2717" s="3">
        <v>1</v>
      </c>
      <c r="W2717" t="str">
        <f t="shared" si="84"/>
        <v>https://seudominio.com/consulta.html?placa=SIH1E49</v>
      </c>
      <c r="X2717" t="str">
        <f t="shared" si="85"/>
        <v>https://chart.googleapis.com/chart?chs=150x150&amp;cht=qr&amp;chl=https://seudominio.com/consulta.html?placa=SIH1E49</v>
      </c>
    </row>
    <row r="2718" spans="1:24">
      <c r="A2718" t="s">
        <v>1293</v>
      </c>
      <c r="B2718" t="s">
        <v>1294</v>
      </c>
      <c r="C2718" t="s">
        <v>3581</v>
      </c>
      <c r="D2718" t="s">
        <v>2520</v>
      </c>
      <c r="E2718" t="s">
        <v>2481</v>
      </c>
      <c r="F2718" t="s">
        <v>27</v>
      </c>
      <c r="G2718" t="s">
        <v>28</v>
      </c>
      <c r="H2718" s="3">
        <v>47322</v>
      </c>
      <c r="I2718" s="4">
        <v>125</v>
      </c>
      <c r="J2718" s="4">
        <v>0</v>
      </c>
      <c r="K2718" s="4">
        <v>125</v>
      </c>
      <c r="L2718" s="3">
        <v>33.333333333333336</v>
      </c>
      <c r="M2718" s="3">
        <v>205.1</v>
      </c>
      <c r="N2718" t="s">
        <v>83</v>
      </c>
      <c r="O2718" t="s">
        <v>369</v>
      </c>
      <c r="P2718" t="s">
        <v>1294</v>
      </c>
      <c r="Q2718" s="3">
        <v>81723</v>
      </c>
      <c r="R2718" s="3">
        <v>71790</v>
      </c>
      <c r="S2718" s="5">
        <v>0.121544730369663</v>
      </c>
      <c r="T2718" s="3">
        <v>9933</v>
      </c>
      <c r="U2718" t="s">
        <v>32</v>
      </c>
      <c r="V2718" s="3">
        <v>1</v>
      </c>
      <c r="W2718" t="str">
        <f t="shared" si="84"/>
        <v>https://seudominio.com/consulta.html?placa=SHW0E53</v>
      </c>
      <c r="X2718" t="str">
        <f t="shared" si="85"/>
        <v>https://chart.googleapis.com/chart?chs=150x150&amp;cht=qr&amp;chl=https://seudominio.com/consulta.html?placa=SHW0E53</v>
      </c>
    </row>
    <row r="2719" spans="1:24">
      <c r="A2719" t="s">
        <v>521</v>
      </c>
      <c r="B2719" t="s">
        <v>522</v>
      </c>
      <c r="C2719" t="s">
        <v>3582</v>
      </c>
      <c r="D2719" t="s">
        <v>2539</v>
      </c>
      <c r="E2719" t="s">
        <v>2481</v>
      </c>
      <c r="F2719" t="s">
        <v>27</v>
      </c>
      <c r="G2719" t="s">
        <v>28</v>
      </c>
      <c r="H2719" s="3">
        <v>47238</v>
      </c>
      <c r="I2719" s="4">
        <v>125</v>
      </c>
      <c r="J2719" s="4"/>
      <c r="K2719" s="4">
        <v>125</v>
      </c>
      <c r="L2719" s="3">
        <v>51.81818181818182</v>
      </c>
      <c r="M2719" s="3">
        <v>52.9</v>
      </c>
      <c r="N2719" t="s">
        <v>169</v>
      </c>
      <c r="O2719" t="s">
        <v>138</v>
      </c>
      <c r="P2719" t="s">
        <v>136</v>
      </c>
      <c r="Q2719" s="3">
        <v>66241</v>
      </c>
      <c r="R2719" s="3">
        <v>59190</v>
      </c>
      <c r="S2719" s="5">
        <v>0.106444649084404</v>
      </c>
      <c r="T2719" s="3">
        <v>7051</v>
      </c>
      <c r="U2719" t="s">
        <v>32</v>
      </c>
      <c r="V2719" s="3">
        <v>1</v>
      </c>
      <c r="W2719" t="str">
        <f t="shared" si="84"/>
        <v>https://seudominio.com/consulta.html?placa=SHT1B47</v>
      </c>
      <c r="X2719" t="str">
        <f t="shared" si="85"/>
        <v>https://chart.googleapis.com/chart?chs=150x150&amp;cht=qr&amp;chl=https://seudominio.com/consulta.html?placa=SHT1B47</v>
      </c>
    </row>
    <row r="2720" spans="1:24">
      <c r="A2720" t="s">
        <v>139</v>
      </c>
      <c r="B2720" t="s">
        <v>140</v>
      </c>
      <c r="C2720" t="s">
        <v>3583</v>
      </c>
      <c r="D2720" t="s">
        <v>2548</v>
      </c>
      <c r="E2720" t="s">
        <v>2481</v>
      </c>
      <c r="F2720" t="s">
        <v>46</v>
      </c>
      <c r="G2720" t="s">
        <v>27</v>
      </c>
      <c r="H2720" s="3">
        <v>55520</v>
      </c>
      <c r="I2720" s="4">
        <v>125</v>
      </c>
      <c r="J2720" s="4"/>
      <c r="K2720" s="4">
        <v>125</v>
      </c>
      <c r="L2720" s="3">
        <v>171.8918918918919</v>
      </c>
      <c r="M2720" s="3">
        <v>23.061643835616437</v>
      </c>
      <c r="N2720" t="s">
        <v>385</v>
      </c>
      <c r="O2720" t="s">
        <v>48</v>
      </c>
      <c r="P2720" t="s">
        <v>140</v>
      </c>
      <c r="Q2720" s="3">
        <v>66107</v>
      </c>
      <c r="R2720" s="3">
        <v>57590</v>
      </c>
      <c r="S2720" s="5">
        <v>0.12883658311525301</v>
      </c>
      <c r="T2720" s="3">
        <v>8517</v>
      </c>
      <c r="U2720" t="s">
        <v>32</v>
      </c>
      <c r="V2720" s="3">
        <v>1</v>
      </c>
      <c r="W2720" t="str">
        <f t="shared" si="84"/>
        <v>https://seudominio.com/consulta.html?placa=RVL3D81</v>
      </c>
      <c r="X2720" t="str">
        <f t="shared" si="85"/>
        <v>https://chart.googleapis.com/chart?chs=150x150&amp;cht=qr&amp;chl=https://seudominio.com/consulta.html?placa=RVL3D81</v>
      </c>
    </row>
    <row r="2721" spans="1:24">
      <c r="A2721" t="s">
        <v>412</v>
      </c>
      <c r="B2721" t="s">
        <v>413</v>
      </c>
      <c r="C2721" t="s">
        <v>3584</v>
      </c>
      <c r="D2721" t="s">
        <v>62</v>
      </c>
      <c r="E2721" t="s">
        <v>26</v>
      </c>
      <c r="F2721" t="s">
        <v>27</v>
      </c>
      <c r="G2721" t="s">
        <v>28</v>
      </c>
      <c r="H2721" s="3">
        <v>48751</v>
      </c>
      <c r="I2721" s="4">
        <v>125</v>
      </c>
      <c r="J2721" s="4"/>
      <c r="K2721" s="4">
        <v>125</v>
      </c>
      <c r="L2721" s="3">
        <v>44.4</v>
      </c>
      <c r="M2721" s="3">
        <v>351.4</v>
      </c>
      <c r="N2721" t="s">
        <v>29</v>
      </c>
      <c r="O2721" t="s">
        <v>84</v>
      </c>
      <c r="P2721" t="s">
        <v>85</v>
      </c>
      <c r="Q2721" s="3">
        <v>139706</v>
      </c>
      <c r="R2721" s="3">
        <v>126290</v>
      </c>
      <c r="S2721" s="5">
        <v>9.6030234921907404E-2</v>
      </c>
      <c r="T2721" s="3">
        <v>13416</v>
      </c>
      <c r="U2721" t="s">
        <v>32</v>
      </c>
      <c r="V2721" s="3">
        <v>1</v>
      </c>
      <c r="W2721" t="str">
        <f t="shared" si="84"/>
        <v>https://seudominio.com/consulta.html?placa=SHS0I05</v>
      </c>
      <c r="X2721" t="str">
        <f t="shared" si="85"/>
        <v>https://chart.googleapis.com/chart?chs=150x150&amp;cht=qr&amp;chl=https://seudominio.com/consulta.html?placa=SHS0I05</v>
      </c>
    </row>
    <row r="2722" spans="1:24">
      <c r="A2722" t="s">
        <v>312</v>
      </c>
      <c r="B2722" t="s">
        <v>313</v>
      </c>
      <c r="C2722" t="s">
        <v>3585</v>
      </c>
      <c r="D2722" t="s">
        <v>2012</v>
      </c>
      <c r="E2722" t="s">
        <v>26</v>
      </c>
      <c r="F2722" t="s">
        <v>27</v>
      </c>
      <c r="G2722" t="s">
        <v>28</v>
      </c>
      <c r="H2722" s="3">
        <v>12823</v>
      </c>
      <c r="I2722" s="4">
        <v>125</v>
      </c>
      <c r="J2722" s="4">
        <v>7</v>
      </c>
      <c r="K2722" s="4">
        <v>118</v>
      </c>
      <c r="L2722" s="3">
        <v>57.954545454545453</v>
      </c>
      <c r="M2722" s="3">
        <v>63</v>
      </c>
      <c r="N2722" t="s">
        <v>169</v>
      </c>
      <c r="O2722" t="s">
        <v>48</v>
      </c>
      <c r="P2722" t="s">
        <v>150</v>
      </c>
      <c r="Q2722" s="3">
        <v>144704</v>
      </c>
      <c r="R2722" s="3">
        <v>130790</v>
      </c>
      <c r="S2722" s="5">
        <v>9.6154909332153898E-2</v>
      </c>
      <c r="T2722" s="3">
        <v>13914</v>
      </c>
      <c r="U2722" t="s">
        <v>32</v>
      </c>
      <c r="V2722" s="3">
        <v>1</v>
      </c>
      <c r="W2722" t="str">
        <f t="shared" si="84"/>
        <v>https://seudominio.com/consulta.html?placa=SHU7F80</v>
      </c>
      <c r="X2722" t="str">
        <f t="shared" si="85"/>
        <v>https://chart.googleapis.com/chart?chs=150x150&amp;cht=qr&amp;chl=https://seudominio.com/consulta.html?placa=SHU7F80</v>
      </c>
    </row>
    <row r="2723" spans="1:24">
      <c r="A2723" t="s">
        <v>155</v>
      </c>
      <c r="B2723" t="s">
        <v>156</v>
      </c>
      <c r="C2723" t="s">
        <v>3586</v>
      </c>
      <c r="D2723" t="s">
        <v>2514</v>
      </c>
      <c r="E2723" t="s">
        <v>2481</v>
      </c>
      <c r="F2723" t="s">
        <v>27</v>
      </c>
      <c r="G2723" t="s">
        <v>27</v>
      </c>
      <c r="H2723" s="3">
        <v>51308</v>
      </c>
      <c r="I2723" s="4">
        <v>125</v>
      </c>
      <c r="J2723" s="4">
        <v>4</v>
      </c>
      <c r="K2723" s="4">
        <v>121</v>
      </c>
      <c r="L2723" s="3">
        <v>44.090909090909093</v>
      </c>
      <c r="M2723" s="3">
        <v>144</v>
      </c>
      <c r="N2723" t="s">
        <v>2849</v>
      </c>
      <c r="O2723" t="s">
        <v>84</v>
      </c>
      <c r="P2723" t="s">
        <v>85</v>
      </c>
      <c r="Q2723" s="3">
        <v>74090</v>
      </c>
      <c r="R2723" s="3">
        <v>70190</v>
      </c>
      <c r="S2723" s="5">
        <v>5.2638682683223102E-2</v>
      </c>
      <c r="T2723" s="3">
        <v>3900</v>
      </c>
      <c r="U2723" t="s">
        <v>40</v>
      </c>
      <c r="V2723" s="3">
        <v>1</v>
      </c>
      <c r="W2723" t="str">
        <f t="shared" si="84"/>
        <v>https://seudominio.com/consulta.html?placa=EXW1C91</v>
      </c>
      <c r="X2723" t="str">
        <f t="shared" si="85"/>
        <v>https://chart.googleapis.com/chart?chs=150x150&amp;cht=qr&amp;chl=https://seudominio.com/consulta.html?placa=EXW1C91</v>
      </c>
    </row>
    <row r="2724" spans="1:24">
      <c r="A2724" t="s">
        <v>162</v>
      </c>
      <c r="B2724" t="s">
        <v>163</v>
      </c>
      <c r="C2724" t="s">
        <v>3587</v>
      </c>
      <c r="D2724" t="s">
        <v>483</v>
      </c>
      <c r="E2724" t="s">
        <v>26</v>
      </c>
      <c r="F2724" t="s">
        <v>27</v>
      </c>
      <c r="G2724" t="s">
        <v>28</v>
      </c>
      <c r="H2724" s="3">
        <v>28165</v>
      </c>
      <c r="I2724" s="4">
        <v>125</v>
      </c>
      <c r="J2724" s="4"/>
      <c r="K2724" s="4">
        <v>125</v>
      </c>
      <c r="L2724" s="3">
        <v>74.08163265306122</v>
      </c>
      <c r="M2724" s="3">
        <v>162.16666666666669</v>
      </c>
      <c r="N2724" t="s">
        <v>340</v>
      </c>
      <c r="O2724" t="s">
        <v>68</v>
      </c>
      <c r="P2724" t="s">
        <v>69</v>
      </c>
      <c r="Q2724" s="3">
        <v>106416</v>
      </c>
      <c r="R2724" s="3">
        <v>104990</v>
      </c>
      <c r="S2724" s="5">
        <v>1.34002405653285E-2</v>
      </c>
      <c r="T2724" s="3">
        <v>1426</v>
      </c>
      <c r="U2724" t="s">
        <v>78</v>
      </c>
      <c r="V2724" s="3">
        <v>1</v>
      </c>
      <c r="W2724" t="str">
        <f t="shared" si="84"/>
        <v>https://seudominio.com/consulta.html?placa=SHI0G31</v>
      </c>
      <c r="X2724" t="str">
        <f t="shared" si="85"/>
        <v>https://chart.googleapis.com/chart?chs=150x150&amp;cht=qr&amp;chl=https://seudominio.com/consulta.html?placa=SHI0G31</v>
      </c>
    </row>
    <row r="2725" spans="1:24">
      <c r="A2725" t="s">
        <v>184</v>
      </c>
      <c r="B2725" t="s">
        <v>185</v>
      </c>
      <c r="C2725" t="s">
        <v>3588</v>
      </c>
      <c r="D2725" t="s">
        <v>743</v>
      </c>
      <c r="E2725" t="s">
        <v>181</v>
      </c>
      <c r="F2725" t="s">
        <v>27</v>
      </c>
      <c r="G2725" t="s">
        <v>27</v>
      </c>
      <c r="H2725" s="3">
        <v>56355</v>
      </c>
      <c r="I2725" s="4">
        <v>125</v>
      </c>
      <c r="J2725" s="4"/>
      <c r="K2725" s="4">
        <v>125</v>
      </c>
      <c r="L2725" s="3">
        <v>33.6</v>
      </c>
      <c r="M2725" s="3">
        <v>58</v>
      </c>
      <c r="N2725" t="s">
        <v>356</v>
      </c>
      <c r="O2725" t="s">
        <v>48</v>
      </c>
      <c r="P2725" t="s">
        <v>185</v>
      </c>
      <c r="Q2725" s="3">
        <v>71565</v>
      </c>
      <c r="R2725" s="3">
        <v>66090</v>
      </c>
      <c r="S2725" s="5">
        <v>7.6503877593795802E-2</v>
      </c>
      <c r="T2725" s="3">
        <v>5475</v>
      </c>
      <c r="U2725" t="s">
        <v>32</v>
      </c>
      <c r="V2725" s="3">
        <v>1</v>
      </c>
      <c r="W2725" t="str">
        <f t="shared" si="84"/>
        <v>https://seudominio.com/consulta.html?placa=FSB9B01</v>
      </c>
      <c r="X2725" t="str">
        <f t="shared" si="85"/>
        <v>https://chart.googleapis.com/chart?chs=150x150&amp;cht=qr&amp;chl=https://seudominio.com/consulta.html?placa=FSB9B01</v>
      </c>
    </row>
    <row r="2726" spans="1:24">
      <c r="A2726" t="s">
        <v>192</v>
      </c>
      <c r="B2726" t="s">
        <v>193</v>
      </c>
      <c r="C2726" t="s">
        <v>3589</v>
      </c>
      <c r="D2726" t="s">
        <v>409</v>
      </c>
      <c r="E2726" t="s">
        <v>74</v>
      </c>
      <c r="F2726" t="s">
        <v>46</v>
      </c>
      <c r="G2726" t="s">
        <v>27</v>
      </c>
      <c r="H2726" s="3">
        <v>51392</v>
      </c>
      <c r="I2726" s="4">
        <v>125</v>
      </c>
      <c r="J2726" s="4"/>
      <c r="K2726" s="4">
        <v>125</v>
      </c>
      <c r="L2726" s="3">
        <v>32.727272727272727</v>
      </c>
      <c r="M2726" s="3">
        <v>157</v>
      </c>
      <c r="N2726" t="s">
        <v>101</v>
      </c>
      <c r="O2726" t="s">
        <v>48</v>
      </c>
      <c r="P2726" t="s">
        <v>106</v>
      </c>
      <c r="Q2726" s="3">
        <v>165553</v>
      </c>
      <c r="R2726" s="3">
        <v>134390</v>
      </c>
      <c r="S2726" s="5">
        <v>0.18823579155919901</v>
      </c>
      <c r="T2726" s="3">
        <v>31163</v>
      </c>
      <c r="U2726" t="s">
        <v>32</v>
      </c>
      <c r="V2726" s="3">
        <v>1</v>
      </c>
      <c r="W2726" t="str">
        <f t="shared" si="84"/>
        <v>https://seudominio.com/consulta.html?placa=RTK0D74</v>
      </c>
      <c r="X2726" t="str">
        <f t="shared" si="85"/>
        <v>https://chart.googleapis.com/chart?chs=150x150&amp;cht=qr&amp;chl=https://seudominio.com/consulta.html?placa=RTK0D74</v>
      </c>
    </row>
    <row r="2727" spans="1:24">
      <c r="A2727" t="s">
        <v>3195</v>
      </c>
      <c r="B2727" t="s">
        <v>3196</v>
      </c>
      <c r="C2727" t="s">
        <v>3590</v>
      </c>
      <c r="D2727" t="s">
        <v>62</v>
      </c>
      <c r="E2727" t="s">
        <v>26</v>
      </c>
      <c r="F2727" t="s">
        <v>27</v>
      </c>
      <c r="G2727" t="s">
        <v>28</v>
      </c>
      <c r="H2727" s="3">
        <v>46860</v>
      </c>
      <c r="I2727" s="4">
        <v>125</v>
      </c>
      <c r="J2727" s="4">
        <v>0</v>
      </c>
      <c r="K2727" s="4">
        <v>125</v>
      </c>
      <c r="L2727" s="3">
        <v>25.227272727272727</v>
      </c>
      <c r="M2727" s="3">
        <v>351.4</v>
      </c>
      <c r="N2727" t="s">
        <v>693</v>
      </c>
      <c r="O2727" t="s">
        <v>48</v>
      </c>
      <c r="P2727" t="s">
        <v>96</v>
      </c>
      <c r="Q2727" s="3">
        <v>139706</v>
      </c>
      <c r="R2727" s="3">
        <v>126590</v>
      </c>
      <c r="S2727" s="5">
        <v>9.3882868309163495E-2</v>
      </c>
      <c r="T2727" s="3">
        <v>13116</v>
      </c>
      <c r="U2727" t="s">
        <v>32</v>
      </c>
      <c r="V2727" s="3">
        <v>1</v>
      </c>
      <c r="W2727" t="str">
        <f t="shared" si="84"/>
        <v>https://seudominio.com/consulta.html?placa=SHS3F26</v>
      </c>
      <c r="X2727" t="str">
        <f t="shared" si="85"/>
        <v>https://chart.googleapis.com/chart?chs=150x150&amp;cht=qr&amp;chl=https://seudominio.com/consulta.html?placa=SHS3F26</v>
      </c>
    </row>
    <row r="2728" spans="1:24">
      <c r="A2728" t="s">
        <v>343</v>
      </c>
      <c r="B2728" t="s">
        <v>344</v>
      </c>
      <c r="C2728" t="s">
        <v>3591</v>
      </c>
      <c r="D2728" t="s">
        <v>2486</v>
      </c>
      <c r="E2728" t="s">
        <v>2481</v>
      </c>
      <c r="F2728" t="s">
        <v>46</v>
      </c>
      <c r="G2728" t="s">
        <v>27</v>
      </c>
      <c r="H2728" s="3">
        <v>53174</v>
      </c>
      <c r="I2728" s="4">
        <v>125</v>
      </c>
      <c r="J2728" s="4"/>
      <c r="K2728" s="4">
        <v>125</v>
      </c>
      <c r="L2728" s="3">
        <v>32.916666666666671</v>
      </c>
      <c r="M2728" s="3">
        <v>21.136363636363637</v>
      </c>
      <c r="N2728" t="s">
        <v>101</v>
      </c>
      <c r="O2728" t="s">
        <v>48</v>
      </c>
      <c r="P2728" t="s">
        <v>42</v>
      </c>
      <c r="Q2728" s="3">
        <v>64433</v>
      </c>
      <c r="R2728" s="3">
        <v>57790</v>
      </c>
      <c r="S2728" s="5">
        <v>0.103099343504105</v>
      </c>
      <c r="T2728" s="3">
        <v>6643</v>
      </c>
      <c r="U2728" t="s">
        <v>32</v>
      </c>
      <c r="V2728" s="3">
        <v>1</v>
      </c>
      <c r="W2728" t="str">
        <f t="shared" si="84"/>
        <v>https://seudominio.com/consulta.html?placa=RVA5J89</v>
      </c>
      <c r="X2728" t="str">
        <f t="shared" si="85"/>
        <v>https://chart.googleapis.com/chart?chs=150x150&amp;cht=qr&amp;chl=https://seudominio.com/consulta.html?placa=RVA5J89</v>
      </c>
    </row>
    <row r="2729" spans="1:24">
      <c r="A2729" t="s">
        <v>347</v>
      </c>
      <c r="B2729" t="s">
        <v>348</v>
      </c>
      <c r="C2729" t="s">
        <v>3592</v>
      </c>
      <c r="D2729" t="s">
        <v>2520</v>
      </c>
      <c r="E2729" t="s">
        <v>2481</v>
      </c>
      <c r="F2729" t="s">
        <v>27</v>
      </c>
      <c r="G2729" t="s">
        <v>28</v>
      </c>
      <c r="H2729" s="3">
        <v>48908</v>
      </c>
      <c r="I2729" s="4">
        <v>125</v>
      </c>
      <c r="J2729" s="4">
        <v>4</v>
      </c>
      <c r="K2729" s="4">
        <v>121</v>
      </c>
      <c r="L2729" s="3">
        <v>42.352941176470594</v>
      </c>
      <c r="M2729" s="3">
        <v>205.1</v>
      </c>
      <c r="N2729" t="s">
        <v>83</v>
      </c>
      <c r="O2729" t="s">
        <v>351</v>
      </c>
      <c r="P2729" t="s">
        <v>348</v>
      </c>
      <c r="Q2729" s="3">
        <v>81723</v>
      </c>
      <c r="R2729" s="3">
        <v>71690</v>
      </c>
      <c r="S2729" s="5">
        <v>0.122768376099752</v>
      </c>
      <c r="T2729" s="3">
        <v>10033</v>
      </c>
      <c r="U2729" t="s">
        <v>32</v>
      </c>
      <c r="V2729" s="3">
        <v>1</v>
      </c>
      <c r="W2729" t="str">
        <f t="shared" si="84"/>
        <v>https://seudominio.com/consulta.html?placa=SID0F19</v>
      </c>
      <c r="X2729" t="str">
        <f t="shared" si="85"/>
        <v>https://chart.googleapis.com/chart?chs=150x150&amp;cht=qr&amp;chl=https://seudominio.com/consulta.html?placa=SID0F19</v>
      </c>
    </row>
    <row r="2730" spans="1:24">
      <c r="A2730" t="s">
        <v>2610</v>
      </c>
      <c r="B2730" t="s">
        <v>2611</v>
      </c>
      <c r="C2730" t="s">
        <v>3593</v>
      </c>
      <c r="D2730" t="s">
        <v>2715</v>
      </c>
      <c r="E2730" t="s">
        <v>2481</v>
      </c>
      <c r="F2730" t="s">
        <v>66</v>
      </c>
      <c r="G2730" t="s">
        <v>46</v>
      </c>
      <c r="H2730" s="3">
        <v>18927</v>
      </c>
      <c r="I2730" s="4">
        <v>126</v>
      </c>
      <c r="J2730" s="4"/>
      <c r="K2730" s="4">
        <v>126</v>
      </c>
      <c r="L2730" s="3"/>
      <c r="M2730" s="3">
        <v>51.916666666666671</v>
      </c>
      <c r="N2730" t="s">
        <v>47</v>
      </c>
      <c r="O2730" t="s">
        <v>147</v>
      </c>
      <c r="P2730" t="s">
        <v>843</v>
      </c>
      <c r="Q2730" s="3">
        <v>52806</v>
      </c>
      <c r="R2730" s="3">
        <v>50290</v>
      </c>
      <c r="S2730" s="5">
        <v>4.76461008218763E-2</v>
      </c>
      <c r="T2730" s="3">
        <v>2516</v>
      </c>
      <c r="U2730" t="s">
        <v>40</v>
      </c>
      <c r="V2730" s="3">
        <v>1</v>
      </c>
      <c r="W2730" t="str">
        <f t="shared" si="84"/>
        <v>https://seudominio.com/consulta.html?placa=RNC3B45</v>
      </c>
      <c r="X2730" t="str">
        <f t="shared" si="85"/>
        <v>https://chart.googleapis.com/chart?chs=150x150&amp;cht=qr&amp;chl=https://seudominio.com/consulta.html?placa=RNC3B45</v>
      </c>
    </row>
    <row r="2731" spans="1:24">
      <c r="A2731" t="s">
        <v>655</v>
      </c>
      <c r="B2731" t="s">
        <v>656</v>
      </c>
      <c r="C2731" t="s">
        <v>3594</v>
      </c>
      <c r="D2731" t="s">
        <v>36</v>
      </c>
      <c r="E2731" t="s">
        <v>37</v>
      </c>
      <c r="F2731" t="s">
        <v>46</v>
      </c>
      <c r="G2731" t="s">
        <v>46</v>
      </c>
      <c r="H2731" s="3">
        <v>38845</v>
      </c>
      <c r="I2731" s="4">
        <v>126</v>
      </c>
      <c r="J2731" s="4">
        <v>0</v>
      </c>
      <c r="K2731" s="4">
        <v>126</v>
      </c>
      <c r="L2731" s="3">
        <v>47.368421052631582</v>
      </c>
      <c r="M2731" s="3">
        <v>173.6</v>
      </c>
      <c r="N2731" t="s">
        <v>125</v>
      </c>
      <c r="O2731" t="s">
        <v>182</v>
      </c>
      <c r="P2731" t="s">
        <v>658</v>
      </c>
      <c r="Q2731" s="3">
        <v>71981</v>
      </c>
      <c r="R2731" s="3">
        <v>69890</v>
      </c>
      <c r="S2731" s="5">
        <v>2.90493324627332E-2</v>
      </c>
      <c r="T2731" s="3">
        <v>2091</v>
      </c>
      <c r="U2731" t="s">
        <v>78</v>
      </c>
      <c r="V2731" s="3">
        <v>1</v>
      </c>
      <c r="W2731" t="str">
        <f t="shared" si="84"/>
        <v>https://seudominio.com/consulta.html?placa=RUN1C27</v>
      </c>
      <c r="X2731" t="str">
        <f t="shared" si="85"/>
        <v>https://chart.googleapis.com/chart?chs=150x150&amp;cht=qr&amp;chl=https://seudominio.com/consulta.html?placa=RUN1C27</v>
      </c>
    </row>
    <row r="2732" spans="1:24">
      <c r="A2732" t="s">
        <v>765</v>
      </c>
      <c r="B2732" t="s">
        <v>766</v>
      </c>
      <c r="C2732" t="s">
        <v>3595</v>
      </c>
      <c r="D2732" t="s">
        <v>2539</v>
      </c>
      <c r="E2732" t="s">
        <v>2481</v>
      </c>
      <c r="F2732" t="s">
        <v>27</v>
      </c>
      <c r="G2732" t="s">
        <v>27</v>
      </c>
      <c r="H2732" s="3">
        <v>50159</v>
      </c>
      <c r="I2732" s="4">
        <v>126</v>
      </c>
      <c r="J2732" s="4"/>
      <c r="K2732" s="4">
        <v>126</v>
      </c>
      <c r="L2732" s="3">
        <v>50</v>
      </c>
      <c r="M2732" s="3">
        <v>21.243055555555554</v>
      </c>
      <c r="N2732" t="s">
        <v>101</v>
      </c>
      <c r="O2732" t="s">
        <v>30</v>
      </c>
      <c r="P2732" t="s">
        <v>768</v>
      </c>
      <c r="Q2732" s="3">
        <v>62035</v>
      </c>
      <c r="R2732" s="3">
        <v>55090</v>
      </c>
      <c r="S2732" s="5">
        <v>0.111952929797695</v>
      </c>
      <c r="T2732" s="3">
        <v>6945</v>
      </c>
      <c r="U2732" t="s">
        <v>32</v>
      </c>
      <c r="V2732" s="3">
        <v>1</v>
      </c>
      <c r="W2732" t="str">
        <f t="shared" si="84"/>
        <v>https://seudominio.com/consulta.html?placa=SHP4B05</v>
      </c>
      <c r="X2732" t="str">
        <f t="shared" si="85"/>
        <v>https://chart.googleapis.com/chart?chs=150x150&amp;cht=qr&amp;chl=https://seudominio.com/consulta.html?placa=SHP4B05</v>
      </c>
    </row>
    <row r="2733" spans="1:24">
      <c r="A2733" t="s">
        <v>3148</v>
      </c>
      <c r="B2733" t="s">
        <v>3149</v>
      </c>
      <c r="C2733" t="s">
        <v>3596</v>
      </c>
      <c r="D2733" t="s">
        <v>293</v>
      </c>
      <c r="E2733" t="s">
        <v>74</v>
      </c>
      <c r="F2733" t="s">
        <v>27</v>
      </c>
      <c r="G2733" t="s">
        <v>27</v>
      </c>
      <c r="H2733" s="3">
        <v>48198</v>
      </c>
      <c r="I2733" s="4">
        <v>126</v>
      </c>
      <c r="J2733" s="4">
        <v>1</v>
      </c>
      <c r="K2733" s="4">
        <v>125</v>
      </c>
      <c r="L2733" s="3">
        <v>25.324675324675322</v>
      </c>
      <c r="M2733" s="3">
        <v>63</v>
      </c>
      <c r="N2733" t="s">
        <v>2190</v>
      </c>
      <c r="O2733" t="s">
        <v>250</v>
      </c>
      <c r="P2733" t="s">
        <v>251</v>
      </c>
      <c r="Q2733" s="3">
        <v>120522</v>
      </c>
      <c r="R2733" s="3">
        <v>108290</v>
      </c>
      <c r="S2733" s="5">
        <v>0.10149184381274801</v>
      </c>
      <c r="T2733" s="3">
        <v>12232</v>
      </c>
      <c r="U2733" t="s">
        <v>32</v>
      </c>
      <c r="V2733" s="3">
        <v>1</v>
      </c>
      <c r="W2733" t="str">
        <f t="shared" si="84"/>
        <v>https://seudominio.com/consulta.html?placa=SHY4G56</v>
      </c>
      <c r="X2733" t="str">
        <f t="shared" si="85"/>
        <v>https://chart.googleapis.com/chart?chs=150x150&amp;cht=qr&amp;chl=https://seudominio.com/consulta.html?placa=SHY4G56</v>
      </c>
    </row>
    <row r="2734" spans="1:24">
      <c r="A2734" t="s">
        <v>254</v>
      </c>
      <c r="B2734" t="s">
        <v>255</v>
      </c>
      <c r="C2734" t="s">
        <v>3597</v>
      </c>
      <c r="D2734" t="s">
        <v>82</v>
      </c>
      <c r="E2734" t="s">
        <v>37</v>
      </c>
      <c r="F2734" t="s">
        <v>27</v>
      </c>
      <c r="G2734" t="s">
        <v>28</v>
      </c>
      <c r="H2734" s="3">
        <v>7648</v>
      </c>
      <c r="I2734" s="4">
        <v>126</v>
      </c>
      <c r="J2734" s="4"/>
      <c r="K2734" s="4">
        <v>126</v>
      </c>
      <c r="L2734" s="3">
        <v>30.68181818181818</v>
      </c>
      <c r="M2734" s="3">
        <v>116</v>
      </c>
      <c r="N2734" t="s">
        <v>47</v>
      </c>
      <c r="O2734" t="s">
        <v>76</v>
      </c>
      <c r="P2734" t="s">
        <v>77</v>
      </c>
      <c r="Q2734" s="3">
        <v>97854</v>
      </c>
      <c r="R2734" s="3">
        <v>95590</v>
      </c>
      <c r="S2734" s="5">
        <v>2.3136509493735601E-2</v>
      </c>
      <c r="T2734" s="3">
        <v>2264</v>
      </c>
      <c r="U2734" t="s">
        <v>78</v>
      </c>
      <c r="V2734" s="3">
        <v>1</v>
      </c>
      <c r="W2734" t="str">
        <f t="shared" si="84"/>
        <v>https://seudominio.com/consulta.html?placa=SCN2G85</v>
      </c>
      <c r="X2734" t="str">
        <f t="shared" si="85"/>
        <v>https://chart.googleapis.com/chart?chs=150x150&amp;cht=qr&amp;chl=https://seudominio.com/consulta.html?placa=SCN2G85</v>
      </c>
    </row>
    <row r="2735" spans="1:24">
      <c r="A2735" t="s">
        <v>70</v>
      </c>
      <c r="B2735" t="s">
        <v>71</v>
      </c>
      <c r="C2735" t="s">
        <v>3598</v>
      </c>
      <c r="D2735" t="s">
        <v>2570</v>
      </c>
      <c r="E2735" t="s">
        <v>2481</v>
      </c>
      <c r="F2735" t="s">
        <v>27</v>
      </c>
      <c r="G2735" t="s">
        <v>28</v>
      </c>
      <c r="H2735" s="3">
        <v>17534</v>
      </c>
      <c r="I2735" s="4">
        <v>126</v>
      </c>
      <c r="J2735" s="4"/>
      <c r="K2735" s="4">
        <v>126</v>
      </c>
      <c r="L2735" s="3">
        <v>31.304347826086957</v>
      </c>
      <c r="M2735" s="3">
        <v>70.833333333333329</v>
      </c>
      <c r="N2735" t="s">
        <v>47</v>
      </c>
      <c r="O2735" t="s">
        <v>76</v>
      </c>
      <c r="P2735" t="s">
        <v>77</v>
      </c>
      <c r="Q2735" s="3">
        <v>59861</v>
      </c>
      <c r="R2735" s="3">
        <v>57090</v>
      </c>
      <c r="S2735" s="5">
        <v>4.6290573161156701E-2</v>
      </c>
      <c r="T2735" s="3">
        <v>2771</v>
      </c>
      <c r="U2735" t="s">
        <v>40</v>
      </c>
      <c r="V2735" s="3">
        <v>1</v>
      </c>
      <c r="W2735" t="str">
        <f t="shared" si="84"/>
        <v>https://seudominio.com/consulta.html?placa=SIB9B04</v>
      </c>
      <c r="X2735" t="str">
        <f t="shared" si="85"/>
        <v>https://chart.googleapis.com/chart?chs=150x150&amp;cht=qr&amp;chl=https://seudominio.com/consulta.html?placa=SIB9B04</v>
      </c>
    </row>
    <row r="2736" spans="1:24">
      <c r="A2736" t="s">
        <v>1319</v>
      </c>
      <c r="B2736" t="s">
        <v>1320</v>
      </c>
      <c r="C2736" t="s">
        <v>3599</v>
      </c>
      <c r="D2736" t="s">
        <v>2496</v>
      </c>
      <c r="E2736" t="s">
        <v>2481</v>
      </c>
      <c r="F2736" t="s">
        <v>27</v>
      </c>
      <c r="G2736" t="s">
        <v>27</v>
      </c>
      <c r="H2736" s="3">
        <v>47223</v>
      </c>
      <c r="I2736" s="4">
        <v>126</v>
      </c>
      <c r="J2736" s="4"/>
      <c r="K2736" s="4">
        <v>126</v>
      </c>
      <c r="L2736" s="3">
        <v>49.6875</v>
      </c>
      <c r="M2736" s="3">
        <v>43.944444444444443</v>
      </c>
      <c r="N2736" t="s">
        <v>257</v>
      </c>
      <c r="O2736" t="s">
        <v>147</v>
      </c>
      <c r="P2736" t="s">
        <v>1322</v>
      </c>
      <c r="Q2736" s="3">
        <v>73610</v>
      </c>
      <c r="R2736" s="3">
        <v>72090</v>
      </c>
      <c r="S2736" s="5">
        <v>2.0649368292351498E-2</v>
      </c>
      <c r="T2736" s="3">
        <v>1520</v>
      </c>
      <c r="U2736" t="s">
        <v>78</v>
      </c>
      <c r="V2736" s="3">
        <v>1</v>
      </c>
      <c r="W2736" t="str">
        <f t="shared" si="84"/>
        <v>https://seudominio.com/consulta.html?placa=EEA7E35</v>
      </c>
      <c r="X2736" t="str">
        <f t="shared" si="85"/>
        <v>https://chart.googleapis.com/chart?chs=150x150&amp;cht=qr&amp;chl=https://seudominio.com/consulta.html?placa=EEA7E35</v>
      </c>
    </row>
    <row r="2737" spans="1:24">
      <c r="A2737" t="s">
        <v>116</v>
      </c>
      <c r="B2737" t="s">
        <v>117</v>
      </c>
      <c r="C2737" t="s">
        <v>3600</v>
      </c>
      <c r="D2737" t="s">
        <v>2570</v>
      </c>
      <c r="E2737" t="s">
        <v>2481</v>
      </c>
      <c r="F2737" t="s">
        <v>46</v>
      </c>
      <c r="G2737" t="s">
        <v>27</v>
      </c>
      <c r="H2737" s="3">
        <v>48738</v>
      </c>
      <c r="I2737" s="4">
        <v>126</v>
      </c>
      <c r="J2737" s="4"/>
      <c r="K2737" s="4">
        <v>126</v>
      </c>
      <c r="L2737" s="3">
        <v>48.51063829787234</v>
      </c>
      <c r="M2737" s="3">
        <v>28.474332648870636</v>
      </c>
      <c r="N2737" t="s">
        <v>125</v>
      </c>
      <c r="O2737" t="s">
        <v>48</v>
      </c>
      <c r="P2737" t="s">
        <v>117</v>
      </c>
      <c r="Q2737" s="3">
        <v>52811</v>
      </c>
      <c r="R2737" s="3">
        <v>46390</v>
      </c>
      <c r="S2737" s="5">
        <v>0.121584518376853</v>
      </c>
      <c r="T2737" s="3">
        <v>6421</v>
      </c>
      <c r="U2737" t="s">
        <v>32</v>
      </c>
      <c r="V2737" s="3">
        <v>1</v>
      </c>
      <c r="W2737" t="str">
        <f t="shared" si="84"/>
        <v>https://seudominio.com/consulta.html?placa=RUG7D55</v>
      </c>
      <c r="X2737" t="str">
        <f t="shared" si="85"/>
        <v>https://chart.googleapis.com/chart?chs=150x150&amp;cht=qr&amp;chl=https://seudominio.com/consulta.html?placa=RUG7D55</v>
      </c>
    </row>
    <row r="2738" spans="1:24">
      <c r="A2738" t="s">
        <v>121</v>
      </c>
      <c r="B2738" t="s">
        <v>122</v>
      </c>
      <c r="C2738" t="s">
        <v>3601</v>
      </c>
      <c r="D2738" t="s">
        <v>2520</v>
      </c>
      <c r="E2738" t="s">
        <v>2481</v>
      </c>
      <c r="F2738" t="s">
        <v>46</v>
      </c>
      <c r="G2738" t="s">
        <v>27</v>
      </c>
      <c r="H2738" s="3">
        <v>32771</v>
      </c>
      <c r="I2738" s="4">
        <v>126</v>
      </c>
      <c r="J2738" s="4">
        <v>13</v>
      </c>
      <c r="K2738" s="4">
        <v>113</v>
      </c>
      <c r="L2738" s="3">
        <v>50.4</v>
      </c>
      <c r="M2738" s="3">
        <v>40.25</v>
      </c>
      <c r="N2738" t="s">
        <v>67</v>
      </c>
      <c r="O2738" t="s">
        <v>126</v>
      </c>
      <c r="P2738" t="s">
        <v>127</v>
      </c>
      <c r="Q2738" s="3">
        <v>74831</v>
      </c>
      <c r="R2738" s="3">
        <v>66790</v>
      </c>
      <c r="S2738" s="5">
        <v>0.10745546631743499</v>
      </c>
      <c r="T2738" s="3">
        <v>8041</v>
      </c>
      <c r="U2738" t="s">
        <v>32</v>
      </c>
      <c r="V2738" s="3">
        <v>1</v>
      </c>
      <c r="W2738" t="str">
        <f t="shared" si="84"/>
        <v>https://seudominio.com/consulta.html?placa=SHB3E46</v>
      </c>
      <c r="X2738" t="str">
        <f t="shared" si="85"/>
        <v>https://chart.googleapis.com/chart?chs=150x150&amp;cht=qr&amp;chl=https://seudominio.com/consulta.html?placa=SHB3E46</v>
      </c>
    </row>
    <row r="2739" spans="1:24">
      <c r="A2739" t="s">
        <v>503</v>
      </c>
      <c r="B2739" t="s">
        <v>504</v>
      </c>
      <c r="C2739" t="s">
        <v>3602</v>
      </c>
      <c r="D2739" t="s">
        <v>2520</v>
      </c>
      <c r="E2739" t="s">
        <v>2481</v>
      </c>
      <c r="F2739" t="s">
        <v>46</v>
      </c>
      <c r="G2739" t="s">
        <v>27</v>
      </c>
      <c r="H2739" s="3">
        <v>80337</v>
      </c>
      <c r="I2739" s="4">
        <v>126</v>
      </c>
      <c r="J2739" s="4">
        <v>1</v>
      </c>
      <c r="K2739" s="4">
        <v>125</v>
      </c>
      <c r="L2739" s="3">
        <v>73.5</v>
      </c>
      <c r="M2739" s="3">
        <v>40.25</v>
      </c>
      <c r="N2739" t="s">
        <v>350</v>
      </c>
      <c r="O2739" t="s">
        <v>285</v>
      </c>
      <c r="P2739" t="s">
        <v>506</v>
      </c>
      <c r="Q2739" s="3">
        <v>74831</v>
      </c>
      <c r="R2739" s="3">
        <v>62290</v>
      </c>
      <c r="S2739" s="5">
        <v>0.16759097165613199</v>
      </c>
      <c r="T2739" s="3">
        <v>12541</v>
      </c>
      <c r="U2739" t="s">
        <v>32</v>
      </c>
      <c r="V2739" s="3">
        <v>1</v>
      </c>
      <c r="W2739" t="str">
        <f t="shared" si="84"/>
        <v>https://seudominio.com/consulta.html?placa=RUY8I41</v>
      </c>
      <c r="X2739" t="str">
        <f t="shared" si="85"/>
        <v>https://chart.googleapis.com/chart?chs=150x150&amp;cht=qr&amp;chl=https://seudominio.com/consulta.html?placa=RUY8I41</v>
      </c>
    </row>
    <row r="2740" spans="1:24">
      <c r="A2740" t="s">
        <v>2093</v>
      </c>
      <c r="B2740" t="s">
        <v>2094</v>
      </c>
      <c r="C2740" t="s">
        <v>3603</v>
      </c>
      <c r="D2740" t="s">
        <v>2486</v>
      </c>
      <c r="E2740" t="s">
        <v>2481</v>
      </c>
      <c r="F2740" t="s">
        <v>46</v>
      </c>
      <c r="G2740" t="s">
        <v>27</v>
      </c>
      <c r="H2740" s="3">
        <v>54137</v>
      </c>
      <c r="I2740" s="4">
        <v>126</v>
      </c>
      <c r="J2740" s="4">
        <v>5</v>
      </c>
      <c r="K2740" s="4">
        <v>121</v>
      </c>
      <c r="L2740" s="3">
        <v>47.027027027027025</v>
      </c>
      <c r="M2740" s="3">
        <v>21.136363636363637</v>
      </c>
      <c r="N2740" t="s">
        <v>38</v>
      </c>
      <c r="O2740" t="s">
        <v>2096</v>
      </c>
      <c r="P2740" t="s">
        <v>2097</v>
      </c>
      <c r="Q2740" s="3">
        <v>64433</v>
      </c>
      <c r="R2740" s="3">
        <v>57590</v>
      </c>
      <c r="S2740" s="5">
        <v>0.10620334300746501</v>
      </c>
      <c r="T2740" s="3">
        <v>6843</v>
      </c>
      <c r="U2740" t="s">
        <v>32</v>
      </c>
      <c r="V2740" s="3">
        <v>1</v>
      </c>
      <c r="W2740" t="str">
        <f t="shared" si="84"/>
        <v>https://seudominio.com/consulta.html?placa=RVC6B96</v>
      </c>
      <c r="X2740" t="str">
        <f t="shared" si="85"/>
        <v>https://chart.googleapis.com/chart?chs=150x150&amp;cht=qr&amp;chl=https://seudominio.com/consulta.html?placa=RVC6B96</v>
      </c>
    </row>
    <row r="2741" spans="1:24">
      <c r="A2741" t="s">
        <v>2093</v>
      </c>
      <c r="B2741" t="s">
        <v>2094</v>
      </c>
      <c r="C2741" t="s">
        <v>3604</v>
      </c>
      <c r="D2741" t="s">
        <v>395</v>
      </c>
      <c r="E2741" t="s">
        <v>74</v>
      </c>
      <c r="F2741" t="s">
        <v>27</v>
      </c>
      <c r="G2741" t="s">
        <v>27</v>
      </c>
      <c r="H2741" s="3">
        <v>22908</v>
      </c>
      <c r="I2741" s="4">
        <v>126</v>
      </c>
      <c r="J2741" s="4"/>
      <c r="K2741" s="4">
        <v>126</v>
      </c>
      <c r="L2741" s="3">
        <v>47.027027027027025</v>
      </c>
      <c r="M2741" s="3">
        <v>58.84375</v>
      </c>
      <c r="N2741" t="s">
        <v>2016</v>
      </c>
      <c r="O2741" t="s">
        <v>2096</v>
      </c>
      <c r="P2741" t="s">
        <v>2097</v>
      </c>
      <c r="Q2741" s="3">
        <v>122363</v>
      </c>
      <c r="R2741" s="3">
        <v>120190</v>
      </c>
      <c r="S2741" s="5">
        <v>1.7758636189044101E-2</v>
      </c>
      <c r="T2741" s="3">
        <v>2173</v>
      </c>
      <c r="U2741" t="s">
        <v>78</v>
      </c>
      <c r="V2741" s="3">
        <v>1</v>
      </c>
      <c r="W2741" t="str">
        <f t="shared" si="84"/>
        <v>https://seudominio.com/consulta.html?placa=SHE1F57</v>
      </c>
      <c r="X2741" t="str">
        <f t="shared" si="85"/>
        <v>https://chart.googleapis.com/chart?chs=150x150&amp;cht=qr&amp;chl=https://seudominio.com/consulta.html?placa=SHE1F57</v>
      </c>
    </row>
    <row r="2742" spans="1:24">
      <c r="A2742" t="s">
        <v>281</v>
      </c>
      <c r="B2742" t="s">
        <v>282</v>
      </c>
      <c r="C2742" t="s">
        <v>3605</v>
      </c>
      <c r="D2742" t="s">
        <v>1000</v>
      </c>
      <c r="E2742" t="s">
        <v>37</v>
      </c>
      <c r="F2742" t="s">
        <v>46</v>
      </c>
      <c r="G2742" t="s">
        <v>27</v>
      </c>
      <c r="H2742" s="3">
        <v>47286</v>
      </c>
      <c r="I2742" s="4">
        <v>126</v>
      </c>
      <c r="J2742" s="4">
        <v>0</v>
      </c>
      <c r="K2742" s="4">
        <v>126</v>
      </c>
      <c r="L2742" s="3">
        <v>47.307692307692307</v>
      </c>
      <c r="M2742" s="3">
        <v>45.705882352941174</v>
      </c>
      <c r="N2742" t="s">
        <v>1539</v>
      </c>
      <c r="O2742" t="s">
        <v>285</v>
      </c>
      <c r="P2742" t="s">
        <v>286</v>
      </c>
      <c r="Q2742" s="3">
        <v>74085</v>
      </c>
      <c r="R2742" s="3">
        <v>65590</v>
      </c>
      <c r="S2742" s="5">
        <v>0.11466558682594299</v>
      </c>
      <c r="T2742" s="3">
        <v>8495</v>
      </c>
      <c r="U2742" t="s">
        <v>32</v>
      </c>
      <c r="V2742" s="3">
        <v>1</v>
      </c>
      <c r="W2742" t="str">
        <f t="shared" si="84"/>
        <v>https://seudominio.com/consulta.html?placa=RVW9B71</v>
      </c>
      <c r="X2742" t="str">
        <f t="shared" si="85"/>
        <v>https://chart.googleapis.com/chart?chs=150x150&amp;cht=qr&amp;chl=https://seudominio.com/consulta.html?placa=RVW9B71</v>
      </c>
    </row>
    <row r="2743" spans="1:24">
      <c r="A2743" t="s">
        <v>2913</v>
      </c>
      <c r="B2743" t="s">
        <v>2914</v>
      </c>
      <c r="C2743" t="s">
        <v>3606</v>
      </c>
      <c r="D2743" t="s">
        <v>2715</v>
      </c>
      <c r="E2743" t="s">
        <v>2481</v>
      </c>
      <c r="F2743" t="s">
        <v>46</v>
      </c>
      <c r="G2743" t="s">
        <v>27</v>
      </c>
      <c r="H2743" s="3">
        <v>12881</v>
      </c>
      <c r="I2743" s="4">
        <v>126</v>
      </c>
      <c r="J2743" s="4"/>
      <c r="K2743" s="4">
        <v>126</v>
      </c>
      <c r="L2743" s="3">
        <v>25.78125</v>
      </c>
      <c r="M2743" s="3">
        <v>24.92982456140351</v>
      </c>
      <c r="N2743" t="s">
        <v>47</v>
      </c>
      <c r="O2743" t="s">
        <v>48</v>
      </c>
      <c r="P2743" t="s">
        <v>2914</v>
      </c>
      <c r="Q2743" s="3">
        <v>55477</v>
      </c>
      <c r="R2743" s="3">
        <v>53090</v>
      </c>
      <c r="S2743" s="5">
        <v>4.3026839951691702E-2</v>
      </c>
      <c r="T2743" s="3">
        <v>2387</v>
      </c>
      <c r="U2743" t="s">
        <v>40</v>
      </c>
      <c r="V2743" s="3">
        <v>1</v>
      </c>
      <c r="W2743" t="str">
        <f t="shared" si="84"/>
        <v>https://seudominio.com/consulta.html?placa=EOY8G55</v>
      </c>
      <c r="X2743" t="str">
        <f t="shared" si="85"/>
        <v>https://chart.googleapis.com/chart?chs=150x150&amp;cht=qr&amp;chl=https://seudominio.com/consulta.html?placa=EOY8G55</v>
      </c>
    </row>
    <row r="2744" spans="1:24">
      <c r="A2744" t="s">
        <v>3607</v>
      </c>
      <c r="B2744" t="s">
        <v>3608</v>
      </c>
      <c r="C2744" t="s">
        <v>3609</v>
      </c>
      <c r="D2744" t="s">
        <v>152</v>
      </c>
      <c r="E2744" t="s">
        <v>37</v>
      </c>
      <c r="F2744" t="s">
        <v>46</v>
      </c>
      <c r="G2744" t="s">
        <v>46</v>
      </c>
      <c r="H2744" s="3">
        <v>52535</v>
      </c>
      <c r="I2744" s="4">
        <v>126</v>
      </c>
      <c r="J2744" s="4">
        <v>0</v>
      </c>
      <c r="K2744" s="4">
        <v>126</v>
      </c>
      <c r="L2744" s="3"/>
      <c r="M2744" s="3">
        <v>50.3125</v>
      </c>
      <c r="N2744" t="s">
        <v>169</v>
      </c>
      <c r="O2744" t="s">
        <v>48</v>
      </c>
      <c r="P2744" t="s">
        <v>150</v>
      </c>
      <c r="Q2744" s="3">
        <v>80108</v>
      </c>
      <c r="R2744" s="3">
        <v>75090</v>
      </c>
      <c r="S2744" s="5">
        <v>6.2640435412193607E-2</v>
      </c>
      <c r="T2744" s="3">
        <v>5018</v>
      </c>
      <c r="U2744" t="s">
        <v>32</v>
      </c>
      <c r="V2744" s="3">
        <v>1</v>
      </c>
      <c r="W2744" t="str">
        <f t="shared" si="84"/>
        <v>https://seudominio.com/consulta.html?placa=RUM9G10</v>
      </c>
      <c r="X2744" t="str">
        <f t="shared" si="85"/>
        <v>https://chart.googleapis.com/chart?chs=150x150&amp;cht=qr&amp;chl=https://seudominio.com/consulta.html?placa=RUM9G10</v>
      </c>
    </row>
    <row r="2745" spans="1:24">
      <c r="A2745" t="s">
        <v>783</v>
      </c>
      <c r="B2745" t="s">
        <v>784</v>
      </c>
      <c r="C2745" t="s">
        <v>3610</v>
      </c>
      <c r="D2745" t="s">
        <v>375</v>
      </c>
      <c r="E2745" t="s">
        <v>45</v>
      </c>
      <c r="F2745" t="s">
        <v>27</v>
      </c>
      <c r="G2745" t="s">
        <v>27</v>
      </c>
      <c r="H2745" s="3">
        <v>43230</v>
      </c>
      <c r="I2745" s="4">
        <v>126</v>
      </c>
      <c r="J2745" s="4"/>
      <c r="K2745" s="4">
        <v>126</v>
      </c>
      <c r="L2745" s="3">
        <v>170.52631578947367</v>
      </c>
      <c r="M2745" s="3">
        <v>133</v>
      </c>
      <c r="N2745" t="s">
        <v>376</v>
      </c>
      <c r="O2745" t="s">
        <v>786</v>
      </c>
      <c r="P2745" t="s">
        <v>784</v>
      </c>
      <c r="Q2745" s="3">
        <v>126284</v>
      </c>
      <c r="R2745" s="3">
        <v>113890</v>
      </c>
      <c r="S2745" s="5">
        <v>9.8143866206328603E-2</v>
      </c>
      <c r="T2745" s="3">
        <v>12394</v>
      </c>
      <c r="U2745" t="s">
        <v>32</v>
      </c>
      <c r="V2745" s="3">
        <v>1</v>
      </c>
      <c r="W2745" t="str">
        <f t="shared" si="84"/>
        <v>https://seudominio.com/consulta.html?placa=SHN2F06</v>
      </c>
      <c r="X2745" t="str">
        <f t="shared" si="85"/>
        <v>https://chart.googleapis.com/chart?chs=150x150&amp;cht=qr&amp;chl=https://seudominio.com/consulta.html?placa=SHN2F06</v>
      </c>
    </row>
    <row r="2746" spans="1:24">
      <c r="A2746" t="s">
        <v>412</v>
      </c>
      <c r="B2746" t="s">
        <v>413</v>
      </c>
      <c r="C2746" t="s">
        <v>3611</v>
      </c>
      <c r="D2746" t="s">
        <v>82</v>
      </c>
      <c r="E2746" t="s">
        <v>37</v>
      </c>
      <c r="F2746" t="s">
        <v>46</v>
      </c>
      <c r="G2746" t="s">
        <v>27</v>
      </c>
      <c r="H2746" s="3">
        <v>24265</v>
      </c>
      <c r="I2746" s="4">
        <v>126</v>
      </c>
      <c r="J2746" s="4"/>
      <c r="K2746" s="4">
        <v>126</v>
      </c>
      <c r="L2746" s="3">
        <v>44.4</v>
      </c>
      <c r="M2746" s="3">
        <v>52.93150684931507</v>
      </c>
      <c r="N2746" t="s">
        <v>67</v>
      </c>
      <c r="O2746" t="s">
        <v>84</v>
      </c>
      <c r="P2746" t="s">
        <v>85</v>
      </c>
      <c r="Q2746" s="3">
        <v>86123</v>
      </c>
      <c r="R2746" s="3">
        <v>79990</v>
      </c>
      <c r="S2746" s="5">
        <v>7.1212103619242198E-2</v>
      </c>
      <c r="T2746" s="3">
        <v>6133</v>
      </c>
      <c r="U2746" t="s">
        <v>32</v>
      </c>
      <c r="V2746" s="3">
        <v>1</v>
      </c>
      <c r="W2746" t="str">
        <f t="shared" si="84"/>
        <v>https://seudominio.com/consulta.html?placa=RUQ6H11</v>
      </c>
      <c r="X2746" t="str">
        <f t="shared" si="85"/>
        <v>https://chart.googleapis.com/chart?chs=150x150&amp;cht=qr&amp;chl=https://seudominio.com/consulta.html?placa=RUQ6H11</v>
      </c>
    </row>
    <row r="2747" spans="1:24">
      <c r="A2747" t="s">
        <v>1256</v>
      </c>
      <c r="B2747" t="s">
        <v>1257</v>
      </c>
      <c r="C2747" t="s">
        <v>3612</v>
      </c>
      <c r="D2747" t="s">
        <v>284</v>
      </c>
      <c r="E2747" t="s">
        <v>181</v>
      </c>
      <c r="F2747" t="s">
        <v>46</v>
      </c>
      <c r="G2747" t="s">
        <v>27</v>
      </c>
      <c r="H2747" s="3">
        <v>56810</v>
      </c>
      <c r="I2747" s="4">
        <v>126</v>
      </c>
      <c r="J2747" s="4"/>
      <c r="K2747" s="4">
        <v>126</v>
      </c>
      <c r="L2747" s="3">
        <v>45.384615384615387</v>
      </c>
      <c r="M2747" s="3">
        <v>59.111111111111107</v>
      </c>
      <c r="N2747" t="s">
        <v>125</v>
      </c>
      <c r="O2747" t="s">
        <v>217</v>
      </c>
      <c r="P2747" t="s">
        <v>1259</v>
      </c>
      <c r="Q2747" s="3">
        <v>76685</v>
      </c>
      <c r="R2747" s="3">
        <v>67990</v>
      </c>
      <c r="S2747" s="5">
        <v>0.113385929451653</v>
      </c>
      <c r="T2747" s="3">
        <v>8695</v>
      </c>
      <c r="U2747" t="s">
        <v>32</v>
      </c>
      <c r="V2747" s="3">
        <v>1</v>
      </c>
      <c r="W2747" t="str">
        <f t="shared" si="84"/>
        <v>https://seudominio.com/consulta.html?placa=RUU5J31</v>
      </c>
      <c r="X2747" t="str">
        <f t="shared" si="85"/>
        <v>https://chart.googleapis.com/chart?chs=150x150&amp;cht=qr&amp;chl=https://seudominio.com/consulta.html?placa=RUU5J31</v>
      </c>
    </row>
    <row r="2748" spans="1:24">
      <c r="A2748" t="s">
        <v>162</v>
      </c>
      <c r="B2748" t="s">
        <v>163</v>
      </c>
      <c r="C2748" t="s">
        <v>3613</v>
      </c>
      <c r="D2748" t="s">
        <v>483</v>
      </c>
      <c r="E2748" t="s">
        <v>26</v>
      </c>
      <c r="F2748" t="s">
        <v>27</v>
      </c>
      <c r="G2748" t="s">
        <v>28</v>
      </c>
      <c r="H2748" s="3">
        <v>11471</v>
      </c>
      <c r="I2748" s="4">
        <v>126</v>
      </c>
      <c r="J2748" s="4"/>
      <c r="K2748" s="4">
        <v>126</v>
      </c>
      <c r="L2748" s="3">
        <v>74.08163265306122</v>
      </c>
      <c r="M2748" s="3">
        <v>162.16666666666669</v>
      </c>
      <c r="N2748" t="s">
        <v>340</v>
      </c>
      <c r="O2748" t="s">
        <v>68</v>
      </c>
      <c r="P2748" t="s">
        <v>69</v>
      </c>
      <c r="Q2748" s="3">
        <v>106416</v>
      </c>
      <c r="R2748" s="3">
        <v>109990</v>
      </c>
      <c r="S2748" s="5">
        <v>-3.3585175161629802E-2</v>
      </c>
      <c r="T2748" s="3">
        <v>-3574</v>
      </c>
      <c r="U2748" t="s">
        <v>55</v>
      </c>
      <c r="V2748" s="3">
        <v>1</v>
      </c>
      <c r="W2748" t="str">
        <f t="shared" si="84"/>
        <v>https://seudominio.com/consulta.html?placa=SHI0G34</v>
      </c>
      <c r="X2748" t="str">
        <f t="shared" si="85"/>
        <v>https://chart.googleapis.com/chart?chs=150x150&amp;cht=qr&amp;chl=https://seudominio.com/consulta.html?placa=SHI0G34</v>
      </c>
    </row>
    <row r="2749" spans="1:24">
      <c r="A2749" t="s">
        <v>626</v>
      </c>
      <c r="B2749" t="s">
        <v>627</v>
      </c>
      <c r="C2749" t="s">
        <v>3614</v>
      </c>
      <c r="D2749" t="s">
        <v>82</v>
      </c>
      <c r="E2749" t="s">
        <v>37</v>
      </c>
      <c r="F2749" t="s">
        <v>27</v>
      </c>
      <c r="G2749" t="s">
        <v>28</v>
      </c>
      <c r="H2749" s="3">
        <v>22572</v>
      </c>
      <c r="I2749" s="4">
        <v>126</v>
      </c>
      <c r="J2749" s="4"/>
      <c r="K2749" s="4">
        <v>126</v>
      </c>
      <c r="L2749" s="3">
        <v>36.5</v>
      </c>
      <c r="M2749" s="3">
        <v>116</v>
      </c>
      <c r="N2749" t="s">
        <v>47</v>
      </c>
      <c r="O2749" t="s">
        <v>48</v>
      </c>
      <c r="P2749" t="s">
        <v>106</v>
      </c>
      <c r="Q2749" s="3">
        <v>97854</v>
      </c>
      <c r="R2749" s="3">
        <v>91890</v>
      </c>
      <c r="S2749" s="5">
        <v>6.0947942853639102E-2</v>
      </c>
      <c r="T2749" s="3">
        <v>5964</v>
      </c>
      <c r="U2749" t="s">
        <v>32</v>
      </c>
      <c r="V2749" s="3">
        <v>1</v>
      </c>
      <c r="W2749" t="str">
        <f t="shared" si="84"/>
        <v>https://seudominio.com/consulta.html?placa=SHR1C31</v>
      </c>
      <c r="X2749" t="str">
        <f t="shared" si="85"/>
        <v>https://chart.googleapis.com/chart?chs=150x150&amp;cht=qr&amp;chl=https://seudominio.com/consulta.html?placa=SHR1C31</v>
      </c>
    </row>
    <row r="2750" spans="1:24">
      <c r="A2750" t="s">
        <v>361</v>
      </c>
      <c r="B2750" t="s">
        <v>362</v>
      </c>
      <c r="C2750" t="s">
        <v>3615</v>
      </c>
      <c r="D2750" t="s">
        <v>472</v>
      </c>
      <c r="E2750" t="s">
        <v>37</v>
      </c>
      <c r="F2750" t="s">
        <v>27</v>
      </c>
      <c r="G2750" t="s">
        <v>28</v>
      </c>
      <c r="H2750" s="3">
        <v>13447</v>
      </c>
      <c r="I2750" s="4">
        <v>127</v>
      </c>
      <c r="J2750" s="4"/>
      <c r="K2750" s="4">
        <v>127</v>
      </c>
      <c r="L2750" s="3">
        <v>43.125</v>
      </c>
      <c r="M2750" s="3">
        <v>148.75</v>
      </c>
      <c r="N2750" t="s">
        <v>67</v>
      </c>
      <c r="O2750" t="s">
        <v>48</v>
      </c>
      <c r="P2750" t="s">
        <v>96</v>
      </c>
      <c r="Q2750" s="3">
        <v>108666</v>
      </c>
      <c r="R2750" s="3">
        <v>104290</v>
      </c>
      <c r="S2750" s="5">
        <v>4.0270185706660702E-2</v>
      </c>
      <c r="T2750" s="3">
        <v>4376</v>
      </c>
      <c r="U2750" t="s">
        <v>40</v>
      </c>
      <c r="V2750" s="3">
        <v>1</v>
      </c>
      <c r="W2750" t="str">
        <f t="shared" si="84"/>
        <v>https://seudominio.com/consulta.html?placa=SID8H36</v>
      </c>
      <c r="X2750" t="str">
        <f t="shared" si="85"/>
        <v>https://chart.googleapis.com/chart?chs=150x150&amp;cht=qr&amp;chl=https://seudominio.com/consulta.html?placa=SID8H36</v>
      </c>
    </row>
    <row r="2751" spans="1:24">
      <c r="A2751" t="s">
        <v>2223</v>
      </c>
      <c r="B2751" t="s">
        <v>2224</v>
      </c>
      <c r="C2751" t="s">
        <v>3616</v>
      </c>
      <c r="D2751" t="s">
        <v>491</v>
      </c>
      <c r="E2751" t="s">
        <v>26</v>
      </c>
      <c r="F2751" t="s">
        <v>46</v>
      </c>
      <c r="G2751" t="s">
        <v>27</v>
      </c>
      <c r="H2751" s="3">
        <v>46833</v>
      </c>
      <c r="I2751" s="4">
        <v>127</v>
      </c>
      <c r="J2751" s="4"/>
      <c r="K2751" s="4">
        <v>127</v>
      </c>
      <c r="L2751" s="3">
        <v>42</v>
      </c>
      <c r="M2751" s="3">
        <v>38.192982456140356</v>
      </c>
      <c r="N2751" t="s">
        <v>492</v>
      </c>
      <c r="O2751" t="s">
        <v>200</v>
      </c>
      <c r="P2751" t="s">
        <v>2227</v>
      </c>
      <c r="Q2751" s="3">
        <v>85263</v>
      </c>
      <c r="R2751" s="3">
        <v>75390</v>
      </c>
      <c r="S2751" s="5">
        <v>0.11579465887899799</v>
      </c>
      <c r="T2751" s="3">
        <v>9873</v>
      </c>
      <c r="U2751" t="s">
        <v>32</v>
      </c>
      <c r="V2751" s="3">
        <v>1</v>
      </c>
      <c r="W2751" t="str">
        <f t="shared" si="84"/>
        <v>https://seudominio.com/consulta.html?placa=RVJ5C01</v>
      </c>
      <c r="X2751" t="str">
        <f t="shared" si="85"/>
        <v>https://chart.googleapis.com/chart?chs=150x150&amp;cht=qr&amp;chl=https://seudominio.com/consulta.html?placa=RVJ5C01</v>
      </c>
    </row>
    <row r="2752" spans="1:24">
      <c r="A2752" t="s">
        <v>840</v>
      </c>
      <c r="B2752" t="s">
        <v>841</v>
      </c>
      <c r="C2752" t="s">
        <v>3617</v>
      </c>
      <c r="D2752" t="s">
        <v>2480</v>
      </c>
      <c r="E2752" t="s">
        <v>2481</v>
      </c>
      <c r="F2752" t="s">
        <v>27</v>
      </c>
      <c r="G2752" t="s">
        <v>28</v>
      </c>
      <c r="H2752" s="3">
        <v>48697</v>
      </c>
      <c r="I2752" s="4">
        <v>127</v>
      </c>
      <c r="J2752" s="4"/>
      <c r="K2752" s="4">
        <v>127</v>
      </c>
      <c r="L2752" s="3">
        <v>35.327102803738313</v>
      </c>
      <c r="M2752" s="3">
        <v>68.529411764705884</v>
      </c>
      <c r="N2752" t="s">
        <v>83</v>
      </c>
      <c r="O2752" t="s">
        <v>147</v>
      </c>
      <c r="P2752" t="s">
        <v>843</v>
      </c>
      <c r="Q2752" s="3">
        <v>75554</v>
      </c>
      <c r="R2752" s="3">
        <v>68090</v>
      </c>
      <c r="S2752" s="5">
        <v>9.8790269211425003E-2</v>
      </c>
      <c r="T2752" s="3">
        <v>7464</v>
      </c>
      <c r="U2752" t="s">
        <v>32</v>
      </c>
      <c r="V2752" s="3">
        <v>1</v>
      </c>
      <c r="W2752" t="str">
        <f t="shared" si="84"/>
        <v>https://seudominio.com/consulta.html?placa=SHS3C95</v>
      </c>
      <c r="X2752" t="str">
        <f t="shared" si="85"/>
        <v>https://chart.googleapis.com/chart?chs=150x150&amp;cht=qr&amp;chl=https://seudominio.com/consulta.html?placa=SHS3C95</v>
      </c>
    </row>
    <row r="2753" spans="1:24">
      <c r="A2753" t="s">
        <v>823</v>
      </c>
      <c r="B2753" t="s">
        <v>824</v>
      </c>
      <c r="C2753" t="s">
        <v>3618</v>
      </c>
      <c r="D2753" t="s">
        <v>2548</v>
      </c>
      <c r="E2753" t="s">
        <v>2481</v>
      </c>
      <c r="F2753" t="s">
        <v>46</v>
      </c>
      <c r="G2753" t="s">
        <v>27</v>
      </c>
      <c r="H2753" s="3">
        <v>53854</v>
      </c>
      <c r="I2753" s="4">
        <v>127</v>
      </c>
      <c r="J2753" s="4"/>
      <c r="K2753" s="4">
        <v>127</v>
      </c>
      <c r="L2753" s="3">
        <v>45</v>
      </c>
      <c r="M2753" s="3">
        <v>23.061643835616437</v>
      </c>
      <c r="N2753" t="s">
        <v>385</v>
      </c>
      <c r="O2753" t="s">
        <v>48</v>
      </c>
      <c r="P2753" t="s">
        <v>96</v>
      </c>
      <c r="Q2753" s="3">
        <v>66107</v>
      </c>
      <c r="R2753" s="3">
        <v>57790</v>
      </c>
      <c r="S2753" s="5">
        <v>0.12581118489721199</v>
      </c>
      <c r="T2753" s="3">
        <v>8317</v>
      </c>
      <c r="U2753" t="s">
        <v>32</v>
      </c>
      <c r="V2753" s="3">
        <v>1</v>
      </c>
      <c r="W2753" t="str">
        <f t="shared" si="84"/>
        <v>https://seudominio.com/consulta.html?placa=RVZ3C87</v>
      </c>
      <c r="X2753" t="str">
        <f t="shared" si="85"/>
        <v>https://chart.googleapis.com/chart?chs=150x150&amp;cht=qr&amp;chl=https://seudominio.com/consulta.html?placa=RVZ3C87</v>
      </c>
    </row>
    <row r="2754" spans="1:24">
      <c r="A2754" t="s">
        <v>1838</v>
      </c>
      <c r="B2754" t="s">
        <v>1839</v>
      </c>
      <c r="C2754" t="s">
        <v>3619</v>
      </c>
      <c r="D2754" t="s">
        <v>1290</v>
      </c>
      <c r="E2754" t="s">
        <v>74</v>
      </c>
      <c r="F2754" t="s">
        <v>27</v>
      </c>
      <c r="G2754" t="s">
        <v>27</v>
      </c>
      <c r="H2754" s="3">
        <v>6653</v>
      </c>
      <c r="I2754" s="4">
        <v>127</v>
      </c>
      <c r="J2754" s="4"/>
      <c r="K2754" s="4">
        <v>127</v>
      </c>
      <c r="L2754" s="3">
        <v>48.648648648648653</v>
      </c>
      <c r="M2754" s="3">
        <v>229.25</v>
      </c>
      <c r="N2754" t="s">
        <v>47</v>
      </c>
      <c r="O2754" t="s">
        <v>68</v>
      </c>
      <c r="P2754" t="s">
        <v>1842</v>
      </c>
      <c r="Q2754" s="3"/>
      <c r="R2754" s="3">
        <v>140390</v>
      </c>
      <c r="S2754" s="5"/>
      <c r="T2754" s="3"/>
      <c r="V2754" s="3">
        <v>1</v>
      </c>
      <c r="W2754" t="str">
        <f t="shared" si="84"/>
        <v>https://seudominio.com/consulta.html?placa=SHI4E95</v>
      </c>
      <c r="X2754" t="str">
        <f t="shared" si="85"/>
        <v>https://chart.googleapis.com/chart?chs=150x150&amp;cht=qr&amp;chl=https://seudominio.com/consulta.html?placa=SHI4E95</v>
      </c>
    </row>
    <row r="2755" spans="1:24">
      <c r="A2755" t="s">
        <v>753</v>
      </c>
      <c r="B2755" t="s">
        <v>754</v>
      </c>
      <c r="C2755" t="s">
        <v>3620</v>
      </c>
      <c r="D2755" t="s">
        <v>3621</v>
      </c>
      <c r="E2755" t="s">
        <v>45</v>
      </c>
      <c r="F2755" t="s">
        <v>303</v>
      </c>
      <c r="G2755" t="s">
        <v>303</v>
      </c>
      <c r="H2755" s="3">
        <v>43839</v>
      </c>
      <c r="I2755" s="4">
        <v>127</v>
      </c>
      <c r="J2755" s="4"/>
      <c r="K2755" s="4">
        <v>127</v>
      </c>
      <c r="L2755" s="3">
        <v>38.571428571428577</v>
      </c>
      <c r="M2755" s="3"/>
      <c r="N2755" t="s">
        <v>146</v>
      </c>
      <c r="O2755" t="s">
        <v>53</v>
      </c>
      <c r="P2755" t="s">
        <v>54</v>
      </c>
      <c r="Q2755" s="3">
        <v>131448</v>
      </c>
      <c r="R2755" s="3">
        <v>121690</v>
      </c>
      <c r="S2755" s="5">
        <v>7.4234678351895803E-2</v>
      </c>
      <c r="T2755" s="3">
        <v>9758</v>
      </c>
      <c r="U2755" t="s">
        <v>32</v>
      </c>
      <c r="V2755" s="3">
        <v>1</v>
      </c>
      <c r="W2755" t="str">
        <f t="shared" ref="W2755:W2818" si="86">"https://seudominio.com/consulta.html?placa="&amp;C2755</f>
        <v>https://seudominio.com/consulta.html?placa=RFW2A15</v>
      </c>
      <c r="X2755" t="str">
        <f t="shared" ref="X2755:X2818" si="87">"https://chart.googleapis.com/chart?chs=150x150&amp;cht=qr&amp;chl="&amp;W2755</f>
        <v>https://chart.googleapis.com/chart?chs=150x150&amp;cht=qr&amp;chl=https://seudominio.com/consulta.html?placa=RFW2A15</v>
      </c>
    </row>
    <row r="2756" spans="1:24">
      <c r="A2756" t="s">
        <v>765</v>
      </c>
      <c r="B2756" t="s">
        <v>766</v>
      </c>
      <c r="C2756" t="s">
        <v>3622</v>
      </c>
      <c r="D2756" t="s">
        <v>395</v>
      </c>
      <c r="E2756" t="s">
        <v>74</v>
      </c>
      <c r="F2756" t="s">
        <v>27</v>
      </c>
      <c r="G2756" t="s">
        <v>27</v>
      </c>
      <c r="H2756" s="3">
        <v>52396</v>
      </c>
      <c r="I2756" s="4">
        <v>127</v>
      </c>
      <c r="J2756" s="4">
        <v>0</v>
      </c>
      <c r="K2756" s="4">
        <v>127</v>
      </c>
      <c r="L2756" s="3">
        <v>50</v>
      </c>
      <c r="M2756" s="3">
        <v>58.84375</v>
      </c>
      <c r="N2756" t="s">
        <v>2016</v>
      </c>
      <c r="O2756" t="s">
        <v>30</v>
      </c>
      <c r="P2756" t="s">
        <v>768</v>
      </c>
      <c r="Q2756" s="3">
        <v>122363</v>
      </c>
      <c r="R2756" s="3">
        <v>115090</v>
      </c>
      <c r="S2756" s="5">
        <v>5.94379019801737E-2</v>
      </c>
      <c r="T2756" s="3">
        <v>7273</v>
      </c>
      <c r="U2756" t="s">
        <v>40</v>
      </c>
      <c r="V2756" s="3">
        <v>1</v>
      </c>
      <c r="W2756" t="str">
        <f t="shared" si="86"/>
        <v>https://seudominio.com/consulta.html?placa=SHG5B47</v>
      </c>
      <c r="X2756" t="str">
        <f t="shared" si="87"/>
        <v>https://chart.googleapis.com/chart?chs=150x150&amp;cht=qr&amp;chl=https://seudominio.com/consulta.html?placa=SHG5B47</v>
      </c>
    </row>
    <row r="2757" spans="1:24">
      <c r="A2757" t="s">
        <v>765</v>
      </c>
      <c r="B2757" t="s">
        <v>766</v>
      </c>
      <c r="C2757" t="s">
        <v>3623</v>
      </c>
      <c r="D2757" t="s">
        <v>395</v>
      </c>
      <c r="E2757" t="s">
        <v>74</v>
      </c>
      <c r="F2757" t="s">
        <v>27</v>
      </c>
      <c r="G2757" t="s">
        <v>27</v>
      </c>
      <c r="H2757" s="3">
        <v>47907</v>
      </c>
      <c r="I2757" s="4">
        <v>127</v>
      </c>
      <c r="J2757" s="4"/>
      <c r="K2757" s="4">
        <v>127</v>
      </c>
      <c r="L2757" s="3">
        <v>50</v>
      </c>
      <c r="M2757" s="3">
        <v>58.84375</v>
      </c>
      <c r="N2757" t="s">
        <v>1619</v>
      </c>
      <c r="O2757" t="s">
        <v>30</v>
      </c>
      <c r="P2757" t="s">
        <v>768</v>
      </c>
      <c r="Q2757" s="3">
        <v>122363</v>
      </c>
      <c r="R2757" s="3">
        <v>115890</v>
      </c>
      <c r="S2757" s="5">
        <v>5.28999779345063E-2</v>
      </c>
      <c r="T2757" s="3">
        <v>6473</v>
      </c>
      <c r="U2757" t="s">
        <v>40</v>
      </c>
      <c r="V2757" s="3">
        <v>1</v>
      </c>
      <c r="W2757" t="str">
        <f t="shared" si="86"/>
        <v>https://seudominio.com/consulta.html?placa=SIJ7D62</v>
      </c>
      <c r="X2757" t="str">
        <f t="shared" si="87"/>
        <v>https://chart.googleapis.com/chart?chs=150x150&amp;cht=qr&amp;chl=https://seudominio.com/consulta.html?placa=SIJ7D62</v>
      </c>
    </row>
    <row r="2758" spans="1:24">
      <c r="A2758" t="s">
        <v>247</v>
      </c>
      <c r="B2758" t="s">
        <v>248</v>
      </c>
      <c r="C2758" t="s">
        <v>3624</v>
      </c>
      <c r="D2758" t="s">
        <v>2480</v>
      </c>
      <c r="E2758" t="s">
        <v>2481</v>
      </c>
      <c r="F2758" t="s">
        <v>27</v>
      </c>
      <c r="G2758" t="s">
        <v>28</v>
      </c>
      <c r="H2758" s="3">
        <v>63746</v>
      </c>
      <c r="I2758" s="4">
        <v>127</v>
      </c>
      <c r="J2758" s="4"/>
      <c r="K2758" s="4">
        <v>127</v>
      </c>
      <c r="L2758" s="3">
        <v>49.714285714285715</v>
      </c>
      <c r="M2758" s="3">
        <v>68.529411764705884</v>
      </c>
      <c r="N2758" t="s">
        <v>83</v>
      </c>
      <c r="O2758" t="s">
        <v>250</v>
      </c>
      <c r="P2758" t="s">
        <v>251</v>
      </c>
      <c r="Q2758" s="3">
        <v>75554</v>
      </c>
      <c r="R2758" s="3">
        <v>66790</v>
      </c>
      <c r="S2758" s="5">
        <v>0.115996505810414</v>
      </c>
      <c r="T2758" s="3">
        <v>8764</v>
      </c>
      <c r="U2758" t="s">
        <v>32</v>
      </c>
      <c r="V2758" s="3">
        <v>1</v>
      </c>
      <c r="W2758" t="str">
        <f t="shared" si="86"/>
        <v>https://seudominio.com/consulta.html?placa=SIC6H74</v>
      </c>
      <c r="X2758" t="str">
        <f t="shared" si="87"/>
        <v>https://chart.googleapis.com/chart?chs=150x150&amp;cht=qr&amp;chl=https://seudominio.com/consulta.html?placa=SIC6H74</v>
      </c>
    </row>
    <row r="2759" spans="1:24">
      <c r="A2759" t="s">
        <v>584</v>
      </c>
      <c r="B2759" t="s">
        <v>585</v>
      </c>
      <c r="C2759" t="s">
        <v>3625</v>
      </c>
      <c r="D2759" t="s">
        <v>82</v>
      </c>
      <c r="E2759" t="s">
        <v>37</v>
      </c>
      <c r="F2759" t="s">
        <v>27</v>
      </c>
      <c r="G2759" t="s">
        <v>28</v>
      </c>
      <c r="H2759" s="3">
        <v>56248</v>
      </c>
      <c r="I2759" s="4">
        <v>127</v>
      </c>
      <c r="J2759" s="4"/>
      <c r="K2759" s="4">
        <v>127</v>
      </c>
      <c r="L2759" s="3">
        <v>41.25</v>
      </c>
      <c r="M2759" s="3">
        <v>116</v>
      </c>
      <c r="N2759" t="s">
        <v>67</v>
      </c>
      <c r="O2759" t="s">
        <v>39</v>
      </c>
      <c r="P2759" t="s">
        <v>587</v>
      </c>
      <c r="Q2759" s="3">
        <v>97854</v>
      </c>
      <c r="R2759" s="3">
        <v>87590</v>
      </c>
      <c r="S2759" s="5">
        <v>0.104890960001635</v>
      </c>
      <c r="T2759" s="3">
        <v>10264</v>
      </c>
      <c r="U2759" t="s">
        <v>32</v>
      </c>
      <c r="V2759" s="3">
        <v>1</v>
      </c>
      <c r="W2759" t="str">
        <f t="shared" si="86"/>
        <v>https://seudominio.com/consulta.html?placa=SID1I42</v>
      </c>
      <c r="X2759" t="str">
        <f t="shared" si="87"/>
        <v>https://chart.googleapis.com/chart?chs=150x150&amp;cht=qr&amp;chl=https://seudominio.com/consulta.html?placa=SID1I42</v>
      </c>
    </row>
    <row r="2760" spans="1:24">
      <c r="A2760" t="s">
        <v>399</v>
      </c>
      <c r="B2760" t="s">
        <v>400</v>
      </c>
      <c r="C2760" t="s">
        <v>3626</v>
      </c>
      <c r="D2760" t="s">
        <v>1290</v>
      </c>
      <c r="E2760" t="s">
        <v>74</v>
      </c>
      <c r="F2760" t="s">
        <v>46</v>
      </c>
      <c r="G2760" t="s">
        <v>27</v>
      </c>
      <c r="H2760" s="3">
        <v>50852</v>
      </c>
      <c r="I2760" s="4">
        <v>127</v>
      </c>
      <c r="J2760" s="4">
        <v>0</v>
      </c>
      <c r="K2760" s="4">
        <v>127</v>
      </c>
      <c r="L2760" s="3">
        <v>52</v>
      </c>
      <c r="M2760" s="3">
        <v>229.25</v>
      </c>
      <c r="N2760" t="s">
        <v>47</v>
      </c>
      <c r="O2760" t="s">
        <v>402</v>
      </c>
      <c r="P2760" t="s">
        <v>400</v>
      </c>
      <c r="Q2760" s="3"/>
      <c r="R2760" s="3">
        <v>128290</v>
      </c>
      <c r="S2760" s="5"/>
      <c r="T2760" s="3"/>
      <c r="V2760" s="3">
        <v>1</v>
      </c>
      <c r="W2760" t="str">
        <f t="shared" si="86"/>
        <v>https://seudominio.com/consulta.html?placa=RVY6H99</v>
      </c>
      <c r="X2760" t="str">
        <f t="shared" si="87"/>
        <v>https://chart.googleapis.com/chart?chs=150x150&amp;cht=qr&amp;chl=https://seudominio.com/consulta.html?placa=RVY6H99</v>
      </c>
    </row>
    <row r="2761" spans="1:24">
      <c r="A2761" t="s">
        <v>1191</v>
      </c>
      <c r="B2761" t="s">
        <v>1192</v>
      </c>
      <c r="C2761" t="s">
        <v>3627</v>
      </c>
      <c r="D2761" t="s">
        <v>2486</v>
      </c>
      <c r="E2761" t="s">
        <v>2481</v>
      </c>
      <c r="F2761" t="s">
        <v>27</v>
      </c>
      <c r="G2761" t="s">
        <v>27</v>
      </c>
      <c r="H2761" s="3">
        <v>52271</v>
      </c>
      <c r="I2761" s="4">
        <v>127</v>
      </c>
      <c r="J2761" s="4">
        <v>6</v>
      </c>
      <c r="K2761" s="4">
        <v>121</v>
      </c>
      <c r="L2761" s="3">
        <v>45.652173913043484</v>
      </c>
      <c r="M2761" s="3">
        <v>21.136363636363637</v>
      </c>
      <c r="N2761" t="s">
        <v>125</v>
      </c>
      <c r="O2761" t="s">
        <v>53</v>
      </c>
      <c r="P2761" t="s">
        <v>1192</v>
      </c>
      <c r="Q2761" s="3">
        <v>64433</v>
      </c>
      <c r="R2761" s="3">
        <v>58490</v>
      </c>
      <c r="S2761" s="5">
        <v>9.2235345242344793E-2</v>
      </c>
      <c r="T2761" s="3">
        <v>5943</v>
      </c>
      <c r="U2761" t="s">
        <v>32</v>
      </c>
      <c r="V2761" s="3">
        <v>1</v>
      </c>
      <c r="W2761" t="str">
        <f t="shared" si="86"/>
        <v>https://seudominio.com/consulta.html?placa=SHV4B49</v>
      </c>
      <c r="X2761" t="str">
        <f t="shared" si="87"/>
        <v>https://chart.googleapis.com/chart?chs=150x150&amp;cht=qr&amp;chl=https://seudominio.com/consulta.html?placa=SHV4B49</v>
      </c>
    </row>
    <row r="2762" spans="1:24">
      <c r="A2762" t="s">
        <v>116</v>
      </c>
      <c r="B2762" t="s">
        <v>117</v>
      </c>
      <c r="C2762" t="s">
        <v>3628</v>
      </c>
      <c r="D2762" t="s">
        <v>2486</v>
      </c>
      <c r="E2762" t="s">
        <v>2481</v>
      </c>
      <c r="F2762" t="s">
        <v>302</v>
      </c>
      <c r="G2762" t="s">
        <v>303</v>
      </c>
      <c r="H2762" s="3">
        <v>45382</v>
      </c>
      <c r="I2762" s="4">
        <v>127</v>
      </c>
      <c r="J2762" s="4"/>
      <c r="K2762" s="4">
        <v>127</v>
      </c>
      <c r="L2762" s="3">
        <v>48.51063829787234</v>
      </c>
      <c r="M2762" s="3">
        <v>50.4</v>
      </c>
      <c r="N2762" t="s">
        <v>125</v>
      </c>
      <c r="O2762" t="s">
        <v>48</v>
      </c>
      <c r="P2762" t="s">
        <v>117</v>
      </c>
      <c r="Q2762" s="3">
        <v>54468</v>
      </c>
      <c r="R2762" s="3">
        <v>52790</v>
      </c>
      <c r="S2762" s="5">
        <v>3.08070793860615E-2</v>
      </c>
      <c r="T2762" s="3">
        <v>1678</v>
      </c>
      <c r="U2762" t="s">
        <v>40</v>
      </c>
      <c r="V2762" s="3">
        <v>1</v>
      </c>
      <c r="W2762" t="str">
        <f t="shared" si="86"/>
        <v>https://seudominio.com/consulta.html?placa=QWZ7862</v>
      </c>
      <c r="X2762" t="str">
        <f t="shared" si="87"/>
        <v>https://chart.googleapis.com/chart?chs=150x150&amp;cht=qr&amp;chl=https://seudominio.com/consulta.html?placa=QWZ7862</v>
      </c>
    </row>
    <row r="2763" spans="1:24">
      <c r="A2763" t="s">
        <v>1411</v>
      </c>
      <c r="B2763" t="s">
        <v>1412</v>
      </c>
      <c r="C2763" t="s">
        <v>3629</v>
      </c>
      <c r="D2763" t="s">
        <v>2570</v>
      </c>
      <c r="E2763" t="s">
        <v>2481</v>
      </c>
      <c r="F2763" t="s">
        <v>27</v>
      </c>
      <c r="G2763" t="s">
        <v>28</v>
      </c>
      <c r="H2763" s="3">
        <v>50590</v>
      </c>
      <c r="I2763" s="4">
        <v>127</v>
      </c>
      <c r="J2763" s="4"/>
      <c r="K2763" s="4">
        <v>127</v>
      </c>
      <c r="L2763" s="3">
        <v>37.118644067796609</v>
      </c>
      <c r="M2763" s="3">
        <v>70.833333333333329</v>
      </c>
      <c r="N2763" t="s">
        <v>38</v>
      </c>
      <c r="O2763" t="s">
        <v>84</v>
      </c>
      <c r="P2763" t="s">
        <v>1414</v>
      </c>
      <c r="Q2763" s="3">
        <v>59861</v>
      </c>
      <c r="R2763" s="3">
        <v>53990</v>
      </c>
      <c r="S2763" s="5">
        <v>9.8077212208282499E-2</v>
      </c>
      <c r="T2763" s="3">
        <v>5871</v>
      </c>
      <c r="U2763" t="s">
        <v>32</v>
      </c>
      <c r="V2763" s="3">
        <v>1</v>
      </c>
      <c r="W2763" t="str">
        <f t="shared" si="86"/>
        <v>https://seudominio.com/consulta.html?placa=SII0B34</v>
      </c>
      <c r="X2763" t="str">
        <f t="shared" si="87"/>
        <v>https://chart.googleapis.com/chart?chs=150x150&amp;cht=qr&amp;chl=https://seudominio.com/consulta.html?placa=SII0B34</v>
      </c>
    </row>
    <row r="2764" spans="1:24">
      <c r="A2764" t="s">
        <v>695</v>
      </c>
      <c r="B2764" t="s">
        <v>696</v>
      </c>
      <c r="C2764" t="s">
        <v>3630</v>
      </c>
      <c r="D2764" t="s">
        <v>82</v>
      </c>
      <c r="E2764" t="s">
        <v>37</v>
      </c>
      <c r="F2764" t="s">
        <v>66</v>
      </c>
      <c r="G2764" t="s">
        <v>46</v>
      </c>
      <c r="H2764" s="3">
        <v>30719</v>
      </c>
      <c r="I2764" s="4">
        <v>127</v>
      </c>
      <c r="J2764" s="4"/>
      <c r="K2764" s="4">
        <v>127</v>
      </c>
      <c r="L2764" s="3">
        <v>41.05263157894737</v>
      </c>
      <c r="M2764" s="3">
        <v>34</v>
      </c>
      <c r="N2764" t="s">
        <v>83</v>
      </c>
      <c r="O2764" t="s">
        <v>285</v>
      </c>
      <c r="P2764" t="s">
        <v>286</v>
      </c>
      <c r="Q2764" s="3">
        <v>83136</v>
      </c>
      <c r="R2764" s="3">
        <v>76290</v>
      </c>
      <c r="S2764" s="5">
        <v>8.2346997690531207E-2</v>
      </c>
      <c r="T2764" s="3">
        <v>6846</v>
      </c>
      <c r="U2764" t="s">
        <v>32</v>
      </c>
      <c r="V2764" s="3">
        <v>1</v>
      </c>
      <c r="W2764" t="str">
        <f t="shared" si="86"/>
        <v>https://seudominio.com/consulta.html?placa=RTM4J21</v>
      </c>
      <c r="X2764" t="str">
        <f t="shared" si="87"/>
        <v>https://chart.googleapis.com/chart?chs=150x150&amp;cht=qr&amp;chl=https://seudominio.com/consulta.html?placa=RTM4J21</v>
      </c>
    </row>
    <row r="2765" spans="1:24">
      <c r="A2765" t="s">
        <v>2592</v>
      </c>
      <c r="B2765" t="s">
        <v>2593</v>
      </c>
      <c r="C2765" t="s">
        <v>3631</v>
      </c>
      <c r="D2765" t="s">
        <v>190</v>
      </c>
      <c r="E2765" t="s">
        <v>26</v>
      </c>
      <c r="F2765" t="s">
        <v>27</v>
      </c>
      <c r="G2765" t="s">
        <v>28</v>
      </c>
      <c r="H2765" s="3">
        <v>49632</v>
      </c>
      <c r="I2765" s="4">
        <v>127</v>
      </c>
      <c r="J2765" s="4">
        <v>0</v>
      </c>
      <c r="K2765" s="4">
        <v>127</v>
      </c>
      <c r="L2765" s="3">
        <v>24</v>
      </c>
      <c r="M2765" s="3">
        <v>289.33333333333337</v>
      </c>
      <c r="N2765" t="s">
        <v>191</v>
      </c>
      <c r="O2765" t="s">
        <v>147</v>
      </c>
      <c r="P2765" t="s">
        <v>843</v>
      </c>
      <c r="Q2765" s="3">
        <v>118869</v>
      </c>
      <c r="R2765" s="3">
        <v>110390</v>
      </c>
      <c r="S2765" s="5">
        <v>7.1330624468953205E-2</v>
      </c>
      <c r="T2765" s="3">
        <v>8479</v>
      </c>
      <c r="U2765" t="s">
        <v>32</v>
      </c>
      <c r="V2765" s="3">
        <v>1</v>
      </c>
      <c r="W2765" t="str">
        <f t="shared" si="86"/>
        <v>https://seudominio.com/consulta.html?placa=EMG2B24</v>
      </c>
      <c r="X2765" t="str">
        <f t="shared" si="87"/>
        <v>https://chart.googleapis.com/chart?chs=150x150&amp;cht=qr&amp;chl=https://seudominio.com/consulta.html?placa=EMG2B24</v>
      </c>
    </row>
    <row r="2766" spans="1:24">
      <c r="A2766" t="s">
        <v>165</v>
      </c>
      <c r="B2766" t="s">
        <v>166</v>
      </c>
      <c r="C2766" t="s">
        <v>3632</v>
      </c>
      <c r="D2766" t="s">
        <v>134</v>
      </c>
      <c r="E2766" t="s">
        <v>37</v>
      </c>
      <c r="F2766" t="s">
        <v>27</v>
      </c>
      <c r="G2766" t="s">
        <v>28</v>
      </c>
      <c r="H2766" s="3">
        <v>47515</v>
      </c>
      <c r="I2766" s="4">
        <v>127</v>
      </c>
      <c r="J2766" s="4">
        <v>0</v>
      </c>
      <c r="K2766" s="4">
        <v>127</v>
      </c>
      <c r="L2766" s="3">
        <v>33.636363636363633</v>
      </c>
      <c r="M2766" s="3">
        <v>64</v>
      </c>
      <c r="N2766" t="s">
        <v>101</v>
      </c>
      <c r="O2766" t="s">
        <v>48</v>
      </c>
      <c r="P2766" t="s">
        <v>1711</v>
      </c>
      <c r="Q2766" s="3">
        <v>93401</v>
      </c>
      <c r="R2766" s="3">
        <v>82490</v>
      </c>
      <c r="S2766" s="5">
        <v>0.116818877742208</v>
      </c>
      <c r="T2766" s="3">
        <v>10911</v>
      </c>
      <c r="U2766" t="s">
        <v>32</v>
      </c>
      <c r="V2766" s="3">
        <v>1</v>
      </c>
      <c r="W2766" t="str">
        <f t="shared" si="86"/>
        <v>https://seudominio.com/consulta.html?placa=SHP4H86</v>
      </c>
      <c r="X2766" t="str">
        <f t="shared" si="87"/>
        <v>https://chart.googleapis.com/chart?chs=150x150&amp;cht=qr&amp;chl=https://seudominio.com/consulta.html?placa=SHP4H86</v>
      </c>
    </row>
    <row r="2767" spans="1:24">
      <c r="A2767" t="s">
        <v>171</v>
      </c>
      <c r="B2767" t="s">
        <v>172</v>
      </c>
      <c r="C2767" t="s">
        <v>3633</v>
      </c>
      <c r="D2767" t="s">
        <v>220</v>
      </c>
      <c r="E2767" t="s">
        <v>37</v>
      </c>
      <c r="F2767" t="s">
        <v>27</v>
      </c>
      <c r="G2767" t="s">
        <v>27</v>
      </c>
      <c r="H2767" s="3">
        <v>50733</v>
      </c>
      <c r="I2767" s="4">
        <v>127</v>
      </c>
      <c r="J2767" s="4"/>
      <c r="K2767" s="4">
        <v>127</v>
      </c>
      <c r="L2767" s="3">
        <v>60</v>
      </c>
      <c r="M2767" s="3">
        <v>95.083333333333343</v>
      </c>
      <c r="N2767" t="s">
        <v>83</v>
      </c>
      <c r="O2767" t="s">
        <v>48</v>
      </c>
      <c r="P2767" t="s">
        <v>176</v>
      </c>
      <c r="Q2767" s="3">
        <v>81846</v>
      </c>
      <c r="R2767" s="3">
        <v>75890</v>
      </c>
      <c r="S2767" s="5">
        <v>7.2770813478972698E-2</v>
      </c>
      <c r="T2767" s="3">
        <v>5956</v>
      </c>
      <c r="U2767" t="s">
        <v>32</v>
      </c>
      <c r="V2767" s="3">
        <v>1</v>
      </c>
      <c r="W2767" t="str">
        <f t="shared" si="86"/>
        <v>https://seudominio.com/consulta.html?placa=SHL0B32</v>
      </c>
      <c r="X2767" t="str">
        <f t="shared" si="87"/>
        <v>https://chart.googleapis.com/chart?chs=150x150&amp;cht=qr&amp;chl=https://seudominio.com/consulta.html?placa=SHL0B32</v>
      </c>
    </row>
    <row r="2768" spans="1:24">
      <c r="A2768" t="s">
        <v>3195</v>
      </c>
      <c r="B2768" t="s">
        <v>3196</v>
      </c>
      <c r="C2768" t="s">
        <v>3634</v>
      </c>
      <c r="D2768" t="s">
        <v>472</v>
      </c>
      <c r="E2768" t="s">
        <v>37</v>
      </c>
      <c r="F2768" t="s">
        <v>27</v>
      </c>
      <c r="G2768" t="s">
        <v>28</v>
      </c>
      <c r="H2768" s="3">
        <v>10564</v>
      </c>
      <c r="I2768" s="4">
        <v>127</v>
      </c>
      <c r="J2768" s="4">
        <v>0</v>
      </c>
      <c r="K2768" s="4">
        <v>127</v>
      </c>
      <c r="L2768" s="3">
        <v>25.227272727272727</v>
      </c>
      <c r="M2768" s="3">
        <v>148.75</v>
      </c>
      <c r="N2768" t="s">
        <v>442</v>
      </c>
      <c r="O2768" t="s">
        <v>48</v>
      </c>
      <c r="P2768" t="s">
        <v>96</v>
      </c>
      <c r="Q2768" s="3">
        <v>108666</v>
      </c>
      <c r="R2768" s="3">
        <v>104590</v>
      </c>
      <c r="S2768" s="5">
        <v>3.7509432573205902E-2</v>
      </c>
      <c r="T2768" s="3">
        <v>4076</v>
      </c>
      <c r="U2768" t="s">
        <v>40</v>
      </c>
      <c r="V2768" s="3">
        <v>1</v>
      </c>
      <c r="W2768" t="str">
        <f t="shared" si="86"/>
        <v>https://seudominio.com/consulta.html?placa=SIG6I33</v>
      </c>
      <c r="X2768" t="str">
        <f t="shared" si="87"/>
        <v>https://chart.googleapis.com/chart?chs=150x150&amp;cht=qr&amp;chl=https://seudominio.com/consulta.html?placa=SIG6I33</v>
      </c>
    </row>
    <row r="2769" spans="1:24">
      <c r="A2769" t="s">
        <v>637</v>
      </c>
      <c r="B2769" t="s">
        <v>638</v>
      </c>
      <c r="C2769" t="s">
        <v>3635</v>
      </c>
      <c r="D2769" t="s">
        <v>62</v>
      </c>
      <c r="E2769" t="s">
        <v>26</v>
      </c>
      <c r="F2769" t="s">
        <v>27</v>
      </c>
      <c r="G2769" t="s">
        <v>28</v>
      </c>
      <c r="H2769" s="3">
        <v>16180</v>
      </c>
      <c r="I2769" s="4">
        <v>127</v>
      </c>
      <c r="J2769" s="4">
        <v>2</v>
      </c>
      <c r="K2769" s="4">
        <v>125</v>
      </c>
      <c r="L2769" s="3">
        <v>36.299999999999997</v>
      </c>
      <c r="M2769" s="3">
        <v>351.4</v>
      </c>
      <c r="N2769" t="s">
        <v>83</v>
      </c>
      <c r="O2769" t="s">
        <v>200</v>
      </c>
      <c r="P2769" t="s">
        <v>201</v>
      </c>
      <c r="Q2769" s="3">
        <v>139706</v>
      </c>
      <c r="R2769" s="3">
        <v>131890</v>
      </c>
      <c r="S2769" s="5">
        <v>5.59460581506879E-2</v>
      </c>
      <c r="T2769" s="3">
        <v>7816</v>
      </c>
      <c r="U2769" t="s">
        <v>40</v>
      </c>
      <c r="V2769" s="3">
        <v>1</v>
      </c>
      <c r="W2769" t="str">
        <f t="shared" si="86"/>
        <v>https://seudominio.com/consulta.html?placa=SIG6B84</v>
      </c>
      <c r="X2769" t="str">
        <f t="shared" si="87"/>
        <v>https://chart.googleapis.com/chart?chs=150x150&amp;cht=qr&amp;chl=https://seudominio.com/consulta.html?placa=SIG6B84</v>
      </c>
    </row>
    <row r="2770" spans="1:24">
      <c r="A2770" t="s">
        <v>357</v>
      </c>
      <c r="B2770" t="s">
        <v>358</v>
      </c>
      <c r="C2770" t="s">
        <v>3636</v>
      </c>
      <c r="D2770" t="s">
        <v>2496</v>
      </c>
      <c r="E2770" t="s">
        <v>2481</v>
      </c>
      <c r="F2770" t="s">
        <v>27</v>
      </c>
      <c r="G2770" t="s">
        <v>27</v>
      </c>
      <c r="H2770" s="3">
        <v>49534</v>
      </c>
      <c r="I2770" s="4">
        <v>127</v>
      </c>
      <c r="J2770" s="4">
        <v>0</v>
      </c>
      <c r="K2770" s="4">
        <v>127</v>
      </c>
      <c r="L2770" s="3">
        <v>35.192307692307693</v>
      </c>
      <c r="M2770" s="3">
        <v>43.944444444444443</v>
      </c>
      <c r="N2770" t="s">
        <v>2849</v>
      </c>
      <c r="O2770" t="s">
        <v>200</v>
      </c>
      <c r="P2770" t="s">
        <v>360</v>
      </c>
      <c r="Q2770" s="3">
        <v>73610</v>
      </c>
      <c r="R2770" s="3">
        <v>71890</v>
      </c>
      <c r="S2770" s="5">
        <v>2.3366390436082001E-2</v>
      </c>
      <c r="T2770" s="3">
        <v>1720</v>
      </c>
      <c r="U2770" t="s">
        <v>78</v>
      </c>
      <c r="V2770" s="3">
        <v>1</v>
      </c>
      <c r="W2770" t="str">
        <f t="shared" si="86"/>
        <v>https://seudominio.com/consulta.html?placa=ELQ0J61</v>
      </c>
      <c r="X2770" t="str">
        <f t="shared" si="87"/>
        <v>https://chart.googleapis.com/chart?chs=150x150&amp;cht=qr&amp;chl=https://seudominio.com/consulta.html?placa=ELQ0J61</v>
      </c>
    </row>
    <row r="2771" spans="1:24">
      <c r="A2771" t="s">
        <v>2858</v>
      </c>
      <c r="B2771" t="s">
        <v>2750</v>
      </c>
      <c r="C2771" t="s">
        <v>3637</v>
      </c>
      <c r="D2771" t="s">
        <v>284</v>
      </c>
      <c r="E2771" t="s">
        <v>181</v>
      </c>
      <c r="F2771" t="s">
        <v>27</v>
      </c>
      <c r="G2771" t="s">
        <v>27</v>
      </c>
      <c r="H2771" s="3">
        <v>37112</v>
      </c>
      <c r="I2771" s="4">
        <v>127</v>
      </c>
      <c r="J2771" s="4"/>
      <c r="K2771" s="4">
        <v>127</v>
      </c>
      <c r="L2771" s="3"/>
      <c r="M2771" s="3">
        <v>59.111111111111107</v>
      </c>
      <c r="N2771" t="s">
        <v>47</v>
      </c>
      <c r="O2771" t="s">
        <v>48</v>
      </c>
      <c r="P2771" t="s">
        <v>106</v>
      </c>
      <c r="Q2771" s="3">
        <v>76685</v>
      </c>
      <c r="R2771" s="3">
        <v>70390</v>
      </c>
      <c r="S2771" s="5">
        <v>8.2089065658212196E-2</v>
      </c>
      <c r="T2771" s="3">
        <v>6295</v>
      </c>
      <c r="U2771" t="s">
        <v>32</v>
      </c>
      <c r="V2771" s="3">
        <v>1</v>
      </c>
      <c r="W2771" t="str">
        <f t="shared" si="86"/>
        <v>https://seudominio.com/consulta.html?placa=SIB1B70</v>
      </c>
      <c r="X2771" t="str">
        <f t="shared" si="87"/>
        <v>https://chart.googleapis.com/chart?chs=150x150&amp;cht=qr&amp;chl=https://seudominio.com/consulta.html?placa=SIB1B70</v>
      </c>
    </row>
    <row r="2772" spans="1:24">
      <c r="A2772" t="s">
        <v>1221</v>
      </c>
      <c r="B2772" t="s">
        <v>1222</v>
      </c>
      <c r="C2772" t="s">
        <v>3638</v>
      </c>
      <c r="D2772" t="s">
        <v>2520</v>
      </c>
      <c r="E2772" t="s">
        <v>2481</v>
      </c>
      <c r="F2772" t="s">
        <v>27</v>
      </c>
      <c r="G2772" t="s">
        <v>28</v>
      </c>
      <c r="H2772" s="3">
        <v>47091</v>
      </c>
      <c r="I2772" s="4">
        <v>128</v>
      </c>
      <c r="J2772" s="4"/>
      <c r="K2772" s="4">
        <v>128</v>
      </c>
      <c r="L2772" s="3">
        <v>71.860465116279059</v>
      </c>
      <c r="M2772" s="3">
        <v>205.1</v>
      </c>
      <c r="N2772" t="s">
        <v>67</v>
      </c>
      <c r="O2772" t="s">
        <v>147</v>
      </c>
      <c r="P2772" t="s">
        <v>843</v>
      </c>
      <c r="Q2772" s="3">
        <v>81723</v>
      </c>
      <c r="R2772" s="3">
        <v>71790</v>
      </c>
      <c r="S2772" s="5">
        <v>0.121544730369663</v>
      </c>
      <c r="T2772" s="3">
        <v>9933</v>
      </c>
      <c r="U2772" t="s">
        <v>32</v>
      </c>
      <c r="V2772" s="3">
        <v>1</v>
      </c>
      <c r="W2772" t="str">
        <f t="shared" si="86"/>
        <v>https://seudominio.com/consulta.html?placa=SIF1E46</v>
      </c>
      <c r="X2772" t="str">
        <f t="shared" si="87"/>
        <v>https://chart.googleapis.com/chart?chs=150x150&amp;cht=qr&amp;chl=https://seudominio.com/consulta.html?placa=SIF1E46</v>
      </c>
    </row>
    <row r="2773" spans="1:24">
      <c r="A2773" t="s">
        <v>834</v>
      </c>
      <c r="B2773" t="s">
        <v>835</v>
      </c>
      <c r="C2773" t="s">
        <v>3639</v>
      </c>
      <c r="D2773" t="s">
        <v>2570</v>
      </c>
      <c r="E2773" t="s">
        <v>2481</v>
      </c>
      <c r="F2773" t="s">
        <v>46</v>
      </c>
      <c r="G2773" t="s">
        <v>27</v>
      </c>
      <c r="H2773" s="3">
        <v>47080</v>
      </c>
      <c r="I2773" s="4">
        <v>128</v>
      </c>
      <c r="J2773" s="4"/>
      <c r="K2773" s="4">
        <v>128</v>
      </c>
      <c r="L2773" s="3">
        <v>38.25</v>
      </c>
      <c r="M2773" s="3">
        <v>28.474332648870636</v>
      </c>
      <c r="N2773" t="s">
        <v>125</v>
      </c>
      <c r="O2773" t="s">
        <v>48</v>
      </c>
      <c r="P2773" t="s">
        <v>837</v>
      </c>
      <c r="Q2773" s="3">
        <v>52811</v>
      </c>
      <c r="R2773" s="3">
        <v>46490</v>
      </c>
      <c r="S2773" s="5">
        <v>0.11969097347143599</v>
      </c>
      <c r="T2773" s="3">
        <v>6321</v>
      </c>
      <c r="U2773" t="s">
        <v>32</v>
      </c>
      <c r="V2773" s="3">
        <v>1</v>
      </c>
      <c r="W2773" t="str">
        <f t="shared" si="86"/>
        <v>https://seudominio.com/consulta.html?placa=RVX7D66</v>
      </c>
      <c r="X2773" t="str">
        <f t="shared" si="87"/>
        <v>https://chart.googleapis.com/chart?chs=150x150&amp;cht=qr&amp;chl=https://seudominio.com/consulta.html?placa=RVX7D66</v>
      </c>
    </row>
    <row r="2774" spans="1:24">
      <c r="A2774" t="s">
        <v>235</v>
      </c>
      <c r="B2774" t="s">
        <v>31</v>
      </c>
      <c r="C2774" t="s">
        <v>3640</v>
      </c>
      <c r="D2774" t="s">
        <v>406</v>
      </c>
      <c r="E2774" t="s">
        <v>37</v>
      </c>
      <c r="F2774" t="s">
        <v>46</v>
      </c>
      <c r="G2774" t="s">
        <v>27</v>
      </c>
      <c r="H2774" s="3">
        <v>40141</v>
      </c>
      <c r="I2774" s="4">
        <v>128</v>
      </c>
      <c r="J2774" s="4"/>
      <c r="K2774" s="4">
        <v>128</v>
      </c>
      <c r="L2774" s="3">
        <v>35.15625</v>
      </c>
      <c r="M2774" s="3">
        <v>43.283333333333331</v>
      </c>
      <c r="N2774" t="s">
        <v>67</v>
      </c>
      <c r="O2774" t="s">
        <v>84</v>
      </c>
      <c r="P2774" t="s">
        <v>85</v>
      </c>
      <c r="Q2774" s="3">
        <v>81624</v>
      </c>
      <c r="R2774" s="3">
        <v>70490</v>
      </c>
      <c r="S2774" s="5">
        <v>0.136405959031657</v>
      </c>
      <c r="T2774" s="3">
        <v>11134</v>
      </c>
      <c r="U2774" t="s">
        <v>32</v>
      </c>
      <c r="V2774" s="3">
        <v>1</v>
      </c>
      <c r="W2774" t="str">
        <f t="shared" si="86"/>
        <v>https://seudominio.com/consulta.html?placa=RUQ6G98</v>
      </c>
      <c r="X2774" t="str">
        <f t="shared" si="87"/>
        <v>https://chart.googleapis.com/chart?chs=150x150&amp;cht=qr&amp;chl=https://seudominio.com/consulta.html?placa=RUQ6G98</v>
      </c>
    </row>
    <row r="2775" spans="1:24">
      <c r="A2775" t="s">
        <v>49</v>
      </c>
      <c r="B2775" t="s">
        <v>50</v>
      </c>
      <c r="C2775" t="s">
        <v>3641</v>
      </c>
      <c r="D2775" t="s">
        <v>2520</v>
      </c>
      <c r="E2775" t="s">
        <v>2481</v>
      </c>
      <c r="F2775" t="s">
        <v>27</v>
      </c>
      <c r="G2775" t="s">
        <v>28</v>
      </c>
      <c r="H2775" s="3">
        <v>50417</v>
      </c>
      <c r="I2775" s="4">
        <v>128</v>
      </c>
      <c r="J2775" s="4">
        <v>8</v>
      </c>
      <c r="K2775" s="4">
        <v>120</v>
      </c>
      <c r="L2775" s="3">
        <v>57.692307692307693</v>
      </c>
      <c r="M2775" s="3">
        <v>205.1</v>
      </c>
      <c r="N2775" t="s">
        <v>83</v>
      </c>
      <c r="O2775" t="s">
        <v>53</v>
      </c>
      <c r="P2775" t="s">
        <v>54</v>
      </c>
      <c r="Q2775" s="3">
        <v>81723</v>
      </c>
      <c r="R2775" s="3">
        <v>71490</v>
      </c>
      <c r="S2775" s="5">
        <v>0.125215667559928</v>
      </c>
      <c r="T2775" s="3">
        <v>10233</v>
      </c>
      <c r="U2775" t="s">
        <v>32</v>
      </c>
      <c r="V2775" s="3">
        <v>1</v>
      </c>
      <c r="W2775" t="str">
        <f t="shared" si="86"/>
        <v>https://seudominio.com/consulta.html?placa=SID4B49</v>
      </c>
      <c r="X2775" t="str">
        <f t="shared" si="87"/>
        <v>https://chart.googleapis.com/chart?chs=150x150&amp;cht=qr&amp;chl=https://seudominio.com/consulta.html?placa=SID4B49</v>
      </c>
    </row>
    <row r="2776" spans="1:24">
      <c r="A2776" t="s">
        <v>247</v>
      </c>
      <c r="B2776" t="s">
        <v>248</v>
      </c>
      <c r="C2776" t="s">
        <v>3642</v>
      </c>
      <c r="D2776" t="s">
        <v>2480</v>
      </c>
      <c r="E2776" t="s">
        <v>2481</v>
      </c>
      <c r="F2776" t="s">
        <v>27</v>
      </c>
      <c r="G2776" t="s">
        <v>28</v>
      </c>
      <c r="H2776" s="3">
        <v>49439</v>
      </c>
      <c r="I2776" s="4">
        <v>128</v>
      </c>
      <c r="J2776" s="4"/>
      <c r="K2776" s="4">
        <v>128</v>
      </c>
      <c r="L2776" s="3">
        <v>49.714285714285715</v>
      </c>
      <c r="M2776" s="3">
        <v>68.529411764705884</v>
      </c>
      <c r="N2776" t="s">
        <v>83</v>
      </c>
      <c r="O2776" t="s">
        <v>250</v>
      </c>
      <c r="P2776" t="s">
        <v>251</v>
      </c>
      <c r="Q2776" s="3">
        <v>75554</v>
      </c>
      <c r="R2776" s="3">
        <v>68090</v>
      </c>
      <c r="S2776" s="5">
        <v>9.8790269211425003E-2</v>
      </c>
      <c r="T2776" s="3">
        <v>7464</v>
      </c>
      <c r="U2776" t="s">
        <v>32</v>
      </c>
      <c r="V2776" s="3">
        <v>1</v>
      </c>
      <c r="W2776" t="str">
        <f t="shared" si="86"/>
        <v>https://seudominio.com/consulta.html?placa=SID4C74</v>
      </c>
      <c r="X2776" t="str">
        <f t="shared" si="87"/>
        <v>https://chart.googleapis.com/chart?chs=150x150&amp;cht=qr&amp;chl=https://seudominio.com/consulta.html?placa=SID4C74</v>
      </c>
    </row>
    <row r="2777" spans="1:24">
      <c r="A2777" t="s">
        <v>70</v>
      </c>
      <c r="B2777" t="s">
        <v>71</v>
      </c>
      <c r="C2777" t="s">
        <v>3643</v>
      </c>
      <c r="D2777" t="s">
        <v>3015</v>
      </c>
      <c r="E2777" t="s">
        <v>2481</v>
      </c>
      <c r="F2777" t="s">
        <v>46</v>
      </c>
      <c r="G2777" t="s">
        <v>27</v>
      </c>
      <c r="H2777" s="3">
        <v>48663</v>
      </c>
      <c r="I2777" s="4">
        <v>128</v>
      </c>
      <c r="J2777" s="4">
        <v>29</v>
      </c>
      <c r="K2777" s="4">
        <v>99</v>
      </c>
      <c r="L2777" s="3">
        <v>31.304347826086957</v>
      </c>
      <c r="M2777" s="3">
        <v>34.44</v>
      </c>
      <c r="N2777" t="s">
        <v>3029</v>
      </c>
      <c r="O2777" t="s">
        <v>76</v>
      </c>
      <c r="P2777" t="s">
        <v>77</v>
      </c>
      <c r="Q2777" s="3">
        <v>66169</v>
      </c>
      <c r="R2777" s="3">
        <v>58890</v>
      </c>
      <c r="S2777" s="5">
        <v>0.110006196255044</v>
      </c>
      <c r="T2777" s="3">
        <v>7279</v>
      </c>
      <c r="U2777" t="s">
        <v>32</v>
      </c>
      <c r="V2777" s="3">
        <v>1</v>
      </c>
      <c r="W2777" t="str">
        <f t="shared" si="86"/>
        <v>https://seudominio.com/consulta.html?placa=RVS0D52</v>
      </c>
      <c r="X2777" t="str">
        <f t="shared" si="87"/>
        <v>https://chart.googleapis.com/chart?chs=150x150&amp;cht=qr&amp;chl=https://seudominio.com/consulta.html?placa=RVS0D52</v>
      </c>
    </row>
    <row r="2778" spans="1:24">
      <c r="A2778" t="s">
        <v>365</v>
      </c>
      <c r="B2778" t="s">
        <v>366</v>
      </c>
      <c r="C2778" t="s">
        <v>3644</v>
      </c>
      <c r="D2778" t="s">
        <v>2539</v>
      </c>
      <c r="E2778" t="s">
        <v>2481</v>
      </c>
      <c r="F2778" t="s">
        <v>27</v>
      </c>
      <c r="G2778" t="s">
        <v>27</v>
      </c>
      <c r="H2778" s="3">
        <v>18436</v>
      </c>
      <c r="I2778" s="4">
        <v>128</v>
      </c>
      <c r="J2778" s="4"/>
      <c r="K2778" s="4">
        <v>128</v>
      </c>
      <c r="L2778" s="3">
        <v>49.090909090909093</v>
      </c>
      <c r="M2778" s="3">
        <v>21.243055555555554</v>
      </c>
      <c r="N2778" t="s">
        <v>47</v>
      </c>
      <c r="O2778" t="s">
        <v>369</v>
      </c>
      <c r="P2778" t="s">
        <v>366</v>
      </c>
      <c r="Q2778" s="3">
        <v>62035</v>
      </c>
      <c r="R2778" s="3">
        <v>58090</v>
      </c>
      <c r="S2778" s="5">
        <v>6.3593132908841804E-2</v>
      </c>
      <c r="T2778" s="3">
        <v>3945</v>
      </c>
      <c r="U2778" t="s">
        <v>32</v>
      </c>
      <c r="V2778" s="3">
        <v>1</v>
      </c>
      <c r="W2778" t="str">
        <f t="shared" si="86"/>
        <v>https://seudominio.com/consulta.html?placa=SHL3D98</v>
      </c>
      <c r="X2778" t="str">
        <f t="shared" si="87"/>
        <v>https://chart.googleapis.com/chart?chs=150x150&amp;cht=qr&amp;chl=https://seudominio.com/consulta.html?placa=SHL3D98</v>
      </c>
    </row>
    <row r="2779" spans="1:24">
      <c r="A2779" t="s">
        <v>103</v>
      </c>
      <c r="B2779" t="s">
        <v>104</v>
      </c>
      <c r="C2779" t="s">
        <v>3645</v>
      </c>
      <c r="D2779" t="s">
        <v>2520</v>
      </c>
      <c r="E2779" t="s">
        <v>2481</v>
      </c>
      <c r="F2779" t="s">
        <v>46</v>
      </c>
      <c r="G2779" t="s">
        <v>27</v>
      </c>
      <c r="H2779" s="3">
        <v>74674</v>
      </c>
      <c r="I2779" s="4">
        <v>128</v>
      </c>
      <c r="J2779" s="4"/>
      <c r="K2779" s="4">
        <v>128</v>
      </c>
      <c r="L2779" s="3">
        <v>32.419354838709673</v>
      </c>
      <c r="M2779" s="3">
        <v>40.25</v>
      </c>
      <c r="N2779" t="s">
        <v>83</v>
      </c>
      <c r="O2779" t="s">
        <v>48</v>
      </c>
      <c r="P2779" t="s">
        <v>96</v>
      </c>
      <c r="Q2779" s="3">
        <v>74831</v>
      </c>
      <c r="R2779" s="3">
        <v>62890</v>
      </c>
      <c r="S2779" s="5">
        <v>0.15957290427763901</v>
      </c>
      <c r="T2779" s="3">
        <v>11941</v>
      </c>
      <c r="U2779" t="s">
        <v>32</v>
      </c>
      <c r="V2779" s="3">
        <v>1</v>
      </c>
      <c r="W2779" t="str">
        <f t="shared" si="86"/>
        <v>https://seudominio.com/consulta.html?placa=RUP8B36</v>
      </c>
      <c r="X2779" t="str">
        <f t="shared" si="87"/>
        <v>https://chart.googleapis.com/chart?chs=150x150&amp;cht=qr&amp;chl=https://seudominio.com/consulta.html?placa=RUP8B36</v>
      </c>
    </row>
    <row r="2780" spans="1:24">
      <c r="A2780" t="s">
        <v>107</v>
      </c>
      <c r="B2780" t="s">
        <v>108</v>
      </c>
      <c r="C2780" t="s">
        <v>3646</v>
      </c>
      <c r="D2780" t="s">
        <v>2520</v>
      </c>
      <c r="E2780" t="s">
        <v>2481</v>
      </c>
      <c r="F2780" t="s">
        <v>27</v>
      </c>
      <c r="G2780" t="s">
        <v>28</v>
      </c>
      <c r="H2780" s="3">
        <v>59158</v>
      </c>
      <c r="I2780" s="4">
        <v>128</v>
      </c>
      <c r="J2780" s="4"/>
      <c r="K2780" s="4">
        <v>128</v>
      </c>
      <c r="L2780" s="3">
        <v>38.297872340425535</v>
      </c>
      <c r="M2780" s="3">
        <v>205.1</v>
      </c>
      <c r="N2780" t="s">
        <v>83</v>
      </c>
      <c r="O2780" t="s">
        <v>48</v>
      </c>
      <c r="P2780" t="s">
        <v>96</v>
      </c>
      <c r="Q2780" s="3">
        <v>81723</v>
      </c>
      <c r="R2780" s="3">
        <v>70790</v>
      </c>
      <c r="S2780" s="5">
        <v>0.133781187670546</v>
      </c>
      <c r="T2780" s="3">
        <v>10933</v>
      </c>
      <c r="U2780" t="s">
        <v>32</v>
      </c>
      <c r="V2780" s="3">
        <v>1</v>
      </c>
      <c r="W2780" t="str">
        <f t="shared" si="86"/>
        <v>https://seudominio.com/consulta.html?placa=SID4B32</v>
      </c>
      <c r="X2780" t="str">
        <f t="shared" si="87"/>
        <v>https://chart.googleapis.com/chart?chs=150x150&amp;cht=qr&amp;chl=https://seudominio.com/consulta.html?placa=SID4B32</v>
      </c>
    </row>
    <row r="2781" spans="1:24">
      <c r="A2781" t="s">
        <v>1004</v>
      </c>
      <c r="B2781" t="s">
        <v>1005</v>
      </c>
      <c r="C2781" t="s">
        <v>3647</v>
      </c>
      <c r="D2781" t="s">
        <v>2486</v>
      </c>
      <c r="E2781" t="s">
        <v>2481</v>
      </c>
      <c r="F2781" t="s">
        <v>46</v>
      </c>
      <c r="G2781" t="s">
        <v>27</v>
      </c>
      <c r="H2781" s="3">
        <v>52183</v>
      </c>
      <c r="I2781" s="4">
        <v>128</v>
      </c>
      <c r="J2781" s="4">
        <v>0</v>
      </c>
      <c r="K2781" s="4">
        <v>128</v>
      </c>
      <c r="L2781" s="3">
        <v>34.411764705882348</v>
      </c>
      <c r="M2781" s="3">
        <v>21.136363636363637</v>
      </c>
      <c r="N2781" t="s">
        <v>125</v>
      </c>
      <c r="O2781" t="s">
        <v>48</v>
      </c>
      <c r="P2781" t="s">
        <v>1007</v>
      </c>
      <c r="Q2781" s="3">
        <v>64433</v>
      </c>
      <c r="R2781" s="3">
        <v>57790</v>
      </c>
      <c r="S2781" s="5">
        <v>0.103099343504105</v>
      </c>
      <c r="T2781" s="3">
        <v>6643</v>
      </c>
      <c r="U2781" t="s">
        <v>32</v>
      </c>
      <c r="V2781" s="3">
        <v>1</v>
      </c>
      <c r="W2781" t="str">
        <f t="shared" si="86"/>
        <v>https://seudominio.com/consulta.html?placa=RVU1E51</v>
      </c>
      <c r="X2781" t="str">
        <f t="shared" si="87"/>
        <v>https://chart.googleapis.com/chart?chs=150x150&amp;cht=qr&amp;chl=https://seudominio.com/consulta.html?placa=RVU1E51</v>
      </c>
    </row>
    <row r="2782" spans="1:24">
      <c r="A2782" t="s">
        <v>885</v>
      </c>
      <c r="B2782" t="s">
        <v>886</v>
      </c>
      <c r="C2782" t="s">
        <v>3648</v>
      </c>
      <c r="D2782" t="s">
        <v>2570</v>
      </c>
      <c r="E2782" t="s">
        <v>2481</v>
      </c>
      <c r="F2782" t="s">
        <v>46</v>
      </c>
      <c r="G2782" t="s">
        <v>27</v>
      </c>
      <c r="H2782" s="3">
        <v>49942</v>
      </c>
      <c r="I2782" s="4">
        <v>128</v>
      </c>
      <c r="J2782" s="4">
        <v>0</v>
      </c>
      <c r="K2782" s="4">
        <v>128</v>
      </c>
      <c r="L2782" s="3">
        <v>36</v>
      </c>
      <c r="M2782" s="3">
        <v>28.474332648870636</v>
      </c>
      <c r="N2782" t="s">
        <v>125</v>
      </c>
      <c r="O2782" t="s">
        <v>48</v>
      </c>
      <c r="P2782" t="s">
        <v>888</v>
      </c>
      <c r="Q2782" s="3">
        <v>52811</v>
      </c>
      <c r="R2782" s="3">
        <v>46390</v>
      </c>
      <c r="S2782" s="5">
        <v>0.121584518376853</v>
      </c>
      <c r="T2782" s="3">
        <v>6421</v>
      </c>
      <c r="U2782" t="s">
        <v>32</v>
      </c>
      <c r="V2782" s="3">
        <v>1</v>
      </c>
      <c r="W2782" t="str">
        <f t="shared" si="86"/>
        <v>https://seudominio.com/consulta.html?placa=RVI1E61</v>
      </c>
      <c r="X2782" t="str">
        <f t="shared" si="87"/>
        <v>https://chart.googleapis.com/chart?chs=150x150&amp;cht=qr&amp;chl=https://seudominio.com/consulta.html?placa=RVI1E61</v>
      </c>
    </row>
    <row r="2783" spans="1:24">
      <c r="A2783" t="s">
        <v>776</v>
      </c>
      <c r="B2783" t="s">
        <v>777</v>
      </c>
      <c r="C2783" t="s">
        <v>3649</v>
      </c>
      <c r="D2783" t="s">
        <v>2520</v>
      </c>
      <c r="E2783" t="s">
        <v>2481</v>
      </c>
      <c r="F2783" t="s">
        <v>27</v>
      </c>
      <c r="G2783" t="s">
        <v>28</v>
      </c>
      <c r="H2783" s="3">
        <v>47299</v>
      </c>
      <c r="I2783" s="4">
        <v>128</v>
      </c>
      <c r="J2783" s="4">
        <v>17</v>
      </c>
      <c r="K2783" s="4">
        <v>111</v>
      </c>
      <c r="L2783" s="3">
        <v>40.285714285714285</v>
      </c>
      <c r="M2783" s="3">
        <v>205.1</v>
      </c>
      <c r="N2783" t="s">
        <v>83</v>
      </c>
      <c r="O2783" t="s">
        <v>48</v>
      </c>
      <c r="P2783" t="s">
        <v>779</v>
      </c>
      <c r="Q2783" s="3">
        <v>81723</v>
      </c>
      <c r="R2783" s="3">
        <v>71790</v>
      </c>
      <c r="S2783" s="5">
        <v>0.121544730369663</v>
      </c>
      <c r="T2783" s="3">
        <v>9933</v>
      </c>
      <c r="U2783" t="s">
        <v>32</v>
      </c>
      <c r="V2783" s="3">
        <v>1</v>
      </c>
      <c r="W2783" t="str">
        <f t="shared" si="86"/>
        <v>https://seudominio.com/consulta.html?placa=SID0B16</v>
      </c>
      <c r="X2783" t="str">
        <f t="shared" si="87"/>
        <v>https://chart.googleapis.com/chart?chs=150x150&amp;cht=qr&amp;chl=https://seudominio.com/consulta.html?placa=SID0B16</v>
      </c>
    </row>
    <row r="2784" spans="1:24">
      <c r="A2784" t="s">
        <v>521</v>
      </c>
      <c r="B2784" t="s">
        <v>522</v>
      </c>
      <c r="C2784" t="s">
        <v>3650</v>
      </c>
      <c r="D2784" t="s">
        <v>2548</v>
      </c>
      <c r="E2784" t="s">
        <v>2481</v>
      </c>
      <c r="F2784" t="s">
        <v>46</v>
      </c>
      <c r="G2784" t="s">
        <v>27</v>
      </c>
      <c r="H2784" s="3">
        <v>51022</v>
      </c>
      <c r="I2784" s="4">
        <v>128</v>
      </c>
      <c r="J2784" s="4"/>
      <c r="K2784" s="4">
        <v>128</v>
      </c>
      <c r="L2784" s="3">
        <v>51.81818181818182</v>
      </c>
      <c r="M2784" s="3">
        <v>23.061643835616437</v>
      </c>
      <c r="N2784" t="s">
        <v>169</v>
      </c>
      <c r="O2784" t="s">
        <v>138</v>
      </c>
      <c r="P2784" t="s">
        <v>136</v>
      </c>
      <c r="Q2784" s="3">
        <v>66107</v>
      </c>
      <c r="R2784" s="3">
        <v>57990</v>
      </c>
      <c r="S2784" s="5">
        <v>0.122785786679172</v>
      </c>
      <c r="T2784" s="3">
        <v>8117</v>
      </c>
      <c r="U2784" t="s">
        <v>32</v>
      </c>
      <c r="V2784" s="3">
        <v>1</v>
      </c>
      <c r="W2784" t="str">
        <f t="shared" si="86"/>
        <v>https://seudominio.com/consulta.html?placa=RUZ2G42</v>
      </c>
      <c r="X2784" t="str">
        <f t="shared" si="87"/>
        <v>https://chart.googleapis.com/chart?chs=150x150&amp;cht=qr&amp;chl=https://seudominio.com/consulta.html?placa=RUZ2G42</v>
      </c>
    </row>
    <row r="2785" spans="1:24">
      <c r="A2785" t="s">
        <v>1088</v>
      </c>
      <c r="B2785" t="s">
        <v>1089</v>
      </c>
      <c r="C2785" t="s">
        <v>3651</v>
      </c>
      <c r="D2785" t="s">
        <v>472</v>
      </c>
      <c r="E2785" t="s">
        <v>37</v>
      </c>
      <c r="F2785" t="s">
        <v>27</v>
      </c>
      <c r="G2785" t="s">
        <v>28</v>
      </c>
      <c r="H2785" s="3">
        <v>13086</v>
      </c>
      <c r="I2785" s="4">
        <v>128</v>
      </c>
      <c r="J2785" s="4">
        <v>0</v>
      </c>
      <c r="K2785" s="4">
        <v>128</v>
      </c>
      <c r="L2785" s="3">
        <v>40</v>
      </c>
      <c r="M2785" s="3">
        <v>148.75</v>
      </c>
      <c r="N2785" t="s">
        <v>83</v>
      </c>
      <c r="O2785" t="s">
        <v>84</v>
      </c>
      <c r="P2785" t="s">
        <v>85</v>
      </c>
      <c r="Q2785" s="3">
        <v>108666</v>
      </c>
      <c r="R2785" s="3">
        <v>104290</v>
      </c>
      <c r="S2785" s="5">
        <v>4.0270185706660702E-2</v>
      </c>
      <c r="T2785" s="3">
        <v>4376</v>
      </c>
      <c r="U2785" t="s">
        <v>40</v>
      </c>
      <c r="V2785" s="3">
        <v>1</v>
      </c>
      <c r="W2785" t="str">
        <f t="shared" si="86"/>
        <v>https://seudominio.com/consulta.html?placa=SIG6A32</v>
      </c>
      <c r="X2785" t="str">
        <f t="shared" si="87"/>
        <v>https://chart.googleapis.com/chart?chs=150x150&amp;cht=qr&amp;chl=https://seudominio.com/consulta.html?placa=SIG6A32</v>
      </c>
    </row>
    <row r="2786" spans="1:24">
      <c r="A2786" t="s">
        <v>2785</v>
      </c>
      <c r="B2786" t="s">
        <v>2786</v>
      </c>
      <c r="C2786" t="s">
        <v>3652</v>
      </c>
      <c r="D2786" t="s">
        <v>82</v>
      </c>
      <c r="E2786" t="s">
        <v>37</v>
      </c>
      <c r="F2786" t="s">
        <v>46</v>
      </c>
      <c r="G2786" t="s">
        <v>27</v>
      </c>
      <c r="H2786" s="3">
        <v>30116</v>
      </c>
      <c r="I2786" s="4">
        <v>128</v>
      </c>
      <c r="J2786" s="4"/>
      <c r="K2786" s="4">
        <v>128</v>
      </c>
      <c r="L2786" s="3">
        <v>5.5414012738853495</v>
      </c>
      <c r="M2786" s="3">
        <v>52.93150684931507</v>
      </c>
      <c r="N2786" t="s">
        <v>47</v>
      </c>
      <c r="Q2786" s="3">
        <v>86123</v>
      </c>
      <c r="R2786" s="3">
        <v>79090</v>
      </c>
      <c r="S2786" s="5">
        <v>8.1662273724789E-2</v>
      </c>
      <c r="T2786" s="3">
        <v>7033</v>
      </c>
      <c r="U2786" t="s">
        <v>32</v>
      </c>
      <c r="V2786" s="3">
        <v>1</v>
      </c>
      <c r="W2786" t="str">
        <f t="shared" si="86"/>
        <v>https://seudominio.com/consulta.html?placa=RVG9H80</v>
      </c>
      <c r="X2786" t="str">
        <f t="shared" si="87"/>
        <v>https://chart.googleapis.com/chart?chs=150x150&amp;cht=qr&amp;chl=https://seudominio.com/consulta.html?placa=RVG9H80</v>
      </c>
    </row>
    <row r="2787" spans="1:24">
      <c r="A2787" t="s">
        <v>792</v>
      </c>
      <c r="B2787" t="s">
        <v>793</v>
      </c>
      <c r="C2787" t="s">
        <v>3653</v>
      </c>
      <c r="D2787" t="s">
        <v>368</v>
      </c>
      <c r="E2787" t="s">
        <v>37</v>
      </c>
      <c r="F2787" t="s">
        <v>27</v>
      </c>
      <c r="G2787" t="s">
        <v>28</v>
      </c>
      <c r="H2787" s="3">
        <v>4842</v>
      </c>
      <c r="I2787" s="4">
        <v>128</v>
      </c>
      <c r="J2787" s="4"/>
      <c r="K2787" s="4">
        <v>128</v>
      </c>
      <c r="L2787" s="3">
        <v>43</v>
      </c>
      <c r="M2787" s="3">
        <v>84</v>
      </c>
      <c r="N2787" t="s">
        <v>67</v>
      </c>
      <c r="O2787" t="s">
        <v>48</v>
      </c>
      <c r="P2787" t="s">
        <v>96</v>
      </c>
      <c r="Q2787" s="3">
        <v>97040</v>
      </c>
      <c r="R2787" s="3">
        <v>90290</v>
      </c>
      <c r="S2787" s="5">
        <v>6.9558944765045302E-2</v>
      </c>
      <c r="T2787" s="3">
        <v>6750</v>
      </c>
      <c r="U2787" t="s">
        <v>32</v>
      </c>
      <c r="V2787" s="3">
        <v>1</v>
      </c>
      <c r="W2787" t="str">
        <f t="shared" si="86"/>
        <v>https://seudominio.com/consulta.html?placa=SHU5F02</v>
      </c>
      <c r="X2787" t="str">
        <f t="shared" si="87"/>
        <v>https://chart.googleapis.com/chart?chs=150x150&amp;cht=qr&amp;chl=https://seudominio.com/consulta.html?placa=SHU5F02</v>
      </c>
    </row>
    <row r="2788" spans="1:24">
      <c r="A2788" t="s">
        <v>316</v>
      </c>
      <c r="B2788" t="s">
        <v>317</v>
      </c>
      <c r="C2788" t="s">
        <v>3654</v>
      </c>
      <c r="D2788" t="s">
        <v>2520</v>
      </c>
      <c r="E2788" t="s">
        <v>2481</v>
      </c>
      <c r="F2788" t="s">
        <v>46</v>
      </c>
      <c r="G2788" t="s">
        <v>27</v>
      </c>
      <c r="H2788" s="3">
        <v>57308</v>
      </c>
      <c r="I2788" s="4">
        <v>128</v>
      </c>
      <c r="J2788" s="4"/>
      <c r="K2788" s="4">
        <v>128</v>
      </c>
      <c r="L2788" s="3">
        <v>39.166666666666664</v>
      </c>
      <c r="M2788" s="3">
        <v>40.25</v>
      </c>
      <c r="N2788" t="s">
        <v>83</v>
      </c>
      <c r="O2788" t="s">
        <v>48</v>
      </c>
      <c r="P2788" t="s">
        <v>321</v>
      </c>
      <c r="Q2788" s="3">
        <v>74831</v>
      </c>
      <c r="R2788" s="3">
        <v>63190</v>
      </c>
      <c r="S2788" s="5">
        <v>0.15556387058839199</v>
      </c>
      <c r="T2788" s="3">
        <v>11641</v>
      </c>
      <c r="U2788" t="s">
        <v>32</v>
      </c>
      <c r="V2788" s="3">
        <v>1</v>
      </c>
      <c r="W2788" t="str">
        <f t="shared" si="86"/>
        <v>https://seudominio.com/consulta.html?placa=RVG3H59</v>
      </c>
      <c r="X2788" t="str">
        <f t="shared" si="87"/>
        <v>https://chart.googleapis.com/chart?chs=150x150&amp;cht=qr&amp;chl=https://seudominio.com/consulta.html?placa=RVG3H59</v>
      </c>
    </row>
    <row r="2789" spans="1:24">
      <c r="A2789" t="s">
        <v>1200</v>
      </c>
      <c r="B2789" t="s">
        <v>1201</v>
      </c>
      <c r="C2789" t="s">
        <v>3655</v>
      </c>
      <c r="D2789" t="s">
        <v>62</v>
      </c>
      <c r="E2789" t="s">
        <v>26</v>
      </c>
      <c r="F2789" t="s">
        <v>27</v>
      </c>
      <c r="G2789" t="s">
        <v>28</v>
      </c>
      <c r="H2789" s="3">
        <v>46628</v>
      </c>
      <c r="I2789" s="4">
        <v>128</v>
      </c>
      <c r="J2789" s="4"/>
      <c r="K2789" s="4">
        <v>128</v>
      </c>
      <c r="L2789" s="3">
        <v>44.571428571428569</v>
      </c>
      <c r="M2789" s="3">
        <v>351.4</v>
      </c>
      <c r="N2789" t="s">
        <v>67</v>
      </c>
      <c r="O2789" t="s">
        <v>250</v>
      </c>
      <c r="P2789" t="s">
        <v>1203</v>
      </c>
      <c r="Q2789" s="3">
        <v>139706</v>
      </c>
      <c r="R2789" s="3">
        <v>126590</v>
      </c>
      <c r="S2789" s="5">
        <v>9.3882868309163495E-2</v>
      </c>
      <c r="T2789" s="3">
        <v>13116</v>
      </c>
      <c r="U2789" t="s">
        <v>32</v>
      </c>
      <c r="V2789" s="3">
        <v>1</v>
      </c>
      <c r="W2789" t="str">
        <f t="shared" si="86"/>
        <v>https://seudominio.com/consulta.html?placa=SHX9D90</v>
      </c>
      <c r="X2789" t="str">
        <f t="shared" si="87"/>
        <v>https://chart.googleapis.com/chart?chs=150x150&amp;cht=qr&amp;chl=https://seudominio.com/consulta.html?placa=SHX9D90</v>
      </c>
    </row>
    <row r="2790" spans="1:24">
      <c r="A2790" t="s">
        <v>1256</v>
      </c>
      <c r="B2790" t="s">
        <v>1257</v>
      </c>
      <c r="C2790" t="s">
        <v>3656</v>
      </c>
      <c r="D2790" t="s">
        <v>756</v>
      </c>
      <c r="E2790" t="s">
        <v>26</v>
      </c>
      <c r="F2790" t="s">
        <v>27</v>
      </c>
      <c r="G2790" t="s">
        <v>28</v>
      </c>
      <c r="H2790" s="3">
        <v>10156</v>
      </c>
      <c r="I2790" s="4">
        <v>128</v>
      </c>
      <c r="J2790" s="4">
        <v>0</v>
      </c>
      <c r="K2790" s="4">
        <v>128</v>
      </c>
      <c r="L2790" s="3">
        <v>45.384615384615387</v>
      </c>
      <c r="M2790" s="3">
        <v>210</v>
      </c>
      <c r="N2790" t="s">
        <v>346</v>
      </c>
      <c r="O2790" t="s">
        <v>217</v>
      </c>
      <c r="P2790" t="s">
        <v>1259</v>
      </c>
      <c r="Q2790" s="3">
        <v>146779</v>
      </c>
      <c r="R2790" s="3">
        <v>149490</v>
      </c>
      <c r="S2790" s="5">
        <v>-1.84699446106051E-2</v>
      </c>
      <c r="T2790" s="3">
        <v>-2711</v>
      </c>
      <c r="U2790" t="s">
        <v>55</v>
      </c>
      <c r="V2790" s="3">
        <v>1</v>
      </c>
      <c r="W2790" t="str">
        <f t="shared" si="86"/>
        <v>https://seudominio.com/consulta.html?placa=FXW7E52</v>
      </c>
      <c r="X2790" t="str">
        <f t="shared" si="87"/>
        <v>https://chart.googleapis.com/chart?chs=150x150&amp;cht=qr&amp;chl=https://seudominio.com/consulta.html?placa=FXW7E52</v>
      </c>
    </row>
    <row r="2791" spans="1:24">
      <c r="A2791" t="s">
        <v>2730</v>
      </c>
      <c r="B2791" t="s">
        <v>2731</v>
      </c>
      <c r="C2791" t="s">
        <v>3657</v>
      </c>
      <c r="D2791" t="s">
        <v>253</v>
      </c>
      <c r="E2791" t="s">
        <v>37</v>
      </c>
      <c r="F2791" t="s">
        <v>46</v>
      </c>
      <c r="G2791" t="s">
        <v>27</v>
      </c>
      <c r="H2791" s="3">
        <v>11699</v>
      </c>
      <c r="I2791" s="4">
        <v>128</v>
      </c>
      <c r="J2791" s="4">
        <v>13</v>
      </c>
      <c r="K2791" s="4">
        <v>115</v>
      </c>
      <c r="L2791" s="3">
        <v>27.272727272727273</v>
      </c>
      <c r="M2791" s="3">
        <v>67</v>
      </c>
      <c r="N2791" t="s">
        <v>350</v>
      </c>
      <c r="O2791" t="s">
        <v>39</v>
      </c>
      <c r="P2791" t="s">
        <v>608</v>
      </c>
      <c r="Q2791" s="3">
        <v>86559</v>
      </c>
      <c r="R2791" s="3">
        <v>88490</v>
      </c>
      <c r="S2791" s="5">
        <v>-2.23084832310909E-2</v>
      </c>
      <c r="T2791" s="3">
        <v>-1931</v>
      </c>
      <c r="U2791" t="s">
        <v>55</v>
      </c>
      <c r="V2791" s="3">
        <v>1</v>
      </c>
      <c r="W2791" t="str">
        <f t="shared" si="86"/>
        <v>https://seudominio.com/consulta.html?placa=RUV5H94</v>
      </c>
      <c r="X2791" t="str">
        <f t="shared" si="87"/>
        <v>https://chart.googleapis.com/chart?chs=150x150&amp;cht=qr&amp;chl=https://seudominio.com/consulta.html?placa=RUV5H94</v>
      </c>
    </row>
    <row r="2792" spans="1:24">
      <c r="A2792" t="s">
        <v>1207</v>
      </c>
      <c r="B2792" t="s">
        <v>1208</v>
      </c>
      <c r="C2792" t="s">
        <v>3658</v>
      </c>
      <c r="D2792" t="s">
        <v>3659</v>
      </c>
      <c r="E2792" t="s">
        <v>2481</v>
      </c>
      <c r="F2792" t="s">
        <v>46</v>
      </c>
      <c r="G2792" t="s">
        <v>27</v>
      </c>
      <c r="H2792" s="3">
        <v>20606</v>
      </c>
      <c r="I2792" s="4">
        <v>128</v>
      </c>
      <c r="J2792" s="4"/>
      <c r="K2792" s="4">
        <v>128</v>
      </c>
      <c r="L2792" s="3">
        <v>36.545454545454547</v>
      </c>
      <c r="M2792" s="3"/>
      <c r="N2792" t="s">
        <v>425</v>
      </c>
      <c r="O2792" t="s">
        <v>402</v>
      </c>
      <c r="P2792" t="s">
        <v>1208</v>
      </c>
      <c r="Q2792" s="3">
        <v>59610</v>
      </c>
      <c r="R2792" s="3">
        <v>57390</v>
      </c>
      <c r="S2792" s="5">
        <v>3.7242073477604401E-2</v>
      </c>
      <c r="T2792" s="3">
        <v>2220</v>
      </c>
      <c r="U2792" t="s">
        <v>40</v>
      </c>
      <c r="V2792" s="3">
        <v>1</v>
      </c>
      <c r="W2792" t="str">
        <f t="shared" si="86"/>
        <v>https://seudominio.com/consulta.html?placa=RUO1A13</v>
      </c>
      <c r="X2792" t="str">
        <f t="shared" si="87"/>
        <v>https://chart.googleapis.com/chart?chs=150x150&amp;cht=qr&amp;chl=https://seudominio.com/consulta.html?placa=RUO1A13</v>
      </c>
    </row>
    <row r="2793" spans="1:24">
      <c r="A2793" t="s">
        <v>3094</v>
      </c>
      <c r="B2793" t="s">
        <v>3095</v>
      </c>
      <c r="C2793" t="s">
        <v>3660</v>
      </c>
      <c r="D2793" t="s">
        <v>134</v>
      </c>
      <c r="E2793" t="s">
        <v>37</v>
      </c>
      <c r="F2793" t="s">
        <v>46</v>
      </c>
      <c r="G2793" t="s">
        <v>27</v>
      </c>
      <c r="H2793" s="3">
        <v>47772</v>
      </c>
      <c r="I2793" s="4">
        <v>128</v>
      </c>
      <c r="J2793" s="4">
        <v>0</v>
      </c>
      <c r="K2793" s="4">
        <v>128</v>
      </c>
      <c r="L2793" s="3">
        <v>24.065934065934066</v>
      </c>
      <c r="M2793" s="3">
        <v>60.9</v>
      </c>
      <c r="N2793" t="s">
        <v>169</v>
      </c>
      <c r="O2793" t="s">
        <v>48</v>
      </c>
      <c r="P2793" t="s">
        <v>96</v>
      </c>
      <c r="Q2793" s="3">
        <v>83285</v>
      </c>
      <c r="R2793" s="3">
        <v>76290</v>
      </c>
      <c r="S2793" s="5">
        <v>8.3988713453803196E-2</v>
      </c>
      <c r="T2793" s="3">
        <v>6995</v>
      </c>
      <c r="U2793" t="s">
        <v>32</v>
      </c>
      <c r="V2793" s="3">
        <v>1</v>
      </c>
      <c r="W2793" t="str">
        <f t="shared" si="86"/>
        <v>https://seudominio.com/consulta.html?placa=RUS4J18</v>
      </c>
      <c r="X2793" t="str">
        <f t="shared" si="87"/>
        <v>https://chart.googleapis.com/chart?chs=150x150&amp;cht=qr&amp;chl=https://seudominio.com/consulta.html?placa=RUS4J18</v>
      </c>
    </row>
    <row r="2794" spans="1:24">
      <c r="A2794" t="s">
        <v>725</v>
      </c>
      <c r="B2794" t="s">
        <v>726</v>
      </c>
      <c r="C2794" t="s">
        <v>3661</v>
      </c>
      <c r="D2794" t="s">
        <v>82</v>
      </c>
      <c r="E2794" t="s">
        <v>37</v>
      </c>
      <c r="F2794" t="s">
        <v>27</v>
      </c>
      <c r="G2794" t="s">
        <v>28</v>
      </c>
      <c r="H2794" s="3">
        <v>17066</v>
      </c>
      <c r="I2794" s="4">
        <v>128</v>
      </c>
      <c r="J2794" s="4"/>
      <c r="K2794" s="4">
        <v>128</v>
      </c>
      <c r="L2794" s="3">
        <v>40</v>
      </c>
      <c r="M2794" s="3">
        <v>116</v>
      </c>
      <c r="N2794" t="s">
        <v>83</v>
      </c>
      <c r="O2794" t="s">
        <v>48</v>
      </c>
      <c r="P2794" t="s">
        <v>726</v>
      </c>
      <c r="Q2794" s="3">
        <v>97854</v>
      </c>
      <c r="R2794" s="3">
        <v>93190</v>
      </c>
      <c r="S2794" s="5">
        <v>4.7662844646105401E-2</v>
      </c>
      <c r="T2794" s="3">
        <v>4664</v>
      </c>
      <c r="U2794" t="s">
        <v>40</v>
      </c>
      <c r="V2794" s="3">
        <v>1</v>
      </c>
      <c r="W2794" t="str">
        <f t="shared" si="86"/>
        <v>https://seudominio.com/consulta.html?placa=SIC4G12</v>
      </c>
      <c r="X2794" t="str">
        <f t="shared" si="87"/>
        <v>https://chart.googleapis.com/chart?chs=150x150&amp;cht=qr&amp;chl=https://seudominio.com/consulta.html?placa=SIC4G12</v>
      </c>
    </row>
    <row r="2795" spans="1:24">
      <c r="A2795" t="s">
        <v>214</v>
      </c>
      <c r="B2795" t="s">
        <v>215</v>
      </c>
      <c r="C2795" t="s">
        <v>3662</v>
      </c>
      <c r="D2795" t="s">
        <v>2480</v>
      </c>
      <c r="E2795" t="s">
        <v>2481</v>
      </c>
      <c r="F2795" t="s">
        <v>46</v>
      </c>
      <c r="G2795" t="s">
        <v>27</v>
      </c>
      <c r="H2795" s="3">
        <v>56890</v>
      </c>
      <c r="I2795" s="4">
        <v>128</v>
      </c>
      <c r="J2795" s="4">
        <v>12</v>
      </c>
      <c r="K2795" s="4">
        <v>116</v>
      </c>
      <c r="L2795" s="3">
        <v>38.125</v>
      </c>
      <c r="M2795" s="3">
        <v>41.588235294117645</v>
      </c>
      <c r="N2795" t="s">
        <v>83</v>
      </c>
      <c r="O2795" t="s">
        <v>217</v>
      </c>
      <c r="P2795" t="s">
        <v>218</v>
      </c>
      <c r="Q2795" s="3">
        <v>72516</v>
      </c>
      <c r="R2795" s="3">
        <v>61290</v>
      </c>
      <c r="S2795" s="5">
        <v>0.15480721495945701</v>
      </c>
      <c r="T2795" s="3">
        <v>11226</v>
      </c>
      <c r="U2795" t="s">
        <v>32</v>
      </c>
      <c r="V2795" s="3">
        <v>1</v>
      </c>
      <c r="W2795" t="str">
        <f t="shared" si="86"/>
        <v>https://seudominio.com/consulta.html?placa=RVP5G56</v>
      </c>
      <c r="X2795" t="str">
        <f t="shared" si="87"/>
        <v>https://chart.googleapis.com/chart?chs=150x150&amp;cht=qr&amp;chl=https://seudominio.com/consulta.html?placa=RVP5G56</v>
      </c>
    </row>
    <row r="2796" spans="1:24">
      <c r="A2796" t="s">
        <v>1105</v>
      </c>
      <c r="B2796" t="s">
        <v>1106</v>
      </c>
      <c r="C2796" t="s">
        <v>3663</v>
      </c>
      <c r="D2796" t="s">
        <v>2520</v>
      </c>
      <c r="E2796" t="s">
        <v>2481</v>
      </c>
      <c r="F2796" t="s">
        <v>46</v>
      </c>
      <c r="G2796" t="s">
        <v>46</v>
      </c>
      <c r="H2796" s="3">
        <v>63606</v>
      </c>
      <c r="I2796" s="4">
        <v>128</v>
      </c>
      <c r="J2796" s="4"/>
      <c r="K2796" s="4">
        <v>128</v>
      </c>
      <c r="L2796" s="3">
        <v>37.5</v>
      </c>
      <c r="M2796" s="3">
        <v>18.666666666666664</v>
      </c>
      <c r="N2796" t="s">
        <v>101</v>
      </c>
      <c r="O2796" t="s">
        <v>84</v>
      </c>
      <c r="P2796" t="s">
        <v>1106</v>
      </c>
      <c r="Q2796" s="3">
        <v>72063</v>
      </c>
      <c r="R2796" s="3">
        <v>62290</v>
      </c>
      <c r="S2796" s="5">
        <v>0.135617445845996</v>
      </c>
      <c r="T2796" s="3">
        <v>9773</v>
      </c>
      <c r="U2796" t="s">
        <v>32</v>
      </c>
      <c r="V2796" s="3">
        <v>1</v>
      </c>
      <c r="W2796" t="str">
        <f t="shared" si="86"/>
        <v>https://seudominio.com/consulta.html?placa=RUA1G32</v>
      </c>
      <c r="X2796" t="str">
        <f t="shared" si="87"/>
        <v>https://chart.googleapis.com/chart?chs=150x150&amp;cht=qr&amp;chl=https://seudominio.com/consulta.html?placa=RUA1G32</v>
      </c>
    </row>
    <row r="2797" spans="1:24">
      <c r="A2797" t="s">
        <v>1472</v>
      </c>
      <c r="B2797" t="s">
        <v>1473</v>
      </c>
      <c r="C2797" t="s">
        <v>3664</v>
      </c>
      <c r="D2797" t="s">
        <v>52</v>
      </c>
      <c r="E2797" t="s">
        <v>26</v>
      </c>
      <c r="F2797" t="s">
        <v>46</v>
      </c>
      <c r="G2797" t="s">
        <v>46</v>
      </c>
      <c r="H2797" s="3">
        <v>40023</v>
      </c>
      <c r="I2797" s="4">
        <v>128</v>
      </c>
      <c r="J2797" s="4">
        <v>0</v>
      </c>
      <c r="K2797" s="4">
        <v>128</v>
      </c>
      <c r="L2797" s="3">
        <v>30.810810810810811</v>
      </c>
      <c r="M2797" s="3">
        <v>71</v>
      </c>
      <c r="N2797" t="s">
        <v>38</v>
      </c>
      <c r="O2797" t="s">
        <v>217</v>
      </c>
      <c r="P2797" t="s">
        <v>1475</v>
      </c>
      <c r="Q2797" s="3">
        <v>91953</v>
      </c>
      <c r="R2797" s="3">
        <v>87090</v>
      </c>
      <c r="S2797" s="5">
        <v>5.2885713353561098E-2</v>
      </c>
      <c r="T2797" s="3">
        <v>4863</v>
      </c>
      <c r="U2797" t="s">
        <v>40</v>
      </c>
      <c r="V2797" s="3">
        <v>1</v>
      </c>
      <c r="W2797" t="str">
        <f t="shared" si="86"/>
        <v>https://seudominio.com/consulta.html?placa=RUB6C11</v>
      </c>
      <c r="X2797" t="str">
        <f t="shared" si="87"/>
        <v>https://chart.googleapis.com/chart?chs=150x150&amp;cht=qr&amp;chl=https://seudominio.com/consulta.html?placa=RUB6C11</v>
      </c>
    </row>
    <row r="2798" spans="1:24">
      <c r="A2798" t="s">
        <v>2477</v>
      </c>
      <c r="B2798" t="s">
        <v>2478</v>
      </c>
      <c r="C2798" t="s">
        <v>3665</v>
      </c>
      <c r="D2798" t="s">
        <v>2539</v>
      </c>
      <c r="E2798" t="s">
        <v>2481</v>
      </c>
      <c r="F2798" t="s">
        <v>27</v>
      </c>
      <c r="G2798" t="s">
        <v>27</v>
      </c>
      <c r="H2798" s="3">
        <v>75198</v>
      </c>
      <c r="I2798" s="4">
        <v>129</v>
      </c>
      <c r="J2798" s="4"/>
      <c r="K2798" s="4">
        <v>129</v>
      </c>
      <c r="L2798" s="3">
        <v>8.375</v>
      </c>
      <c r="M2798" s="3">
        <v>21.243055555555554</v>
      </c>
      <c r="N2798" t="s">
        <v>47</v>
      </c>
      <c r="Q2798" s="3">
        <v>62035</v>
      </c>
      <c r="R2798" s="3">
        <v>52990</v>
      </c>
      <c r="S2798" s="5">
        <v>0.14580478761989199</v>
      </c>
      <c r="T2798" s="3">
        <v>9045</v>
      </c>
      <c r="U2798" t="s">
        <v>32</v>
      </c>
      <c r="V2798" s="3">
        <v>1</v>
      </c>
      <c r="W2798" t="str">
        <f t="shared" si="86"/>
        <v>https://seudominio.com/consulta.html?placa=SHL3D99</v>
      </c>
      <c r="X2798" t="str">
        <f t="shared" si="87"/>
        <v>https://chart.googleapis.com/chart?chs=150x150&amp;cht=qr&amp;chl=https://seudominio.com/consulta.html?placa=SHL3D99</v>
      </c>
    </row>
    <row r="2799" spans="1:24">
      <c r="A2799" t="s">
        <v>229</v>
      </c>
      <c r="B2799" t="s">
        <v>230</v>
      </c>
      <c r="C2799" t="s">
        <v>3666</v>
      </c>
      <c r="D2799" t="s">
        <v>3015</v>
      </c>
      <c r="E2799" t="s">
        <v>2481</v>
      </c>
      <c r="F2799" t="s">
        <v>46</v>
      </c>
      <c r="G2799" t="s">
        <v>27</v>
      </c>
      <c r="H2799" s="3">
        <v>54439</v>
      </c>
      <c r="I2799" s="4">
        <v>129</v>
      </c>
      <c r="J2799" s="4">
        <v>10</v>
      </c>
      <c r="K2799" s="4">
        <v>119</v>
      </c>
      <c r="L2799" s="3">
        <v>31.724137931034484</v>
      </c>
      <c r="M2799" s="3">
        <v>34.44</v>
      </c>
      <c r="N2799" t="s">
        <v>3029</v>
      </c>
      <c r="O2799" t="s">
        <v>147</v>
      </c>
      <c r="P2799" t="s">
        <v>230</v>
      </c>
      <c r="Q2799" s="3">
        <v>66169</v>
      </c>
      <c r="R2799" s="3">
        <v>58390</v>
      </c>
      <c r="S2799" s="5">
        <v>0.11756260484516901</v>
      </c>
      <c r="T2799" s="3">
        <v>7779</v>
      </c>
      <c r="U2799" t="s">
        <v>32</v>
      </c>
      <c r="V2799" s="3">
        <v>1</v>
      </c>
      <c r="W2799" t="str">
        <f t="shared" si="86"/>
        <v>https://seudominio.com/consulta.html?placa=RVS9G53</v>
      </c>
      <c r="X2799" t="str">
        <f t="shared" si="87"/>
        <v>https://chart.googleapis.com/chart?chs=150x150&amp;cht=qr&amp;chl=https://seudominio.com/consulta.html?placa=RVS9G53</v>
      </c>
    </row>
    <row r="2800" spans="1:24">
      <c r="A2800" t="s">
        <v>229</v>
      </c>
      <c r="B2800" t="s">
        <v>230</v>
      </c>
      <c r="C2800" t="s">
        <v>3667</v>
      </c>
      <c r="D2800" t="s">
        <v>2548</v>
      </c>
      <c r="E2800" t="s">
        <v>2481</v>
      </c>
      <c r="F2800" t="s">
        <v>27</v>
      </c>
      <c r="G2800" t="s">
        <v>27</v>
      </c>
      <c r="H2800" s="3">
        <v>48096</v>
      </c>
      <c r="I2800" s="4">
        <v>129</v>
      </c>
      <c r="J2800" s="4">
        <v>0</v>
      </c>
      <c r="K2800" s="4">
        <v>129</v>
      </c>
      <c r="L2800" s="3">
        <v>31.724137931034484</v>
      </c>
      <c r="M2800" s="3">
        <v>23.061643835616437</v>
      </c>
      <c r="N2800" t="s">
        <v>385</v>
      </c>
      <c r="O2800" t="s">
        <v>147</v>
      </c>
      <c r="P2800" t="s">
        <v>230</v>
      </c>
      <c r="Q2800" s="3">
        <v>66107</v>
      </c>
      <c r="R2800" s="3">
        <v>58790</v>
      </c>
      <c r="S2800" s="5">
        <v>0.11068419380701</v>
      </c>
      <c r="T2800" s="3">
        <v>7317</v>
      </c>
      <c r="U2800" t="s">
        <v>32</v>
      </c>
      <c r="V2800" s="3">
        <v>1</v>
      </c>
      <c r="W2800" t="str">
        <f t="shared" si="86"/>
        <v>https://seudominio.com/consulta.html?placa=SHJ2D78</v>
      </c>
      <c r="X2800" t="str">
        <f t="shared" si="87"/>
        <v>https://chart.googleapis.com/chart?chs=150x150&amp;cht=qr&amp;chl=https://seudominio.com/consulta.html?placa=SHJ2D78</v>
      </c>
    </row>
    <row r="2801" spans="1:24">
      <c r="A2801" t="s">
        <v>2488</v>
      </c>
      <c r="B2801" t="s">
        <v>2489</v>
      </c>
      <c r="C2801" t="s">
        <v>3668</v>
      </c>
      <c r="D2801" t="s">
        <v>2012</v>
      </c>
      <c r="E2801" t="s">
        <v>26</v>
      </c>
      <c r="F2801" t="s">
        <v>27</v>
      </c>
      <c r="G2801" t="s">
        <v>28</v>
      </c>
      <c r="H2801" s="3">
        <v>17025</v>
      </c>
      <c r="I2801" s="4">
        <v>129</v>
      </c>
      <c r="J2801" s="4">
        <v>32</v>
      </c>
      <c r="K2801" s="4">
        <v>97</v>
      </c>
      <c r="L2801" s="3">
        <v>29.333333333333332</v>
      </c>
      <c r="M2801" s="3">
        <v>63</v>
      </c>
      <c r="N2801" t="s">
        <v>195</v>
      </c>
      <c r="O2801" t="s">
        <v>351</v>
      </c>
      <c r="P2801" t="s">
        <v>460</v>
      </c>
      <c r="Q2801" s="3">
        <v>144704</v>
      </c>
      <c r="R2801" s="3">
        <v>128990</v>
      </c>
      <c r="S2801" s="5">
        <v>0.10859409553295001</v>
      </c>
      <c r="T2801" s="3">
        <v>15714</v>
      </c>
      <c r="U2801" t="s">
        <v>32</v>
      </c>
      <c r="V2801" s="3">
        <v>1</v>
      </c>
      <c r="W2801" t="str">
        <f t="shared" si="86"/>
        <v>https://seudominio.com/consulta.html?placa=SHT5F52</v>
      </c>
      <c r="X2801" t="str">
        <f t="shared" si="87"/>
        <v>https://chart.googleapis.com/chart?chs=150x150&amp;cht=qr&amp;chl=https://seudominio.com/consulta.html?placa=SHT5F52</v>
      </c>
    </row>
    <row r="2802" spans="1:24">
      <c r="A2802" t="s">
        <v>823</v>
      </c>
      <c r="B2802" t="s">
        <v>824</v>
      </c>
      <c r="C2802" t="s">
        <v>3669</v>
      </c>
      <c r="D2802" t="s">
        <v>409</v>
      </c>
      <c r="E2802" t="s">
        <v>74</v>
      </c>
      <c r="F2802" t="s">
        <v>27</v>
      </c>
      <c r="G2802" t="s">
        <v>28</v>
      </c>
      <c r="H2802" s="3">
        <v>15000</v>
      </c>
      <c r="I2802" s="4">
        <v>129</v>
      </c>
      <c r="J2802" s="4"/>
      <c r="K2802" s="4">
        <v>129</v>
      </c>
      <c r="L2802" s="3">
        <v>45</v>
      </c>
      <c r="M2802" s="3">
        <v>910</v>
      </c>
      <c r="N2802" t="s">
        <v>47</v>
      </c>
      <c r="O2802" t="s">
        <v>48</v>
      </c>
      <c r="P2802" t="s">
        <v>106</v>
      </c>
      <c r="Q2802" s="3">
        <v>217418</v>
      </c>
      <c r="R2802" s="3">
        <v>183290</v>
      </c>
      <c r="S2802" s="5">
        <v>0.15696952414243501</v>
      </c>
      <c r="T2802" s="3">
        <v>34128</v>
      </c>
      <c r="U2802" t="s">
        <v>32</v>
      </c>
      <c r="V2802" s="3">
        <v>1</v>
      </c>
      <c r="W2802" t="str">
        <f t="shared" si="86"/>
        <v>https://seudominio.com/consulta.html?placa=SIC6F43</v>
      </c>
      <c r="X2802" t="str">
        <f t="shared" si="87"/>
        <v>https://chart.googleapis.com/chart?chs=150x150&amp;cht=qr&amp;chl=https://seudominio.com/consulta.html?placa=SIC6F43</v>
      </c>
    </row>
    <row r="2803" spans="1:24">
      <c r="A2803" t="s">
        <v>660</v>
      </c>
      <c r="B2803" t="s">
        <v>661</v>
      </c>
      <c r="C2803" t="s">
        <v>3670</v>
      </c>
      <c r="D2803" t="s">
        <v>161</v>
      </c>
      <c r="E2803" t="s">
        <v>37</v>
      </c>
      <c r="F2803" t="s">
        <v>46</v>
      </c>
      <c r="G2803" t="s">
        <v>27</v>
      </c>
      <c r="H2803" s="3">
        <v>46279</v>
      </c>
      <c r="I2803" s="4">
        <v>129</v>
      </c>
      <c r="J2803" s="4">
        <v>0</v>
      </c>
      <c r="K2803" s="4">
        <v>129</v>
      </c>
      <c r="L2803" s="3">
        <v>36</v>
      </c>
      <c r="M2803" s="3">
        <v>88.2</v>
      </c>
      <c r="N2803" t="s">
        <v>385</v>
      </c>
      <c r="O2803" t="s">
        <v>84</v>
      </c>
      <c r="P2803" t="s">
        <v>663</v>
      </c>
      <c r="Q2803" s="3">
        <v>87093</v>
      </c>
      <c r="R2803" s="3">
        <v>80590</v>
      </c>
      <c r="S2803" s="5">
        <v>7.4667309657492603E-2</v>
      </c>
      <c r="T2803" s="3">
        <v>6503</v>
      </c>
      <c r="U2803" t="s">
        <v>32</v>
      </c>
      <c r="V2803" s="3">
        <v>1</v>
      </c>
      <c r="W2803" t="str">
        <f t="shared" si="86"/>
        <v>https://seudominio.com/consulta.html?placa=RVL2J57</v>
      </c>
      <c r="X2803" t="str">
        <f t="shared" si="87"/>
        <v>https://chart.googleapis.com/chart?chs=150x150&amp;cht=qr&amp;chl=https://seudominio.com/consulta.html?placa=RVL2J57</v>
      </c>
    </row>
    <row r="2804" spans="1:24">
      <c r="A2804" t="s">
        <v>753</v>
      </c>
      <c r="B2804" t="s">
        <v>754</v>
      </c>
      <c r="C2804" t="s">
        <v>3671</v>
      </c>
      <c r="D2804" t="s">
        <v>62</v>
      </c>
      <c r="E2804" t="s">
        <v>26</v>
      </c>
      <c r="F2804" t="s">
        <v>27</v>
      </c>
      <c r="G2804" t="s">
        <v>28</v>
      </c>
      <c r="H2804" s="3">
        <v>47550</v>
      </c>
      <c r="I2804" s="4">
        <v>129</v>
      </c>
      <c r="J2804" s="4">
        <v>0</v>
      </c>
      <c r="K2804" s="4">
        <v>129</v>
      </c>
      <c r="L2804" s="3">
        <v>38.571428571428577</v>
      </c>
      <c r="M2804" s="3">
        <v>351.4</v>
      </c>
      <c r="N2804" t="s">
        <v>29</v>
      </c>
      <c r="O2804" t="s">
        <v>53</v>
      </c>
      <c r="P2804" t="s">
        <v>54</v>
      </c>
      <c r="Q2804" s="3">
        <v>139706</v>
      </c>
      <c r="R2804" s="3">
        <v>126590</v>
      </c>
      <c r="S2804" s="5">
        <v>9.3882868309163495E-2</v>
      </c>
      <c r="T2804" s="3">
        <v>13116</v>
      </c>
      <c r="U2804" t="s">
        <v>32</v>
      </c>
      <c r="V2804" s="3">
        <v>1</v>
      </c>
      <c r="W2804" t="str">
        <f t="shared" si="86"/>
        <v>https://seudominio.com/consulta.html?placa=SHS4A83</v>
      </c>
      <c r="X2804" t="str">
        <f t="shared" si="87"/>
        <v>https://chart.googleapis.com/chart?chs=150x150&amp;cht=qr&amp;chl=https://seudominio.com/consulta.html?placa=SHS4A83</v>
      </c>
    </row>
    <row r="2805" spans="1:24">
      <c r="A2805" t="s">
        <v>3148</v>
      </c>
      <c r="B2805" t="s">
        <v>3149</v>
      </c>
      <c r="C2805" t="s">
        <v>3672</v>
      </c>
      <c r="D2805" t="s">
        <v>2480</v>
      </c>
      <c r="E2805" t="s">
        <v>2481</v>
      </c>
      <c r="F2805" t="s">
        <v>27</v>
      </c>
      <c r="G2805" t="s">
        <v>28</v>
      </c>
      <c r="H2805" s="3">
        <v>55694</v>
      </c>
      <c r="I2805" s="4">
        <v>129</v>
      </c>
      <c r="J2805" s="4"/>
      <c r="K2805" s="4">
        <v>129</v>
      </c>
      <c r="L2805" s="3">
        <v>25.324675324675322</v>
      </c>
      <c r="M2805" s="3">
        <v>68.529411764705884</v>
      </c>
      <c r="N2805" t="s">
        <v>83</v>
      </c>
      <c r="O2805" t="s">
        <v>250</v>
      </c>
      <c r="P2805" t="s">
        <v>251</v>
      </c>
      <c r="Q2805" s="3">
        <v>75554</v>
      </c>
      <c r="R2805" s="3">
        <v>67490</v>
      </c>
      <c r="S2805" s="5">
        <v>0.10673160918018899</v>
      </c>
      <c r="T2805" s="3">
        <v>8064</v>
      </c>
      <c r="U2805" t="s">
        <v>32</v>
      </c>
      <c r="V2805" s="3">
        <v>1</v>
      </c>
      <c r="W2805" t="str">
        <f t="shared" si="86"/>
        <v>https://seudominio.com/consulta.html?placa=SID4C90</v>
      </c>
      <c r="X2805" t="str">
        <f t="shared" si="87"/>
        <v>https://chart.googleapis.com/chart?chs=150x150&amp;cht=qr&amp;chl=https://seudominio.com/consulta.html?placa=SID4C90</v>
      </c>
    </row>
    <row r="2806" spans="1:24">
      <c r="A2806" t="s">
        <v>1319</v>
      </c>
      <c r="B2806" t="s">
        <v>1320</v>
      </c>
      <c r="C2806" t="s">
        <v>3673</v>
      </c>
      <c r="D2806" t="s">
        <v>2486</v>
      </c>
      <c r="E2806" t="s">
        <v>2481</v>
      </c>
      <c r="F2806" t="s">
        <v>27</v>
      </c>
      <c r="G2806" t="s">
        <v>27</v>
      </c>
      <c r="H2806" s="3">
        <v>48984</v>
      </c>
      <c r="I2806" s="4">
        <v>129</v>
      </c>
      <c r="J2806" s="4"/>
      <c r="K2806" s="4">
        <v>129</v>
      </c>
      <c r="L2806" s="3">
        <v>49.6875</v>
      </c>
      <c r="M2806" s="3">
        <v>21.136363636363637</v>
      </c>
      <c r="N2806" t="s">
        <v>125</v>
      </c>
      <c r="O2806" t="s">
        <v>147</v>
      </c>
      <c r="P2806" t="s">
        <v>1322</v>
      </c>
      <c r="Q2806" s="3">
        <v>64433</v>
      </c>
      <c r="R2806" s="3">
        <v>58690</v>
      </c>
      <c r="S2806" s="5">
        <v>8.9131345738984694E-2</v>
      </c>
      <c r="T2806" s="3">
        <v>5743</v>
      </c>
      <c r="U2806" t="s">
        <v>32</v>
      </c>
      <c r="V2806" s="3">
        <v>1</v>
      </c>
      <c r="W2806" t="str">
        <f t="shared" si="86"/>
        <v>https://seudominio.com/consulta.html?placa=SHL6E81</v>
      </c>
      <c r="X2806" t="str">
        <f t="shared" si="87"/>
        <v>https://chart.googleapis.com/chart?chs=150x150&amp;cht=qr&amp;chl=https://seudominio.com/consulta.html?placa=SHL6E81</v>
      </c>
    </row>
    <row r="2807" spans="1:24">
      <c r="A2807" t="s">
        <v>135</v>
      </c>
      <c r="B2807" t="s">
        <v>136</v>
      </c>
      <c r="C2807" t="s">
        <v>3674</v>
      </c>
      <c r="D2807" t="s">
        <v>2570</v>
      </c>
      <c r="E2807" t="s">
        <v>2481</v>
      </c>
      <c r="F2807" t="s">
        <v>46</v>
      </c>
      <c r="G2807" t="s">
        <v>27</v>
      </c>
      <c r="H2807" s="3">
        <v>54233</v>
      </c>
      <c r="I2807" s="4">
        <v>129</v>
      </c>
      <c r="J2807" s="4">
        <v>0</v>
      </c>
      <c r="K2807" s="4">
        <v>129</v>
      </c>
      <c r="L2807" s="3">
        <v>42.580645161290327</v>
      </c>
      <c r="M2807" s="3">
        <v>28.474332648870636</v>
      </c>
      <c r="N2807" t="s">
        <v>125</v>
      </c>
      <c r="O2807" t="s">
        <v>138</v>
      </c>
      <c r="P2807" t="s">
        <v>136</v>
      </c>
      <c r="Q2807" s="3">
        <v>52811</v>
      </c>
      <c r="R2807" s="3">
        <v>46090</v>
      </c>
      <c r="S2807" s="5">
        <v>0.12726515309310599</v>
      </c>
      <c r="T2807" s="3">
        <v>6721</v>
      </c>
      <c r="U2807" t="s">
        <v>32</v>
      </c>
      <c r="V2807" s="3">
        <v>1</v>
      </c>
      <c r="W2807" t="str">
        <f t="shared" si="86"/>
        <v>https://seudominio.com/consulta.html?placa=RUT4A98</v>
      </c>
      <c r="X2807" t="str">
        <f t="shared" si="87"/>
        <v>https://chart.googleapis.com/chart?chs=150x150&amp;cht=qr&amp;chl=https://seudominio.com/consulta.html?placa=RUT4A98</v>
      </c>
    </row>
    <row r="2808" spans="1:24">
      <c r="A2808" t="s">
        <v>135</v>
      </c>
      <c r="B2808" t="s">
        <v>136</v>
      </c>
      <c r="C2808" t="s">
        <v>3675</v>
      </c>
      <c r="D2808" t="s">
        <v>2539</v>
      </c>
      <c r="E2808" t="s">
        <v>2481</v>
      </c>
      <c r="F2808" t="s">
        <v>27</v>
      </c>
      <c r="G2808" t="s">
        <v>28</v>
      </c>
      <c r="H2808" s="3">
        <v>51409</v>
      </c>
      <c r="I2808" s="4">
        <v>129</v>
      </c>
      <c r="J2808" s="4"/>
      <c r="K2808" s="4">
        <v>129</v>
      </c>
      <c r="L2808" s="3">
        <v>42.580645161290327</v>
      </c>
      <c r="M2808" s="3">
        <v>52.9</v>
      </c>
      <c r="N2808" t="s">
        <v>169</v>
      </c>
      <c r="O2808" t="s">
        <v>138</v>
      </c>
      <c r="P2808" t="s">
        <v>136</v>
      </c>
      <c r="Q2808" s="3">
        <v>66241</v>
      </c>
      <c r="R2808" s="3">
        <v>58990</v>
      </c>
      <c r="S2808" s="5">
        <v>0.10946392717501199</v>
      </c>
      <c r="T2808" s="3">
        <v>7251</v>
      </c>
      <c r="U2808" t="s">
        <v>32</v>
      </c>
      <c r="V2808" s="3">
        <v>1</v>
      </c>
      <c r="W2808" t="str">
        <f t="shared" si="86"/>
        <v>https://seudominio.com/consulta.html?placa=SHT3I85</v>
      </c>
      <c r="X2808" t="str">
        <f t="shared" si="87"/>
        <v>https://chart.googleapis.com/chart?chs=150x150&amp;cht=qr&amp;chl=https://seudominio.com/consulta.html?placa=SHT3I85</v>
      </c>
    </row>
    <row r="2809" spans="1:24">
      <c r="A2809" t="s">
        <v>521</v>
      </c>
      <c r="B2809" t="s">
        <v>522</v>
      </c>
      <c r="C2809" t="s">
        <v>3676</v>
      </c>
      <c r="D2809" t="s">
        <v>2548</v>
      </c>
      <c r="E2809" t="s">
        <v>2481</v>
      </c>
      <c r="F2809" t="s">
        <v>46</v>
      </c>
      <c r="G2809" t="s">
        <v>27</v>
      </c>
      <c r="H2809" s="3">
        <v>54733</v>
      </c>
      <c r="I2809" s="4">
        <v>129</v>
      </c>
      <c r="J2809" s="4"/>
      <c r="K2809" s="4">
        <v>129</v>
      </c>
      <c r="L2809" s="3">
        <v>51.81818181818182</v>
      </c>
      <c r="M2809" s="3">
        <v>23.061643835616437</v>
      </c>
      <c r="N2809" t="s">
        <v>169</v>
      </c>
      <c r="O2809" t="s">
        <v>138</v>
      </c>
      <c r="P2809" t="s">
        <v>136</v>
      </c>
      <c r="Q2809" s="3">
        <v>66107</v>
      </c>
      <c r="R2809" s="3">
        <v>57590</v>
      </c>
      <c r="S2809" s="5">
        <v>0.12883658311525301</v>
      </c>
      <c r="T2809" s="3">
        <v>8517</v>
      </c>
      <c r="U2809" t="s">
        <v>32</v>
      </c>
      <c r="V2809" s="3">
        <v>1</v>
      </c>
      <c r="W2809" t="str">
        <f t="shared" si="86"/>
        <v>https://seudominio.com/consulta.html?placa=RVY8D22</v>
      </c>
      <c r="X2809" t="str">
        <f t="shared" si="87"/>
        <v>https://chart.googleapis.com/chart?chs=150x150&amp;cht=qr&amp;chl=https://seudominio.com/consulta.html?placa=RVY8D22</v>
      </c>
    </row>
    <row r="2810" spans="1:24">
      <c r="A2810" t="s">
        <v>139</v>
      </c>
      <c r="B2810" t="s">
        <v>140</v>
      </c>
      <c r="C2810" t="s">
        <v>3677</v>
      </c>
      <c r="D2810" t="s">
        <v>3678</v>
      </c>
      <c r="E2810" t="s">
        <v>2481</v>
      </c>
      <c r="F2810" t="s">
        <v>27</v>
      </c>
      <c r="G2810" t="s">
        <v>27</v>
      </c>
      <c r="H2810" s="3">
        <v>40230</v>
      </c>
      <c r="I2810" s="4">
        <v>129</v>
      </c>
      <c r="J2810" s="4"/>
      <c r="K2810" s="4">
        <v>129</v>
      </c>
      <c r="L2810" s="3">
        <v>171.8918918918919</v>
      </c>
      <c r="M2810" s="3">
        <v>50.166666666666671</v>
      </c>
      <c r="N2810" t="s">
        <v>47</v>
      </c>
      <c r="O2810" t="s">
        <v>48</v>
      </c>
      <c r="P2810" t="s">
        <v>140</v>
      </c>
      <c r="Q2810" s="3">
        <v>62723</v>
      </c>
      <c r="R2810" s="3">
        <v>57990</v>
      </c>
      <c r="S2810" s="5">
        <v>7.5458763133140899E-2</v>
      </c>
      <c r="T2810" s="3">
        <v>4733</v>
      </c>
      <c r="U2810" t="s">
        <v>32</v>
      </c>
      <c r="V2810" s="3">
        <v>1</v>
      </c>
      <c r="W2810" t="str">
        <f t="shared" si="86"/>
        <v>https://seudominio.com/consulta.html?placa=SHP0E52</v>
      </c>
      <c r="X2810" t="str">
        <f t="shared" si="87"/>
        <v>https://chart.googleapis.com/chart?chs=150x150&amp;cht=qr&amp;chl=https://seudominio.com/consulta.html?placa=SHP0E52</v>
      </c>
    </row>
    <row r="2811" spans="1:24">
      <c r="A2811" t="s">
        <v>295</v>
      </c>
      <c r="B2811" t="s">
        <v>296</v>
      </c>
      <c r="C2811" t="s">
        <v>3679</v>
      </c>
      <c r="D2811" t="s">
        <v>2480</v>
      </c>
      <c r="E2811" t="s">
        <v>2481</v>
      </c>
      <c r="F2811" t="s">
        <v>27</v>
      </c>
      <c r="G2811" t="s">
        <v>28</v>
      </c>
      <c r="H2811" s="3">
        <v>48390</v>
      </c>
      <c r="I2811" s="4">
        <v>129</v>
      </c>
      <c r="J2811" s="4">
        <v>6</v>
      </c>
      <c r="K2811" s="4">
        <v>123</v>
      </c>
      <c r="L2811" s="3">
        <v>44.558823529411768</v>
      </c>
      <c r="M2811" s="3">
        <v>68.529411764705884</v>
      </c>
      <c r="N2811" t="s">
        <v>67</v>
      </c>
      <c r="O2811" t="s">
        <v>48</v>
      </c>
      <c r="P2811" t="s">
        <v>296</v>
      </c>
      <c r="Q2811" s="3">
        <v>75554</v>
      </c>
      <c r="R2811" s="3">
        <v>68090</v>
      </c>
      <c r="S2811" s="5">
        <v>9.8790269211425003E-2</v>
      </c>
      <c r="T2811" s="3">
        <v>7464</v>
      </c>
      <c r="U2811" t="s">
        <v>32</v>
      </c>
      <c r="V2811" s="3">
        <v>1</v>
      </c>
      <c r="W2811" t="str">
        <f t="shared" si="86"/>
        <v>https://seudominio.com/consulta.html?placa=SHT1E11</v>
      </c>
      <c r="X2811" t="str">
        <f t="shared" si="87"/>
        <v>https://chart.googleapis.com/chart?chs=150x150&amp;cht=qr&amp;chl=https://seudominio.com/consulta.html?placa=SHT1E11</v>
      </c>
    </row>
    <row r="2812" spans="1:24">
      <c r="A2812" t="s">
        <v>155</v>
      </c>
      <c r="B2812" t="s">
        <v>156</v>
      </c>
      <c r="C2812" t="s">
        <v>3680</v>
      </c>
      <c r="D2812" t="s">
        <v>187</v>
      </c>
      <c r="E2812" t="s">
        <v>26</v>
      </c>
      <c r="F2812" t="s">
        <v>46</v>
      </c>
      <c r="G2812" t="s">
        <v>27</v>
      </c>
      <c r="H2812" s="3">
        <v>39686</v>
      </c>
      <c r="I2812" s="4">
        <v>129</v>
      </c>
      <c r="J2812" s="4"/>
      <c r="K2812" s="4">
        <v>129</v>
      </c>
      <c r="L2812" s="3">
        <v>44.090909090909093</v>
      </c>
      <c r="M2812" s="3">
        <v>64.399999999999991</v>
      </c>
      <c r="N2812" t="s">
        <v>188</v>
      </c>
      <c r="O2812" t="s">
        <v>84</v>
      </c>
      <c r="P2812" t="s">
        <v>85</v>
      </c>
      <c r="Q2812" s="3">
        <v>118803</v>
      </c>
      <c r="R2812" s="3">
        <v>117090</v>
      </c>
      <c r="S2812" s="5">
        <v>1.44188278073786E-2</v>
      </c>
      <c r="T2812" s="3">
        <v>1713</v>
      </c>
      <c r="U2812" t="s">
        <v>78</v>
      </c>
      <c r="V2812" s="3">
        <v>1</v>
      </c>
      <c r="W2812" t="str">
        <f t="shared" si="86"/>
        <v>https://seudominio.com/consulta.html?placa=EVW3A41</v>
      </c>
      <c r="X2812" t="str">
        <f t="shared" si="87"/>
        <v>https://chart.googleapis.com/chart?chs=150x150&amp;cht=qr&amp;chl=https://seudominio.com/consulta.html?placa=EVW3A41</v>
      </c>
    </row>
    <row r="2813" spans="1:24">
      <c r="A2813" t="s">
        <v>155</v>
      </c>
      <c r="B2813" t="s">
        <v>156</v>
      </c>
      <c r="C2813" t="s">
        <v>3681</v>
      </c>
      <c r="D2813" t="s">
        <v>2480</v>
      </c>
      <c r="E2813" t="s">
        <v>2481</v>
      </c>
      <c r="F2813" t="s">
        <v>27</v>
      </c>
      <c r="G2813" t="s">
        <v>28</v>
      </c>
      <c r="H2813" s="3">
        <v>50811</v>
      </c>
      <c r="I2813" s="4">
        <v>129</v>
      </c>
      <c r="J2813" s="4">
        <v>0</v>
      </c>
      <c r="K2813" s="4">
        <v>129</v>
      </c>
      <c r="L2813" s="3">
        <v>44.090909090909093</v>
      </c>
      <c r="M2813" s="3">
        <v>68.529411764705884</v>
      </c>
      <c r="N2813" t="s">
        <v>83</v>
      </c>
      <c r="O2813" t="s">
        <v>84</v>
      </c>
      <c r="P2813" t="s">
        <v>85</v>
      </c>
      <c r="Q2813" s="3">
        <v>75554</v>
      </c>
      <c r="R2813" s="3">
        <v>67890</v>
      </c>
      <c r="S2813" s="5">
        <v>0.101437382534346</v>
      </c>
      <c r="T2813" s="3">
        <v>7664</v>
      </c>
      <c r="U2813" t="s">
        <v>32</v>
      </c>
      <c r="V2813" s="3">
        <v>1</v>
      </c>
      <c r="W2813" t="str">
        <f t="shared" si="86"/>
        <v>https://seudominio.com/consulta.html?placa=SID4D02</v>
      </c>
      <c r="X2813" t="str">
        <f t="shared" si="87"/>
        <v>https://chart.googleapis.com/chart?chs=150x150&amp;cht=qr&amp;chl=https://seudominio.com/consulta.html?placa=SID4D02</v>
      </c>
    </row>
    <row r="2814" spans="1:24">
      <c r="A2814" t="s">
        <v>202</v>
      </c>
      <c r="B2814" t="s">
        <v>203</v>
      </c>
      <c r="C2814" t="s">
        <v>3682</v>
      </c>
      <c r="D2814" t="s">
        <v>253</v>
      </c>
      <c r="E2814" t="s">
        <v>37</v>
      </c>
      <c r="F2814" t="s">
        <v>46</v>
      </c>
      <c r="G2814" t="s">
        <v>27</v>
      </c>
      <c r="H2814" s="3">
        <v>11506</v>
      </c>
      <c r="I2814" s="4">
        <v>129</v>
      </c>
      <c r="J2814" s="4">
        <v>7</v>
      </c>
      <c r="K2814" s="4">
        <v>122</v>
      </c>
      <c r="L2814" s="3">
        <v>44.142857142857146</v>
      </c>
      <c r="M2814" s="3">
        <v>67</v>
      </c>
      <c r="N2814" t="s">
        <v>371</v>
      </c>
      <c r="O2814" t="s">
        <v>39</v>
      </c>
      <c r="P2814" t="s">
        <v>333</v>
      </c>
      <c r="Q2814" s="3">
        <v>86559</v>
      </c>
      <c r="R2814" s="3">
        <v>88490</v>
      </c>
      <c r="S2814" s="5">
        <v>-2.23084832310909E-2</v>
      </c>
      <c r="T2814" s="3">
        <v>-1931</v>
      </c>
      <c r="U2814" t="s">
        <v>55</v>
      </c>
      <c r="V2814" s="3">
        <v>1</v>
      </c>
      <c r="W2814" t="str">
        <f t="shared" si="86"/>
        <v>https://seudominio.com/consulta.html?placa=RVY6D12</v>
      </c>
      <c r="X2814" t="str">
        <f t="shared" si="87"/>
        <v>https://chart.googleapis.com/chart?chs=150x150&amp;cht=qr&amp;chl=https://seudominio.com/consulta.html?placa=RVY6D12</v>
      </c>
    </row>
    <row r="2815" spans="1:24">
      <c r="A2815" t="s">
        <v>1102</v>
      </c>
      <c r="B2815" t="s">
        <v>909</v>
      </c>
      <c r="C2815" t="s">
        <v>3683</v>
      </c>
      <c r="D2815" t="s">
        <v>245</v>
      </c>
      <c r="E2815" t="s">
        <v>26</v>
      </c>
      <c r="F2815" t="s">
        <v>46</v>
      </c>
      <c r="G2815" t="s">
        <v>27</v>
      </c>
      <c r="H2815" s="3">
        <v>47364</v>
      </c>
      <c r="I2815" s="4">
        <v>129</v>
      </c>
      <c r="J2815" s="4"/>
      <c r="K2815" s="4">
        <v>129</v>
      </c>
      <c r="L2815" s="3">
        <v>62.857142857142861</v>
      </c>
      <c r="M2815" s="3">
        <v>32.504950495049506</v>
      </c>
      <c r="N2815" t="s">
        <v>75</v>
      </c>
      <c r="O2815" t="s">
        <v>908</v>
      </c>
      <c r="P2815" t="s">
        <v>909</v>
      </c>
      <c r="Q2815" s="3">
        <v>116254</v>
      </c>
      <c r="R2815" s="3">
        <v>101490</v>
      </c>
      <c r="S2815" s="5">
        <v>0.12699778072152401</v>
      </c>
      <c r="T2815" s="3">
        <v>14764</v>
      </c>
      <c r="U2815" t="s">
        <v>32</v>
      </c>
      <c r="V2815" s="3">
        <v>1</v>
      </c>
      <c r="W2815" t="str">
        <f t="shared" si="86"/>
        <v>https://seudominio.com/consulta.html?placa=RVL2D47</v>
      </c>
      <c r="X2815" t="str">
        <f t="shared" si="87"/>
        <v>https://chart.googleapis.com/chart?chs=150x150&amp;cht=qr&amp;chl=https://seudominio.com/consulta.html?placa=RVL2D47</v>
      </c>
    </row>
    <row r="2816" spans="1:24">
      <c r="A2816" t="s">
        <v>1102</v>
      </c>
      <c r="B2816" t="s">
        <v>909</v>
      </c>
      <c r="C2816" t="s">
        <v>3684</v>
      </c>
      <c r="D2816" t="s">
        <v>395</v>
      </c>
      <c r="E2816" t="s">
        <v>74</v>
      </c>
      <c r="F2816" t="s">
        <v>27</v>
      </c>
      <c r="G2816" t="s">
        <v>27</v>
      </c>
      <c r="H2816" s="3">
        <v>52111</v>
      </c>
      <c r="I2816" s="4">
        <v>129</v>
      </c>
      <c r="J2816" s="4"/>
      <c r="K2816" s="4">
        <v>129</v>
      </c>
      <c r="L2816" s="3">
        <v>62.857142857142861</v>
      </c>
      <c r="M2816" s="3">
        <v>58.84375</v>
      </c>
      <c r="N2816" t="s">
        <v>75</v>
      </c>
      <c r="O2816" t="s">
        <v>908</v>
      </c>
      <c r="P2816" t="s">
        <v>909</v>
      </c>
      <c r="Q2816" s="3">
        <v>122363</v>
      </c>
      <c r="R2816" s="3">
        <v>115090</v>
      </c>
      <c r="S2816" s="5">
        <v>5.94379019801737E-2</v>
      </c>
      <c r="T2816" s="3">
        <v>7273</v>
      </c>
      <c r="U2816" t="s">
        <v>40</v>
      </c>
      <c r="V2816" s="3">
        <v>1</v>
      </c>
      <c r="W2816" t="str">
        <f t="shared" si="86"/>
        <v>https://seudominio.com/consulta.html?placa=SHK4G85</v>
      </c>
      <c r="X2816" t="str">
        <f t="shared" si="87"/>
        <v>https://chart.googleapis.com/chart?chs=150x150&amp;cht=qr&amp;chl=https://seudominio.com/consulta.html?placa=SHK4G85</v>
      </c>
    </row>
    <row r="2817" spans="1:24">
      <c r="A2817" t="s">
        <v>353</v>
      </c>
      <c r="B2817" t="s">
        <v>354</v>
      </c>
      <c r="C2817" t="s">
        <v>3685</v>
      </c>
      <c r="D2817" t="s">
        <v>308</v>
      </c>
      <c r="E2817" t="s">
        <v>26</v>
      </c>
      <c r="F2817" t="s">
        <v>46</v>
      </c>
      <c r="G2817" t="s">
        <v>27</v>
      </c>
      <c r="H2817" s="3">
        <v>50503</v>
      </c>
      <c r="I2817" s="4">
        <v>129</v>
      </c>
      <c r="J2817" s="4"/>
      <c r="K2817" s="4">
        <v>129</v>
      </c>
      <c r="L2817" s="3">
        <v>42.352941176470594</v>
      </c>
      <c r="M2817" s="3">
        <v>66.5</v>
      </c>
      <c r="N2817" t="s">
        <v>320</v>
      </c>
      <c r="O2817" t="s">
        <v>84</v>
      </c>
      <c r="P2817" t="s">
        <v>85</v>
      </c>
      <c r="Q2817" s="3">
        <v>114160</v>
      </c>
      <c r="R2817" s="3">
        <v>109090</v>
      </c>
      <c r="S2817" s="5">
        <v>4.4411352487736498E-2</v>
      </c>
      <c r="T2817" s="3">
        <v>5070</v>
      </c>
      <c r="U2817" t="s">
        <v>40</v>
      </c>
      <c r="V2817" s="3">
        <v>1</v>
      </c>
      <c r="W2817" t="str">
        <f t="shared" si="86"/>
        <v>https://seudominio.com/consulta.html?placa=EOA3C86</v>
      </c>
      <c r="X2817" t="str">
        <f t="shared" si="87"/>
        <v>https://chart.googleapis.com/chart?chs=150x150&amp;cht=qr&amp;chl=https://seudominio.com/consulta.html?placa=EOA3C86</v>
      </c>
    </row>
    <row r="2818" spans="1:24">
      <c r="A2818" t="s">
        <v>651</v>
      </c>
      <c r="B2818" t="s">
        <v>652</v>
      </c>
      <c r="C2818" t="s">
        <v>3686</v>
      </c>
      <c r="D2818" t="s">
        <v>82</v>
      </c>
      <c r="E2818" t="s">
        <v>37</v>
      </c>
      <c r="F2818" t="s">
        <v>46</v>
      </c>
      <c r="G2818" t="s">
        <v>27</v>
      </c>
      <c r="H2818" s="3">
        <v>39023</v>
      </c>
      <c r="I2818" s="4">
        <v>130</v>
      </c>
      <c r="J2818" s="4">
        <v>4</v>
      </c>
      <c r="K2818" s="4">
        <v>126</v>
      </c>
      <c r="L2818" s="3">
        <v>35.25</v>
      </c>
      <c r="M2818" s="3">
        <v>52.93150684931507</v>
      </c>
      <c r="N2818" t="s">
        <v>83</v>
      </c>
      <c r="O2818" t="s">
        <v>369</v>
      </c>
      <c r="P2818" t="s">
        <v>654</v>
      </c>
      <c r="Q2818" s="3">
        <v>86123</v>
      </c>
      <c r="R2818" s="3">
        <v>77990</v>
      </c>
      <c r="S2818" s="5">
        <v>9.4434703853790505E-2</v>
      </c>
      <c r="T2818" s="3">
        <v>8133</v>
      </c>
      <c r="U2818" t="s">
        <v>32</v>
      </c>
      <c r="V2818" s="3">
        <v>1</v>
      </c>
      <c r="W2818" t="str">
        <f t="shared" si="86"/>
        <v>https://seudominio.com/consulta.html?placa=RUQ2J69</v>
      </c>
      <c r="X2818" t="str">
        <f t="shared" si="87"/>
        <v>https://chart.googleapis.com/chart?chs=150x150&amp;cht=qr&amp;chl=https://seudominio.com/consulta.html?placa=RUQ2J69</v>
      </c>
    </row>
    <row r="2819" spans="1:24">
      <c r="A2819" t="s">
        <v>2677</v>
      </c>
      <c r="B2819" t="s">
        <v>1037</v>
      </c>
      <c r="C2819" t="s">
        <v>3687</v>
      </c>
      <c r="D2819" t="s">
        <v>2603</v>
      </c>
      <c r="E2819" t="s">
        <v>2481</v>
      </c>
      <c r="F2819" t="s">
        <v>27</v>
      </c>
      <c r="G2819" t="s">
        <v>28</v>
      </c>
      <c r="H2819" s="3">
        <v>61059</v>
      </c>
      <c r="I2819" s="4">
        <v>131</v>
      </c>
      <c r="J2819" s="4"/>
      <c r="K2819" s="4">
        <v>131</v>
      </c>
      <c r="L2819" s="3">
        <v>21.53846153846154</v>
      </c>
      <c r="M2819" s="3">
        <v>48.481481481481481</v>
      </c>
      <c r="N2819" t="s">
        <v>47</v>
      </c>
      <c r="O2819" t="s">
        <v>115</v>
      </c>
      <c r="P2819" t="s">
        <v>1037</v>
      </c>
      <c r="Q2819" s="3">
        <v>78818</v>
      </c>
      <c r="R2819" s="3">
        <v>70490</v>
      </c>
      <c r="S2819" s="5">
        <v>0.10566114339364099</v>
      </c>
      <c r="T2819" s="3">
        <v>8328</v>
      </c>
      <c r="U2819" t="s">
        <v>32</v>
      </c>
      <c r="V2819" s="3">
        <v>1</v>
      </c>
      <c r="W2819" t="str">
        <f t="shared" ref="W2819:W2882" si="88">"https://seudominio.com/consulta.html?placa="&amp;C2819</f>
        <v>https://seudominio.com/consulta.html?placa=SHP3E35</v>
      </c>
      <c r="X2819" t="str">
        <f t="shared" ref="X2819:X2882" si="89">"https://chart.googleapis.com/chart?chs=150x150&amp;cht=qr&amp;chl="&amp;W2819</f>
        <v>https://chart.googleapis.com/chart?chs=150x150&amp;cht=qr&amp;chl=https://seudominio.com/consulta.html?placa=SHP3E35</v>
      </c>
    </row>
    <row r="2820" spans="1:24">
      <c r="A2820" t="s">
        <v>675</v>
      </c>
      <c r="B2820" t="s">
        <v>676</v>
      </c>
      <c r="C2820" t="s">
        <v>3688</v>
      </c>
      <c r="D2820" t="s">
        <v>62</v>
      </c>
      <c r="E2820" t="s">
        <v>26</v>
      </c>
      <c r="F2820" t="s">
        <v>303</v>
      </c>
      <c r="G2820" t="s">
        <v>66</v>
      </c>
      <c r="H2820" s="3">
        <v>45467</v>
      </c>
      <c r="I2820" s="4">
        <v>131</v>
      </c>
      <c r="J2820" s="4"/>
      <c r="K2820" s="4">
        <v>131</v>
      </c>
      <c r="L2820" s="3">
        <v>30.869565217391301</v>
      </c>
      <c r="M2820" s="3">
        <v>23.625</v>
      </c>
      <c r="N2820" t="s">
        <v>515</v>
      </c>
      <c r="O2820" t="s">
        <v>84</v>
      </c>
      <c r="P2820" t="s">
        <v>676</v>
      </c>
      <c r="Q2820" s="3">
        <v>111357</v>
      </c>
      <c r="R2820" s="3">
        <v>97790</v>
      </c>
      <c r="S2820" s="5">
        <v>0.121833382724032</v>
      </c>
      <c r="T2820" s="3">
        <v>13567</v>
      </c>
      <c r="U2820" t="s">
        <v>32</v>
      </c>
      <c r="V2820" s="3">
        <v>1</v>
      </c>
      <c r="W2820" t="str">
        <f t="shared" si="88"/>
        <v>https://seudominio.com/consulta.html?placa=RME6G63</v>
      </c>
      <c r="X2820" t="str">
        <f t="shared" si="89"/>
        <v>https://chart.googleapis.com/chart?chs=150x150&amp;cht=qr&amp;chl=https://seudominio.com/consulta.html?placa=RME6G63</v>
      </c>
    </row>
    <row r="2821" spans="1:24">
      <c r="A2821" t="s">
        <v>1207</v>
      </c>
      <c r="B2821" t="s">
        <v>1208</v>
      </c>
      <c r="C2821" t="s">
        <v>3689</v>
      </c>
      <c r="D2821" t="s">
        <v>2548</v>
      </c>
      <c r="E2821" t="s">
        <v>2481</v>
      </c>
      <c r="F2821" t="s">
        <v>46</v>
      </c>
      <c r="G2821" t="s">
        <v>27</v>
      </c>
      <c r="H2821" s="3">
        <v>52007</v>
      </c>
      <c r="I2821" s="4">
        <v>131</v>
      </c>
      <c r="J2821" s="4">
        <v>27</v>
      </c>
      <c r="K2821" s="4">
        <v>104</v>
      </c>
      <c r="L2821" s="3">
        <v>36.545454545454547</v>
      </c>
      <c r="M2821" s="3">
        <v>23.061643835616437</v>
      </c>
      <c r="N2821" t="s">
        <v>565</v>
      </c>
      <c r="O2821" t="s">
        <v>402</v>
      </c>
      <c r="P2821" t="s">
        <v>1210</v>
      </c>
      <c r="Q2821" s="3">
        <v>66107</v>
      </c>
      <c r="R2821" s="3">
        <v>57790</v>
      </c>
      <c r="S2821" s="5">
        <v>0.12581118489721199</v>
      </c>
      <c r="T2821" s="3">
        <v>8317</v>
      </c>
      <c r="U2821" t="s">
        <v>32</v>
      </c>
      <c r="V2821" s="3">
        <v>1</v>
      </c>
      <c r="W2821" t="str">
        <f t="shared" si="88"/>
        <v>https://seudominio.com/consulta.html?placa=RUK5G54</v>
      </c>
      <c r="X2821" t="str">
        <f t="shared" si="89"/>
        <v>https://chart.googleapis.com/chart?chs=150x150&amp;cht=qr&amp;chl=https://seudominio.com/consulta.html?placa=RUK5G54</v>
      </c>
    </row>
    <row r="2822" spans="1:24">
      <c r="A2822" t="s">
        <v>1207</v>
      </c>
      <c r="B2822" t="s">
        <v>1208</v>
      </c>
      <c r="C2822" t="s">
        <v>3690</v>
      </c>
      <c r="D2822" t="s">
        <v>2548</v>
      </c>
      <c r="E2822" t="s">
        <v>2481</v>
      </c>
      <c r="F2822" t="s">
        <v>27</v>
      </c>
      <c r="G2822" t="s">
        <v>28</v>
      </c>
      <c r="H2822" s="3">
        <v>52027</v>
      </c>
      <c r="I2822" s="4">
        <v>131</v>
      </c>
      <c r="J2822" s="4"/>
      <c r="K2822" s="4">
        <v>131</v>
      </c>
      <c r="L2822" s="3">
        <v>36.545454545454547</v>
      </c>
      <c r="M2822" s="3">
        <v>31.184549356223176</v>
      </c>
      <c r="N2822" t="s">
        <v>146</v>
      </c>
      <c r="O2822" t="s">
        <v>402</v>
      </c>
      <c r="P2822" t="s">
        <v>1208</v>
      </c>
      <c r="Q2822" s="3">
        <v>69303</v>
      </c>
      <c r="R2822" s="3">
        <v>60890</v>
      </c>
      <c r="S2822" s="5">
        <v>0.121394456228446</v>
      </c>
      <c r="T2822" s="3">
        <v>8413</v>
      </c>
      <c r="U2822" t="s">
        <v>32</v>
      </c>
      <c r="V2822" s="3">
        <v>1</v>
      </c>
      <c r="W2822" t="str">
        <f t="shared" si="88"/>
        <v>https://seudominio.com/consulta.html?placa=SHP2A68</v>
      </c>
      <c r="X2822" t="str">
        <f t="shared" si="89"/>
        <v>https://chart.googleapis.com/chart?chs=150x150&amp;cht=qr&amp;chl=https://seudominio.com/consulta.html?placa=SHP2A68</v>
      </c>
    </row>
    <row r="2823" spans="1:24">
      <c r="A2823" t="s">
        <v>3691</v>
      </c>
      <c r="B2823" t="s">
        <v>3692</v>
      </c>
      <c r="C2823" t="s">
        <v>3693</v>
      </c>
      <c r="D2823" t="s">
        <v>62</v>
      </c>
      <c r="E2823" t="s">
        <v>26</v>
      </c>
      <c r="F2823" t="s">
        <v>27</v>
      </c>
      <c r="G2823" t="s">
        <v>28</v>
      </c>
      <c r="H2823" s="3">
        <v>47726</v>
      </c>
      <c r="I2823" s="4">
        <v>132</v>
      </c>
      <c r="J2823" s="4"/>
      <c r="K2823" s="4">
        <v>132</v>
      </c>
      <c r="L2823" s="3">
        <v>24</v>
      </c>
      <c r="M2823" s="3">
        <v>351.4</v>
      </c>
      <c r="N2823" t="s">
        <v>29</v>
      </c>
      <c r="O2823" t="s">
        <v>76</v>
      </c>
      <c r="P2823" t="s">
        <v>3694</v>
      </c>
      <c r="Q2823" s="3">
        <v>139706</v>
      </c>
      <c r="R2823" s="3">
        <v>126590</v>
      </c>
      <c r="S2823" s="5">
        <v>9.3882868309163495E-2</v>
      </c>
      <c r="T2823" s="3">
        <v>13116</v>
      </c>
      <c r="U2823" t="s">
        <v>32</v>
      </c>
      <c r="V2823" s="3">
        <v>1</v>
      </c>
      <c r="W2823" t="str">
        <f t="shared" si="88"/>
        <v>https://seudominio.com/consulta.html?placa=SHS4A84</v>
      </c>
      <c r="X2823" t="str">
        <f t="shared" si="89"/>
        <v>https://chart.googleapis.com/chart?chs=150x150&amp;cht=qr&amp;chl=https://seudominio.com/consulta.html?placa=SHS4A84</v>
      </c>
    </row>
    <row r="2824" spans="1:24">
      <c r="A2824" t="s">
        <v>3695</v>
      </c>
      <c r="B2824" t="s">
        <v>3696</v>
      </c>
      <c r="C2824" t="s">
        <v>3697</v>
      </c>
      <c r="D2824" t="s">
        <v>409</v>
      </c>
      <c r="E2824" t="s">
        <v>74</v>
      </c>
      <c r="F2824" t="s">
        <v>46</v>
      </c>
      <c r="G2824" t="s">
        <v>27</v>
      </c>
      <c r="H2824" s="3">
        <v>50646</v>
      </c>
      <c r="I2824" s="4">
        <v>132</v>
      </c>
      <c r="J2824" s="4"/>
      <c r="K2824" s="4">
        <v>132</v>
      </c>
      <c r="L2824" s="3">
        <v>1.1494252873563218</v>
      </c>
      <c r="M2824" s="3">
        <v>157</v>
      </c>
      <c r="N2824" t="s">
        <v>47</v>
      </c>
      <c r="Q2824" s="3">
        <v>165553</v>
      </c>
      <c r="R2824" s="3">
        <v>134390</v>
      </c>
      <c r="S2824" s="5">
        <v>0.18823579155919901</v>
      </c>
      <c r="T2824" s="3">
        <v>31163</v>
      </c>
      <c r="U2824" t="s">
        <v>32</v>
      </c>
      <c r="V2824" s="3">
        <v>1</v>
      </c>
      <c r="W2824" t="str">
        <f t="shared" si="88"/>
        <v>https://seudominio.com/consulta.html?placa=RVO8F45</v>
      </c>
      <c r="X2824" t="str">
        <f t="shared" si="89"/>
        <v>https://chart.googleapis.com/chart?chs=150x150&amp;cht=qr&amp;chl=https://seudominio.com/consulta.html?placa=RVO8F45</v>
      </c>
    </row>
    <row r="2825" spans="1:24">
      <c r="A2825" t="s">
        <v>225</v>
      </c>
      <c r="B2825" t="s">
        <v>226</v>
      </c>
      <c r="C2825" t="s">
        <v>3698</v>
      </c>
      <c r="D2825" t="s">
        <v>2520</v>
      </c>
      <c r="E2825" t="s">
        <v>2481</v>
      </c>
      <c r="F2825" t="s">
        <v>27</v>
      </c>
      <c r="G2825" t="s">
        <v>28</v>
      </c>
      <c r="H2825" s="3">
        <v>50092</v>
      </c>
      <c r="I2825" s="4">
        <v>132</v>
      </c>
      <c r="J2825" s="4"/>
      <c r="K2825" s="4">
        <v>132</v>
      </c>
      <c r="L2825" s="3">
        <v>41.785714285714285</v>
      </c>
      <c r="M2825" s="3">
        <v>205.1</v>
      </c>
      <c r="N2825" t="s">
        <v>83</v>
      </c>
      <c r="O2825" t="s">
        <v>84</v>
      </c>
      <c r="P2825" t="s">
        <v>85</v>
      </c>
      <c r="Q2825" s="3">
        <v>81723</v>
      </c>
      <c r="R2825" s="3">
        <v>71490</v>
      </c>
      <c r="S2825" s="5">
        <v>0.125215667559928</v>
      </c>
      <c r="T2825" s="3">
        <v>10233</v>
      </c>
      <c r="U2825" t="s">
        <v>32</v>
      </c>
      <c r="V2825" s="3">
        <v>1</v>
      </c>
      <c r="W2825" t="str">
        <f t="shared" si="88"/>
        <v>https://seudominio.com/consulta.html?placa=SID2J88</v>
      </c>
      <c r="X2825" t="str">
        <f t="shared" si="89"/>
        <v>https://chart.googleapis.com/chart?chs=150x150&amp;cht=qr&amp;chl=https://seudominio.com/consulta.html?placa=SID2J88</v>
      </c>
    </row>
    <row r="2826" spans="1:24">
      <c r="A2826" t="s">
        <v>41</v>
      </c>
      <c r="B2826" t="s">
        <v>42</v>
      </c>
      <c r="C2826" t="s">
        <v>3699</v>
      </c>
      <c r="D2826" t="s">
        <v>472</v>
      </c>
      <c r="E2826" t="s">
        <v>37</v>
      </c>
      <c r="F2826" t="s">
        <v>27</v>
      </c>
      <c r="G2826" t="s">
        <v>28</v>
      </c>
      <c r="H2826" s="3">
        <v>17392</v>
      </c>
      <c r="I2826" s="4">
        <v>132</v>
      </c>
      <c r="J2826" s="4"/>
      <c r="K2826" s="4">
        <v>132</v>
      </c>
      <c r="L2826" s="3">
        <v>68.181818181818187</v>
      </c>
      <c r="M2826" s="3">
        <v>148.75</v>
      </c>
      <c r="N2826" t="s">
        <v>67</v>
      </c>
      <c r="O2826" t="s">
        <v>48</v>
      </c>
      <c r="P2826" t="s">
        <v>42</v>
      </c>
      <c r="Q2826" s="3">
        <v>108666</v>
      </c>
      <c r="R2826" s="3">
        <v>102890</v>
      </c>
      <c r="S2826" s="5">
        <v>5.3153700329449903E-2</v>
      </c>
      <c r="T2826" s="3">
        <v>5776</v>
      </c>
      <c r="U2826" t="s">
        <v>40</v>
      </c>
      <c r="V2826" s="3">
        <v>1</v>
      </c>
      <c r="W2826" t="str">
        <f t="shared" si="88"/>
        <v>https://seudominio.com/consulta.html?placa=SIH7B45</v>
      </c>
      <c r="X2826" t="str">
        <f t="shared" si="89"/>
        <v>https://chart.googleapis.com/chart?chs=150x150&amp;cht=qr&amp;chl=https://seudominio.com/consulta.html?placa=SIH7B45</v>
      </c>
    </row>
    <row r="2827" spans="1:24">
      <c r="A2827" t="s">
        <v>298</v>
      </c>
      <c r="B2827" t="s">
        <v>299</v>
      </c>
      <c r="C2827" t="s">
        <v>3700</v>
      </c>
      <c r="D2827" t="s">
        <v>3342</v>
      </c>
      <c r="E2827" t="s">
        <v>233</v>
      </c>
      <c r="F2827" t="s">
        <v>303</v>
      </c>
      <c r="G2827" t="s">
        <v>66</v>
      </c>
      <c r="H2827" s="3">
        <v>24516</v>
      </c>
      <c r="I2827" s="4">
        <v>132</v>
      </c>
      <c r="J2827" s="4"/>
      <c r="K2827" s="4">
        <v>132</v>
      </c>
      <c r="L2827" s="3">
        <v>68.571428571428569</v>
      </c>
      <c r="M2827" s="3"/>
      <c r="N2827" t="s">
        <v>58</v>
      </c>
      <c r="O2827" t="s">
        <v>48</v>
      </c>
      <c r="P2827" t="s">
        <v>106</v>
      </c>
      <c r="Q2827" s="3">
        <v>179866</v>
      </c>
      <c r="R2827" s="3">
        <v>165990</v>
      </c>
      <c r="S2827" s="5">
        <v>7.7146320038250699E-2</v>
      </c>
      <c r="T2827" s="3">
        <v>13876</v>
      </c>
      <c r="U2827" t="s">
        <v>32</v>
      </c>
      <c r="V2827" s="3">
        <v>1</v>
      </c>
      <c r="W2827" t="str">
        <f t="shared" si="88"/>
        <v>https://seudominio.com/consulta.html?placa=RFX2B05</v>
      </c>
      <c r="X2827" t="str">
        <f t="shared" si="89"/>
        <v>https://chart.googleapis.com/chart?chs=150x150&amp;cht=qr&amp;chl=https://seudominio.com/consulta.html?placa=RFX2B05</v>
      </c>
    </row>
    <row r="2828" spans="1:24">
      <c r="A2828" t="s">
        <v>149</v>
      </c>
      <c r="B2828" t="s">
        <v>150</v>
      </c>
      <c r="C2828" t="s">
        <v>3701</v>
      </c>
      <c r="D2828" t="s">
        <v>472</v>
      </c>
      <c r="E2828" t="s">
        <v>37</v>
      </c>
      <c r="F2828" t="s">
        <v>27</v>
      </c>
      <c r="G2828" t="s">
        <v>28</v>
      </c>
      <c r="H2828" s="3">
        <v>16823</v>
      </c>
      <c r="I2828" s="4">
        <v>132</v>
      </c>
      <c r="J2828" s="4"/>
      <c r="K2828" s="4">
        <v>132</v>
      </c>
      <c r="L2828" s="3">
        <v>30.810810810810811</v>
      </c>
      <c r="M2828" s="3">
        <v>148.75</v>
      </c>
      <c r="N2828" t="s">
        <v>702</v>
      </c>
      <c r="O2828" t="s">
        <v>48</v>
      </c>
      <c r="P2828" t="s">
        <v>150</v>
      </c>
      <c r="Q2828" s="3">
        <v>108666</v>
      </c>
      <c r="R2828" s="3">
        <v>102890</v>
      </c>
      <c r="S2828" s="5">
        <v>5.3153700329449903E-2</v>
      </c>
      <c r="T2828" s="3">
        <v>5776</v>
      </c>
      <c r="U2828" t="s">
        <v>40</v>
      </c>
      <c r="V2828" s="3">
        <v>1</v>
      </c>
      <c r="W2828" t="str">
        <f t="shared" si="88"/>
        <v>https://seudominio.com/consulta.html?placa=SID1F38</v>
      </c>
      <c r="X2828" t="str">
        <f t="shared" si="89"/>
        <v>https://chart.googleapis.com/chart?chs=150x150&amp;cht=qr&amp;chl=https://seudominio.com/consulta.html?placa=SID1F38</v>
      </c>
    </row>
    <row r="2829" spans="1:24">
      <c r="A2829" t="s">
        <v>789</v>
      </c>
      <c r="B2829" t="s">
        <v>790</v>
      </c>
      <c r="C2829" t="s">
        <v>3702</v>
      </c>
      <c r="D2829" t="s">
        <v>2520</v>
      </c>
      <c r="E2829" t="s">
        <v>2481</v>
      </c>
      <c r="F2829" t="s">
        <v>46</v>
      </c>
      <c r="G2829" t="s">
        <v>27</v>
      </c>
      <c r="H2829" s="3">
        <v>52162</v>
      </c>
      <c r="I2829" s="4">
        <v>132</v>
      </c>
      <c r="J2829" s="4">
        <v>0</v>
      </c>
      <c r="K2829" s="4">
        <v>132</v>
      </c>
      <c r="L2829" s="3">
        <v>35.294117647058826</v>
      </c>
      <c r="M2829" s="3">
        <v>40.25</v>
      </c>
      <c r="N2829" t="s">
        <v>83</v>
      </c>
      <c r="O2829" t="s">
        <v>369</v>
      </c>
      <c r="P2829" t="s">
        <v>654</v>
      </c>
      <c r="Q2829" s="3">
        <v>74831</v>
      </c>
      <c r="R2829" s="3">
        <v>63590</v>
      </c>
      <c r="S2829" s="5">
        <v>0.15021849233606399</v>
      </c>
      <c r="T2829" s="3">
        <v>11241</v>
      </c>
      <c r="U2829" t="s">
        <v>32</v>
      </c>
      <c r="V2829" s="3">
        <v>1</v>
      </c>
      <c r="W2829" t="str">
        <f t="shared" si="88"/>
        <v>https://seudominio.com/consulta.html?placa=RVQ0D55</v>
      </c>
      <c r="X2829" t="str">
        <f t="shared" si="89"/>
        <v>https://chart.googleapis.com/chart?chs=150x150&amp;cht=qr&amp;chl=https://seudominio.com/consulta.html?placa=RVQ0D55</v>
      </c>
    </row>
    <row r="2830" spans="1:24">
      <c r="A2830" t="s">
        <v>803</v>
      </c>
      <c r="B2830" t="s">
        <v>804</v>
      </c>
      <c r="C2830" t="s">
        <v>3703</v>
      </c>
      <c r="D2830" t="s">
        <v>2493</v>
      </c>
      <c r="E2830" t="s">
        <v>2481</v>
      </c>
      <c r="F2830" t="s">
        <v>46</v>
      </c>
      <c r="G2830" t="s">
        <v>27</v>
      </c>
      <c r="H2830" s="3">
        <v>59966</v>
      </c>
      <c r="I2830" s="4">
        <v>132</v>
      </c>
      <c r="J2830" s="4"/>
      <c r="K2830" s="4">
        <v>132</v>
      </c>
      <c r="L2830" s="3">
        <v>40.909090909090907</v>
      </c>
      <c r="M2830" s="3">
        <v>36.787234042553187</v>
      </c>
      <c r="N2830" t="s">
        <v>169</v>
      </c>
      <c r="O2830" t="s">
        <v>250</v>
      </c>
      <c r="P2830" t="s">
        <v>251</v>
      </c>
      <c r="Q2830" s="3">
        <v>69526</v>
      </c>
      <c r="R2830" s="3">
        <v>61690</v>
      </c>
      <c r="S2830" s="5">
        <v>0.112706038028939</v>
      </c>
      <c r="T2830" s="3">
        <v>7836</v>
      </c>
      <c r="U2830" t="s">
        <v>32</v>
      </c>
      <c r="V2830" s="3">
        <v>1</v>
      </c>
      <c r="W2830" t="str">
        <f t="shared" si="88"/>
        <v>https://seudominio.com/consulta.html?placa=RUT4H37</v>
      </c>
      <c r="X2830" t="str">
        <f t="shared" si="89"/>
        <v>https://chart.googleapis.com/chart?chs=150x150&amp;cht=qr&amp;chl=https://seudominio.com/consulta.html?placa=RUT4H37</v>
      </c>
    </row>
    <row r="2831" spans="1:24">
      <c r="A2831" t="s">
        <v>1105</v>
      </c>
      <c r="B2831" t="s">
        <v>1106</v>
      </c>
      <c r="C2831" t="s">
        <v>3704</v>
      </c>
      <c r="D2831" t="s">
        <v>82</v>
      </c>
      <c r="E2831" t="s">
        <v>37</v>
      </c>
      <c r="F2831" t="s">
        <v>27</v>
      </c>
      <c r="G2831" t="s">
        <v>28</v>
      </c>
      <c r="H2831" s="3">
        <v>51204</v>
      </c>
      <c r="I2831" s="4">
        <v>132</v>
      </c>
      <c r="J2831" s="4">
        <v>5</v>
      </c>
      <c r="K2831" s="4">
        <v>127</v>
      </c>
      <c r="L2831" s="3">
        <v>37.5</v>
      </c>
      <c r="M2831" s="3">
        <v>116</v>
      </c>
      <c r="N2831" t="s">
        <v>83</v>
      </c>
      <c r="O2831" t="s">
        <v>84</v>
      </c>
      <c r="P2831" t="s">
        <v>1106</v>
      </c>
      <c r="Q2831" s="3">
        <v>97854</v>
      </c>
      <c r="R2831" s="3">
        <v>88290</v>
      </c>
      <c r="S2831" s="5">
        <v>9.7737445582193896E-2</v>
      </c>
      <c r="T2831" s="3">
        <v>9564</v>
      </c>
      <c r="U2831" t="s">
        <v>32</v>
      </c>
      <c r="V2831" s="3">
        <v>1</v>
      </c>
      <c r="W2831" t="str">
        <f t="shared" si="88"/>
        <v>https://seudominio.com/consulta.html?placa=SHW0F33</v>
      </c>
      <c r="X2831" t="str">
        <f t="shared" si="89"/>
        <v>https://chart.googleapis.com/chart?chs=150x150&amp;cht=qr&amp;chl=https://seudominio.com/consulta.html?placa=SHW0F33</v>
      </c>
    </row>
    <row r="2832" spans="1:24">
      <c r="A2832" t="s">
        <v>3691</v>
      </c>
      <c r="B2832" t="s">
        <v>3692</v>
      </c>
      <c r="C2832" t="s">
        <v>3705</v>
      </c>
      <c r="D2832" t="s">
        <v>2548</v>
      </c>
      <c r="E2832" t="s">
        <v>2481</v>
      </c>
      <c r="F2832" t="s">
        <v>27</v>
      </c>
      <c r="G2832" t="s">
        <v>28</v>
      </c>
      <c r="H2832" s="3">
        <v>47956</v>
      </c>
      <c r="I2832" s="4">
        <v>133</v>
      </c>
      <c r="J2832" s="4">
        <v>20</v>
      </c>
      <c r="K2832" s="4">
        <v>113</v>
      </c>
      <c r="L2832" s="3">
        <v>24</v>
      </c>
      <c r="M2832" s="3">
        <v>31.184549356223176</v>
      </c>
      <c r="N2832" t="s">
        <v>146</v>
      </c>
      <c r="O2832" t="s">
        <v>76</v>
      </c>
      <c r="P2832" t="s">
        <v>77</v>
      </c>
      <c r="Q2832" s="3">
        <v>69303</v>
      </c>
      <c r="R2832" s="3">
        <v>61490</v>
      </c>
      <c r="S2832" s="5">
        <v>0.112736822359782</v>
      </c>
      <c r="T2832" s="3">
        <v>7813</v>
      </c>
      <c r="U2832" t="s">
        <v>32</v>
      </c>
      <c r="V2832" s="3">
        <v>1</v>
      </c>
      <c r="W2832" t="str">
        <f t="shared" si="88"/>
        <v>https://seudominio.com/consulta.html?placa=SHP2D09</v>
      </c>
      <c r="X2832" t="str">
        <f t="shared" si="89"/>
        <v>https://chart.googleapis.com/chart?chs=150x150&amp;cht=qr&amp;chl=https://seudominio.com/consulta.html?placa=SHP2D09</v>
      </c>
    </row>
    <row r="2833" spans="1:24">
      <c r="A2833" t="s">
        <v>474</v>
      </c>
      <c r="B2833" t="s">
        <v>475</v>
      </c>
      <c r="C2833" t="s">
        <v>3706</v>
      </c>
      <c r="D2833" t="s">
        <v>62</v>
      </c>
      <c r="E2833" t="s">
        <v>26</v>
      </c>
      <c r="F2833" t="s">
        <v>46</v>
      </c>
      <c r="G2833" t="s">
        <v>27</v>
      </c>
      <c r="H2833" s="3">
        <v>52525</v>
      </c>
      <c r="I2833" s="4">
        <v>133</v>
      </c>
      <c r="J2833" s="4">
        <v>0</v>
      </c>
      <c r="K2833" s="4">
        <v>133</v>
      </c>
      <c r="L2833" s="3">
        <v>35.172413793103445</v>
      </c>
      <c r="M2833" s="3">
        <v>50.145454545454548</v>
      </c>
      <c r="N2833" t="s">
        <v>83</v>
      </c>
      <c r="O2833" t="s">
        <v>200</v>
      </c>
      <c r="P2833" t="s">
        <v>246</v>
      </c>
      <c r="Q2833" s="3">
        <v>121201</v>
      </c>
      <c r="R2833" s="3">
        <v>107690</v>
      </c>
      <c r="S2833" s="5">
        <v>0.111475977920974</v>
      </c>
      <c r="T2833" s="3">
        <v>13511</v>
      </c>
      <c r="U2833" t="s">
        <v>32</v>
      </c>
      <c r="V2833" s="3">
        <v>1</v>
      </c>
      <c r="W2833" t="str">
        <f t="shared" si="88"/>
        <v>https://seudominio.com/consulta.html?placa=RVL6I80</v>
      </c>
      <c r="X2833" t="str">
        <f t="shared" si="89"/>
        <v>https://chart.googleapis.com/chart?chs=150x150&amp;cht=qr&amp;chl=https://seudominio.com/consulta.html?placa=RVL6I80</v>
      </c>
    </row>
    <row r="2834" spans="1:24">
      <c r="A2834" t="s">
        <v>92</v>
      </c>
      <c r="B2834" t="s">
        <v>93</v>
      </c>
      <c r="C2834" t="s">
        <v>3707</v>
      </c>
      <c r="D2834" t="s">
        <v>220</v>
      </c>
      <c r="E2834" t="s">
        <v>37</v>
      </c>
      <c r="F2834" t="s">
        <v>27</v>
      </c>
      <c r="G2834" t="s">
        <v>27</v>
      </c>
      <c r="H2834" s="3">
        <v>48135</v>
      </c>
      <c r="I2834" s="4">
        <v>133</v>
      </c>
      <c r="J2834" s="4"/>
      <c r="K2834" s="4">
        <v>133</v>
      </c>
      <c r="L2834" s="3">
        <v>38.70967741935484</v>
      </c>
      <c r="M2834" s="3">
        <v>95.083333333333343</v>
      </c>
      <c r="N2834" t="s">
        <v>83</v>
      </c>
      <c r="O2834" t="s">
        <v>48</v>
      </c>
      <c r="P2834" t="s">
        <v>96</v>
      </c>
      <c r="Q2834" s="3">
        <v>81846</v>
      </c>
      <c r="R2834" s="3">
        <v>76090</v>
      </c>
      <c r="S2834" s="5">
        <v>7.0327199863157594E-2</v>
      </c>
      <c r="T2834" s="3">
        <v>5756</v>
      </c>
      <c r="U2834" t="s">
        <v>32</v>
      </c>
      <c r="V2834" s="3">
        <v>1</v>
      </c>
      <c r="W2834" t="str">
        <f t="shared" si="88"/>
        <v>https://seudominio.com/consulta.html?placa=SHD5D22</v>
      </c>
      <c r="X2834" t="str">
        <f t="shared" si="89"/>
        <v>https://chart.googleapis.com/chart?chs=150x150&amp;cht=qr&amp;chl=https://seudominio.com/consulta.html?placa=SHD5D22</v>
      </c>
    </row>
    <row r="2835" spans="1:24">
      <c r="A2835" t="s">
        <v>517</v>
      </c>
      <c r="B2835" t="s">
        <v>518</v>
      </c>
      <c r="C2835" t="s">
        <v>3708</v>
      </c>
      <c r="D2835" t="s">
        <v>2520</v>
      </c>
      <c r="E2835" t="s">
        <v>2481</v>
      </c>
      <c r="F2835" t="s">
        <v>27</v>
      </c>
      <c r="G2835" t="s">
        <v>28</v>
      </c>
      <c r="H2835" s="3">
        <v>51373</v>
      </c>
      <c r="I2835" s="4">
        <v>133</v>
      </c>
      <c r="J2835" s="4">
        <v>6</v>
      </c>
      <c r="K2835" s="4">
        <v>127</v>
      </c>
      <c r="L2835" s="3">
        <v>41</v>
      </c>
      <c r="M2835" s="3">
        <v>205.1</v>
      </c>
      <c r="N2835" t="s">
        <v>67</v>
      </c>
      <c r="O2835" t="s">
        <v>39</v>
      </c>
      <c r="P2835" t="s">
        <v>518</v>
      </c>
      <c r="Q2835" s="3">
        <v>81723</v>
      </c>
      <c r="R2835" s="3">
        <v>71490</v>
      </c>
      <c r="S2835" s="5">
        <v>0.125215667559928</v>
      </c>
      <c r="T2835" s="3">
        <v>10233</v>
      </c>
      <c r="U2835" t="s">
        <v>32</v>
      </c>
      <c r="V2835" s="3">
        <v>1</v>
      </c>
      <c r="W2835" t="str">
        <f t="shared" si="88"/>
        <v>https://seudominio.com/consulta.html?placa=SIF1D82</v>
      </c>
      <c r="X2835" t="str">
        <f t="shared" si="89"/>
        <v>https://chart.googleapis.com/chart?chs=150x150&amp;cht=qr&amp;chl=https://seudominio.com/consulta.html?placa=SIF1D82</v>
      </c>
    </row>
    <row r="2836" spans="1:24">
      <c r="A2836" t="s">
        <v>1549</v>
      </c>
      <c r="B2836" t="s">
        <v>1550</v>
      </c>
      <c r="C2836" t="s">
        <v>3709</v>
      </c>
      <c r="D2836" t="s">
        <v>62</v>
      </c>
      <c r="E2836" t="s">
        <v>26</v>
      </c>
      <c r="F2836" t="s">
        <v>27</v>
      </c>
      <c r="G2836" t="s">
        <v>28</v>
      </c>
      <c r="H2836" s="3">
        <v>17937</v>
      </c>
      <c r="I2836" s="4">
        <v>133</v>
      </c>
      <c r="J2836" s="4">
        <v>3</v>
      </c>
      <c r="K2836" s="4">
        <v>130</v>
      </c>
      <c r="L2836" s="3">
        <v>48</v>
      </c>
      <c r="M2836" s="3">
        <v>351.4</v>
      </c>
      <c r="N2836" t="s">
        <v>29</v>
      </c>
      <c r="O2836" t="s">
        <v>48</v>
      </c>
      <c r="P2836" t="s">
        <v>1553</v>
      </c>
      <c r="Q2836" s="3">
        <v>139706</v>
      </c>
      <c r="R2836" s="3">
        <v>131890</v>
      </c>
      <c r="S2836" s="5">
        <v>5.59460581506879E-2</v>
      </c>
      <c r="T2836" s="3">
        <v>7816</v>
      </c>
      <c r="U2836" t="s">
        <v>40</v>
      </c>
      <c r="V2836" s="3">
        <v>1</v>
      </c>
      <c r="W2836" t="str">
        <f t="shared" si="88"/>
        <v>https://seudominio.com/consulta.html?placa=SIE7E52</v>
      </c>
      <c r="X2836" t="str">
        <f t="shared" si="89"/>
        <v>https://chart.googleapis.com/chart?chs=150x150&amp;cht=qr&amp;chl=https://seudominio.com/consulta.html?placa=SIE7E52</v>
      </c>
    </row>
    <row r="2837" spans="1:24">
      <c r="A2837" t="s">
        <v>2592</v>
      </c>
      <c r="B2837" t="s">
        <v>2593</v>
      </c>
      <c r="C2837" t="s">
        <v>3710</v>
      </c>
      <c r="D2837" t="s">
        <v>2520</v>
      </c>
      <c r="E2837" t="s">
        <v>2481</v>
      </c>
      <c r="F2837" t="s">
        <v>27</v>
      </c>
      <c r="G2837" t="s">
        <v>28</v>
      </c>
      <c r="H2837" s="3">
        <v>47990</v>
      </c>
      <c r="I2837" s="4">
        <v>133</v>
      </c>
      <c r="J2837" s="4">
        <v>0</v>
      </c>
      <c r="K2837" s="4">
        <v>133</v>
      </c>
      <c r="L2837" s="3">
        <v>24</v>
      </c>
      <c r="M2837" s="3">
        <v>205.1</v>
      </c>
      <c r="N2837" t="s">
        <v>83</v>
      </c>
      <c r="O2837" t="s">
        <v>147</v>
      </c>
      <c r="P2837" t="s">
        <v>843</v>
      </c>
      <c r="Q2837" s="3">
        <v>81723</v>
      </c>
      <c r="R2837" s="3">
        <v>71790</v>
      </c>
      <c r="S2837" s="5">
        <v>0.121544730369663</v>
      </c>
      <c r="T2837" s="3">
        <v>9933</v>
      </c>
      <c r="U2837" t="s">
        <v>32</v>
      </c>
      <c r="V2837" s="3">
        <v>1</v>
      </c>
      <c r="W2837" t="str">
        <f t="shared" si="88"/>
        <v>https://seudominio.com/consulta.html?placa=SID3A21</v>
      </c>
      <c r="X2837" t="str">
        <f t="shared" si="89"/>
        <v>https://chart.googleapis.com/chart?chs=150x150&amp;cht=qr&amp;chl=https://seudominio.com/consulta.html?placa=SID3A21</v>
      </c>
    </row>
    <row r="2838" spans="1:24">
      <c r="A2838" t="s">
        <v>789</v>
      </c>
      <c r="B2838" t="s">
        <v>790</v>
      </c>
      <c r="C2838" t="s">
        <v>3711</v>
      </c>
      <c r="D2838" t="s">
        <v>1290</v>
      </c>
      <c r="E2838" t="s">
        <v>74</v>
      </c>
      <c r="F2838" t="s">
        <v>46</v>
      </c>
      <c r="G2838" t="s">
        <v>27</v>
      </c>
      <c r="H2838" s="3">
        <v>53221</v>
      </c>
      <c r="I2838" s="4">
        <v>133</v>
      </c>
      <c r="J2838" s="4">
        <v>1</v>
      </c>
      <c r="K2838" s="4">
        <v>132</v>
      </c>
      <c r="L2838" s="3">
        <v>35.294117647058826</v>
      </c>
      <c r="M2838" s="3">
        <v>229.25</v>
      </c>
      <c r="N2838" t="s">
        <v>234</v>
      </c>
      <c r="O2838" t="s">
        <v>369</v>
      </c>
      <c r="P2838" t="s">
        <v>654</v>
      </c>
      <c r="Q2838" s="3"/>
      <c r="R2838" s="3">
        <v>127890</v>
      </c>
      <c r="S2838" s="5"/>
      <c r="T2838" s="3"/>
      <c r="V2838" s="3">
        <v>1</v>
      </c>
      <c r="W2838" t="str">
        <f t="shared" si="88"/>
        <v>https://seudominio.com/consulta.html?placa=RUF9I60</v>
      </c>
      <c r="X2838" t="str">
        <f t="shared" si="89"/>
        <v>https://chart.googleapis.com/chart?chs=150x150&amp;cht=qr&amp;chl=https://seudominio.com/consulta.html?placa=RUF9I60</v>
      </c>
    </row>
    <row r="2839" spans="1:24">
      <c r="A2839" t="s">
        <v>1200</v>
      </c>
      <c r="B2839" t="s">
        <v>1201</v>
      </c>
      <c r="C2839" t="s">
        <v>3712</v>
      </c>
      <c r="D2839" t="s">
        <v>245</v>
      </c>
      <c r="E2839" t="s">
        <v>26</v>
      </c>
      <c r="F2839" t="s">
        <v>46</v>
      </c>
      <c r="G2839" t="s">
        <v>46</v>
      </c>
      <c r="H2839" s="3">
        <v>34804</v>
      </c>
      <c r="I2839" s="4">
        <v>133</v>
      </c>
      <c r="J2839" s="4"/>
      <c r="K2839" s="4">
        <v>133</v>
      </c>
      <c r="L2839" s="3">
        <v>44.571428571428569</v>
      </c>
      <c r="M2839" s="3">
        <v>63</v>
      </c>
      <c r="N2839" t="s">
        <v>146</v>
      </c>
      <c r="O2839" t="s">
        <v>250</v>
      </c>
      <c r="P2839" t="s">
        <v>1203</v>
      </c>
      <c r="Q2839" s="3">
        <v>110201</v>
      </c>
      <c r="R2839" s="3">
        <v>103590</v>
      </c>
      <c r="S2839" s="5">
        <v>5.9990381212511698E-2</v>
      </c>
      <c r="T2839" s="3">
        <v>6611</v>
      </c>
      <c r="U2839" t="s">
        <v>40</v>
      </c>
      <c r="V2839" s="3">
        <v>1</v>
      </c>
      <c r="W2839" t="str">
        <f t="shared" si="88"/>
        <v>https://seudominio.com/consulta.html?placa=RUD6E61</v>
      </c>
      <c r="X2839" t="str">
        <f t="shared" si="89"/>
        <v>https://chart.googleapis.com/chart?chs=150x150&amp;cht=qr&amp;chl=https://seudominio.com/consulta.html?placa=RUD6E61</v>
      </c>
    </row>
    <row r="2840" spans="1:24">
      <c r="A2840" t="s">
        <v>3195</v>
      </c>
      <c r="B2840" t="s">
        <v>3196</v>
      </c>
      <c r="C2840" t="s">
        <v>3713</v>
      </c>
      <c r="D2840" t="s">
        <v>62</v>
      </c>
      <c r="E2840" t="s">
        <v>26</v>
      </c>
      <c r="F2840" t="s">
        <v>27</v>
      </c>
      <c r="G2840" t="s">
        <v>28</v>
      </c>
      <c r="H2840" s="3">
        <v>49180</v>
      </c>
      <c r="I2840" s="4">
        <v>133</v>
      </c>
      <c r="J2840" s="4">
        <v>4</v>
      </c>
      <c r="K2840" s="4">
        <v>129</v>
      </c>
      <c r="L2840" s="3">
        <v>25.227272727272727</v>
      </c>
      <c r="M2840" s="3">
        <v>351.4</v>
      </c>
      <c r="N2840" t="s">
        <v>29</v>
      </c>
      <c r="O2840" t="s">
        <v>48</v>
      </c>
      <c r="P2840" t="s">
        <v>96</v>
      </c>
      <c r="Q2840" s="3">
        <v>139706</v>
      </c>
      <c r="R2840" s="3">
        <v>126290</v>
      </c>
      <c r="S2840" s="5">
        <v>9.6030234921907404E-2</v>
      </c>
      <c r="T2840" s="3">
        <v>13416</v>
      </c>
      <c r="U2840" t="s">
        <v>32</v>
      </c>
      <c r="V2840" s="3">
        <v>1</v>
      </c>
      <c r="W2840" t="str">
        <f t="shared" si="88"/>
        <v>https://seudominio.com/consulta.html?placa=SHS0I33</v>
      </c>
      <c r="X2840" t="str">
        <f t="shared" si="89"/>
        <v>https://chart.googleapis.com/chart?chs=150x150&amp;cht=qr&amp;chl=https://seudominio.com/consulta.html?placa=SHS0I33</v>
      </c>
    </row>
    <row r="2841" spans="1:24">
      <c r="A2841" t="s">
        <v>357</v>
      </c>
      <c r="B2841" t="s">
        <v>358</v>
      </c>
      <c r="C2841" t="s">
        <v>3714</v>
      </c>
      <c r="D2841" t="s">
        <v>1290</v>
      </c>
      <c r="E2841" t="s">
        <v>74</v>
      </c>
      <c r="F2841" t="s">
        <v>46</v>
      </c>
      <c r="G2841" t="s">
        <v>27</v>
      </c>
      <c r="H2841" s="3">
        <v>68150</v>
      </c>
      <c r="I2841" s="4">
        <v>133</v>
      </c>
      <c r="J2841" s="4"/>
      <c r="K2841" s="4">
        <v>133</v>
      </c>
      <c r="L2841" s="3">
        <v>35.192307692307693</v>
      </c>
      <c r="M2841" s="3">
        <v>229.25</v>
      </c>
      <c r="N2841" t="s">
        <v>47</v>
      </c>
      <c r="O2841" t="s">
        <v>200</v>
      </c>
      <c r="P2841" t="s">
        <v>360</v>
      </c>
      <c r="Q2841" s="3"/>
      <c r="R2841" s="3">
        <v>124790</v>
      </c>
      <c r="S2841" s="5"/>
      <c r="T2841" s="3"/>
      <c r="V2841" s="3">
        <v>1</v>
      </c>
      <c r="W2841" t="str">
        <f t="shared" si="88"/>
        <v>https://seudominio.com/consulta.html?placa=RVY6I23</v>
      </c>
      <c r="X2841" t="str">
        <f t="shared" si="89"/>
        <v>https://chart.googleapis.com/chart?chs=150x150&amp;cht=qr&amp;chl=https://seudominio.com/consulta.html?placa=RVY6I23</v>
      </c>
    </row>
    <row r="2842" spans="1:24">
      <c r="A2842" t="s">
        <v>1032</v>
      </c>
      <c r="B2842" t="s">
        <v>1033</v>
      </c>
      <c r="C2842" t="s">
        <v>3715</v>
      </c>
      <c r="D2842" t="s">
        <v>409</v>
      </c>
      <c r="E2842" t="s">
        <v>74</v>
      </c>
      <c r="F2842" t="s">
        <v>66</v>
      </c>
      <c r="G2842" t="s">
        <v>46</v>
      </c>
      <c r="H2842" s="3">
        <v>13399</v>
      </c>
      <c r="I2842" s="4">
        <v>134</v>
      </c>
      <c r="J2842" s="4"/>
      <c r="K2842" s="4">
        <v>134</v>
      </c>
      <c r="L2842" s="3">
        <v>39.166666666666664</v>
      </c>
      <c r="M2842" s="3">
        <v>63.945945945945951</v>
      </c>
      <c r="N2842" t="s">
        <v>47</v>
      </c>
      <c r="O2842" t="s">
        <v>115</v>
      </c>
      <c r="P2842" t="s">
        <v>1037</v>
      </c>
      <c r="Q2842" s="3">
        <v>144260</v>
      </c>
      <c r="R2842" s="3">
        <v>116490</v>
      </c>
      <c r="S2842" s="5">
        <v>0.192499653403577</v>
      </c>
      <c r="T2842" s="3">
        <v>27770</v>
      </c>
      <c r="U2842" t="s">
        <v>32</v>
      </c>
      <c r="V2842" s="3">
        <v>1</v>
      </c>
      <c r="W2842" t="str">
        <f t="shared" si="88"/>
        <v>https://seudominio.com/consulta.html?placa=RNU2G89</v>
      </c>
      <c r="X2842" t="str">
        <f t="shared" si="89"/>
        <v>https://chart.googleapis.com/chart?chs=150x150&amp;cht=qr&amp;chl=https://seudominio.com/consulta.html?placa=RNU2G89</v>
      </c>
    </row>
    <row r="2843" spans="1:24">
      <c r="A2843" t="s">
        <v>1032</v>
      </c>
      <c r="B2843" t="s">
        <v>1033</v>
      </c>
      <c r="C2843" t="s">
        <v>3716</v>
      </c>
      <c r="D2843" t="s">
        <v>409</v>
      </c>
      <c r="E2843" t="s">
        <v>74</v>
      </c>
      <c r="F2843" t="s">
        <v>66</v>
      </c>
      <c r="G2843" t="s">
        <v>46</v>
      </c>
      <c r="H2843" s="3">
        <v>29067</v>
      </c>
      <c r="I2843" s="4">
        <v>134</v>
      </c>
      <c r="J2843" s="4"/>
      <c r="K2843" s="4">
        <v>134</v>
      </c>
      <c r="L2843" s="3">
        <v>39.166666666666664</v>
      </c>
      <c r="M2843" s="3">
        <v>63.945945945945951</v>
      </c>
      <c r="N2843" t="s">
        <v>47</v>
      </c>
      <c r="O2843" t="s">
        <v>115</v>
      </c>
      <c r="P2843" t="s">
        <v>1037</v>
      </c>
      <c r="Q2843" s="3">
        <v>144260</v>
      </c>
      <c r="R2843" s="3">
        <v>111790</v>
      </c>
      <c r="S2843" s="5">
        <v>0.22507971717731901</v>
      </c>
      <c r="T2843" s="3">
        <v>32470</v>
      </c>
      <c r="U2843" t="s">
        <v>32</v>
      </c>
      <c r="V2843" s="3">
        <v>1</v>
      </c>
      <c r="W2843" t="str">
        <f t="shared" si="88"/>
        <v>https://seudominio.com/consulta.html?placa=RNU2H18</v>
      </c>
      <c r="X2843" t="str">
        <f t="shared" si="89"/>
        <v>https://chart.googleapis.com/chart?chs=150x150&amp;cht=qr&amp;chl=https://seudominio.com/consulta.html?placa=RNU2H18</v>
      </c>
    </row>
    <row r="2844" spans="1:24">
      <c r="A2844" t="s">
        <v>568</v>
      </c>
      <c r="B2844" t="s">
        <v>569</v>
      </c>
      <c r="C2844" t="s">
        <v>3717</v>
      </c>
      <c r="D2844" t="s">
        <v>2486</v>
      </c>
      <c r="E2844" t="s">
        <v>2481</v>
      </c>
      <c r="F2844" t="s">
        <v>46</v>
      </c>
      <c r="G2844" t="s">
        <v>27</v>
      </c>
      <c r="H2844" s="3">
        <v>69478</v>
      </c>
      <c r="I2844" s="4">
        <v>134</v>
      </c>
      <c r="J2844" s="4"/>
      <c r="K2844" s="4">
        <v>134</v>
      </c>
      <c r="L2844" s="3">
        <v>41.454545454545453</v>
      </c>
      <c r="M2844" s="3">
        <v>21.136363636363637</v>
      </c>
      <c r="N2844" t="s">
        <v>101</v>
      </c>
      <c r="O2844" t="s">
        <v>48</v>
      </c>
      <c r="P2844" t="s">
        <v>569</v>
      </c>
      <c r="Q2844" s="3">
        <v>64433</v>
      </c>
      <c r="R2844" s="3">
        <v>56390</v>
      </c>
      <c r="S2844" s="5">
        <v>0.12482734002762599</v>
      </c>
      <c r="T2844" s="3">
        <v>8043</v>
      </c>
      <c r="U2844" t="s">
        <v>32</v>
      </c>
      <c r="V2844" s="3">
        <v>1</v>
      </c>
      <c r="W2844" t="str">
        <f t="shared" si="88"/>
        <v>https://seudominio.com/consulta.html?placa=RVA7H80</v>
      </c>
      <c r="X2844" t="str">
        <f t="shared" si="89"/>
        <v>https://chart.googleapis.com/chart?chs=150x150&amp;cht=qr&amp;chl=https://seudominio.com/consulta.html?placa=RVA7H80</v>
      </c>
    </row>
    <row r="2845" spans="1:24">
      <c r="A2845" t="s">
        <v>2223</v>
      </c>
      <c r="B2845" t="s">
        <v>2224</v>
      </c>
      <c r="C2845" t="s">
        <v>3718</v>
      </c>
      <c r="D2845" t="s">
        <v>62</v>
      </c>
      <c r="E2845" t="s">
        <v>26</v>
      </c>
      <c r="F2845" t="s">
        <v>27</v>
      </c>
      <c r="G2845" t="s">
        <v>28</v>
      </c>
      <c r="H2845" s="3">
        <v>57055</v>
      </c>
      <c r="I2845" s="4">
        <v>134</v>
      </c>
      <c r="J2845" s="4">
        <v>5</v>
      </c>
      <c r="K2845" s="4">
        <v>129</v>
      </c>
      <c r="L2845" s="3">
        <v>42</v>
      </c>
      <c r="M2845" s="3">
        <v>351.4</v>
      </c>
      <c r="N2845" t="s">
        <v>83</v>
      </c>
      <c r="O2845" t="s">
        <v>200</v>
      </c>
      <c r="P2845" t="s">
        <v>2227</v>
      </c>
      <c r="Q2845" s="3">
        <v>139706</v>
      </c>
      <c r="R2845" s="3">
        <v>125090</v>
      </c>
      <c r="S2845" s="5">
        <v>0.104619701372883</v>
      </c>
      <c r="T2845" s="3">
        <v>14616</v>
      </c>
      <c r="U2845" t="s">
        <v>32</v>
      </c>
      <c r="V2845" s="3">
        <v>1</v>
      </c>
      <c r="W2845" t="str">
        <f t="shared" si="88"/>
        <v>https://seudominio.com/consulta.html?placa=SHY2J74</v>
      </c>
      <c r="X2845" t="str">
        <f t="shared" si="89"/>
        <v>https://chart.googleapis.com/chart?chs=150x150&amp;cht=qr&amp;chl=https://seudominio.com/consulta.html?placa=SHY2J74</v>
      </c>
    </row>
    <row r="2846" spans="1:24">
      <c r="A2846" t="s">
        <v>2677</v>
      </c>
      <c r="B2846" t="s">
        <v>1037</v>
      </c>
      <c r="C2846" t="s">
        <v>3719</v>
      </c>
      <c r="D2846" t="s">
        <v>1290</v>
      </c>
      <c r="E2846" t="s">
        <v>74</v>
      </c>
      <c r="F2846" t="s">
        <v>46</v>
      </c>
      <c r="G2846" t="s">
        <v>27</v>
      </c>
      <c r="H2846" s="3">
        <v>70357</v>
      </c>
      <c r="I2846" s="4">
        <v>134</v>
      </c>
      <c r="J2846" s="4">
        <v>3</v>
      </c>
      <c r="K2846" s="4">
        <v>131</v>
      </c>
      <c r="L2846" s="3">
        <v>21.53846153846154</v>
      </c>
      <c r="M2846" s="3">
        <v>229.25</v>
      </c>
      <c r="N2846" t="s">
        <v>291</v>
      </c>
      <c r="O2846" t="s">
        <v>115</v>
      </c>
      <c r="P2846" t="s">
        <v>1037</v>
      </c>
      <c r="Q2846" s="3"/>
      <c r="R2846" s="3">
        <v>124390</v>
      </c>
      <c r="S2846" s="5"/>
      <c r="T2846" s="3"/>
      <c r="V2846" s="3">
        <v>1</v>
      </c>
      <c r="W2846" t="str">
        <f t="shared" si="88"/>
        <v>https://seudominio.com/consulta.html?placa=RVN3I66</v>
      </c>
      <c r="X2846" t="str">
        <f t="shared" si="89"/>
        <v>https://chart.googleapis.com/chart?chs=150x150&amp;cht=qr&amp;chl=https://seudominio.com/consulta.html?placa=RVN3I66</v>
      </c>
    </row>
    <row r="2847" spans="1:24">
      <c r="A2847" t="s">
        <v>970</v>
      </c>
      <c r="B2847" t="s">
        <v>971</v>
      </c>
      <c r="C2847" t="s">
        <v>3720</v>
      </c>
      <c r="D2847" t="s">
        <v>290</v>
      </c>
      <c r="E2847" t="s">
        <v>45</v>
      </c>
      <c r="F2847" t="s">
        <v>46</v>
      </c>
      <c r="G2847" t="s">
        <v>27</v>
      </c>
      <c r="H2847" s="3">
        <v>59586</v>
      </c>
      <c r="I2847" s="4">
        <v>134</v>
      </c>
      <c r="J2847" s="4">
        <v>4</v>
      </c>
      <c r="K2847" s="4">
        <v>130</v>
      </c>
      <c r="L2847" s="3">
        <v>58</v>
      </c>
      <c r="M2847" s="3">
        <v>45.5</v>
      </c>
      <c r="N2847" t="s">
        <v>1960</v>
      </c>
      <c r="O2847" t="s">
        <v>53</v>
      </c>
      <c r="P2847" t="s">
        <v>971</v>
      </c>
      <c r="Q2847" s="3">
        <v>132832</v>
      </c>
      <c r="R2847" s="3">
        <v>114490</v>
      </c>
      <c r="S2847" s="5">
        <v>0.13808419657913801</v>
      </c>
      <c r="T2847" s="3">
        <v>18342</v>
      </c>
      <c r="U2847" t="s">
        <v>32</v>
      </c>
      <c r="V2847" s="3">
        <v>1</v>
      </c>
      <c r="W2847" t="str">
        <f t="shared" si="88"/>
        <v>https://seudominio.com/consulta.html?placa=RUV7F88</v>
      </c>
      <c r="X2847" t="str">
        <f t="shared" si="89"/>
        <v>https://chart.googleapis.com/chart?chs=150x150&amp;cht=qr&amp;chl=https://seudominio.com/consulta.html?placa=RUV7F88</v>
      </c>
    </row>
    <row r="2848" spans="1:24">
      <c r="A2848" t="s">
        <v>655</v>
      </c>
      <c r="B2848" t="s">
        <v>656</v>
      </c>
      <c r="C2848" t="s">
        <v>3721</v>
      </c>
      <c r="D2848" t="s">
        <v>2711</v>
      </c>
      <c r="E2848" t="s">
        <v>26</v>
      </c>
      <c r="F2848" t="s">
        <v>27</v>
      </c>
      <c r="G2848" t="s">
        <v>27</v>
      </c>
      <c r="H2848" s="3">
        <v>122</v>
      </c>
      <c r="I2848" s="4">
        <v>134</v>
      </c>
      <c r="J2848" s="4">
        <v>0</v>
      </c>
      <c r="K2848" s="4">
        <v>134</v>
      </c>
      <c r="L2848" s="3">
        <v>47.368421052631582</v>
      </c>
      <c r="M2848" s="3">
        <v>29.4</v>
      </c>
      <c r="N2848" t="s">
        <v>2897</v>
      </c>
      <c r="O2848" t="s">
        <v>182</v>
      </c>
      <c r="P2848" t="s">
        <v>658</v>
      </c>
      <c r="Q2848" s="3">
        <v>104060</v>
      </c>
      <c r="R2848" s="3">
        <v>105690</v>
      </c>
      <c r="S2848" s="5">
        <v>-1.56640399769363E-2</v>
      </c>
      <c r="T2848" s="3">
        <v>-1630</v>
      </c>
      <c r="U2848" t="s">
        <v>55</v>
      </c>
      <c r="V2848" s="3">
        <v>1</v>
      </c>
      <c r="W2848" t="str">
        <f t="shared" si="88"/>
        <v>https://seudominio.com/consulta.html?placa=FLT4I13</v>
      </c>
      <c r="X2848" t="str">
        <f t="shared" si="89"/>
        <v>https://chart.googleapis.com/chart?chs=150x150&amp;cht=qr&amp;chl=https://seudominio.com/consulta.html?placa=FLT4I13</v>
      </c>
    </row>
    <row r="2849" spans="1:24">
      <c r="A2849" t="s">
        <v>577</v>
      </c>
      <c r="B2849" t="s">
        <v>578</v>
      </c>
      <c r="C2849" t="s">
        <v>3722</v>
      </c>
      <c r="D2849" t="s">
        <v>82</v>
      </c>
      <c r="E2849" t="s">
        <v>37</v>
      </c>
      <c r="F2849" t="s">
        <v>66</v>
      </c>
      <c r="G2849" t="s">
        <v>46</v>
      </c>
      <c r="H2849" s="3">
        <v>26935</v>
      </c>
      <c r="I2849" s="4">
        <v>134</v>
      </c>
      <c r="J2849" s="4"/>
      <c r="K2849" s="4">
        <v>134</v>
      </c>
      <c r="L2849" s="3">
        <v>49</v>
      </c>
      <c r="M2849" s="3">
        <v>34</v>
      </c>
      <c r="N2849" t="s">
        <v>83</v>
      </c>
      <c r="O2849" t="s">
        <v>369</v>
      </c>
      <c r="P2849" t="s">
        <v>580</v>
      </c>
      <c r="Q2849" s="3">
        <v>83136</v>
      </c>
      <c r="R2849" s="3">
        <v>76990</v>
      </c>
      <c r="S2849" s="5">
        <v>7.3927059276366405E-2</v>
      </c>
      <c r="T2849" s="3">
        <v>6146</v>
      </c>
      <c r="U2849" t="s">
        <v>32</v>
      </c>
      <c r="V2849" s="3">
        <v>1</v>
      </c>
      <c r="W2849" t="str">
        <f t="shared" si="88"/>
        <v>https://seudominio.com/consulta.html?placa=RTL8J74</v>
      </c>
      <c r="X2849" t="str">
        <f t="shared" si="89"/>
        <v>https://chart.googleapis.com/chart?chs=150x150&amp;cht=qr&amp;chl=https://seudominio.com/consulta.html?placa=RTL8J74</v>
      </c>
    </row>
    <row r="2850" spans="1:24">
      <c r="A2850" t="s">
        <v>1319</v>
      </c>
      <c r="B2850" t="s">
        <v>1320</v>
      </c>
      <c r="C2850" t="s">
        <v>3723</v>
      </c>
      <c r="D2850" t="s">
        <v>3015</v>
      </c>
      <c r="E2850" t="s">
        <v>2481</v>
      </c>
      <c r="F2850" t="s">
        <v>46</v>
      </c>
      <c r="G2850" t="s">
        <v>27</v>
      </c>
      <c r="H2850" s="3">
        <v>55183</v>
      </c>
      <c r="I2850" s="4">
        <v>134</v>
      </c>
      <c r="J2850" s="4">
        <v>12</v>
      </c>
      <c r="K2850" s="4">
        <v>122</v>
      </c>
      <c r="L2850" s="3">
        <v>49.6875</v>
      </c>
      <c r="M2850" s="3">
        <v>34.44</v>
      </c>
      <c r="N2850" t="s">
        <v>3029</v>
      </c>
      <c r="O2850" t="s">
        <v>147</v>
      </c>
      <c r="P2850" t="s">
        <v>1322</v>
      </c>
      <c r="Q2850" s="3">
        <v>66169</v>
      </c>
      <c r="R2850" s="3">
        <v>58390</v>
      </c>
      <c r="S2850" s="5">
        <v>0.11756260484516901</v>
      </c>
      <c r="T2850" s="3">
        <v>7779</v>
      </c>
      <c r="U2850" t="s">
        <v>32</v>
      </c>
      <c r="V2850" s="3">
        <v>1</v>
      </c>
      <c r="W2850" t="str">
        <f t="shared" si="88"/>
        <v>https://seudominio.com/consulta.html?placa=RVI4F07</v>
      </c>
      <c r="X2850" t="str">
        <f t="shared" si="89"/>
        <v>https://chart.googleapis.com/chart?chs=150x150&amp;cht=qr&amp;chl=https://seudominio.com/consulta.html?placa=RVI4F07</v>
      </c>
    </row>
    <row r="2851" spans="1:24">
      <c r="A2851" t="s">
        <v>485</v>
      </c>
      <c r="B2851" t="s">
        <v>486</v>
      </c>
      <c r="C2851" t="s">
        <v>3724</v>
      </c>
      <c r="D2851" t="s">
        <v>2446</v>
      </c>
      <c r="E2851" t="s">
        <v>233</v>
      </c>
      <c r="F2851" t="s">
        <v>302</v>
      </c>
      <c r="G2851" t="s">
        <v>303</v>
      </c>
      <c r="H2851" s="3">
        <v>92839</v>
      </c>
      <c r="I2851" s="4">
        <v>134</v>
      </c>
      <c r="J2851" s="4">
        <v>0</v>
      </c>
      <c r="K2851" s="4">
        <v>134</v>
      </c>
      <c r="L2851" s="3">
        <v>33.857142857142854</v>
      </c>
      <c r="M2851" s="3"/>
      <c r="N2851" t="s">
        <v>257</v>
      </c>
      <c r="O2851" t="s">
        <v>48</v>
      </c>
      <c r="P2851" t="s">
        <v>96</v>
      </c>
      <c r="Q2851" s="3">
        <v>174692</v>
      </c>
      <c r="R2851" s="3">
        <v>154090</v>
      </c>
      <c r="S2851" s="5">
        <v>0.117933276852976</v>
      </c>
      <c r="T2851" s="3">
        <v>20602</v>
      </c>
      <c r="U2851" t="s">
        <v>32</v>
      </c>
      <c r="V2851" s="3">
        <v>1</v>
      </c>
      <c r="W2851" t="str">
        <f t="shared" si="88"/>
        <v>https://seudominio.com/consulta.html?placa=QXJ6461</v>
      </c>
      <c r="X2851" t="str">
        <f t="shared" si="89"/>
        <v>https://chart.googleapis.com/chart?chs=150x150&amp;cht=qr&amp;chl=https://seudominio.com/consulta.html?placa=QXJ6461</v>
      </c>
    </row>
    <row r="2852" spans="1:24">
      <c r="A2852" t="s">
        <v>869</v>
      </c>
      <c r="B2852" t="s">
        <v>870</v>
      </c>
      <c r="C2852" t="s">
        <v>3725</v>
      </c>
      <c r="D2852" t="s">
        <v>2520</v>
      </c>
      <c r="E2852" t="s">
        <v>2481</v>
      </c>
      <c r="F2852" t="s">
        <v>46</v>
      </c>
      <c r="G2852" t="s">
        <v>27</v>
      </c>
      <c r="H2852" s="3">
        <v>55586</v>
      </c>
      <c r="I2852" s="4">
        <v>134</v>
      </c>
      <c r="J2852" s="4"/>
      <c r="K2852" s="4">
        <v>134</v>
      </c>
      <c r="L2852" s="3">
        <v>60.428571428571431</v>
      </c>
      <c r="M2852" s="3">
        <v>40.25</v>
      </c>
      <c r="N2852" t="s">
        <v>67</v>
      </c>
      <c r="O2852" t="s">
        <v>382</v>
      </c>
      <c r="P2852" t="s">
        <v>872</v>
      </c>
      <c r="Q2852" s="3">
        <v>74831</v>
      </c>
      <c r="R2852" s="3">
        <v>63390</v>
      </c>
      <c r="S2852" s="5">
        <v>0.15289118146222799</v>
      </c>
      <c r="T2852" s="3">
        <v>11441</v>
      </c>
      <c r="U2852" t="s">
        <v>32</v>
      </c>
      <c r="V2852" s="3">
        <v>1</v>
      </c>
      <c r="W2852" t="str">
        <f t="shared" si="88"/>
        <v>https://seudominio.com/consulta.html?placa=RVS4C09</v>
      </c>
      <c r="X2852" t="str">
        <f t="shared" si="89"/>
        <v>https://chart.googleapis.com/chart?chs=150x150&amp;cht=qr&amp;chl=https://seudominio.com/consulta.html?placa=RVS4C09</v>
      </c>
    </row>
    <row r="2853" spans="1:24">
      <c r="A2853" t="s">
        <v>876</v>
      </c>
      <c r="B2853" t="s">
        <v>877</v>
      </c>
      <c r="C2853" t="s">
        <v>3726</v>
      </c>
      <c r="D2853" t="s">
        <v>245</v>
      </c>
      <c r="E2853" t="s">
        <v>26</v>
      </c>
      <c r="F2853" t="s">
        <v>46</v>
      </c>
      <c r="G2853" t="s">
        <v>27</v>
      </c>
      <c r="H2853" s="3">
        <v>53174</v>
      </c>
      <c r="I2853" s="4">
        <v>134</v>
      </c>
      <c r="J2853" s="4"/>
      <c r="K2853" s="4">
        <v>134</v>
      </c>
      <c r="L2853" s="3">
        <v>73.880597014925371</v>
      </c>
      <c r="M2853" s="3">
        <v>32.504950495049506</v>
      </c>
      <c r="N2853" t="s">
        <v>228</v>
      </c>
      <c r="O2853" t="s">
        <v>250</v>
      </c>
      <c r="P2853" t="s">
        <v>877</v>
      </c>
      <c r="Q2853" s="3">
        <v>116254</v>
      </c>
      <c r="R2853" s="3">
        <v>100790</v>
      </c>
      <c r="S2853" s="5">
        <v>0.133019078913414</v>
      </c>
      <c r="T2853" s="3">
        <v>15464</v>
      </c>
      <c r="U2853" t="s">
        <v>32</v>
      </c>
      <c r="V2853" s="3">
        <v>1</v>
      </c>
      <c r="W2853" t="str">
        <f t="shared" si="88"/>
        <v>https://seudominio.com/consulta.html?placa=RUZ3B59</v>
      </c>
      <c r="X2853" t="str">
        <f t="shared" si="89"/>
        <v>https://chart.googleapis.com/chart?chs=150x150&amp;cht=qr&amp;chl=https://seudominio.com/consulta.html?placa=RUZ3B59</v>
      </c>
    </row>
    <row r="2854" spans="1:24">
      <c r="A2854" t="s">
        <v>135</v>
      </c>
      <c r="B2854" t="s">
        <v>136</v>
      </c>
      <c r="C2854" t="s">
        <v>3727</v>
      </c>
      <c r="D2854" t="s">
        <v>409</v>
      </c>
      <c r="E2854" t="s">
        <v>74</v>
      </c>
      <c r="F2854" t="s">
        <v>66</v>
      </c>
      <c r="G2854" t="s">
        <v>46</v>
      </c>
      <c r="H2854" s="3">
        <v>43502</v>
      </c>
      <c r="I2854" s="4">
        <v>134</v>
      </c>
      <c r="J2854" s="4"/>
      <c r="K2854" s="4">
        <v>134</v>
      </c>
      <c r="L2854" s="3">
        <v>42.580645161290327</v>
      </c>
      <c r="M2854" s="3">
        <v>63.945945945945951</v>
      </c>
      <c r="N2854" t="s">
        <v>47</v>
      </c>
      <c r="O2854" t="s">
        <v>138</v>
      </c>
      <c r="P2854" t="s">
        <v>136</v>
      </c>
      <c r="Q2854" s="3">
        <v>144260</v>
      </c>
      <c r="R2854" s="3">
        <v>108590</v>
      </c>
      <c r="S2854" s="5">
        <v>0.24726188825731299</v>
      </c>
      <c r="T2854" s="3">
        <v>35670</v>
      </c>
      <c r="U2854" t="s">
        <v>32</v>
      </c>
      <c r="V2854" s="3">
        <v>1</v>
      </c>
      <c r="W2854" t="str">
        <f t="shared" si="88"/>
        <v>https://seudominio.com/consulta.html?placa=RNT3E48</v>
      </c>
      <c r="X2854" t="str">
        <f t="shared" si="89"/>
        <v>https://chart.googleapis.com/chart?chs=150x150&amp;cht=qr&amp;chl=https://seudominio.com/consulta.html?placa=RNT3E48</v>
      </c>
    </row>
    <row r="2855" spans="1:24">
      <c r="A2855" t="s">
        <v>135</v>
      </c>
      <c r="B2855" t="s">
        <v>136</v>
      </c>
      <c r="C2855" t="s">
        <v>3728</v>
      </c>
      <c r="D2855" t="s">
        <v>2520</v>
      </c>
      <c r="E2855" t="s">
        <v>2481</v>
      </c>
      <c r="F2855" t="s">
        <v>27</v>
      </c>
      <c r="G2855" t="s">
        <v>28</v>
      </c>
      <c r="H2855" s="3">
        <v>49992</v>
      </c>
      <c r="I2855" s="4">
        <v>134</v>
      </c>
      <c r="J2855" s="4">
        <v>0</v>
      </c>
      <c r="K2855" s="4">
        <v>134</v>
      </c>
      <c r="L2855" s="3">
        <v>42.580645161290327</v>
      </c>
      <c r="M2855" s="3">
        <v>205.1</v>
      </c>
      <c r="N2855" t="s">
        <v>67</v>
      </c>
      <c r="O2855" t="s">
        <v>138</v>
      </c>
      <c r="P2855" t="s">
        <v>136</v>
      </c>
      <c r="Q2855" s="3">
        <v>81723</v>
      </c>
      <c r="R2855" s="3">
        <v>71690</v>
      </c>
      <c r="S2855" s="5">
        <v>0.122768376099752</v>
      </c>
      <c r="T2855" s="3">
        <v>10033</v>
      </c>
      <c r="U2855" t="s">
        <v>32</v>
      </c>
      <c r="V2855" s="3">
        <v>1</v>
      </c>
      <c r="W2855" t="str">
        <f t="shared" si="88"/>
        <v>https://seudominio.com/consulta.html?placa=SID1D27</v>
      </c>
      <c r="X2855" t="str">
        <f t="shared" si="89"/>
        <v>https://chart.googleapis.com/chart?chs=150x150&amp;cht=qr&amp;chl=https://seudominio.com/consulta.html?placa=SID1D27</v>
      </c>
    </row>
    <row r="2856" spans="1:24">
      <c r="A2856" t="s">
        <v>521</v>
      </c>
      <c r="B2856" t="s">
        <v>522</v>
      </c>
      <c r="C2856" t="s">
        <v>3729</v>
      </c>
      <c r="D2856" t="s">
        <v>491</v>
      </c>
      <c r="E2856" t="s">
        <v>26</v>
      </c>
      <c r="F2856" t="s">
        <v>46</v>
      </c>
      <c r="G2856" t="s">
        <v>27</v>
      </c>
      <c r="H2856" s="3">
        <v>44817</v>
      </c>
      <c r="I2856" s="4">
        <v>134</v>
      </c>
      <c r="J2856" s="4"/>
      <c r="K2856" s="4">
        <v>134</v>
      </c>
      <c r="L2856" s="3">
        <v>51.81818181818182</v>
      </c>
      <c r="M2856" s="3">
        <v>38.192982456140356</v>
      </c>
      <c r="N2856" t="s">
        <v>120</v>
      </c>
      <c r="O2856" t="s">
        <v>138</v>
      </c>
      <c r="P2856" t="s">
        <v>136</v>
      </c>
      <c r="Q2856" s="3">
        <v>85263</v>
      </c>
      <c r="R2856" s="3">
        <v>75590</v>
      </c>
      <c r="S2856" s="5">
        <v>0.113448975522794</v>
      </c>
      <c r="T2856" s="3">
        <v>9673</v>
      </c>
      <c r="U2856" t="s">
        <v>32</v>
      </c>
      <c r="V2856" s="3">
        <v>1</v>
      </c>
      <c r="W2856" t="str">
        <f t="shared" si="88"/>
        <v>https://seudominio.com/consulta.html?placa=RUJ7A83</v>
      </c>
      <c r="X2856" t="str">
        <f t="shared" si="89"/>
        <v>https://chart.googleapis.com/chart?chs=150x150&amp;cht=qr&amp;chl=https://seudominio.com/consulta.html?placa=RUJ7A83</v>
      </c>
    </row>
    <row r="2857" spans="1:24">
      <c r="A2857" t="s">
        <v>789</v>
      </c>
      <c r="B2857" t="s">
        <v>790</v>
      </c>
      <c r="C2857" t="s">
        <v>3730</v>
      </c>
      <c r="D2857" t="s">
        <v>409</v>
      </c>
      <c r="E2857" t="s">
        <v>74</v>
      </c>
      <c r="F2857" t="s">
        <v>46</v>
      </c>
      <c r="G2857" t="s">
        <v>27</v>
      </c>
      <c r="H2857" s="3">
        <v>30794</v>
      </c>
      <c r="I2857" s="4">
        <v>134</v>
      </c>
      <c r="J2857" s="4"/>
      <c r="K2857" s="4">
        <v>134</v>
      </c>
      <c r="L2857" s="3">
        <v>35.294117647058826</v>
      </c>
      <c r="M2857" s="3">
        <v>157</v>
      </c>
      <c r="N2857" t="s">
        <v>47</v>
      </c>
      <c r="O2857" t="s">
        <v>369</v>
      </c>
      <c r="P2857" t="s">
        <v>654</v>
      </c>
      <c r="Q2857" s="3">
        <v>165553</v>
      </c>
      <c r="R2857" s="3">
        <v>138390</v>
      </c>
      <c r="S2857" s="5">
        <v>0.164074344771765</v>
      </c>
      <c r="T2857" s="3">
        <v>27163</v>
      </c>
      <c r="U2857" t="s">
        <v>32</v>
      </c>
      <c r="V2857" s="3">
        <v>1</v>
      </c>
      <c r="W2857" t="str">
        <f t="shared" si="88"/>
        <v>https://seudominio.com/consulta.html?placa=RVQ2F91</v>
      </c>
      <c r="X2857" t="str">
        <f t="shared" si="89"/>
        <v>https://chart.googleapis.com/chart?chs=150x150&amp;cht=qr&amp;chl=https://seudominio.com/consulta.html?placa=RVQ2F91</v>
      </c>
    </row>
    <row r="2858" spans="1:24">
      <c r="A2858" t="s">
        <v>1088</v>
      </c>
      <c r="B2858" t="s">
        <v>1089</v>
      </c>
      <c r="C2858" t="s">
        <v>3731</v>
      </c>
      <c r="D2858" t="s">
        <v>2520</v>
      </c>
      <c r="E2858" t="s">
        <v>2481</v>
      </c>
      <c r="F2858" t="s">
        <v>27</v>
      </c>
      <c r="G2858" t="s">
        <v>28</v>
      </c>
      <c r="H2858" s="3">
        <v>50997</v>
      </c>
      <c r="I2858" s="4">
        <v>134</v>
      </c>
      <c r="J2858" s="4">
        <v>7</v>
      </c>
      <c r="K2858" s="4">
        <v>127</v>
      </c>
      <c r="L2858" s="3">
        <v>40</v>
      </c>
      <c r="M2858" s="3">
        <v>205.1</v>
      </c>
      <c r="N2858" t="s">
        <v>67</v>
      </c>
      <c r="O2858" t="s">
        <v>84</v>
      </c>
      <c r="P2858" t="s">
        <v>85</v>
      </c>
      <c r="Q2858" s="3">
        <v>81723</v>
      </c>
      <c r="R2858" s="3">
        <v>71490</v>
      </c>
      <c r="S2858" s="5">
        <v>0.125215667559928</v>
      </c>
      <c r="T2858" s="3">
        <v>10233</v>
      </c>
      <c r="U2858" t="s">
        <v>32</v>
      </c>
      <c r="V2858" s="3">
        <v>1</v>
      </c>
      <c r="W2858" t="str">
        <f t="shared" si="88"/>
        <v>https://seudominio.com/consulta.html?placa=SID1D44</v>
      </c>
      <c r="X2858" t="str">
        <f t="shared" si="89"/>
        <v>https://chart.googleapis.com/chart?chs=150x150&amp;cht=qr&amp;chl=https://seudominio.com/consulta.html?placa=SID1D44</v>
      </c>
    </row>
    <row r="2859" spans="1:24">
      <c r="A2859" t="s">
        <v>531</v>
      </c>
      <c r="B2859" t="s">
        <v>532</v>
      </c>
      <c r="C2859" t="s">
        <v>3732</v>
      </c>
      <c r="D2859" t="s">
        <v>308</v>
      </c>
      <c r="E2859" t="s">
        <v>26</v>
      </c>
      <c r="F2859" t="s">
        <v>46</v>
      </c>
      <c r="G2859" t="s">
        <v>27</v>
      </c>
      <c r="H2859" s="3">
        <v>48662</v>
      </c>
      <c r="I2859" s="4">
        <v>134</v>
      </c>
      <c r="J2859" s="4"/>
      <c r="K2859" s="4">
        <v>134</v>
      </c>
      <c r="L2859" s="3">
        <v>39.333333333333336</v>
      </c>
      <c r="M2859" s="3">
        <v>66.5</v>
      </c>
      <c r="N2859" t="s">
        <v>191</v>
      </c>
      <c r="O2859" t="s">
        <v>84</v>
      </c>
      <c r="P2859" t="s">
        <v>532</v>
      </c>
      <c r="Q2859" s="3">
        <v>114160</v>
      </c>
      <c r="R2859" s="3">
        <v>109490</v>
      </c>
      <c r="S2859" s="5">
        <v>4.0907498248072799E-2</v>
      </c>
      <c r="T2859" s="3">
        <v>4670</v>
      </c>
      <c r="U2859" t="s">
        <v>40</v>
      </c>
      <c r="V2859" s="3">
        <v>1</v>
      </c>
      <c r="W2859" t="str">
        <f t="shared" si="88"/>
        <v>https://seudominio.com/consulta.html?placa=EHR7G91</v>
      </c>
      <c r="X2859" t="str">
        <f t="shared" si="89"/>
        <v>https://chart.googleapis.com/chart?chs=150x150&amp;cht=qr&amp;chl=https://seudominio.com/consulta.html?placa=EHR7G91</v>
      </c>
    </row>
    <row r="2860" spans="1:24">
      <c r="A2860" t="s">
        <v>158</v>
      </c>
      <c r="B2860" t="s">
        <v>159</v>
      </c>
      <c r="C2860" t="s">
        <v>3733</v>
      </c>
      <c r="D2860" t="s">
        <v>82</v>
      </c>
      <c r="E2860" t="s">
        <v>37</v>
      </c>
      <c r="F2860" t="s">
        <v>303</v>
      </c>
      <c r="G2860" t="s">
        <v>66</v>
      </c>
      <c r="H2860" s="3">
        <v>82386</v>
      </c>
      <c r="I2860" s="4">
        <v>134</v>
      </c>
      <c r="J2860" s="4">
        <v>0</v>
      </c>
      <c r="K2860" s="4">
        <v>134</v>
      </c>
      <c r="L2860" s="3">
        <v>32.083333333333336</v>
      </c>
      <c r="M2860" s="3">
        <v>126</v>
      </c>
      <c r="N2860" t="s">
        <v>67</v>
      </c>
      <c r="O2860" t="s">
        <v>48</v>
      </c>
      <c r="P2860" t="s">
        <v>96</v>
      </c>
      <c r="Q2860" s="3">
        <v>78061</v>
      </c>
      <c r="R2860" s="3">
        <v>67490</v>
      </c>
      <c r="S2860" s="5">
        <v>0.135419735847606</v>
      </c>
      <c r="T2860" s="3">
        <v>10571</v>
      </c>
      <c r="U2860" t="s">
        <v>32</v>
      </c>
      <c r="V2860" s="3">
        <v>1</v>
      </c>
      <c r="W2860" t="str">
        <f t="shared" si="88"/>
        <v>https://seudominio.com/consulta.html?placa=RMG5G10</v>
      </c>
      <c r="X2860" t="str">
        <f t="shared" si="89"/>
        <v>https://chart.googleapis.com/chart?chs=150x150&amp;cht=qr&amp;chl=https://seudominio.com/consulta.html?placa=RMG5G10</v>
      </c>
    </row>
    <row r="2861" spans="1:24">
      <c r="A2861" t="s">
        <v>1200</v>
      </c>
      <c r="B2861" t="s">
        <v>1201</v>
      </c>
      <c r="C2861" t="s">
        <v>3734</v>
      </c>
      <c r="D2861" t="s">
        <v>368</v>
      </c>
      <c r="E2861" t="s">
        <v>37</v>
      </c>
      <c r="F2861" t="s">
        <v>27</v>
      </c>
      <c r="G2861" t="s">
        <v>28</v>
      </c>
      <c r="H2861" s="3">
        <v>26359</v>
      </c>
      <c r="I2861" s="4">
        <v>134</v>
      </c>
      <c r="J2861" s="4">
        <v>3</v>
      </c>
      <c r="K2861" s="4">
        <v>131</v>
      </c>
      <c r="L2861" s="3">
        <v>44.571428571428569</v>
      </c>
      <c r="M2861" s="3">
        <v>84</v>
      </c>
      <c r="N2861" t="s">
        <v>83</v>
      </c>
      <c r="O2861" t="s">
        <v>250</v>
      </c>
      <c r="P2861" t="s">
        <v>1203</v>
      </c>
      <c r="Q2861" s="3">
        <v>97040</v>
      </c>
      <c r="R2861" s="3">
        <v>85390</v>
      </c>
      <c r="S2861" s="5">
        <v>0.120053586150041</v>
      </c>
      <c r="T2861" s="3">
        <v>11650</v>
      </c>
      <c r="U2861" t="s">
        <v>32</v>
      </c>
      <c r="V2861" s="3">
        <v>1</v>
      </c>
      <c r="W2861" t="str">
        <f t="shared" si="88"/>
        <v>https://seudominio.com/consulta.html?placa=SIC4F17</v>
      </c>
      <c r="X2861" t="str">
        <f t="shared" si="89"/>
        <v>https://chart.googleapis.com/chart?chs=150x150&amp;cht=qr&amp;chl=https://seudominio.com/consulta.html?placa=SIC4F17</v>
      </c>
    </row>
    <row r="2862" spans="1:24">
      <c r="A2862" t="s">
        <v>1256</v>
      </c>
      <c r="B2862" t="s">
        <v>1257</v>
      </c>
      <c r="C2862" t="s">
        <v>3735</v>
      </c>
      <c r="D2862" t="s">
        <v>2557</v>
      </c>
      <c r="E2862" t="s">
        <v>2481</v>
      </c>
      <c r="F2862" t="s">
        <v>46</v>
      </c>
      <c r="G2862" t="s">
        <v>27</v>
      </c>
      <c r="H2862" s="3">
        <v>63721</v>
      </c>
      <c r="I2862" s="4">
        <v>134</v>
      </c>
      <c r="J2862" s="4">
        <v>1</v>
      </c>
      <c r="K2862" s="4">
        <v>133</v>
      </c>
      <c r="L2862" s="3">
        <v>45.384615384615387</v>
      </c>
      <c r="M2862" s="3">
        <v>56.893617021276597</v>
      </c>
      <c r="N2862" t="s">
        <v>340</v>
      </c>
      <c r="O2862" t="s">
        <v>217</v>
      </c>
      <c r="P2862" t="s">
        <v>1259</v>
      </c>
      <c r="Q2862" s="3">
        <v>52458</v>
      </c>
      <c r="R2862" s="3">
        <v>42290</v>
      </c>
      <c r="S2862" s="5">
        <v>0.193831255480575</v>
      </c>
      <c r="T2862" s="3">
        <v>10168</v>
      </c>
      <c r="U2862" t="s">
        <v>32</v>
      </c>
      <c r="V2862" s="3">
        <v>1</v>
      </c>
      <c r="W2862" t="str">
        <f t="shared" si="88"/>
        <v>https://seudominio.com/consulta.html?placa=RVR7E89</v>
      </c>
      <c r="X2862" t="str">
        <f t="shared" si="89"/>
        <v>https://chart.googleapis.com/chart?chs=150x150&amp;cht=qr&amp;chl=https://seudominio.com/consulta.html?placa=RVR7E89</v>
      </c>
    </row>
    <row r="2863" spans="1:24">
      <c r="A2863" t="s">
        <v>322</v>
      </c>
      <c r="B2863" t="s">
        <v>323</v>
      </c>
      <c r="C2863" t="s">
        <v>3736</v>
      </c>
      <c r="D2863" t="s">
        <v>220</v>
      </c>
      <c r="E2863" t="s">
        <v>37</v>
      </c>
      <c r="F2863" t="s">
        <v>46</v>
      </c>
      <c r="G2863" t="s">
        <v>27</v>
      </c>
      <c r="H2863" s="3">
        <v>36122</v>
      </c>
      <c r="I2863" s="4">
        <v>134</v>
      </c>
      <c r="J2863" s="4"/>
      <c r="K2863" s="4">
        <v>134</v>
      </c>
      <c r="L2863" s="3">
        <v>43</v>
      </c>
      <c r="M2863" s="3">
        <v>95.083333333333343</v>
      </c>
      <c r="N2863" t="s">
        <v>83</v>
      </c>
      <c r="O2863" t="s">
        <v>84</v>
      </c>
      <c r="P2863" t="s">
        <v>326</v>
      </c>
      <c r="Q2863" s="3">
        <v>81846</v>
      </c>
      <c r="R2863" s="3">
        <v>76090</v>
      </c>
      <c r="S2863" s="5">
        <v>7.0327199863157594E-2</v>
      </c>
      <c r="T2863" s="3">
        <v>5756</v>
      </c>
      <c r="U2863" t="s">
        <v>32</v>
      </c>
      <c r="V2863" s="3">
        <v>1</v>
      </c>
      <c r="W2863" t="str">
        <f t="shared" si="88"/>
        <v>https://seudominio.com/consulta.html?placa=RUE8I63</v>
      </c>
      <c r="X2863" t="str">
        <f t="shared" si="89"/>
        <v>https://chart.googleapis.com/chart?chs=150x150&amp;cht=qr&amp;chl=https://seudominio.com/consulta.html?placa=RUE8I63</v>
      </c>
    </row>
    <row r="2864" spans="1:24">
      <c r="A2864" t="s">
        <v>803</v>
      </c>
      <c r="B2864" t="s">
        <v>804</v>
      </c>
      <c r="C2864" t="s">
        <v>3737</v>
      </c>
      <c r="D2864" t="s">
        <v>220</v>
      </c>
      <c r="E2864" t="s">
        <v>37</v>
      </c>
      <c r="F2864" t="s">
        <v>27</v>
      </c>
      <c r="G2864" t="s">
        <v>27</v>
      </c>
      <c r="H2864" s="3">
        <v>48179</v>
      </c>
      <c r="I2864" s="4">
        <v>134</v>
      </c>
      <c r="J2864" s="4"/>
      <c r="K2864" s="4">
        <v>134</v>
      </c>
      <c r="L2864" s="3">
        <v>40.909090909090907</v>
      </c>
      <c r="M2864" s="3">
        <v>95.083333333333343</v>
      </c>
      <c r="N2864" t="s">
        <v>702</v>
      </c>
      <c r="O2864" t="s">
        <v>250</v>
      </c>
      <c r="P2864" t="s">
        <v>251</v>
      </c>
      <c r="Q2864" s="3">
        <v>81846</v>
      </c>
      <c r="R2864" s="3">
        <v>76090</v>
      </c>
      <c r="S2864" s="5">
        <v>7.0327199863157594E-2</v>
      </c>
      <c r="T2864" s="3">
        <v>5756</v>
      </c>
      <c r="U2864" t="s">
        <v>32</v>
      </c>
      <c r="V2864" s="3">
        <v>1</v>
      </c>
      <c r="W2864" t="str">
        <f t="shared" si="88"/>
        <v>https://seudominio.com/consulta.html?placa=SHL2C89</v>
      </c>
      <c r="X2864" t="str">
        <f t="shared" si="89"/>
        <v>https://chart.googleapis.com/chart?chs=150x150&amp;cht=qr&amp;chl=https://seudominio.com/consulta.html?placa=SHL2C89</v>
      </c>
    </row>
    <row r="2865" spans="1:24">
      <c r="A2865" t="s">
        <v>162</v>
      </c>
      <c r="B2865" t="s">
        <v>163</v>
      </c>
      <c r="C2865" t="s">
        <v>3738</v>
      </c>
      <c r="D2865" t="s">
        <v>483</v>
      </c>
      <c r="E2865" t="s">
        <v>26</v>
      </c>
      <c r="F2865" t="s">
        <v>27</v>
      </c>
      <c r="G2865" t="s">
        <v>28</v>
      </c>
      <c r="H2865" s="3">
        <v>16707</v>
      </c>
      <c r="I2865" s="4">
        <v>134</v>
      </c>
      <c r="J2865" s="4"/>
      <c r="K2865" s="4">
        <v>134</v>
      </c>
      <c r="L2865" s="3">
        <v>74.08163265306122</v>
      </c>
      <c r="M2865" s="3">
        <v>162.16666666666669</v>
      </c>
      <c r="N2865" t="s">
        <v>340</v>
      </c>
      <c r="O2865" t="s">
        <v>68</v>
      </c>
      <c r="P2865" t="s">
        <v>69</v>
      </c>
      <c r="Q2865" s="3">
        <v>106416</v>
      </c>
      <c r="R2865" s="3">
        <v>108190</v>
      </c>
      <c r="S2865" s="5">
        <v>-1.6670425499924799E-2</v>
      </c>
      <c r="T2865" s="3">
        <v>-1774</v>
      </c>
      <c r="U2865" t="s">
        <v>55</v>
      </c>
      <c r="V2865" s="3">
        <v>1</v>
      </c>
      <c r="W2865" t="str">
        <f t="shared" si="88"/>
        <v>https://seudominio.com/consulta.html?placa=SHH6I97</v>
      </c>
      <c r="X2865" t="str">
        <f t="shared" si="89"/>
        <v>https://chart.googleapis.com/chart?chs=150x150&amp;cht=qr&amp;chl=https://seudominio.com/consulta.html?placa=SHH6I97</v>
      </c>
    </row>
    <row r="2866" spans="1:24">
      <c r="A2866" t="s">
        <v>1207</v>
      </c>
      <c r="B2866" t="s">
        <v>1208</v>
      </c>
      <c r="C2866" t="s">
        <v>3739</v>
      </c>
      <c r="D2866" t="s">
        <v>2480</v>
      </c>
      <c r="E2866" t="s">
        <v>2481</v>
      </c>
      <c r="F2866" t="s">
        <v>46</v>
      </c>
      <c r="G2866" t="s">
        <v>27</v>
      </c>
      <c r="H2866" s="3">
        <v>60454</v>
      </c>
      <c r="I2866" s="4">
        <v>134</v>
      </c>
      <c r="J2866" s="4"/>
      <c r="K2866" s="4">
        <v>134</v>
      </c>
      <c r="L2866" s="3">
        <v>36.545454545454547</v>
      </c>
      <c r="M2866" s="3">
        <v>41.588235294117645</v>
      </c>
      <c r="N2866" t="s">
        <v>83</v>
      </c>
      <c r="O2866" t="s">
        <v>402</v>
      </c>
      <c r="P2866" t="s">
        <v>1210</v>
      </c>
      <c r="Q2866" s="3">
        <v>72516</v>
      </c>
      <c r="R2866" s="3">
        <v>60990</v>
      </c>
      <c r="S2866" s="5">
        <v>0.15894423299685601</v>
      </c>
      <c r="T2866" s="3">
        <v>11526</v>
      </c>
      <c r="U2866" t="s">
        <v>32</v>
      </c>
      <c r="V2866" s="3">
        <v>1</v>
      </c>
      <c r="W2866" t="str">
        <f t="shared" si="88"/>
        <v>https://seudominio.com/consulta.html?placa=RVX6A13</v>
      </c>
      <c r="X2866" t="str">
        <f t="shared" si="89"/>
        <v>https://chart.googleapis.com/chart?chs=150x150&amp;cht=qr&amp;chl=https://seudominio.com/consulta.html?placa=RVX6A13</v>
      </c>
    </row>
    <row r="2867" spans="1:24">
      <c r="A2867" t="s">
        <v>731</v>
      </c>
      <c r="B2867" t="s">
        <v>732</v>
      </c>
      <c r="C2867" t="s">
        <v>3740</v>
      </c>
      <c r="D2867" t="s">
        <v>82</v>
      </c>
      <c r="E2867" t="s">
        <v>37</v>
      </c>
      <c r="F2867" t="s">
        <v>46</v>
      </c>
      <c r="G2867" t="s">
        <v>27</v>
      </c>
      <c r="H2867" s="3">
        <v>22772</v>
      </c>
      <c r="I2867" s="4">
        <v>134</v>
      </c>
      <c r="J2867" s="4">
        <v>1</v>
      </c>
      <c r="K2867" s="4">
        <v>133</v>
      </c>
      <c r="L2867" s="3">
        <v>55.89473684210526</v>
      </c>
      <c r="M2867" s="3">
        <v>52.93150684931507</v>
      </c>
      <c r="N2867" t="s">
        <v>67</v>
      </c>
      <c r="O2867" t="s">
        <v>147</v>
      </c>
      <c r="P2867" t="s">
        <v>734</v>
      </c>
      <c r="Q2867" s="3">
        <v>86123</v>
      </c>
      <c r="R2867" s="3">
        <v>80290</v>
      </c>
      <c r="S2867" s="5">
        <v>6.7728713584060005E-2</v>
      </c>
      <c r="T2867" s="3">
        <v>5833</v>
      </c>
      <c r="U2867" t="s">
        <v>32</v>
      </c>
      <c r="V2867" s="3">
        <v>1</v>
      </c>
      <c r="W2867" t="str">
        <f t="shared" si="88"/>
        <v>https://seudominio.com/consulta.html?placa=RVQ6G49</v>
      </c>
      <c r="X2867" t="str">
        <f t="shared" si="89"/>
        <v>https://chart.googleapis.com/chart?chs=150x150&amp;cht=qr&amp;chl=https://seudominio.com/consulta.html?placa=RVQ6G49</v>
      </c>
    </row>
    <row r="2868" spans="1:24">
      <c r="A2868" t="s">
        <v>1221</v>
      </c>
      <c r="B2868" t="s">
        <v>1222</v>
      </c>
      <c r="C2868" t="s">
        <v>3741</v>
      </c>
      <c r="D2868" t="s">
        <v>409</v>
      </c>
      <c r="E2868" t="s">
        <v>74</v>
      </c>
      <c r="F2868" t="s">
        <v>46</v>
      </c>
      <c r="G2868" t="s">
        <v>27</v>
      </c>
      <c r="H2868" s="3">
        <v>57546</v>
      </c>
      <c r="I2868" s="4">
        <v>135</v>
      </c>
      <c r="J2868" s="4"/>
      <c r="K2868" s="4">
        <v>135</v>
      </c>
      <c r="L2868" s="3">
        <v>71.860465116279059</v>
      </c>
      <c r="M2868" s="3">
        <v>157</v>
      </c>
      <c r="N2868" t="s">
        <v>47</v>
      </c>
      <c r="O2868" t="s">
        <v>147</v>
      </c>
      <c r="P2868" t="s">
        <v>843</v>
      </c>
      <c r="Q2868" s="3">
        <v>165553</v>
      </c>
      <c r="R2868" s="3">
        <v>133390</v>
      </c>
      <c r="S2868" s="5">
        <v>0.19427615325605699</v>
      </c>
      <c r="T2868" s="3">
        <v>32163</v>
      </c>
      <c r="U2868" t="s">
        <v>32</v>
      </c>
      <c r="V2868" s="3">
        <v>1</v>
      </c>
      <c r="W2868" t="str">
        <f t="shared" si="88"/>
        <v>https://seudominio.com/consulta.html?placa=RVS4I92</v>
      </c>
      <c r="X2868" t="str">
        <f t="shared" si="89"/>
        <v>https://chart.googleapis.com/chart?chs=150x150&amp;cht=qr&amp;chl=https://seudominio.com/consulta.html?placa=RVS4I92</v>
      </c>
    </row>
    <row r="2869" spans="1:24">
      <c r="A2869" t="s">
        <v>2477</v>
      </c>
      <c r="B2869" t="s">
        <v>2478</v>
      </c>
      <c r="C2869" t="s">
        <v>3742</v>
      </c>
      <c r="D2869" t="s">
        <v>110</v>
      </c>
      <c r="E2869" t="s">
        <v>111</v>
      </c>
      <c r="F2869" t="s">
        <v>46</v>
      </c>
      <c r="G2869" t="s">
        <v>27</v>
      </c>
      <c r="H2869" s="3">
        <v>90739</v>
      </c>
      <c r="I2869" s="4">
        <v>135</v>
      </c>
      <c r="J2869" s="4"/>
      <c r="K2869" s="4">
        <v>135</v>
      </c>
      <c r="L2869" s="3">
        <v>8.375</v>
      </c>
      <c r="M2869" s="3">
        <v>52.906976744186046</v>
      </c>
      <c r="N2869" t="s">
        <v>47</v>
      </c>
      <c r="Q2869" s="3">
        <v>95401</v>
      </c>
      <c r="R2869" s="3">
        <v>81090</v>
      </c>
      <c r="S2869" s="5">
        <v>0.15000890975985601</v>
      </c>
      <c r="T2869" s="3">
        <v>14311</v>
      </c>
      <c r="U2869" t="s">
        <v>32</v>
      </c>
      <c r="V2869" s="3">
        <v>1</v>
      </c>
      <c r="W2869" t="str">
        <f t="shared" si="88"/>
        <v>https://seudominio.com/consulta.html?placa=RTK0D66</v>
      </c>
      <c r="X2869" t="str">
        <f t="shared" si="89"/>
        <v>https://chart.googleapis.com/chart?chs=150x150&amp;cht=qr&amp;chl=https://seudominio.com/consulta.html?placa=RTK0D66</v>
      </c>
    </row>
    <row r="2870" spans="1:24">
      <c r="A2870" t="s">
        <v>2677</v>
      </c>
      <c r="B2870" t="s">
        <v>1037</v>
      </c>
      <c r="C2870" t="s">
        <v>3743</v>
      </c>
      <c r="D2870" t="s">
        <v>3103</v>
      </c>
      <c r="E2870" t="s">
        <v>37</v>
      </c>
      <c r="F2870" t="s">
        <v>27</v>
      </c>
      <c r="G2870" t="s">
        <v>28</v>
      </c>
      <c r="H2870" s="3">
        <v>7305</v>
      </c>
      <c r="I2870" s="4">
        <v>135</v>
      </c>
      <c r="J2870" s="4">
        <v>1</v>
      </c>
      <c r="K2870" s="4">
        <v>134</v>
      </c>
      <c r="L2870" s="3">
        <v>21.53846153846154</v>
      </c>
      <c r="M2870" s="3">
        <v>168</v>
      </c>
      <c r="N2870" t="s">
        <v>83</v>
      </c>
      <c r="O2870" t="s">
        <v>115</v>
      </c>
      <c r="P2870" t="s">
        <v>1037</v>
      </c>
      <c r="Q2870" s="3">
        <v>103602</v>
      </c>
      <c r="R2870" s="3">
        <v>93590</v>
      </c>
      <c r="S2870" s="5">
        <v>9.6639061021987896E-2</v>
      </c>
      <c r="T2870" s="3">
        <v>10012</v>
      </c>
      <c r="U2870" t="s">
        <v>32</v>
      </c>
      <c r="V2870" s="3">
        <v>1</v>
      </c>
      <c r="W2870" t="str">
        <f t="shared" si="88"/>
        <v>https://seudominio.com/consulta.html?placa=SHU5F07</v>
      </c>
      <c r="X2870" t="str">
        <f t="shared" si="89"/>
        <v>https://chart.googleapis.com/chart?chs=150x150&amp;cht=qr&amp;chl=https://seudominio.com/consulta.html?placa=SHU5F07</v>
      </c>
    </row>
    <row r="2871" spans="1:24">
      <c r="A2871" t="s">
        <v>1110</v>
      </c>
      <c r="B2871" t="s">
        <v>1111</v>
      </c>
      <c r="C2871" t="s">
        <v>3744</v>
      </c>
      <c r="D2871" t="s">
        <v>491</v>
      </c>
      <c r="E2871" t="s">
        <v>26</v>
      </c>
      <c r="F2871" t="s">
        <v>46</v>
      </c>
      <c r="G2871" t="s">
        <v>46</v>
      </c>
      <c r="H2871" s="3">
        <v>44367</v>
      </c>
      <c r="I2871" s="4">
        <v>135</v>
      </c>
      <c r="J2871" s="4">
        <v>0</v>
      </c>
      <c r="K2871" s="4">
        <v>135</v>
      </c>
      <c r="L2871" s="3">
        <v>73.5</v>
      </c>
      <c r="M2871" s="3">
        <v>41.34375</v>
      </c>
      <c r="N2871" t="s">
        <v>58</v>
      </c>
      <c r="O2871" t="s">
        <v>1113</v>
      </c>
      <c r="P2871" t="s">
        <v>1114</v>
      </c>
      <c r="Q2871" s="3">
        <v>81883</v>
      </c>
      <c r="R2871" s="3">
        <v>72990</v>
      </c>
      <c r="S2871" s="5">
        <v>0.108606181991378</v>
      </c>
      <c r="T2871" s="3">
        <v>8893</v>
      </c>
      <c r="U2871" t="s">
        <v>32</v>
      </c>
      <c r="V2871" s="3">
        <v>1</v>
      </c>
      <c r="W2871" t="str">
        <f t="shared" si="88"/>
        <v>https://seudominio.com/consulta.html?placa=RUH0I01</v>
      </c>
      <c r="X2871" t="str">
        <f t="shared" si="89"/>
        <v>https://chart.googleapis.com/chart?chs=150x150&amp;cht=qr&amp;chl=https://seudominio.com/consulta.html?placa=RUH0I01</v>
      </c>
    </row>
    <row r="2872" spans="1:24">
      <c r="A2872" t="s">
        <v>1580</v>
      </c>
      <c r="B2872" t="s">
        <v>1581</v>
      </c>
      <c r="C2872" t="s">
        <v>3745</v>
      </c>
      <c r="D2872" t="s">
        <v>395</v>
      </c>
      <c r="E2872" t="s">
        <v>74</v>
      </c>
      <c r="F2872" t="s">
        <v>46</v>
      </c>
      <c r="G2872" t="s">
        <v>27</v>
      </c>
      <c r="H2872" s="3">
        <v>41436</v>
      </c>
      <c r="I2872" s="4">
        <v>135</v>
      </c>
      <c r="J2872" s="4"/>
      <c r="K2872" s="4">
        <v>135</v>
      </c>
      <c r="L2872" s="3">
        <v>38.108108108108105</v>
      </c>
      <c r="M2872" s="3">
        <v>58.84375</v>
      </c>
      <c r="N2872" t="s">
        <v>396</v>
      </c>
      <c r="O2872" t="s">
        <v>84</v>
      </c>
      <c r="P2872" t="s">
        <v>1583</v>
      </c>
      <c r="Q2872" s="3">
        <v>122363</v>
      </c>
      <c r="R2872" s="3">
        <v>115790</v>
      </c>
      <c r="S2872" s="5">
        <v>5.3717218440214799E-2</v>
      </c>
      <c r="T2872" s="3">
        <v>6573</v>
      </c>
      <c r="U2872" t="s">
        <v>40</v>
      </c>
      <c r="V2872" s="3">
        <v>1</v>
      </c>
      <c r="W2872" t="str">
        <f t="shared" si="88"/>
        <v>https://seudominio.com/consulta.html?placa=RUX2D24</v>
      </c>
      <c r="X2872" t="str">
        <f t="shared" si="89"/>
        <v>https://chart.googleapis.com/chart?chs=150x150&amp;cht=qr&amp;chl=https://seudominio.com/consulta.html?placa=RUX2D24</v>
      </c>
    </row>
    <row r="2873" spans="1:24">
      <c r="A2873" t="s">
        <v>49</v>
      </c>
      <c r="B2873" t="s">
        <v>50</v>
      </c>
      <c r="C2873" t="s">
        <v>3746</v>
      </c>
      <c r="D2873" t="s">
        <v>335</v>
      </c>
      <c r="E2873" t="s">
        <v>26</v>
      </c>
      <c r="F2873" t="s">
        <v>46</v>
      </c>
      <c r="G2873" t="s">
        <v>27</v>
      </c>
      <c r="H2873" s="3">
        <v>83230</v>
      </c>
      <c r="I2873" s="4">
        <v>135</v>
      </c>
      <c r="J2873" s="4"/>
      <c r="K2873" s="4">
        <v>135</v>
      </c>
      <c r="L2873" s="3">
        <v>57.692307692307693</v>
      </c>
      <c r="M2873" s="3">
        <v>17.181818181818183</v>
      </c>
      <c r="N2873" t="s">
        <v>340</v>
      </c>
      <c r="O2873" t="s">
        <v>53</v>
      </c>
      <c r="P2873" t="s">
        <v>54</v>
      </c>
      <c r="Q2873" s="3">
        <v>102972</v>
      </c>
      <c r="R2873" s="3">
        <v>94790</v>
      </c>
      <c r="S2873" s="5">
        <v>7.9458493571067795E-2</v>
      </c>
      <c r="T2873" s="3">
        <v>8182</v>
      </c>
      <c r="U2873" t="s">
        <v>32</v>
      </c>
      <c r="V2873" s="3">
        <v>1</v>
      </c>
      <c r="W2873" t="str">
        <f t="shared" si="88"/>
        <v>https://seudominio.com/consulta.html?placa=SHB3G20</v>
      </c>
      <c r="X2873" t="str">
        <f t="shared" si="89"/>
        <v>https://chart.googleapis.com/chart?chs=150x150&amp;cht=qr&amp;chl=https://seudominio.com/consulta.html?placa=SHB3G20</v>
      </c>
    </row>
    <row r="2874" spans="1:24">
      <c r="A2874" t="s">
        <v>503</v>
      </c>
      <c r="B2874" t="s">
        <v>504</v>
      </c>
      <c r="C2874" t="s">
        <v>3747</v>
      </c>
      <c r="D2874" t="s">
        <v>2603</v>
      </c>
      <c r="E2874" t="s">
        <v>2481</v>
      </c>
      <c r="F2874" t="s">
        <v>46</v>
      </c>
      <c r="G2874" t="s">
        <v>27</v>
      </c>
      <c r="H2874" s="3">
        <v>53773</v>
      </c>
      <c r="I2874" s="4">
        <v>135</v>
      </c>
      <c r="J2874" s="4"/>
      <c r="K2874" s="4">
        <v>135</v>
      </c>
      <c r="L2874" s="3">
        <v>73.5</v>
      </c>
      <c r="M2874" s="3">
        <v>41.034482758620683</v>
      </c>
      <c r="N2874" t="s">
        <v>565</v>
      </c>
      <c r="O2874" t="s">
        <v>285</v>
      </c>
      <c r="P2874" t="s">
        <v>506</v>
      </c>
      <c r="Q2874" s="3">
        <v>73173</v>
      </c>
      <c r="R2874" s="3">
        <v>66190</v>
      </c>
      <c r="S2874" s="5">
        <v>9.5431374960709497E-2</v>
      </c>
      <c r="T2874" s="3">
        <v>6983</v>
      </c>
      <c r="U2874" t="s">
        <v>32</v>
      </c>
      <c r="V2874" s="3">
        <v>1</v>
      </c>
      <c r="W2874" t="str">
        <f t="shared" si="88"/>
        <v>https://seudominio.com/consulta.html?placa=RVY8A57</v>
      </c>
      <c r="X2874" t="str">
        <f t="shared" si="89"/>
        <v>https://chart.googleapis.com/chart?chs=150x150&amp;cht=qr&amp;chl=https://seudominio.com/consulta.html?placa=RVY8A57</v>
      </c>
    </row>
    <row r="2875" spans="1:24">
      <c r="A2875" t="s">
        <v>605</v>
      </c>
      <c r="B2875" t="s">
        <v>606</v>
      </c>
      <c r="C2875" t="s">
        <v>3748</v>
      </c>
      <c r="D2875" t="s">
        <v>3749</v>
      </c>
      <c r="E2875" t="s">
        <v>233</v>
      </c>
      <c r="F2875" t="s">
        <v>46</v>
      </c>
      <c r="G2875" t="s">
        <v>27</v>
      </c>
      <c r="H2875" s="3">
        <v>39795</v>
      </c>
      <c r="I2875" s="4">
        <v>135</v>
      </c>
      <c r="J2875" s="4"/>
      <c r="K2875" s="4">
        <v>135</v>
      </c>
      <c r="L2875" s="3">
        <v>37.575757575757578</v>
      </c>
      <c r="M2875" s="3"/>
      <c r="N2875" t="s">
        <v>3750</v>
      </c>
      <c r="O2875" t="s">
        <v>39</v>
      </c>
      <c r="P2875" t="s">
        <v>608</v>
      </c>
      <c r="Q2875" s="3">
        <v>281968</v>
      </c>
      <c r="R2875" s="3">
        <v>247390</v>
      </c>
      <c r="S2875" s="5">
        <v>0.122630936843897</v>
      </c>
      <c r="T2875" s="3">
        <v>34578</v>
      </c>
      <c r="U2875" t="s">
        <v>32</v>
      </c>
      <c r="V2875" s="3">
        <v>1</v>
      </c>
      <c r="W2875" t="str">
        <f t="shared" si="88"/>
        <v>https://seudominio.com/consulta.html?placa=SHI0G24</v>
      </c>
      <c r="X2875" t="str">
        <f t="shared" si="89"/>
        <v>https://chart.googleapis.com/chart?chs=150x150&amp;cht=qr&amp;chl=https://seudominio.com/consulta.html?placa=SHI0G24</v>
      </c>
    </row>
    <row r="2876" spans="1:24">
      <c r="A2876" t="s">
        <v>139</v>
      </c>
      <c r="B2876" t="s">
        <v>140</v>
      </c>
      <c r="C2876" t="s">
        <v>3751</v>
      </c>
      <c r="D2876" t="s">
        <v>190</v>
      </c>
      <c r="E2876" t="s">
        <v>26</v>
      </c>
      <c r="F2876" t="s">
        <v>27</v>
      </c>
      <c r="G2876" t="s">
        <v>28</v>
      </c>
      <c r="H2876" s="3">
        <v>33914</v>
      </c>
      <c r="I2876" s="4">
        <v>135</v>
      </c>
      <c r="J2876" s="4">
        <v>8</v>
      </c>
      <c r="K2876" s="4">
        <v>127</v>
      </c>
      <c r="L2876" s="3">
        <v>171.8918918918919</v>
      </c>
      <c r="M2876" s="3">
        <v>289.33333333333337</v>
      </c>
      <c r="N2876" t="s">
        <v>191</v>
      </c>
      <c r="O2876" t="s">
        <v>48</v>
      </c>
      <c r="P2876" t="s">
        <v>140</v>
      </c>
      <c r="Q2876" s="3">
        <v>118869</v>
      </c>
      <c r="R2876" s="3">
        <v>112390</v>
      </c>
      <c r="S2876" s="5">
        <v>5.45053798719599E-2</v>
      </c>
      <c r="T2876" s="3">
        <v>6479</v>
      </c>
      <c r="U2876" t="s">
        <v>40</v>
      </c>
      <c r="V2876" s="3">
        <v>1</v>
      </c>
      <c r="W2876" t="str">
        <f t="shared" si="88"/>
        <v>https://seudominio.com/consulta.html?placa=EOW2E72</v>
      </c>
      <c r="X2876" t="str">
        <f t="shared" si="89"/>
        <v>https://chart.googleapis.com/chart?chs=150x150&amp;cht=qr&amp;chl=https://seudominio.com/consulta.html?placa=EOW2E72</v>
      </c>
    </row>
    <row r="2877" spans="1:24">
      <c r="A2877" t="s">
        <v>2592</v>
      </c>
      <c r="B2877" t="s">
        <v>2593</v>
      </c>
      <c r="C2877" t="s">
        <v>3752</v>
      </c>
      <c r="D2877" t="s">
        <v>472</v>
      </c>
      <c r="E2877" t="s">
        <v>37</v>
      </c>
      <c r="F2877" t="s">
        <v>27</v>
      </c>
      <c r="G2877" t="s">
        <v>28</v>
      </c>
      <c r="H2877" s="3">
        <v>12643</v>
      </c>
      <c r="I2877" s="4">
        <v>135</v>
      </c>
      <c r="J2877" s="4">
        <v>1</v>
      </c>
      <c r="K2877" s="4">
        <v>134</v>
      </c>
      <c r="L2877" s="3">
        <v>24</v>
      </c>
      <c r="M2877" s="3">
        <v>148.75</v>
      </c>
      <c r="N2877" t="s">
        <v>67</v>
      </c>
      <c r="O2877" t="s">
        <v>147</v>
      </c>
      <c r="P2877" t="s">
        <v>843</v>
      </c>
      <c r="Q2877" s="3">
        <v>108666</v>
      </c>
      <c r="R2877" s="3">
        <v>104290</v>
      </c>
      <c r="S2877" s="5">
        <v>4.0270185706660702E-2</v>
      </c>
      <c r="T2877" s="3">
        <v>4376</v>
      </c>
      <c r="U2877" t="s">
        <v>40</v>
      </c>
      <c r="V2877" s="3">
        <v>1</v>
      </c>
      <c r="W2877" t="str">
        <f t="shared" si="88"/>
        <v>https://seudominio.com/consulta.html?placa=SIE7E11</v>
      </c>
      <c r="X2877" t="str">
        <f t="shared" si="89"/>
        <v>https://chart.googleapis.com/chart?chs=150x150&amp;cht=qr&amp;chl=https://seudominio.com/consulta.html?placa=SIE7E11</v>
      </c>
    </row>
    <row r="2878" spans="1:24">
      <c r="A2878" t="s">
        <v>531</v>
      </c>
      <c r="B2878" t="s">
        <v>532</v>
      </c>
      <c r="C2878" t="s">
        <v>3753</v>
      </c>
      <c r="D2878" t="s">
        <v>161</v>
      </c>
      <c r="E2878" t="s">
        <v>37</v>
      </c>
      <c r="F2878" t="s">
        <v>46</v>
      </c>
      <c r="G2878" t="s">
        <v>27</v>
      </c>
      <c r="H2878" s="3">
        <v>54878</v>
      </c>
      <c r="I2878" s="4">
        <v>135</v>
      </c>
      <c r="J2878" s="4">
        <v>0</v>
      </c>
      <c r="K2878" s="4">
        <v>135</v>
      </c>
      <c r="L2878" s="3">
        <v>39.333333333333336</v>
      </c>
      <c r="M2878" s="3">
        <v>88.2</v>
      </c>
      <c r="N2878" t="s">
        <v>616</v>
      </c>
      <c r="O2878" t="s">
        <v>84</v>
      </c>
      <c r="P2878" t="s">
        <v>532</v>
      </c>
      <c r="Q2878" s="3">
        <v>87093</v>
      </c>
      <c r="R2878" s="3">
        <v>79790</v>
      </c>
      <c r="S2878" s="5">
        <v>8.38528928846176E-2</v>
      </c>
      <c r="T2878" s="3">
        <v>7303</v>
      </c>
      <c r="U2878" t="s">
        <v>32</v>
      </c>
      <c r="V2878" s="3">
        <v>1</v>
      </c>
      <c r="W2878" t="str">
        <f t="shared" si="88"/>
        <v>https://seudominio.com/consulta.html?placa=RVY8C00</v>
      </c>
      <c r="X2878" t="str">
        <f t="shared" si="89"/>
        <v>https://chart.googleapis.com/chart?chs=150x150&amp;cht=qr&amp;chl=https://seudominio.com/consulta.html?placa=RVY8C00</v>
      </c>
    </row>
    <row r="2879" spans="1:24">
      <c r="A2879" t="s">
        <v>637</v>
      </c>
      <c r="B2879" t="s">
        <v>638</v>
      </c>
      <c r="C2879" t="s">
        <v>3754</v>
      </c>
      <c r="D2879" t="s">
        <v>3755</v>
      </c>
      <c r="E2879" t="s">
        <v>37</v>
      </c>
      <c r="F2879" t="s">
        <v>66</v>
      </c>
      <c r="G2879" t="s">
        <v>46</v>
      </c>
      <c r="H2879" s="3">
        <v>55544</v>
      </c>
      <c r="I2879" s="4">
        <v>135</v>
      </c>
      <c r="J2879" s="4"/>
      <c r="K2879" s="4">
        <v>135</v>
      </c>
      <c r="L2879" s="3">
        <v>36.299999999999997</v>
      </c>
      <c r="M2879" s="3">
        <v>27.46153846153846</v>
      </c>
      <c r="N2879" t="s">
        <v>47</v>
      </c>
      <c r="O2879" t="s">
        <v>200</v>
      </c>
      <c r="P2879" t="s">
        <v>201</v>
      </c>
      <c r="Q2879" s="3">
        <v>57126</v>
      </c>
      <c r="R2879" s="3">
        <v>54590</v>
      </c>
      <c r="S2879" s="5">
        <v>4.4393095963309197E-2</v>
      </c>
      <c r="T2879" s="3">
        <v>2536</v>
      </c>
      <c r="U2879" t="s">
        <v>40</v>
      </c>
      <c r="V2879" s="3">
        <v>1</v>
      </c>
      <c r="W2879" t="str">
        <f t="shared" si="88"/>
        <v>https://seudominio.com/consulta.html?placa=RND4B47</v>
      </c>
      <c r="X2879" t="str">
        <f t="shared" si="89"/>
        <v>https://chart.googleapis.com/chart?chs=150x150&amp;cht=qr&amp;chl=https://seudominio.com/consulta.html?placa=RND4B47</v>
      </c>
    </row>
    <row r="2880" spans="1:24">
      <c r="A2880" t="s">
        <v>637</v>
      </c>
      <c r="B2880" t="s">
        <v>638</v>
      </c>
      <c r="C2880" t="s">
        <v>3756</v>
      </c>
      <c r="D2880" t="s">
        <v>477</v>
      </c>
      <c r="E2880" t="s">
        <v>74</v>
      </c>
      <c r="F2880" t="s">
        <v>46</v>
      </c>
      <c r="G2880" t="s">
        <v>27</v>
      </c>
      <c r="H2880" s="3">
        <v>45441</v>
      </c>
      <c r="I2880" s="4">
        <v>135</v>
      </c>
      <c r="J2880" s="4"/>
      <c r="K2880" s="4">
        <v>135</v>
      </c>
      <c r="L2880" s="3">
        <v>36.299999999999997</v>
      </c>
      <c r="M2880" s="3">
        <v>224</v>
      </c>
      <c r="N2880" t="s">
        <v>47</v>
      </c>
      <c r="O2880" t="s">
        <v>200</v>
      </c>
      <c r="P2880" t="s">
        <v>201</v>
      </c>
      <c r="Q2880" s="3"/>
      <c r="R2880" s="3">
        <v>116890</v>
      </c>
      <c r="S2880" s="5"/>
      <c r="T2880" s="3"/>
      <c r="V2880" s="3">
        <v>1</v>
      </c>
      <c r="W2880" t="str">
        <f t="shared" si="88"/>
        <v>https://seudominio.com/consulta.html?placa=RUK9F76</v>
      </c>
      <c r="X2880" t="str">
        <f t="shared" si="89"/>
        <v>https://chart.googleapis.com/chart?chs=150x150&amp;cht=qr&amp;chl=https://seudominio.com/consulta.html?placa=RUK9F76</v>
      </c>
    </row>
    <row r="2881" spans="1:24">
      <c r="A2881" t="s">
        <v>1102</v>
      </c>
      <c r="B2881" t="s">
        <v>909</v>
      </c>
      <c r="C2881" t="s">
        <v>3757</v>
      </c>
      <c r="D2881" t="s">
        <v>395</v>
      </c>
      <c r="E2881" t="s">
        <v>74</v>
      </c>
      <c r="F2881" t="s">
        <v>46</v>
      </c>
      <c r="G2881" t="s">
        <v>27</v>
      </c>
      <c r="H2881" s="3">
        <v>52876</v>
      </c>
      <c r="I2881" s="4">
        <v>135</v>
      </c>
      <c r="J2881" s="4"/>
      <c r="K2881" s="4">
        <v>135</v>
      </c>
      <c r="L2881" s="3">
        <v>62.857142857142861</v>
      </c>
      <c r="M2881" s="3">
        <v>58.84375</v>
      </c>
      <c r="N2881" t="s">
        <v>396</v>
      </c>
      <c r="O2881" t="s">
        <v>908</v>
      </c>
      <c r="P2881" t="s">
        <v>909</v>
      </c>
      <c r="Q2881" s="3">
        <v>122363</v>
      </c>
      <c r="R2881" s="3">
        <v>114190</v>
      </c>
      <c r="S2881" s="5">
        <v>6.6793066531549594E-2</v>
      </c>
      <c r="T2881" s="3">
        <v>8173</v>
      </c>
      <c r="U2881" t="s">
        <v>32</v>
      </c>
      <c r="V2881" s="3">
        <v>1</v>
      </c>
      <c r="W2881" t="str">
        <f t="shared" si="88"/>
        <v>https://seudominio.com/consulta.html?placa=RVO9J46</v>
      </c>
      <c r="X2881" t="str">
        <f t="shared" si="89"/>
        <v>https://chart.googleapis.com/chart?chs=150x150&amp;cht=qr&amp;chl=https://seudominio.com/consulta.html?placa=RVO9J46</v>
      </c>
    </row>
    <row r="2882" spans="1:24">
      <c r="A2882" t="s">
        <v>1430</v>
      </c>
      <c r="B2882" t="s">
        <v>1431</v>
      </c>
      <c r="C2882" t="s">
        <v>3758</v>
      </c>
      <c r="D2882" t="s">
        <v>2534</v>
      </c>
      <c r="E2882" t="s">
        <v>2481</v>
      </c>
      <c r="F2882" t="s">
        <v>46</v>
      </c>
      <c r="G2882" t="s">
        <v>27</v>
      </c>
      <c r="H2882" s="3">
        <v>59599</v>
      </c>
      <c r="I2882" s="4">
        <v>135</v>
      </c>
      <c r="J2882" s="4"/>
      <c r="K2882" s="4">
        <v>135</v>
      </c>
      <c r="L2882" s="3">
        <v>41.84210526315789</v>
      </c>
      <c r="M2882" s="3">
        <v>39.925925925925924</v>
      </c>
      <c r="N2882" t="s">
        <v>125</v>
      </c>
      <c r="O2882" t="s">
        <v>200</v>
      </c>
      <c r="P2882" t="s">
        <v>360</v>
      </c>
      <c r="Q2882" s="3">
        <v>69689</v>
      </c>
      <c r="R2882" s="3">
        <v>62690</v>
      </c>
      <c r="S2882" s="5">
        <v>0.100431918954211</v>
      </c>
      <c r="T2882" s="3">
        <v>6999</v>
      </c>
      <c r="U2882" t="s">
        <v>32</v>
      </c>
      <c r="V2882" s="3">
        <v>1</v>
      </c>
      <c r="W2882" t="str">
        <f t="shared" si="88"/>
        <v>https://seudominio.com/consulta.html?placa=RVP1E98</v>
      </c>
      <c r="X2882" t="str">
        <f t="shared" si="89"/>
        <v>https://chart.googleapis.com/chart?chs=150x150&amp;cht=qr&amp;chl=https://seudominio.com/consulta.html?placa=RVP1E98</v>
      </c>
    </row>
    <row r="2883" spans="1:24">
      <c r="A2883" t="s">
        <v>2677</v>
      </c>
      <c r="B2883" t="s">
        <v>1037</v>
      </c>
      <c r="C2883" t="s">
        <v>3759</v>
      </c>
      <c r="D2883" t="s">
        <v>775</v>
      </c>
      <c r="E2883" t="s">
        <v>26</v>
      </c>
      <c r="F2883" t="s">
        <v>46</v>
      </c>
      <c r="G2883" t="s">
        <v>46</v>
      </c>
      <c r="H2883" s="3">
        <v>45105</v>
      </c>
      <c r="I2883" s="4">
        <v>136</v>
      </c>
      <c r="J2883" s="4"/>
      <c r="K2883" s="4">
        <v>136</v>
      </c>
      <c r="L2883" s="3">
        <v>21.53846153846154</v>
      </c>
      <c r="M2883" s="3">
        <v>49</v>
      </c>
      <c r="N2883" t="s">
        <v>58</v>
      </c>
      <c r="O2883" t="s">
        <v>115</v>
      </c>
      <c r="P2883" t="s">
        <v>1037</v>
      </c>
      <c r="Q2883" s="3">
        <v>82021</v>
      </c>
      <c r="R2883" s="3">
        <v>75590</v>
      </c>
      <c r="S2883" s="5">
        <v>7.8406749490984001E-2</v>
      </c>
      <c r="T2883" s="3">
        <v>6431</v>
      </c>
      <c r="U2883" t="s">
        <v>32</v>
      </c>
      <c r="V2883" s="3">
        <v>1</v>
      </c>
      <c r="W2883" t="str">
        <f t="shared" ref="W2883:W2946" si="90">"https://seudominio.com/consulta.html?placa="&amp;C2883</f>
        <v>https://seudominio.com/consulta.html?placa=RUL4I74</v>
      </c>
      <c r="X2883" t="str">
        <f t="shared" ref="X2883:X2946" si="91">"https://chart.googleapis.com/chart?chs=150x150&amp;cht=qr&amp;chl="&amp;W2883</f>
        <v>https://chart.googleapis.com/chart?chs=150x150&amp;cht=qr&amp;chl=https://seudominio.com/consulta.html?placa=RUL4I74</v>
      </c>
    </row>
    <row r="2884" spans="1:24">
      <c r="A2884" t="s">
        <v>651</v>
      </c>
      <c r="B2884" t="s">
        <v>652</v>
      </c>
      <c r="C2884" t="s">
        <v>3760</v>
      </c>
      <c r="D2884" t="s">
        <v>2520</v>
      </c>
      <c r="E2884" t="s">
        <v>2481</v>
      </c>
      <c r="F2884" t="s">
        <v>46</v>
      </c>
      <c r="G2884" t="s">
        <v>27</v>
      </c>
      <c r="H2884" s="3">
        <v>16964</v>
      </c>
      <c r="I2884" s="4">
        <v>136</v>
      </c>
      <c r="J2884" s="4"/>
      <c r="K2884" s="4">
        <v>136</v>
      </c>
      <c r="L2884" s="3">
        <v>35.25</v>
      </c>
      <c r="M2884" s="3">
        <v>40.25</v>
      </c>
      <c r="N2884" t="s">
        <v>47</v>
      </c>
      <c r="O2884" t="s">
        <v>369</v>
      </c>
      <c r="P2884" t="s">
        <v>654</v>
      </c>
      <c r="Q2884" s="3">
        <v>74831</v>
      </c>
      <c r="R2884" s="3">
        <v>67490</v>
      </c>
      <c r="S2884" s="5">
        <v>9.8101054375860197E-2</v>
      </c>
      <c r="T2884" s="3">
        <v>7341</v>
      </c>
      <c r="U2884" t="s">
        <v>32</v>
      </c>
      <c r="V2884" s="3">
        <v>1</v>
      </c>
      <c r="W2884" t="str">
        <f t="shared" si="90"/>
        <v>https://seudominio.com/consulta.html?placa=RUR3B74</v>
      </c>
      <c r="X2884" t="str">
        <f t="shared" si="91"/>
        <v>https://chart.googleapis.com/chart?chs=150x150&amp;cht=qr&amp;chl=https://seudominio.com/consulta.html?placa=RUR3B74</v>
      </c>
    </row>
    <row r="2885" spans="1:24">
      <c r="A2885" t="s">
        <v>266</v>
      </c>
      <c r="B2885" t="s">
        <v>267</v>
      </c>
      <c r="C2885" t="s">
        <v>3761</v>
      </c>
      <c r="D2885" t="s">
        <v>756</v>
      </c>
      <c r="E2885" t="s">
        <v>26</v>
      </c>
      <c r="F2885" t="s">
        <v>46</v>
      </c>
      <c r="G2885" t="s">
        <v>27</v>
      </c>
      <c r="H2885" s="3">
        <v>68123</v>
      </c>
      <c r="I2885" s="4">
        <v>136</v>
      </c>
      <c r="J2885" s="4"/>
      <c r="K2885" s="4">
        <v>136</v>
      </c>
      <c r="L2885" s="3">
        <v>49</v>
      </c>
      <c r="M2885" s="3">
        <v>25.869565217391305</v>
      </c>
      <c r="N2885" t="s">
        <v>146</v>
      </c>
      <c r="O2885" t="s">
        <v>48</v>
      </c>
      <c r="P2885" t="s">
        <v>91</v>
      </c>
      <c r="Q2885" s="3">
        <v>131075</v>
      </c>
      <c r="R2885" s="3">
        <v>120690</v>
      </c>
      <c r="S2885" s="5">
        <v>7.9229448788861304E-2</v>
      </c>
      <c r="T2885" s="3">
        <v>10385</v>
      </c>
      <c r="U2885" t="s">
        <v>32</v>
      </c>
      <c r="V2885" s="3">
        <v>1</v>
      </c>
      <c r="W2885" t="str">
        <f t="shared" si="90"/>
        <v>https://seudominio.com/consulta.html?placa=EDO4F34</v>
      </c>
      <c r="X2885" t="str">
        <f t="shared" si="91"/>
        <v>https://chart.googleapis.com/chart?chs=150x150&amp;cht=qr&amp;chl=https://seudominio.com/consulta.html?placa=EDO4F34</v>
      </c>
    </row>
    <row r="2886" spans="1:24">
      <c r="A2886" t="s">
        <v>2904</v>
      </c>
      <c r="B2886" t="s">
        <v>2905</v>
      </c>
      <c r="C2886" t="s">
        <v>3762</v>
      </c>
      <c r="D2886" t="s">
        <v>284</v>
      </c>
      <c r="E2886" t="s">
        <v>181</v>
      </c>
      <c r="F2886" t="s">
        <v>46</v>
      </c>
      <c r="G2886" t="s">
        <v>27</v>
      </c>
      <c r="H2886" s="3">
        <v>56255</v>
      </c>
      <c r="I2886" s="4">
        <v>136</v>
      </c>
      <c r="J2886" s="4">
        <v>5</v>
      </c>
      <c r="K2886" s="4">
        <v>131</v>
      </c>
      <c r="L2886" s="3">
        <v>22.5</v>
      </c>
      <c r="M2886" s="3">
        <v>59.111111111111107</v>
      </c>
      <c r="N2886" t="s">
        <v>125</v>
      </c>
      <c r="O2886" t="s">
        <v>147</v>
      </c>
      <c r="P2886" t="s">
        <v>843</v>
      </c>
      <c r="Q2886" s="3">
        <v>76685</v>
      </c>
      <c r="R2886" s="3">
        <v>67990</v>
      </c>
      <c r="S2886" s="5">
        <v>0.113385929451653</v>
      </c>
      <c r="T2886" s="3">
        <v>8695</v>
      </c>
      <c r="U2886" t="s">
        <v>32</v>
      </c>
      <c r="V2886" s="3">
        <v>1</v>
      </c>
      <c r="W2886" t="str">
        <f t="shared" si="90"/>
        <v>https://seudominio.com/consulta.html?placa=RVD9C57</v>
      </c>
      <c r="X2886" t="str">
        <f t="shared" si="91"/>
        <v>https://chart.googleapis.com/chart?chs=150x150&amp;cht=qr&amp;chl=https://seudominio.com/consulta.html?placa=RVD9C57</v>
      </c>
    </row>
    <row r="2887" spans="1:24">
      <c r="A2887" t="s">
        <v>510</v>
      </c>
      <c r="B2887" t="s">
        <v>511</v>
      </c>
      <c r="C2887" t="s">
        <v>3763</v>
      </c>
      <c r="D2887" t="s">
        <v>44</v>
      </c>
      <c r="E2887" t="s">
        <v>45</v>
      </c>
      <c r="F2887" t="s">
        <v>46</v>
      </c>
      <c r="G2887" t="s">
        <v>46</v>
      </c>
      <c r="H2887" s="3">
        <v>16588</v>
      </c>
      <c r="I2887" s="4">
        <v>136</v>
      </c>
      <c r="J2887" s="4"/>
      <c r="K2887" s="4">
        <v>136</v>
      </c>
      <c r="L2887" s="3">
        <v>33.421052631578945</v>
      </c>
      <c r="M2887" s="3"/>
      <c r="N2887" t="s">
        <v>58</v>
      </c>
      <c r="O2887" t="s">
        <v>48</v>
      </c>
      <c r="P2887" t="s">
        <v>106</v>
      </c>
      <c r="Q2887" s="3">
        <v>171534</v>
      </c>
      <c r="R2887" s="3">
        <v>159790</v>
      </c>
      <c r="S2887" s="5">
        <v>6.8464560961675205E-2</v>
      </c>
      <c r="T2887" s="3">
        <v>11744</v>
      </c>
      <c r="U2887" t="s">
        <v>32</v>
      </c>
      <c r="V2887" s="3">
        <v>1</v>
      </c>
      <c r="W2887" t="str">
        <f t="shared" si="90"/>
        <v>https://seudominio.com/consulta.html?placa=RUY7A45</v>
      </c>
      <c r="X2887" t="str">
        <f t="shared" si="91"/>
        <v>https://chart.googleapis.com/chart?chs=150x150&amp;cht=qr&amp;chl=https://seudominio.com/consulta.html?placa=RUY7A45</v>
      </c>
    </row>
    <row r="2888" spans="1:24">
      <c r="A2888" t="s">
        <v>3764</v>
      </c>
      <c r="B2888" t="s">
        <v>3765</v>
      </c>
      <c r="C2888" t="s">
        <v>3766</v>
      </c>
      <c r="D2888" t="s">
        <v>62</v>
      </c>
      <c r="E2888" t="s">
        <v>26</v>
      </c>
      <c r="F2888" t="s">
        <v>27</v>
      </c>
      <c r="G2888" t="s">
        <v>27</v>
      </c>
      <c r="H2888" s="3">
        <v>48620</v>
      </c>
      <c r="I2888" s="4">
        <v>136</v>
      </c>
      <c r="J2888" s="4">
        <v>0</v>
      </c>
      <c r="K2888" s="4">
        <v>136</v>
      </c>
      <c r="L2888" s="3"/>
      <c r="M2888" s="3">
        <v>50.145454545454548</v>
      </c>
      <c r="N2888" t="s">
        <v>350</v>
      </c>
      <c r="O2888" t="s">
        <v>48</v>
      </c>
      <c r="P2888" t="s">
        <v>96</v>
      </c>
      <c r="Q2888" s="3">
        <v>121201</v>
      </c>
      <c r="R2888" s="3">
        <v>109090</v>
      </c>
      <c r="S2888" s="5">
        <v>9.9924918111236702E-2</v>
      </c>
      <c r="T2888" s="3">
        <v>12111</v>
      </c>
      <c r="U2888" t="s">
        <v>32</v>
      </c>
      <c r="V2888" s="3">
        <v>1</v>
      </c>
      <c r="W2888" t="str">
        <f t="shared" si="90"/>
        <v>https://seudominio.com/consulta.html?placa=SHH6D73</v>
      </c>
      <c r="X2888" t="str">
        <f t="shared" si="91"/>
        <v>https://chart.googleapis.com/chart?chs=150x150&amp;cht=qr&amp;chl=https://seudominio.com/consulta.html?placa=SHH6D73</v>
      </c>
    </row>
    <row r="2889" spans="1:24">
      <c r="A2889" t="s">
        <v>135</v>
      </c>
      <c r="B2889" t="s">
        <v>136</v>
      </c>
      <c r="C2889" t="s">
        <v>3767</v>
      </c>
      <c r="D2889" t="s">
        <v>245</v>
      </c>
      <c r="E2889" t="s">
        <v>26</v>
      </c>
      <c r="F2889" t="s">
        <v>46</v>
      </c>
      <c r="G2889" t="s">
        <v>27</v>
      </c>
      <c r="H2889" s="3">
        <v>58238</v>
      </c>
      <c r="I2889" s="4">
        <v>136</v>
      </c>
      <c r="J2889" s="4">
        <v>10</v>
      </c>
      <c r="K2889" s="4">
        <v>126</v>
      </c>
      <c r="L2889" s="3">
        <v>42.580645161290327</v>
      </c>
      <c r="M2889" s="3">
        <v>32.504950495049506</v>
      </c>
      <c r="N2889" t="s">
        <v>228</v>
      </c>
      <c r="O2889" t="s">
        <v>138</v>
      </c>
      <c r="P2889" t="s">
        <v>136</v>
      </c>
      <c r="Q2889" s="3">
        <v>116254</v>
      </c>
      <c r="R2889" s="3">
        <v>100090</v>
      </c>
      <c r="S2889" s="5">
        <v>0.13904037710530401</v>
      </c>
      <c r="T2889" s="3">
        <v>16164</v>
      </c>
      <c r="U2889" t="s">
        <v>32</v>
      </c>
      <c r="V2889" s="3">
        <v>1</v>
      </c>
      <c r="W2889" t="str">
        <f t="shared" si="90"/>
        <v>https://seudominio.com/consulta.html?placa=RVD8D24</v>
      </c>
      <c r="X2889" t="str">
        <f t="shared" si="91"/>
        <v>https://chart.googleapis.com/chart?chs=150x150&amp;cht=qr&amp;chl=https://seudominio.com/consulta.html?placa=RVD8D24</v>
      </c>
    </row>
    <row r="2890" spans="1:24">
      <c r="A2890" t="s">
        <v>135</v>
      </c>
      <c r="B2890" t="s">
        <v>136</v>
      </c>
      <c r="C2890" t="s">
        <v>3768</v>
      </c>
      <c r="D2890" t="s">
        <v>2649</v>
      </c>
      <c r="E2890" t="s">
        <v>2481</v>
      </c>
      <c r="F2890" t="s">
        <v>27</v>
      </c>
      <c r="G2890" t="s">
        <v>27</v>
      </c>
      <c r="H2890" s="3">
        <v>49674</v>
      </c>
      <c r="I2890" s="4">
        <v>136</v>
      </c>
      <c r="J2890" s="4"/>
      <c r="K2890" s="4">
        <v>136</v>
      </c>
      <c r="L2890" s="3">
        <v>42.580645161290327</v>
      </c>
      <c r="M2890" s="3">
        <v>37.161764705882355</v>
      </c>
      <c r="N2890" t="s">
        <v>1539</v>
      </c>
      <c r="O2890" t="s">
        <v>138</v>
      </c>
      <c r="P2890" t="s">
        <v>136</v>
      </c>
      <c r="Q2890" s="3">
        <v>63532</v>
      </c>
      <c r="R2890" s="3">
        <v>55990</v>
      </c>
      <c r="S2890" s="5">
        <v>0.118711830258767</v>
      </c>
      <c r="T2890" s="3">
        <v>7542</v>
      </c>
      <c r="U2890" t="s">
        <v>32</v>
      </c>
      <c r="V2890" s="3">
        <v>1</v>
      </c>
      <c r="W2890" t="str">
        <f t="shared" si="90"/>
        <v>https://seudominio.com/consulta.html?placa=SHV3E97</v>
      </c>
      <c r="X2890" t="str">
        <f t="shared" si="91"/>
        <v>https://chart.googleapis.com/chart?chs=150x150&amp;cht=qr&amp;chl=https://seudominio.com/consulta.html?placa=SHV3E97</v>
      </c>
    </row>
    <row r="2891" spans="1:24">
      <c r="A2891" t="s">
        <v>521</v>
      </c>
      <c r="B2891" t="s">
        <v>522</v>
      </c>
      <c r="C2891" t="s">
        <v>3769</v>
      </c>
      <c r="D2891" t="s">
        <v>245</v>
      </c>
      <c r="E2891" t="s">
        <v>26</v>
      </c>
      <c r="F2891" t="s">
        <v>46</v>
      </c>
      <c r="G2891" t="s">
        <v>27</v>
      </c>
      <c r="H2891" s="3">
        <v>47974</v>
      </c>
      <c r="I2891" s="4">
        <v>136</v>
      </c>
      <c r="J2891" s="4"/>
      <c r="K2891" s="4">
        <v>136</v>
      </c>
      <c r="L2891" s="3">
        <v>51.81818181818182</v>
      </c>
      <c r="M2891" s="3">
        <v>32.504950495049506</v>
      </c>
      <c r="N2891" t="s">
        <v>154</v>
      </c>
      <c r="O2891" t="s">
        <v>138</v>
      </c>
      <c r="P2891" t="s">
        <v>136</v>
      </c>
      <c r="Q2891" s="3">
        <v>116254</v>
      </c>
      <c r="R2891" s="3">
        <v>101490</v>
      </c>
      <c r="S2891" s="5">
        <v>0.12699778072152401</v>
      </c>
      <c r="T2891" s="3">
        <v>14764</v>
      </c>
      <c r="U2891" t="s">
        <v>32</v>
      </c>
      <c r="V2891" s="3">
        <v>1</v>
      </c>
      <c r="W2891" t="str">
        <f t="shared" si="90"/>
        <v>https://seudominio.com/consulta.html?placa=RVU5B42</v>
      </c>
      <c r="X2891" t="str">
        <f t="shared" si="91"/>
        <v>https://chart.googleapis.com/chart?chs=150x150&amp;cht=qr&amp;chl=https://seudominio.com/consulta.html?placa=RVU5B42</v>
      </c>
    </row>
    <row r="2892" spans="1:24">
      <c r="A2892" t="s">
        <v>3195</v>
      </c>
      <c r="B2892" t="s">
        <v>3196</v>
      </c>
      <c r="C2892" t="s">
        <v>3770</v>
      </c>
      <c r="D2892" t="s">
        <v>2520</v>
      </c>
      <c r="E2892" t="s">
        <v>2481</v>
      </c>
      <c r="F2892" t="s">
        <v>46</v>
      </c>
      <c r="G2892" t="s">
        <v>27</v>
      </c>
      <c r="H2892" s="3">
        <v>73662</v>
      </c>
      <c r="I2892" s="4">
        <v>136</v>
      </c>
      <c r="J2892" s="4">
        <v>0</v>
      </c>
      <c r="K2892" s="4">
        <v>136</v>
      </c>
      <c r="L2892" s="3">
        <v>25.227272727272727</v>
      </c>
      <c r="M2892" s="3">
        <v>40.25</v>
      </c>
      <c r="N2892" t="s">
        <v>83</v>
      </c>
      <c r="O2892" t="s">
        <v>48</v>
      </c>
      <c r="P2892" t="s">
        <v>96</v>
      </c>
      <c r="Q2892" s="3">
        <v>74831</v>
      </c>
      <c r="R2892" s="3">
        <v>61590</v>
      </c>
      <c r="S2892" s="5">
        <v>0.17694538359770701</v>
      </c>
      <c r="T2892" s="3">
        <v>13241</v>
      </c>
      <c r="U2892" t="s">
        <v>32</v>
      </c>
      <c r="V2892" s="3">
        <v>1</v>
      </c>
      <c r="W2892" t="str">
        <f t="shared" si="90"/>
        <v>https://seudominio.com/consulta.html?placa=RVQ3H68</v>
      </c>
      <c r="X2892" t="str">
        <f t="shared" si="91"/>
        <v>https://chart.googleapis.com/chart?chs=150x150&amp;cht=qr&amp;chl=https://seudominio.com/consulta.html?placa=RVQ3H68</v>
      </c>
    </row>
    <row r="2893" spans="1:24">
      <c r="A2893" t="s">
        <v>904</v>
      </c>
      <c r="B2893" t="s">
        <v>905</v>
      </c>
      <c r="C2893" t="s">
        <v>3771</v>
      </c>
      <c r="D2893" t="s">
        <v>3015</v>
      </c>
      <c r="E2893" t="s">
        <v>2481</v>
      </c>
      <c r="F2893" t="s">
        <v>46</v>
      </c>
      <c r="G2893" t="s">
        <v>27</v>
      </c>
      <c r="H2893" s="3">
        <v>49160</v>
      </c>
      <c r="I2893" s="4">
        <v>136</v>
      </c>
      <c r="J2893" s="4">
        <v>15</v>
      </c>
      <c r="K2893" s="4">
        <v>121</v>
      </c>
      <c r="L2893" s="3">
        <v>38.86363636363636</v>
      </c>
      <c r="M2893" s="3">
        <v>34.44</v>
      </c>
      <c r="N2893" t="s">
        <v>619</v>
      </c>
      <c r="O2893" t="s">
        <v>908</v>
      </c>
      <c r="P2893" t="s">
        <v>909</v>
      </c>
      <c r="Q2893" s="3">
        <v>66169</v>
      </c>
      <c r="R2893" s="3">
        <v>58890</v>
      </c>
      <c r="S2893" s="5">
        <v>0.110006196255044</v>
      </c>
      <c r="T2893" s="3">
        <v>7279</v>
      </c>
      <c r="U2893" t="s">
        <v>32</v>
      </c>
      <c r="V2893" s="3">
        <v>1</v>
      </c>
      <c r="W2893" t="str">
        <f t="shared" si="90"/>
        <v>https://seudominio.com/consulta.html?placa=RVH6G16</v>
      </c>
      <c r="X2893" t="str">
        <f t="shared" si="91"/>
        <v>https://chart.googleapis.com/chart?chs=150x150&amp;cht=qr&amp;chl=https://seudominio.com/consulta.html?placa=RVH6G16</v>
      </c>
    </row>
    <row r="2894" spans="1:24">
      <c r="A2894" t="s">
        <v>357</v>
      </c>
      <c r="B2894" t="s">
        <v>358</v>
      </c>
      <c r="C2894" t="s">
        <v>3772</v>
      </c>
      <c r="D2894" t="s">
        <v>2570</v>
      </c>
      <c r="E2894" t="s">
        <v>2481</v>
      </c>
      <c r="F2894" t="s">
        <v>46</v>
      </c>
      <c r="G2894" t="s">
        <v>27</v>
      </c>
      <c r="H2894" s="3">
        <v>50956</v>
      </c>
      <c r="I2894" s="4">
        <v>136</v>
      </c>
      <c r="J2894" s="4"/>
      <c r="K2894" s="4">
        <v>136</v>
      </c>
      <c r="L2894" s="3">
        <v>35.192307692307693</v>
      </c>
      <c r="M2894" s="3">
        <v>28.474332648870636</v>
      </c>
      <c r="N2894" t="s">
        <v>125</v>
      </c>
      <c r="O2894" t="s">
        <v>200</v>
      </c>
      <c r="P2894" t="s">
        <v>360</v>
      </c>
      <c r="Q2894" s="3">
        <v>52811</v>
      </c>
      <c r="R2894" s="3">
        <v>46290</v>
      </c>
      <c r="S2894" s="5">
        <v>0.123478063282271</v>
      </c>
      <c r="T2894" s="3">
        <v>6521</v>
      </c>
      <c r="U2894" t="s">
        <v>32</v>
      </c>
      <c r="V2894" s="3">
        <v>1</v>
      </c>
      <c r="W2894" t="str">
        <f t="shared" si="90"/>
        <v>https://seudominio.com/consulta.html?placa=RVG8C86</v>
      </c>
      <c r="X2894" t="str">
        <f t="shared" si="91"/>
        <v>https://chart.googleapis.com/chart?chs=150x150&amp;cht=qr&amp;chl=https://seudominio.com/consulta.html?placa=RVG8C86</v>
      </c>
    </row>
    <row r="2895" spans="1:24">
      <c r="A2895" t="s">
        <v>1105</v>
      </c>
      <c r="B2895" t="s">
        <v>1106</v>
      </c>
      <c r="C2895" t="s">
        <v>3773</v>
      </c>
      <c r="D2895" t="s">
        <v>220</v>
      </c>
      <c r="E2895" t="s">
        <v>37</v>
      </c>
      <c r="F2895" t="s">
        <v>46</v>
      </c>
      <c r="G2895" t="s">
        <v>27</v>
      </c>
      <c r="H2895" s="3">
        <v>43352</v>
      </c>
      <c r="I2895" s="4">
        <v>136</v>
      </c>
      <c r="J2895" s="4"/>
      <c r="K2895" s="4">
        <v>136</v>
      </c>
      <c r="L2895" s="3">
        <v>37.5</v>
      </c>
      <c r="M2895" s="3">
        <v>95.083333333333343</v>
      </c>
      <c r="N2895" t="s">
        <v>83</v>
      </c>
      <c r="O2895" t="s">
        <v>84</v>
      </c>
      <c r="P2895" t="s">
        <v>1106</v>
      </c>
      <c r="Q2895" s="3">
        <v>81846</v>
      </c>
      <c r="R2895" s="3">
        <v>75690</v>
      </c>
      <c r="S2895" s="5">
        <v>7.5214427094787803E-2</v>
      </c>
      <c r="T2895" s="3">
        <v>6156</v>
      </c>
      <c r="U2895" t="s">
        <v>32</v>
      </c>
      <c r="V2895" s="3">
        <v>1</v>
      </c>
      <c r="W2895" t="str">
        <f t="shared" si="90"/>
        <v>https://seudominio.com/consulta.html?placa=RVF0J80</v>
      </c>
      <c r="X2895" t="str">
        <f t="shared" si="91"/>
        <v>https://chart.googleapis.com/chart?chs=150x150&amp;cht=qr&amp;chl=https://seudominio.com/consulta.html?placa=RVF0J80</v>
      </c>
    </row>
    <row r="2896" spans="1:24">
      <c r="B2896" t="s">
        <v>3774</v>
      </c>
      <c r="C2896" t="s">
        <v>3775</v>
      </c>
      <c r="D2896" t="s">
        <v>2557</v>
      </c>
      <c r="E2896" t="s">
        <v>2481</v>
      </c>
      <c r="F2896" t="s">
        <v>27</v>
      </c>
      <c r="G2896" t="s">
        <v>28</v>
      </c>
      <c r="H2896" s="3">
        <v>67924</v>
      </c>
      <c r="I2896" s="4">
        <v>137</v>
      </c>
      <c r="J2896" s="4">
        <v>0</v>
      </c>
      <c r="K2896" s="4">
        <v>137</v>
      </c>
      <c r="L2896" s="3"/>
      <c r="M2896" s="3">
        <v>51.1</v>
      </c>
      <c r="N2896" t="s">
        <v>340</v>
      </c>
      <c r="O2896" t="s">
        <v>402</v>
      </c>
      <c r="P2896" t="s">
        <v>1210</v>
      </c>
      <c r="Q2896" s="3">
        <v>53978</v>
      </c>
      <c r="R2896" s="3">
        <v>44790</v>
      </c>
      <c r="S2896" s="5">
        <v>0.17021749601689601</v>
      </c>
      <c r="T2896" s="3">
        <v>9188</v>
      </c>
      <c r="U2896" t="s">
        <v>32</v>
      </c>
      <c r="V2896" s="3">
        <v>1</v>
      </c>
      <c r="W2896" t="str">
        <f t="shared" si="90"/>
        <v>https://seudominio.com/consulta.html?placa=SHK7J50</v>
      </c>
      <c r="X2896" t="str">
        <f t="shared" si="91"/>
        <v>https://chart.googleapis.com/chart?chs=150x150&amp;cht=qr&amp;chl=https://seudominio.com/consulta.html?placa=SHK7J50</v>
      </c>
    </row>
    <row r="2897" spans="1:24">
      <c r="A2897" t="s">
        <v>1838</v>
      </c>
      <c r="B2897" t="s">
        <v>1839</v>
      </c>
      <c r="C2897" t="s">
        <v>3776</v>
      </c>
      <c r="D2897" t="s">
        <v>1557</v>
      </c>
      <c r="E2897" t="s">
        <v>1036</v>
      </c>
      <c r="F2897" t="s">
        <v>46</v>
      </c>
      <c r="G2897" t="s">
        <v>27</v>
      </c>
      <c r="H2897" s="3">
        <v>15372</v>
      </c>
      <c r="I2897" s="4">
        <v>138</v>
      </c>
      <c r="J2897" s="4"/>
      <c r="K2897" s="4">
        <v>138</v>
      </c>
      <c r="L2897" s="3">
        <v>48.648648648648653</v>
      </c>
      <c r="M2897" s="3">
        <v>0</v>
      </c>
      <c r="N2897" t="s">
        <v>47</v>
      </c>
      <c r="O2897" t="s">
        <v>68</v>
      </c>
      <c r="P2897" t="s">
        <v>1842</v>
      </c>
      <c r="Q2897" s="3">
        <v>200362</v>
      </c>
      <c r="R2897" s="3">
        <v>189390</v>
      </c>
      <c r="S2897" s="5">
        <v>5.4760882802128097E-2</v>
      </c>
      <c r="T2897" s="3">
        <v>10972</v>
      </c>
      <c r="U2897" t="s">
        <v>40</v>
      </c>
      <c r="V2897" s="3">
        <v>1</v>
      </c>
      <c r="W2897" t="str">
        <f t="shared" si="90"/>
        <v>https://seudominio.com/consulta.html?placa=RVQ2F51</v>
      </c>
      <c r="X2897" t="str">
        <f t="shared" si="91"/>
        <v>https://chart.googleapis.com/chart?chs=150x150&amp;cht=qr&amp;chl=https://seudominio.com/consulta.html?placa=RVQ2F51</v>
      </c>
    </row>
    <row r="2898" spans="1:24">
      <c r="A2898" t="s">
        <v>499</v>
      </c>
      <c r="B2898" t="s">
        <v>500</v>
      </c>
      <c r="C2898" t="s">
        <v>3777</v>
      </c>
      <c r="D2898" t="s">
        <v>952</v>
      </c>
      <c r="E2898" t="s">
        <v>45</v>
      </c>
      <c r="F2898" t="s">
        <v>46</v>
      </c>
      <c r="G2898" t="s">
        <v>27</v>
      </c>
      <c r="H2898" s="3">
        <v>43705</v>
      </c>
      <c r="I2898" s="4">
        <v>138</v>
      </c>
      <c r="J2898" s="4"/>
      <c r="K2898" s="4">
        <v>138</v>
      </c>
      <c r="L2898" s="3">
        <v>36</v>
      </c>
      <c r="M2898" s="3">
        <v>147</v>
      </c>
      <c r="N2898" t="s">
        <v>730</v>
      </c>
      <c r="O2898" t="s">
        <v>48</v>
      </c>
      <c r="P2898" t="s">
        <v>321</v>
      </c>
      <c r="Q2898" s="3">
        <v>176012</v>
      </c>
      <c r="R2898" s="3">
        <v>162490</v>
      </c>
      <c r="S2898" s="5">
        <v>7.6824307433583996E-2</v>
      </c>
      <c r="T2898" s="3">
        <v>13522</v>
      </c>
      <c r="U2898" t="s">
        <v>32</v>
      </c>
      <c r="V2898" s="3">
        <v>1</v>
      </c>
      <c r="W2898" t="str">
        <f t="shared" si="90"/>
        <v>https://seudominio.com/consulta.html?placa=RUO3E12</v>
      </c>
      <c r="X2898" t="str">
        <f t="shared" si="91"/>
        <v>https://chart.googleapis.com/chart?chs=150x150&amp;cht=qr&amp;chl=https://seudominio.com/consulta.html?placa=RUO3E12</v>
      </c>
    </row>
    <row r="2899" spans="1:24">
      <c r="A2899" t="s">
        <v>1644</v>
      </c>
      <c r="B2899" t="s">
        <v>1645</v>
      </c>
      <c r="C2899" t="s">
        <v>3778</v>
      </c>
      <c r="D2899" t="s">
        <v>73</v>
      </c>
      <c r="E2899" t="s">
        <v>74</v>
      </c>
      <c r="F2899" t="s">
        <v>46</v>
      </c>
      <c r="G2899" t="s">
        <v>27</v>
      </c>
      <c r="H2899" s="3">
        <v>49256</v>
      </c>
      <c r="I2899" s="4">
        <v>138</v>
      </c>
      <c r="J2899" s="4"/>
      <c r="K2899" s="4">
        <v>138</v>
      </c>
      <c r="L2899" s="3">
        <v>33.428571428571431</v>
      </c>
      <c r="M2899" s="3"/>
      <c r="N2899" t="s">
        <v>58</v>
      </c>
      <c r="O2899" t="s">
        <v>147</v>
      </c>
      <c r="P2899" t="s">
        <v>1647</v>
      </c>
      <c r="Q2899" s="3">
        <v>151700</v>
      </c>
      <c r="R2899" s="3">
        <v>139590</v>
      </c>
      <c r="S2899" s="5">
        <v>7.9828609096901801E-2</v>
      </c>
      <c r="T2899" s="3">
        <v>12110</v>
      </c>
      <c r="U2899" t="s">
        <v>32</v>
      </c>
      <c r="V2899" s="3">
        <v>1</v>
      </c>
      <c r="W2899" t="str">
        <f t="shared" si="90"/>
        <v>https://seudominio.com/consulta.html?placa=RVF5B96</v>
      </c>
      <c r="X2899" t="str">
        <f t="shared" si="91"/>
        <v>https://chart.googleapis.com/chart?chs=150x150&amp;cht=qr&amp;chl=https://seudominio.com/consulta.html?placa=RVF5B96</v>
      </c>
    </row>
    <row r="2900" spans="1:24">
      <c r="A2900" t="s">
        <v>1013</v>
      </c>
      <c r="B2900" t="s">
        <v>1014</v>
      </c>
      <c r="C2900" t="s">
        <v>3779</v>
      </c>
      <c r="D2900" t="s">
        <v>3780</v>
      </c>
      <c r="E2900" t="s">
        <v>26</v>
      </c>
      <c r="F2900" t="s">
        <v>66</v>
      </c>
      <c r="G2900" t="s">
        <v>46</v>
      </c>
      <c r="H2900" s="3">
        <v>47439</v>
      </c>
      <c r="I2900" s="4">
        <v>138</v>
      </c>
      <c r="J2900" s="4"/>
      <c r="K2900" s="4">
        <v>138</v>
      </c>
      <c r="L2900" s="3">
        <v>38.313253012048193</v>
      </c>
      <c r="M2900" s="3"/>
      <c r="N2900" t="s">
        <v>1601</v>
      </c>
      <c r="O2900" t="s">
        <v>53</v>
      </c>
      <c r="P2900" t="s">
        <v>1012</v>
      </c>
      <c r="Q2900" s="3">
        <v>99850</v>
      </c>
      <c r="R2900" s="3">
        <v>95590</v>
      </c>
      <c r="S2900" s="5">
        <v>4.2663995993990997E-2</v>
      </c>
      <c r="T2900" s="3">
        <v>4260</v>
      </c>
      <c r="U2900" t="s">
        <v>40</v>
      </c>
      <c r="V2900" s="3">
        <v>1</v>
      </c>
      <c r="W2900" t="str">
        <f t="shared" si="90"/>
        <v>https://seudominio.com/consulta.html?placa=RTB4B31</v>
      </c>
      <c r="X2900" t="str">
        <f t="shared" si="91"/>
        <v>https://chart.googleapis.com/chart?chs=150x150&amp;cht=qr&amp;chl=https://seudominio.com/consulta.html?placa=RTB4B31</v>
      </c>
    </row>
    <row r="2901" spans="1:24">
      <c r="A2901" t="s">
        <v>361</v>
      </c>
      <c r="B2901" t="s">
        <v>362</v>
      </c>
      <c r="C2901" t="s">
        <v>3781</v>
      </c>
      <c r="D2901" t="s">
        <v>3782</v>
      </c>
      <c r="E2901" t="s">
        <v>233</v>
      </c>
      <c r="F2901" t="s">
        <v>46</v>
      </c>
      <c r="G2901" t="s">
        <v>27</v>
      </c>
      <c r="H2901" s="3">
        <v>40972</v>
      </c>
      <c r="I2901" s="4">
        <v>139</v>
      </c>
      <c r="J2901" s="4">
        <v>0</v>
      </c>
      <c r="K2901" s="4">
        <v>139</v>
      </c>
      <c r="L2901" s="3">
        <v>43.125</v>
      </c>
      <c r="M2901" s="3"/>
      <c r="N2901" t="s">
        <v>331</v>
      </c>
      <c r="O2901" t="s">
        <v>48</v>
      </c>
      <c r="P2901" t="s">
        <v>96</v>
      </c>
      <c r="Q2901" s="3">
        <v>184144</v>
      </c>
      <c r="R2901" s="3">
        <v>226690</v>
      </c>
      <c r="S2901" s="5">
        <v>-0.231047441133026</v>
      </c>
      <c r="T2901" s="3">
        <v>-42546</v>
      </c>
      <c r="U2901" t="s">
        <v>55</v>
      </c>
      <c r="V2901" s="3">
        <v>1</v>
      </c>
      <c r="W2901" t="str">
        <f t="shared" si="90"/>
        <v>https://seudominio.com/consulta.html?placa=RVG7C57</v>
      </c>
      <c r="X2901" t="str">
        <f t="shared" si="91"/>
        <v>https://chart.googleapis.com/chart?chs=150x150&amp;cht=qr&amp;chl=https://seudominio.com/consulta.html?placa=RVG7C57</v>
      </c>
    </row>
    <row r="2902" spans="1:24">
      <c r="A2902" t="s">
        <v>577</v>
      </c>
      <c r="B2902" t="s">
        <v>578</v>
      </c>
      <c r="C2902" t="s">
        <v>3783</v>
      </c>
      <c r="D2902" t="s">
        <v>2551</v>
      </c>
      <c r="E2902" t="s">
        <v>2481</v>
      </c>
      <c r="F2902" t="s">
        <v>46</v>
      </c>
      <c r="G2902" t="s">
        <v>27</v>
      </c>
      <c r="H2902" s="3">
        <v>56965</v>
      </c>
      <c r="I2902" s="4">
        <v>139</v>
      </c>
      <c r="J2902" s="4"/>
      <c r="K2902" s="4">
        <v>139</v>
      </c>
      <c r="L2902" s="3">
        <v>49</v>
      </c>
      <c r="M2902" s="3">
        <v>38.123966942148762</v>
      </c>
      <c r="N2902" t="s">
        <v>356</v>
      </c>
      <c r="O2902" t="s">
        <v>369</v>
      </c>
      <c r="P2902" t="s">
        <v>580</v>
      </c>
      <c r="Q2902" s="3">
        <v>58791</v>
      </c>
      <c r="R2902" s="3">
        <v>51290</v>
      </c>
      <c r="S2902" s="5">
        <v>0.127587555918423</v>
      </c>
      <c r="T2902" s="3">
        <v>7501</v>
      </c>
      <c r="U2902" t="s">
        <v>32</v>
      </c>
      <c r="V2902" s="3">
        <v>1</v>
      </c>
      <c r="W2902" t="str">
        <f t="shared" si="90"/>
        <v>https://seudominio.com/consulta.html?placa=EUY3E72</v>
      </c>
      <c r="X2902" t="str">
        <f t="shared" si="91"/>
        <v>https://chart.googleapis.com/chart?chs=150x150&amp;cht=qr&amp;chl=https://seudominio.com/consulta.html?placa=EUY3E72</v>
      </c>
    </row>
    <row r="2903" spans="1:24">
      <c r="A2903" t="s">
        <v>667</v>
      </c>
      <c r="B2903" t="s">
        <v>668</v>
      </c>
      <c r="C2903" t="s">
        <v>3784</v>
      </c>
      <c r="D2903" t="s">
        <v>409</v>
      </c>
      <c r="E2903" t="s">
        <v>74</v>
      </c>
      <c r="F2903" t="s">
        <v>46</v>
      </c>
      <c r="G2903" t="s">
        <v>27</v>
      </c>
      <c r="H2903" s="3">
        <v>25460</v>
      </c>
      <c r="I2903" s="4">
        <v>139</v>
      </c>
      <c r="J2903" s="4"/>
      <c r="K2903" s="4">
        <v>139</v>
      </c>
      <c r="L2903" s="3">
        <v>35.666666666666664</v>
      </c>
      <c r="M2903" s="3">
        <v>157</v>
      </c>
      <c r="N2903" t="s">
        <v>47</v>
      </c>
      <c r="O2903" t="s">
        <v>48</v>
      </c>
      <c r="P2903" t="s">
        <v>106</v>
      </c>
      <c r="Q2903" s="3">
        <v>165553</v>
      </c>
      <c r="R2903" s="3">
        <v>139990</v>
      </c>
      <c r="S2903" s="5">
        <v>0.15440976605679099</v>
      </c>
      <c r="T2903" s="3">
        <v>25563</v>
      </c>
      <c r="U2903" t="s">
        <v>32</v>
      </c>
      <c r="V2903" s="3">
        <v>1</v>
      </c>
      <c r="W2903" t="str">
        <f t="shared" si="90"/>
        <v>https://seudominio.com/consulta.html?placa=RVQ2F87</v>
      </c>
      <c r="X2903" t="str">
        <f t="shared" si="91"/>
        <v>https://chart.googleapis.com/chart?chs=150x150&amp;cht=qr&amp;chl=https://seudominio.com/consulta.html?placa=RVQ2F87</v>
      </c>
    </row>
    <row r="2904" spans="1:24">
      <c r="A2904" t="s">
        <v>667</v>
      </c>
      <c r="B2904" t="s">
        <v>668</v>
      </c>
      <c r="C2904" t="s">
        <v>3785</v>
      </c>
      <c r="D2904" t="s">
        <v>409</v>
      </c>
      <c r="E2904" t="s">
        <v>74</v>
      </c>
      <c r="F2904" t="s">
        <v>46</v>
      </c>
      <c r="G2904" t="s">
        <v>27</v>
      </c>
      <c r="H2904" s="3">
        <v>30374</v>
      </c>
      <c r="I2904" s="4">
        <v>139</v>
      </c>
      <c r="J2904" s="4"/>
      <c r="K2904" s="4">
        <v>139</v>
      </c>
      <c r="L2904" s="3">
        <v>35.666666666666664</v>
      </c>
      <c r="M2904" s="3">
        <v>157</v>
      </c>
      <c r="N2904" t="s">
        <v>47</v>
      </c>
      <c r="O2904" t="s">
        <v>48</v>
      </c>
      <c r="P2904" t="s">
        <v>106</v>
      </c>
      <c r="Q2904" s="3">
        <v>165553</v>
      </c>
      <c r="R2904" s="3">
        <v>138390</v>
      </c>
      <c r="S2904" s="5">
        <v>0.164074344771765</v>
      </c>
      <c r="T2904" s="3">
        <v>27163</v>
      </c>
      <c r="U2904" t="s">
        <v>32</v>
      </c>
      <c r="V2904" s="3">
        <v>1</v>
      </c>
      <c r="W2904" t="str">
        <f t="shared" si="90"/>
        <v>https://seudominio.com/consulta.html?placa=RVQ8I95</v>
      </c>
      <c r="X2904" t="str">
        <f t="shared" si="91"/>
        <v>https://chart.googleapis.com/chart?chs=150x150&amp;cht=qr&amp;chl=https://seudominio.com/consulta.html?placa=RVQ8I95</v>
      </c>
    </row>
    <row r="2905" spans="1:24">
      <c r="A2905" t="s">
        <v>3786</v>
      </c>
      <c r="B2905" t="s">
        <v>3787</v>
      </c>
      <c r="C2905" t="s">
        <v>3788</v>
      </c>
      <c r="D2905" t="s">
        <v>2548</v>
      </c>
      <c r="E2905" t="s">
        <v>2481</v>
      </c>
      <c r="F2905" t="s">
        <v>27</v>
      </c>
      <c r="G2905" t="s">
        <v>28</v>
      </c>
      <c r="H2905" s="3">
        <v>51281</v>
      </c>
      <c r="I2905" s="4">
        <v>139</v>
      </c>
      <c r="J2905" s="4"/>
      <c r="K2905" s="4">
        <v>139</v>
      </c>
      <c r="L2905" s="3"/>
      <c r="M2905" s="3">
        <v>31.184549356223176</v>
      </c>
      <c r="N2905" t="s">
        <v>47</v>
      </c>
      <c r="Q2905" s="3">
        <v>69303</v>
      </c>
      <c r="R2905" s="3">
        <v>61090</v>
      </c>
      <c r="S2905" s="5">
        <v>0.118508578272225</v>
      </c>
      <c r="T2905" s="3">
        <v>8213</v>
      </c>
      <c r="U2905" t="s">
        <v>32</v>
      </c>
      <c r="V2905" s="3">
        <v>1</v>
      </c>
      <c r="W2905" t="str">
        <f t="shared" si="90"/>
        <v>https://seudominio.com/consulta.html?placa=SHP4H91</v>
      </c>
      <c r="X2905" t="str">
        <f t="shared" si="91"/>
        <v>https://chart.googleapis.com/chart?chs=150x150&amp;cht=qr&amp;chl=https://seudominio.com/consulta.html?placa=SHP4H91</v>
      </c>
    </row>
    <row r="2906" spans="1:24">
      <c r="A2906" t="s">
        <v>935</v>
      </c>
      <c r="B2906" t="s">
        <v>936</v>
      </c>
      <c r="C2906" t="s">
        <v>3789</v>
      </c>
      <c r="D2906" t="s">
        <v>2520</v>
      </c>
      <c r="E2906" t="s">
        <v>2481</v>
      </c>
      <c r="F2906" t="s">
        <v>27</v>
      </c>
      <c r="G2906" t="s">
        <v>28</v>
      </c>
      <c r="H2906" s="3">
        <v>47367</v>
      </c>
      <c r="I2906" s="4">
        <v>139</v>
      </c>
      <c r="J2906" s="4"/>
      <c r="K2906" s="4">
        <v>139</v>
      </c>
      <c r="L2906" s="3">
        <v>76</v>
      </c>
      <c r="M2906" s="3">
        <v>205.1</v>
      </c>
      <c r="N2906" t="s">
        <v>83</v>
      </c>
      <c r="O2906" t="s">
        <v>938</v>
      </c>
      <c r="P2906" t="s">
        <v>939</v>
      </c>
      <c r="Q2906" s="3">
        <v>81723</v>
      </c>
      <c r="R2906" s="3">
        <v>71790</v>
      </c>
      <c r="S2906" s="5">
        <v>0.121544730369663</v>
      </c>
      <c r="T2906" s="3">
        <v>9933</v>
      </c>
      <c r="U2906" t="s">
        <v>32</v>
      </c>
      <c r="V2906" s="3">
        <v>1</v>
      </c>
      <c r="W2906" t="str">
        <f t="shared" si="90"/>
        <v>https://seudominio.com/consulta.html?placa=SID0A12</v>
      </c>
      <c r="X2906" t="str">
        <f t="shared" si="91"/>
        <v>https://chart.googleapis.com/chart?chs=150x150&amp;cht=qr&amp;chl=https://seudominio.com/consulta.html?placa=SID0A12</v>
      </c>
    </row>
    <row r="2907" spans="1:24">
      <c r="A2907" t="s">
        <v>135</v>
      </c>
      <c r="B2907" t="s">
        <v>136</v>
      </c>
      <c r="C2907" t="s">
        <v>3790</v>
      </c>
      <c r="D2907" t="s">
        <v>1000</v>
      </c>
      <c r="E2907" t="s">
        <v>37</v>
      </c>
      <c r="F2907" t="s">
        <v>46</v>
      </c>
      <c r="G2907" t="s">
        <v>27</v>
      </c>
      <c r="H2907" s="3">
        <v>50432</v>
      </c>
      <c r="I2907" s="4">
        <v>139</v>
      </c>
      <c r="J2907" s="4">
        <v>0</v>
      </c>
      <c r="K2907" s="4">
        <v>139</v>
      </c>
      <c r="L2907" s="3">
        <v>42.580645161290327</v>
      </c>
      <c r="M2907" s="3">
        <v>45.705882352941174</v>
      </c>
      <c r="N2907" t="s">
        <v>1532</v>
      </c>
      <c r="O2907" t="s">
        <v>138</v>
      </c>
      <c r="P2907" t="s">
        <v>136</v>
      </c>
      <c r="Q2907" s="3">
        <v>74085</v>
      </c>
      <c r="R2907" s="3">
        <v>65390</v>
      </c>
      <c r="S2907" s="5">
        <v>0.117365188634676</v>
      </c>
      <c r="T2907" s="3">
        <v>8695</v>
      </c>
      <c r="U2907" t="s">
        <v>32</v>
      </c>
      <c r="V2907" s="3">
        <v>1</v>
      </c>
      <c r="W2907" t="str">
        <f t="shared" si="90"/>
        <v>https://seudominio.com/consulta.html?placa=RVO2F55</v>
      </c>
      <c r="X2907" t="str">
        <f t="shared" si="91"/>
        <v>https://chart.googleapis.com/chart?chs=150x150&amp;cht=qr&amp;chl=https://seudominio.com/consulta.html?placa=RVO2F55</v>
      </c>
    </row>
    <row r="2908" spans="1:24">
      <c r="A2908" t="s">
        <v>135</v>
      </c>
      <c r="B2908" t="s">
        <v>136</v>
      </c>
      <c r="C2908" t="s">
        <v>3791</v>
      </c>
      <c r="D2908" t="s">
        <v>2539</v>
      </c>
      <c r="E2908" t="s">
        <v>2481</v>
      </c>
      <c r="F2908" t="s">
        <v>27</v>
      </c>
      <c r="G2908" t="s">
        <v>28</v>
      </c>
      <c r="H2908" s="3">
        <v>51896</v>
      </c>
      <c r="I2908" s="4">
        <v>139</v>
      </c>
      <c r="J2908" s="4">
        <v>7</v>
      </c>
      <c r="K2908" s="4">
        <v>132</v>
      </c>
      <c r="L2908" s="3">
        <v>42.580645161290327</v>
      </c>
      <c r="M2908" s="3">
        <v>52.9</v>
      </c>
      <c r="N2908" t="s">
        <v>169</v>
      </c>
      <c r="O2908" t="s">
        <v>138</v>
      </c>
      <c r="P2908" t="s">
        <v>136</v>
      </c>
      <c r="Q2908" s="3">
        <v>66241</v>
      </c>
      <c r="R2908" s="3">
        <v>58990</v>
      </c>
      <c r="S2908" s="5">
        <v>0.10946392717501199</v>
      </c>
      <c r="T2908" s="3">
        <v>7251</v>
      </c>
      <c r="U2908" t="s">
        <v>32</v>
      </c>
      <c r="V2908" s="3">
        <v>1</v>
      </c>
      <c r="W2908" t="str">
        <f t="shared" si="90"/>
        <v>https://seudominio.com/consulta.html?placa=SHT3I30</v>
      </c>
      <c r="X2908" t="str">
        <f t="shared" si="91"/>
        <v>https://chart.googleapis.com/chart?chs=150x150&amp;cht=qr&amp;chl=https://seudominio.com/consulta.html?placa=SHT3I30</v>
      </c>
    </row>
    <row r="2909" spans="1:24">
      <c r="A2909" t="s">
        <v>521</v>
      </c>
      <c r="B2909" t="s">
        <v>522</v>
      </c>
      <c r="C2909" t="s">
        <v>3792</v>
      </c>
      <c r="D2909" t="s">
        <v>2539</v>
      </c>
      <c r="E2909" t="s">
        <v>2481</v>
      </c>
      <c r="F2909" t="s">
        <v>46</v>
      </c>
      <c r="G2909" t="s">
        <v>27</v>
      </c>
      <c r="H2909" s="3">
        <v>52489</v>
      </c>
      <c r="I2909" s="4">
        <v>139</v>
      </c>
      <c r="J2909" s="4"/>
      <c r="K2909" s="4">
        <v>139</v>
      </c>
      <c r="L2909" s="3">
        <v>51.81818181818182</v>
      </c>
      <c r="M2909" s="3">
        <v>21.243055555555554</v>
      </c>
      <c r="N2909" t="s">
        <v>169</v>
      </c>
      <c r="O2909" t="s">
        <v>138</v>
      </c>
      <c r="P2909" t="s">
        <v>136</v>
      </c>
      <c r="Q2909" s="3">
        <v>62035</v>
      </c>
      <c r="R2909" s="3">
        <v>54290</v>
      </c>
      <c r="S2909" s="5">
        <v>0.124848875634722</v>
      </c>
      <c r="T2909" s="3">
        <v>7745</v>
      </c>
      <c r="U2909" t="s">
        <v>32</v>
      </c>
      <c r="V2909" s="3">
        <v>1</v>
      </c>
      <c r="W2909" t="str">
        <f t="shared" si="90"/>
        <v>https://seudominio.com/consulta.html?placa=RVY9E76</v>
      </c>
      <c r="X2909" t="str">
        <f t="shared" si="91"/>
        <v>https://chart.googleapis.com/chart?chs=150x150&amp;cht=qr&amp;chl=https://seudominio.com/consulta.html?placa=RVY9E76</v>
      </c>
    </row>
    <row r="2910" spans="1:24">
      <c r="A2910" t="s">
        <v>298</v>
      </c>
      <c r="B2910" t="s">
        <v>299</v>
      </c>
      <c r="C2910" t="s">
        <v>3793</v>
      </c>
      <c r="D2910" t="s">
        <v>3794</v>
      </c>
      <c r="E2910" t="s">
        <v>233</v>
      </c>
      <c r="F2910" t="s">
        <v>302</v>
      </c>
      <c r="G2910" t="s">
        <v>302</v>
      </c>
      <c r="H2910" s="3">
        <v>27614</v>
      </c>
      <c r="I2910" s="4">
        <v>139</v>
      </c>
      <c r="J2910" s="4"/>
      <c r="K2910" s="4">
        <v>139</v>
      </c>
      <c r="L2910" s="3">
        <v>68.571428571428569</v>
      </c>
      <c r="M2910" s="3">
        <v>21</v>
      </c>
      <c r="N2910" t="s">
        <v>146</v>
      </c>
      <c r="O2910" t="s">
        <v>48</v>
      </c>
      <c r="P2910" t="s">
        <v>106</v>
      </c>
      <c r="Q2910" s="3">
        <v>212307</v>
      </c>
      <c r="R2910" s="3">
        <v>200290</v>
      </c>
      <c r="S2910" s="5">
        <v>5.6601996165929501E-2</v>
      </c>
      <c r="T2910" s="3">
        <v>12017</v>
      </c>
      <c r="U2910" t="s">
        <v>40</v>
      </c>
      <c r="V2910" s="3">
        <v>1</v>
      </c>
      <c r="W2910" t="str">
        <f t="shared" si="90"/>
        <v>https://seudominio.com/consulta.html?placa=QUO4552</v>
      </c>
      <c r="X2910" t="str">
        <f t="shared" si="91"/>
        <v>https://chart.googleapis.com/chart?chs=150x150&amp;cht=qr&amp;chl=https://seudominio.com/consulta.html?placa=QUO4552</v>
      </c>
    </row>
    <row r="2911" spans="1:24">
      <c r="A2911" t="s">
        <v>142</v>
      </c>
      <c r="B2911" t="s">
        <v>143</v>
      </c>
      <c r="C2911" t="s">
        <v>3795</v>
      </c>
      <c r="D2911" t="s">
        <v>3384</v>
      </c>
      <c r="E2911" t="s">
        <v>2481</v>
      </c>
      <c r="F2911" t="s">
        <v>303</v>
      </c>
      <c r="G2911" t="s">
        <v>66</v>
      </c>
      <c r="H2911" s="3">
        <v>16216</v>
      </c>
      <c r="I2911" s="4">
        <v>139</v>
      </c>
      <c r="J2911" s="4"/>
      <c r="K2911" s="4">
        <v>139</v>
      </c>
      <c r="L2911" s="3">
        <v>41.666666666666664</v>
      </c>
      <c r="M2911" s="3"/>
      <c r="N2911" t="s">
        <v>47</v>
      </c>
      <c r="O2911" t="s">
        <v>147</v>
      </c>
      <c r="P2911" t="s">
        <v>148</v>
      </c>
      <c r="Q2911" s="3">
        <v>63838</v>
      </c>
      <c r="R2911" s="3">
        <v>59790</v>
      </c>
      <c r="S2911" s="5">
        <v>6.3410507847990197E-2</v>
      </c>
      <c r="T2911" s="3">
        <v>4048</v>
      </c>
      <c r="U2911" t="s">
        <v>32</v>
      </c>
      <c r="V2911" s="3">
        <v>1</v>
      </c>
      <c r="W2911" t="str">
        <f t="shared" si="90"/>
        <v>https://seudominio.com/consulta.html?placa=RFI2H92</v>
      </c>
      <c r="X2911" t="str">
        <f t="shared" si="91"/>
        <v>https://chart.googleapis.com/chart?chs=150x150&amp;cht=qr&amp;chl=https://seudominio.com/consulta.html?placa=RFI2H92</v>
      </c>
    </row>
    <row r="2912" spans="1:24">
      <c r="A2912" t="s">
        <v>1549</v>
      </c>
      <c r="B2912" t="s">
        <v>1550</v>
      </c>
      <c r="C2912" t="s">
        <v>3796</v>
      </c>
      <c r="D2912" t="s">
        <v>483</v>
      </c>
      <c r="E2912" t="s">
        <v>26</v>
      </c>
      <c r="F2912" t="s">
        <v>27</v>
      </c>
      <c r="G2912" t="s">
        <v>28</v>
      </c>
      <c r="H2912" s="3">
        <v>50758</v>
      </c>
      <c r="I2912" s="4">
        <v>139</v>
      </c>
      <c r="J2912" s="4"/>
      <c r="K2912" s="4">
        <v>139</v>
      </c>
      <c r="L2912" s="3">
        <v>48</v>
      </c>
      <c r="M2912" s="3">
        <v>162.16666666666669</v>
      </c>
      <c r="N2912" t="s">
        <v>340</v>
      </c>
      <c r="O2912" t="s">
        <v>48</v>
      </c>
      <c r="P2912" t="s">
        <v>1553</v>
      </c>
      <c r="Q2912" s="3">
        <v>106416</v>
      </c>
      <c r="R2912" s="3">
        <v>100190</v>
      </c>
      <c r="S2912" s="5">
        <v>5.8506239663208601E-2</v>
      </c>
      <c r="T2912" s="3">
        <v>6226</v>
      </c>
      <c r="U2912" t="s">
        <v>40</v>
      </c>
      <c r="V2912" s="3">
        <v>1</v>
      </c>
      <c r="W2912" t="str">
        <f t="shared" si="90"/>
        <v>https://seudominio.com/consulta.html?placa=SHJ0J77</v>
      </c>
      <c r="X2912" t="str">
        <f t="shared" si="91"/>
        <v>https://chart.googleapis.com/chart?chs=150x150&amp;cht=qr&amp;chl=https://seudominio.com/consulta.html?placa=SHJ0J77</v>
      </c>
    </row>
    <row r="2913" spans="1:24">
      <c r="A2913" t="s">
        <v>155</v>
      </c>
      <c r="B2913" t="s">
        <v>156</v>
      </c>
      <c r="C2913" t="s">
        <v>3797</v>
      </c>
      <c r="D2913" t="s">
        <v>25</v>
      </c>
      <c r="E2913" t="s">
        <v>26</v>
      </c>
      <c r="F2913" t="s">
        <v>27</v>
      </c>
      <c r="G2913" t="s">
        <v>27</v>
      </c>
      <c r="H2913" s="3">
        <v>68398</v>
      </c>
      <c r="I2913" s="4">
        <v>139</v>
      </c>
      <c r="J2913" s="4"/>
      <c r="K2913" s="4">
        <v>139</v>
      </c>
      <c r="L2913" s="3">
        <v>44.090909090909093</v>
      </c>
      <c r="M2913" s="3">
        <v>85.399999999999991</v>
      </c>
      <c r="N2913" t="s">
        <v>83</v>
      </c>
      <c r="O2913" t="s">
        <v>84</v>
      </c>
      <c r="P2913" t="s">
        <v>85</v>
      </c>
      <c r="Q2913" s="3">
        <v>113913</v>
      </c>
      <c r="R2913" s="3">
        <v>102390</v>
      </c>
      <c r="S2913" s="5">
        <v>0.101156145479445</v>
      </c>
      <c r="T2913" s="3">
        <v>11523</v>
      </c>
      <c r="U2913" t="s">
        <v>32</v>
      </c>
      <c r="V2913" s="3">
        <v>1</v>
      </c>
      <c r="W2913" t="str">
        <f t="shared" si="90"/>
        <v>https://seudominio.com/consulta.html?placa=SHO4F17</v>
      </c>
      <c r="X2913" t="str">
        <f t="shared" si="91"/>
        <v>https://chart.googleapis.com/chart?chs=150x150&amp;cht=qr&amp;chl=https://seudominio.com/consulta.html?placa=SHO4F17</v>
      </c>
    </row>
    <row r="2914" spans="1:24">
      <c r="A2914" t="s">
        <v>904</v>
      </c>
      <c r="B2914" t="s">
        <v>905</v>
      </c>
      <c r="C2914" t="s">
        <v>3798</v>
      </c>
      <c r="D2914" t="s">
        <v>3015</v>
      </c>
      <c r="E2914" t="s">
        <v>2481</v>
      </c>
      <c r="F2914" t="s">
        <v>46</v>
      </c>
      <c r="G2914" t="s">
        <v>27</v>
      </c>
      <c r="H2914" s="3">
        <v>47703</v>
      </c>
      <c r="I2914" s="4">
        <v>139</v>
      </c>
      <c r="J2914" s="4"/>
      <c r="K2914" s="4">
        <v>139</v>
      </c>
      <c r="L2914" s="3">
        <v>38.86363636363636</v>
      </c>
      <c r="M2914" s="3">
        <v>34.44</v>
      </c>
      <c r="N2914" t="s">
        <v>619</v>
      </c>
      <c r="O2914" t="s">
        <v>908</v>
      </c>
      <c r="P2914" t="s">
        <v>909</v>
      </c>
      <c r="Q2914" s="3">
        <v>66169</v>
      </c>
      <c r="R2914" s="3">
        <v>59090</v>
      </c>
      <c r="S2914" s="5">
        <v>0.10698363281899401</v>
      </c>
      <c r="T2914" s="3">
        <v>7079</v>
      </c>
      <c r="U2914" t="s">
        <v>32</v>
      </c>
      <c r="V2914" s="3">
        <v>1</v>
      </c>
      <c r="W2914" t="str">
        <f t="shared" si="90"/>
        <v>https://seudominio.com/consulta.html?placa=RVL7D88</v>
      </c>
      <c r="X2914" t="str">
        <f t="shared" si="91"/>
        <v>https://chart.googleapis.com/chart?chs=150x150&amp;cht=qr&amp;chl=https://seudominio.com/consulta.html?placa=RVL7D88</v>
      </c>
    </row>
    <row r="2915" spans="1:24">
      <c r="A2915" t="s">
        <v>353</v>
      </c>
      <c r="B2915" t="s">
        <v>354</v>
      </c>
      <c r="C2915" t="s">
        <v>3799</v>
      </c>
      <c r="D2915" t="s">
        <v>756</v>
      </c>
      <c r="E2915" t="s">
        <v>26</v>
      </c>
      <c r="F2915" t="s">
        <v>27</v>
      </c>
      <c r="G2915" t="s">
        <v>27</v>
      </c>
      <c r="H2915" s="3">
        <v>49466</v>
      </c>
      <c r="I2915" s="4">
        <v>139</v>
      </c>
      <c r="J2915" s="4"/>
      <c r="K2915" s="4">
        <v>139</v>
      </c>
      <c r="L2915" s="3">
        <v>42.352941176470594</v>
      </c>
      <c r="M2915" s="3">
        <v>25.869565217391305</v>
      </c>
      <c r="N2915" t="s">
        <v>320</v>
      </c>
      <c r="O2915" t="s">
        <v>84</v>
      </c>
      <c r="P2915" t="s">
        <v>85</v>
      </c>
      <c r="Q2915" s="3">
        <v>131075</v>
      </c>
      <c r="R2915" s="3">
        <v>124790</v>
      </c>
      <c r="S2915" s="5">
        <v>4.7949647148579098E-2</v>
      </c>
      <c r="T2915" s="3">
        <v>6285</v>
      </c>
      <c r="U2915" t="s">
        <v>40</v>
      </c>
      <c r="V2915" s="3">
        <v>1</v>
      </c>
      <c r="W2915" t="str">
        <f t="shared" si="90"/>
        <v>https://seudominio.com/consulta.html?placa=SHI3C17</v>
      </c>
      <c r="X2915" t="str">
        <f t="shared" si="91"/>
        <v>https://chart.googleapis.com/chart?chs=150x150&amp;cht=qr&amp;chl=https://seudominio.com/consulta.html?placa=SHI3C17</v>
      </c>
    </row>
    <row r="2916" spans="1:24">
      <c r="A2916" t="s">
        <v>357</v>
      </c>
      <c r="B2916" t="s">
        <v>358</v>
      </c>
      <c r="C2916" t="s">
        <v>3800</v>
      </c>
      <c r="D2916" t="s">
        <v>62</v>
      </c>
      <c r="E2916" t="s">
        <v>26</v>
      </c>
      <c r="F2916" t="s">
        <v>27</v>
      </c>
      <c r="G2916" t="s">
        <v>28</v>
      </c>
      <c r="H2916" s="3">
        <v>53779</v>
      </c>
      <c r="I2916" s="4">
        <v>139</v>
      </c>
      <c r="J2916" s="4">
        <v>5</v>
      </c>
      <c r="K2916" s="4">
        <v>134</v>
      </c>
      <c r="L2916" s="3">
        <v>35.192307692307693</v>
      </c>
      <c r="M2916" s="3">
        <v>351.4</v>
      </c>
      <c r="N2916" t="s">
        <v>67</v>
      </c>
      <c r="O2916" t="s">
        <v>200</v>
      </c>
      <c r="P2916" t="s">
        <v>360</v>
      </c>
      <c r="Q2916" s="3">
        <v>139706</v>
      </c>
      <c r="R2916" s="3">
        <v>125690</v>
      </c>
      <c r="S2916" s="5">
        <v>0.100324968147395</v>
      </c>
      <c r="T2916" s="3">
        <v>14016</v>
      </c>
      <c r="U2916" t="s">
        <v>32</v>
      </c>
      <c r="V2916" s="3">
        <v>1</v>
      </c>
      <c r="W2916" t="str">
        <f t="shared" si="90"/>
        <v>https://seudominio.com/consulta.html?placa=SHX9D87</v>
      </c>
      <c r="X2916" t="str">
        <f t="shared" si="91"/>
        <v>https://chart.googleapis.com/chart?chs=150x150&amp;cht=qr&amp;chl=https://seudominio.com/consulta.html?placa=SHX9D87</v>
      </c>
    </row>
    <row r="2917" spans="1:24">
      <c r="A2917" t="s">
        <v>3141</v>
      </c>
      <c r="B2917" t="s">
        <v>3142</v>
      </c>
      <c r="C2917" t="s">
        <v>3801</v>
      </c>
      <c r="D2917" t="s">
        <v>539</v>
      </c>
      <c r="E2917" t="s">
        <v>45</v>
      </c>
      <c r="F2917" t="s">
        <v>46</v>
      </c>
      <c r="G2917" t="s">
        <v>27</v>
      </c>
      <c r="H2917" s="3">
        <v>22518</v>
      </c>
      <c r="I2917" s="4">
        <v>140</v>
      </c>
      <c r="J2917" s="4"/>
      <c r="K2917" s="4">
        <v>140</v>
      </c>
      <c r="L2917" s="3">
        <v>25.961538461538463</v>
      </c>
      <c r="M2917" s="3">
        <v>0</v>
      </c>
      <c r="N2917" t="s">
        <v>101</v>
      </c>
      <c r="O2917" t="s">
        <v>48</v>
      </c>
      <c r="P2917" t="s">
        <v>42</v>
      </c>
      <c r="Q2917" s="3">
        <v>217017</v>
      </c>
      <c r="R2917" s="3">
        <v>214890</v>
      </c>
      <c r="S2917" s="5">
        <v>9.8010754917817796E-3</v>
      </c>
      <c r="T2917" s="3">
        <v>2127</v>
      </c>
      <c r="U2917" t="s">
        <v>78</v>
      </c>
      <c r="V2917" s="3">
        <v>1</v>
      </c>
      <c r="W2917" t="str">
        <f t="shared" si="90"/>
        <v>https://seudominio.com/consulta.html?placa=RVW5A01</v>
      </c>
      <c r="X2917" t="str">
        <f t="shared" si="91"/>
        <v>https://chart.googleapis.com/chart?chs=150x150&amp;cht=qr&amp;chl=https://seudominio.com/consulta.html?placa=RVW5A01</v>
      </c>
    </row>
    <row r="2918" spans="1:24">
      <c r="A2918" t="s">
        <v>1319</v>
      </c>
      <c r="B2918" t="s">
        <v>1320</v>
      </c>
      <c r="C2918" t="s">
        <v>3802</v>
      </c>
      <c r="D2918" t="s">
        <v>3015</v>
      </c>
      <c r="E2918" t="s">
        <v>2481</v>
      </c>
      <c r="F2918" t="s">
        <v>46</v>
      </c>
      <c r="G2918" t="s">
        <v>27</v>
      </c>
      <c r="H2918" s="3">
        <v>52286</v>
      </c>
      <c r="I2918" s="4">
        <v>140</v>
      </c>
      <c r="J2918" s="4"/>
      <c r="K2918" s="4">
        <v>140</v>
      </c>
      <c r="L2918" s="3">
        <v>49.6875</v>
      </c>
      <c r="M2918" s="3">
        <v>34.44</v>
      </c>
      <c r="N2918" t="s">
        <v>3029</v>
      </c>
      <c r="O2918" t="s">
        <v>147</v>
      </c>
      <c r="P2918" t="s">
        <v>1322</v>
      </c>
      <c r="Q2918" s="3">
        <v>66169</v>
      </c>
      <c r="R2918" s="3">
        <v>58590</v>
      </c>
      <c r="S2918" s="5">
        <v>0.114540041409119</v>
      </c>
      <c r="T2918" s="3">
        <v>7579</v>
      </c>
      <c r="U2918" t="s">
        <v>32</v>
      </c>
      <c r="V2918" s="3">
        <v>1</v>
      </c>
      <c r="W2918" t="str">
        <f t="shared" si="90"/>
        <v>https://seudominio.com/consulta.html?placa=RVU4H00</v>
      </c>
      <c r="X2918" t="str">
        <f t="shared" si="91"/>
        <v>https://chart.googleapis.com/chart?chs=150x150&amp;cht=qr&amp;chl=https://seudominio.com/consulta.html?placa=RVU4H00</v>
      </c>
    </row>
    <row r="2919" spans="1:24">
      <c r="A2919" t="s">
        <v>876</v>
      </c>
      <c r="B2919" t="s">
        <v>877</v>
      </c>
      <c r="C2919" t="s">
        <v>3803</v>
      </c>
      <c r="D2919" t="s">
        <v>62</v>
      </c>
      <c r="E2919" t="s">
        <v>26</v>
      </c>
      <c r="F2919" t="s">
        <v>27</v>
      </c>
      <c r="G2919" t="s">
        <v>28</v>
      </c>
      <c r="H2919" s="3">
        <v>48732</v>
      </c>
      <c r="I2919" s="4">
        <v>140</v>
      </c>
      <c r="J2919" s="4">
        <v>5</v>
      </c>
      <c r="K2919" s="4">
        <v>135</v>
      </c>
      <c r="L2919" s="3">
        <v>73.880597014925371</v>
      </c>
      <c r="M2919" s="3">
        <v>351.4</v>
      </c>
      <c r="N2919" t="s">
        <v>67</v>
      </c>
      <c r="O2919" t="s">
        <v>250</v>
      </c>
      <c r="P2919" t="s">
        <v>877</v>
      </c>
      <c r="Q2919" s="3">
        <v>139706</v>
      </c>
      <c r="R2919" s="3">
        <v>126290</v>
      </c>
      <c r="S2919" s="5">
        <v>9.6030234921907404E-2</v>
      </c>
      <c r="T2919" s="3">
        <v>13416</v>
      </c>
      <c r="U2919" t="s">
        <v>32</v>
      </c>
      <c r="V2919" s="3">
        <v>1</v>
      </c>
      <c r="W2919" t="str">
        <f t="shared" si="90"/>
        <v>https://seudominio.com/consulta.html?placa=SHX9J49</v>
      </c>
      <c r="X2919" t="str">
        <f t="shared" si="91"/>
        <v>https://chart.googleapis.com/chart?chs=150x150&amp;cht=qr&amp;chl=https://seudominio.com/consulta.html?placa=SHX9J49</v>
      </c>
    </row>
    <row r="2920" spans="1:24">
      <c r="A2920" t="s">
        <v>935</v>
      </c>
      <c r="B2920" t="s">
        <v>936</v>
      </c>
      <c r="C2920" t="s">
        <v>3804</v>
      </c>
      <c r="D2920" t="s">
        <v>406</v>
      </c>
      <c r="E2920" t="s">
        <v>37</v>
      </c>
      <c r="F2920" t="s">
        <v>46</v>
      </c>
      <c r="G2920" t="s">
        <v>27</v>
      </c>
      <c r="H2920" s="3">
        <v>46396</v>
      </c>
      <c r="I2920" s="4">
        <v>140</v>
      </c>
      <c r="J2920" s="4"/>
      <c r="K2920" s="4">
        <v>140</v>
      </c>
      <c r="L2920" s="3">
        <v>76</v>
      </c>
      <c r="M2920" s="3">
        <v>43.283333333333331</v>
      </c>
      <c r="N2920" t="s">
        <v>371</v>
      </c>
      <c r="O2920" t="s">
        <v>938</v>
      </c>
      <c r="P2920" t="s">
        <v>939</v>
      </c>
      <c r="Q2920" s="3">
        <v>81624</v>
      </c>
      <c r="R2920" s="3">
        <v>69990</v>
      </c>
      <c r="S2920" s="5">
        <v>0.14253160835048501</v>
      </c>
      <c r="T2920" s="3">
        <v>11634</v>
      </c>
      <c r="U2920" t="s">
        <v>32</v>
      </c>
      <c r="V2920" s="3">
        <v>1</v>
      </c>
      <c r="W2920" t="str">
        <f t="shared" si="90"/>
        <v>https://seudominio.com/consulta.html?placa=RVL1G20</v>
      </c>
      <c r="X2920" t="str">
        <f t="shared" si="91"/>
        <v>https://chart.googleapis.com/chart?chs=150x150&amp;cht=qr&amp;chl=https://seudominio.com/consulta.html?placa=RVL1G20</v>
      </c>
    </row>
    <row r="2921" spans="1:24">
      <c r="A2921" t="s">
        <v>1242</v>
      </c>
      <c r="B2921" t="s">
        <v>1243</v>
      </c>
      <c r="C2921" t="s">
        <v>3805</v>
      </c>
      <c r="D2921" t="s">
        <v>2570</v>
      </c>
      <c r="E2921" t="s">
        <v>2481</v>
      </c>
      <c r="F2921" t="s">
        <v>46</v>
      </c>
      <c r="G2921" t="s">
        <v>27</v>
      </c>
      <c r="H2921" s="3">
        <v>50878</v>
      </c>
      <c r="I2921" s="4">
        <v>140</v>
      </c>
      <c r="J2921" s="4">
        <v>0</v>
      </c>
      <c r="K2921" s="4">
        <v>140</v>
      </c>
      <c r="L2921" s="3">
        <v>41.739130434782609</v>
      </c>
      <c r="M2921" s="3">
        <v>28.474332648870636</v>
      </c>
      <c r="N2921" t="s">
        <v>38</v>
      </c>
      <c r="O2921" t="s">
        <v>938</v>
      </c>
      <c r="P2921" t="s">
        <v>939</v>
      </c>
      <c r="Q2921" s="3">
        <v>52811</v>
      </c>
      <c r="R2921" s="3">
        <v>46290</v>
      </c>
      <c r="S2921" s="5">
        <v>0.123478063282271</v>
      </c>
      <c r="T2921" s="3">
        <v>6521</v>
      </c>
      <c r="U2921" t="s">
        <v>32</v>
      </c>
      <c r="V2921" s="3">
        <v>1</v>
      </c>
      <c r="W2921" t="str">
        <f t="shared" si="90"/>
        <v>https://seudominio.com/consulta.html?placa=RVR4A08</v>
      </c>
      <c r="X2921" t="str">
        <f t="shared" si="91"/>
        <v>https://chart.googleapis.com/chart?chs=150x150&amp;cht=qr&amp;chl=https://seudominio.com/consulta.html?placa=RVR4A08</v>
      </c>
    </row>
    <row r="2922" spans="1:24">
      <c r="A2922" t="s">
        <v>695</v>
      </c>
      <c r="B2922" t="s">
        <v>696</v>
      </c>
      <c r="C2922" t="s">
        <v>3806</v>
      </c>
      <c r="D2922" t="s">
        <v>82</v>
      </c>
      <c r="E2922" t="s">
        <v>37</v>
      </c>
      <c r="F2922" t="s">
        <v>66</v>
      </c>
      <c r="G2922" t="s">
        <v>46</v>
      </c>
      <c r="H2922" s="3">
        <v>30456</v>
      </c>
      <c r="I2922" s="4">
        <v>140</v>
      </c>
      <c r="J2922" s="4"/>
      <c r="K2922" s="4">
        <v>140</v>
      </c>
      <c r="L2922" s="3">
        <v>41.05263157894737</v>
      </c>
      <c r="M2922" s="3">
        <v>34</v>
      </c>
      <c r="N2922" t="s">
        <v>371</v>
      </c>
      <c r="O2922" t="s">
        <v>285</v>
      </c>
      <c r="P2922" t="s">
        <v>286</v>
      </c>
      <c r="Q2922" s="3">
        <v>83136</v>
      </c>
      <c r="R2922" s="3">
        <v>76290</v>
      </c>
      <c r="S2922" s="5">
        <v>8.2346997690531207E-2</v>
      </c>
      <c r="T2922" s="3">
        <v>6846</v>
      </c>
      <c r="U2922" t="s">
        <v>32</v>
      </c>
      <c r="V2922" s="3">
        <v>1</v>
      </c>
      <c r="W2922" t="str">
        <f t="shared" si="90"/>
        <v>https://seudominio.com/consulta.html?placa=RTL8J11</v>
      </c>
      <c r="X2922" t="str">
        <f t="shared" si="91"/>
        <v>https://chart.googleapis.com/chart?chs=150x150&amp;cht=qr&amp;chl=https://seudominio.com/consulta.html?placa=RTL8J11</v>
      </c>
    </row>
    <row r="2923" spans="1:24">
      <c r="A2923" t="s">
        <v>1293</v>
      </c>
      <c r="B2923" t="s">
        <v>1294</v>
      </c>
      <c r="C2923" t="s">
        <v>3807</v>
      </c>
      <c r="D2923" t="s">
        <v>82</v>
      </c>
      <c r="E2923" t="s">
        <v>37</v>
      </c>
      <c r="F2923" t="s">
        <v>46</v>
      </c>
      <c r="G2923" t="s">
        <v>27</v>
      </c>
      <c r="H2923" s="3">
        <v>15219</v>
      </c>
      <c r="I2923" s="4">
        <v>140</v>
      </c>
      <c r="J2923" s="4"/>
      <c r="K2923" s="4">
        <v>140</v>
      </c>
      <c r="L2923" s="3">
        <v>33.333333333333336</v>
      </c>
      <c r="M2923" s="3">
        <v>52.93150684931507</v>
      </c>
      <c r="N2923" t="s">
        <v>425</v>
      </c>
      <c r="O2923" t="s">
        <v>369</v>
      </c>
      <c r="P2923" t="s">
        <v>1294</v>
      </c>
      <c r="Q2923" s="3">
        <v>86123</v>
      </c>
      <c r="R2923" s="3">
        <v>82090</v>
      </c>
      <c r="S2923" s="5">
        <v>4.6828373372966497E-2</v>
      </c>
      <c r="T2923" s="3">
        <v>4033</v>
      </c>
      <c r="U2923" t="s">
        <v>40</v>
      </c>
      <c r="V2923" s="3">
        <v>1</v>
      </c>
      <c r="W2923" t="str">
        <f t="shared" si="90"/>
        <v>https://seudominio.com/consulta.html?placa=SHB8J70</v>
      </c>
      <c r="X2923" t="str">
        <f t="shared" si="91"/>
        <v>https://chart.googleapis.com/chart?chs=150x150&amp;cht=qr&amp;chl=https://seudominio.com/consulta.html?placa=SHB8J70</v>
      </c>
    </row>
    <row r="2924" spans="1:24">
      <c r="A2924" t="s">
        <v>139</v>
      </c>
      <c r="B2924" t="s">
        <v>140</v>
      </c>
      <c r="C2924" t="s">
        <v>3808</v>
      </c>
      <c r="D2924" t="s">
        <v>1290</v>
      </c>
      <c r="E2924" t="s">
        <v>74</v>
      </c>
      <c r="F2924" t="s">
        <v>46</v>
      </c>
      <c r="G2924" t="s">
        <v>27</v>
      </c>
      <c r="H2924" s="3">
        <v>36947</v>
      </c>
      <c r="I2924" s="4">
        <v>140</v>
      </c>
      <c r="J2924" s="4"/>
      <c r="K2924" s="4">
        <v>140</v>
      </c>
      <c r="L2924" s="3">
        <v>171.8918918918919</v>
      </c>
      <c r="M2924" s="3">
        <v>229.25</v>
      </c>
      <c r="N2924" t="s">
        <v>47</v>
      </c>
      <c r="O2924" t="s">
        <v>48</v>
      </c>
      <c r="P2924" t="s">
        <v>140</v>
      </c>
      <c r="Q2924" s="3"/>
      <c r="R2924" s="3">
        <v>130390</v>
      </c>
      <c r="S2924" s="5"/>
      <c r="T2924" s="3"/>
      <c r="V2924" s="3">
        <v>1</v>
      </c>
      <c r="W2924" t="str">
        <f t="shared" si="90"/>
        <v>https://seudominio.com/consulta.html?placa=RVX4H88</v>
      </c>
      <c r="X2924" t="str">
        <f t="shared" si="91"/>
        <v>https://chart.googleapis.com/chart?chs=150x150&amp;cht=qr&amp;chl=https://seudominio.com/consulta.html?placa=RVX4H88</v>
      </c>
    </row>
    <row r="2925" spans="1:24">
      <c r="A2925" t="s">
        <v>142</v>
      </c>
      <c r="B2925" t="s">
        <v>143</v>
      </c>
      <c r="C2925" t="s">
        <v>3809</v>
      </c>
      <c r="D2925" t="s">
        <v>62</v>
      </c>
      <c r="E2925" t="s">
        <v>26</v>
      </c>
      <c r="F2925" t="s">
        <v>27</v>
      </c>
      <c r="G2925" t="s">
        <v>28</v>
      </c>
      <c r="H2925" s="3">
        <v>50591</v>
      </c>
      <c r="I2925" s="4">
        <v>140</v>
      </c>
      <c r="J2925" s="4">
        <v>6</v>
      </c>
      <c r="K2925" s="4">
        <v>134</v>
      </c>
      <c r="L2925" s="3">
        <v>41.666666666666664</v>
      </c>
      <c r="M2925" s="3">
        <v>351.4</v>
      </c>
      <c r="N2925" t="s">
        <v>83</v>
      </c>
      <c r="O2925" t="s">
        <v>147</v>
      </c>
      <c r="P2925" t="s">
        <v>843</v>
      </c>
      <c r="Q2925" s="3">
        <v>139706</v>
      </c>
      <c r="R2925" s="3">
        <v>126090</v>
      </c>
      <c r="S2925" s="5">
        <v>9.7461812663736602E-2</v>
      </c>
      <c r="T2925" s="3">
        <v>13616</v>
      </c>
      <c r="U2925" t="s">
        <v>32</v>
      </c>
      <c r="V2925" s="3">
        <v>1</v>
      </c>
      <c r="W2925" t="str">
        <f t="shared" si="90"/>
        <v>https://seudominio.com/consulta.html?placa=SHU1A57</v>
      </c>
      <c r="X2925" t="str">
        <f t="shared" si="91"/>
        <v>https://chart.googleapis.com/chart?chs=150x150&amp;cht=qr&amp;chl=https://seudominio.com/consulta.html?placa=SHU1A57</v>
      </c>
    </row>
    <row r="2926" spans="1:24">
      <c r="A2926" t="s">
        <v>557</v>
      </c>
      <c r="B2926" t="s">
        <v>558</v>
      </c>
      <c r="C2926" t="s">
        <v>3810</v>
      </c>
      <c r="D2926" t="s">
        <v>62</v>
      </c>
      <c r="E2926" t="s">
        <v>26</v>
      </c>
      <c r="F2926" t="s">
        <v>27</v>
      </c>
      <c r="G2926" t="s">
        <v>28</v>
      </c>
      <c r="H2926" s="3">
        <v>47853</v>
      </c>
      <c r="I2926" s="4">
        <v>140</v>
      </c>
      <c r="J2926" s="4"/>
      <c r="K2926" s="4">
        <v>140</v>
      </c>
      <c r="L2926" s="3">
        <v>30.909090909090907</v>
      </c>
      <c r="M2926" s="3">
        <v>351.4</v>
      </c>
      <c r="N2926" t="s">
        <v>241</v>
      </c>
      <c r="O2926" t="s">
        <v>48</v>
      </c>
      <c r="P2926" t="s">
        <v>170</v>
      </c>
      <c r="Q2926" s="3">
        <v>139706</v>
      </c>
      <c r="R2926" s="3">
        <v>126590</v>
      </c>
      <c r="S2926" s="5">
        <v>9.3882868309163495E-2</v>
      </c>
      <c r="T2926" s="3">
        <v>13116</v>
      </c>
      <c r="U2926" t="s">
        <v>32</v>
      </c>
      <c r="V2926" s="3">
        <v>1</v>
      </c>
      <c r="W2926" t="str">
        <f t="shared" si="90"/>
        <v>https://seudominio.com/consulta.html?placa=SHS4A92</v>
      </c>
      <c r="X2926" t="str">
        <f t="shared" si="91"/>
        <v>https://chart.googleapis.com/chart?chs=150x150&amp;cht=qr&amp;chl=https://seudominio.com/consulta.html?placa=SHS4A92</v>
      </c>
    </row>
    <row r="2927" spans="1:24">
      <c r="A2927" t="s">
        <v>1102</v>
      </c>
      <c r="B2927" t="s">
        <v>909</v>
      </c>
      <c r="C2927" t="s">
        <v>3811</v>
      </c>
      <c r="D2927" t="s">
        <v>2649</v>
      </c>
      <c r="E2927" t="s">
        <v>2481</v>
      </c>
      <c r="F2927" t="s">
        <v>27</v>
      </c>
      <c r="G2927" t="s">
        <v>27</v>
      </c>
      <c r="H2927" s="3">
        <v>49877</v>
      </c>
      <c r="I2927" s="4">
        <v>140</v>
      </c>
      <c r="J2927" s="4"/>
      <c r="K2927" s="4">
        <v>140</v>
      </c>
      <c r="L2927" s="3">
        <v>62.857142857142861</v>
      </c>
      <c r="M2927" s="3">
        <v>37.161764705882355</v>
      </c>
      <c r="N2927" t="s">
        <v>619</v>
      </c>
      <c r="O2927" t="s">
        <v>908</v>
      </c>
      <c r="P2927" t="s">
        <v>909</v>
      </c>
      <c r="Q2927" s="3">
        <v>63532</v>
      </c>
      <c r="R2927" s="3">
        <v>55990</v>
      </c>
      <c r="S2927" s="5">
        <v>0.118711830258767</v>
      </c>
      <c r="T2927" s="3">
        <v>7542</v>
      </c>
      <c r="U2927" t="s">
        <v>32</v>
      </c>
      <c r="V2927" s="3">
        <v>1</v>
      </c>
      <c r="W2927" t="str">
        <f t="shared" si="90"/>
        <v>https://seudominio.com/consulta.html?placa=SHR1H63</v>
      </c>
      <c r="X2927" t="str">
        <f t="shared" si="91"/>
        <v>https://chart.googleapis.com/chart?chs=150x150&amp;cht=qr&amp;chl=https://seudominio.com/consulta.html?placa=SHR1H63</v>
      </c>
    </row>
    <row r="2928" spans="1:24">
      <c r="A2928" t="s">
        <v>904</v>
      </c>
      <c r="B2928" t="s">
        <v>905</v>
      </c>
      <c r="C2928" t="s">
        <v>3812</v>
      </c>
      <c r="D2928" t="s">
        <v>3015</v>
      </c>
      <c r="E2928" t="s">
        <v>2481</v>
      </c>
      <c r="F2928" t="s">
        <v>46</v>
      </c>
      <c r="G2928" t="s">
        <v>27</v>
      </c>
      <c r="H2928" s="3">
        <v>49550</v>
      </c>
      <c r="I2928" s="4">
        <v>140</v>
      </c>
      <c r="J2928" s="4"/>
      <c r="K2928" s="4">
        <v>140</v>
      </c>
      <c r="L2928" s="3">
        <v>38.86363636363636</v>
      </c>
      <c r="M2928" s="3">
        <v>34.44</v>
      </c>
      <c r="N2928" t="s">
        <v>619</v>
      </c>
      <c r="O2928" t="s">
        <v>908</v>
      </c>
      <c r="P2928" t="s">
        <v>909</v>
      </c>
      <c r="Q2928" s="3">
        <v>66169</v>
      </c>
      <c r="R2928" s="3">
        <v>58890</v>
      </c>
      <c r="S2928" s="5">
        <v>0.110006196255044</v>
      </c>
      <c r="T2928" s="3">
        <v>7279</v>
      </c>
      <c r="U2928" t="s">
        <v>32</v>
      </c>
      <c r="V2928" s="3">
        <v>1</v>
      </c>
      <c r="W2928" t="str">
        <f t="shared" si="90"/>
        <v>https://seudominio.com/consulta.html?placa=RVW1D66</v>
      </c>
      <c r="X2928" t="str">
        <f t="shared" si="91"/>
        <v>https://chart.googleapis.com/chart?chs=150x150&amp;cht=qr&amp;chl=https://seudominio.com/consulta.html?placa=RVW1D66</v>
      </c>
    </row>
    <row r="2929" spans="1:24">
      <c r="A2929" t="s">
        <v>731</v>
      </c>
      <c r="B2929" t="s">
        <v>732</v>
      </c>
      <c r="C2929" t="s">
        <v>3813</v>
      </c>
      <c r="D2929" t="s">
        <v>62</v>
      </c>
      <c r="E2929" t="s">
        <v>26</v>
      </c>
      <c r="F2929" t="s">
        <v>46</v>
      </c>
      <c r="G2929" t="s">
        <v>27</v>
      </c>
      <c r="H2929" s="3">
        <v>53065</v>
      </c>
      <c r="I2929" s="4">
        <v>140</v>
      </c>
      <c r="J2929" s="4">
        <v>0</v>
      </c>
      <c r="K2929" s="4">
        <v>140</v>
      </c>
      <c r="L2929" s="3">
        <v>55.89473684210526</v>
      </c>
      <c r="M2929" s="3">
        <v>50.145454545454548</v>
      </c>
      <c r="N2929" t="s">
        <v>67</v>
      </c>
      <c r="O2929" t="s">
        <v>147</v>
      </c>
      <c r="P2929" t="s">
        <v>734</v>
      </c>
      <c r="Q2929" s="3">
        <v>121201</v>
      </c>
      <c r="R2929" s="3">
        <v>107690</v>
      </c>
      <c r="S2929" s="5">
        <v>0.111475977920974</v>
      </c>
      <c r="T2929" s="3">
        <v>13511</v>
      </c>
      <c r="U2929" t="s">
        <v>32</v>
      </c>
      <c r="V2929" s="3">
        <v>1</v>
      </c>
      <c r="W2929" t="str">
        <f t="shared" si="90"/>
        <v>https://seudominio.com/consulta.html?placa=RVR4B75</v>
      </c>
      <c r="X2929" t="str">
        <f t="shared" si="91"/>
        <v>https://chart.googleapis.com/chart?chs=150x150&amp;cht=qr&amp;chl=https://seudominio.com/consulta.html?placa=RVR4B75</v>
      </c>
    </row>
    <row r="2930" spans="1:24">
      <c r="A2930" t="s">
        <v>229</v>
      </c>
      <c r="B2930" t="s">
        <v>230</v>
      </c>
      <c r="C2930" t="s">
        <v>3814</v>
      </c>
      <c r="D2930" t="s">
        <v>2496</v>
      </c>
      <c r="E2930" t="s">
        <v>2481</v>
      </c>
      <c r="F2930" t="s">
        <v>27</v>
      </c>
      <c r="G2930" t="s">
        <v>27</v>
      </c>
      <c r="H2930" s="3">
        <v>61360</v>
      </c>
      <c r="I2930" s="4">
        <v>141</v>
      </c>
      <c r="J2930" s="4">
        <v>7</v>
      </c>
      <c r="K2930" s="4">
        <v>134</v>
      </c>
      <c r="L2930" s="3">
        <v>31.724137931034484</v>
      </c>
      <c r="M2930" s="3">
        <v>43.944444444444443</v>
      </c>
      <c r="N2930" t="s">
        <v>191</v>
      </c>
      <c r="O2930" t="s">
        <v>147</v>
      </c>
      <c r="P2930" t="s">
        <v>230</v>
      </c>
      <c r="Q2930" s="3">
        <v>73610</v>
      </c>
      <c r="R2930" s="3">
        <v>70890</v>
      </c>
      <c r="S2930" s="5">
        <v>3.6951501154734397E-2</v>
      </c>
      <c r="T2930" s="3">
        <v>2720</v>
      </c>
      <c r="U2930" t="s">
        <v>40</v>
      </c>
      <c r="V2930" s="3">
        <v>1</v>
      </c>
      <c r="W2930" t="str">
        <f t="shared" si="90"/>
        <v>https://seudominio.com/consulta.html?placa=ERR9D81</v>
      </c>
      <c r="X2930" t="str">
        <f t="shared" si="91"/>
        <v>https://chart.googleapis.com/chart?chs=150x150&amp;cht=qr&amp;chl=https://seudominio.com/consulta.html?placa=ERR9D81</v>
      </c>
    </row>
    <row r="2931" spans="1:24">
      <c r="A2931" t="s">
        <v>840</v>
      </c>
      <c r="B2931" t="s">
        <v>841</v>
      </c>
      <c r="C2931" t="s">
        <v>3815</v>
      </c>
      <c r="D2931" t="s">
        <v>2520</v>
      </c>
      <c r="E2931" t="s">
        <v>2481</v>
      </c>
      <c r="F2931" t="s">
        <v>27</v>
      </c>
      <c r="G2931" t="s">
        <v>28</v>
      </c>
      <c r="H2931" s="3">
        <v>48690</v>
      </c>
      <c r="I2931" s="4">
        <v>141</v>
      </c>
      <c r="J2931" s="4"/>
      <c r="K2931" s="4">
        <v>141</v>
      </c>
      <c r="L2931" s="3">
        <v>35.327102803738313</v>
      </c>
      <c r="M2931" s="3">
        <v>205.1</v>
      </c>
      <c r="N2931" t="s">
        <v>83</v>
      </c>
      <c r="O2931" t="s">
        <v>147</v>
      </c>
      <c r="P2931" t="s">
        <v>843</v>
      </c>
      <c r="Q2931" s="3">
        <v>81723</v>
      </c>
      <c r="R2931" s="3">
        <v>71690</v>
      </c>
      <c r="S2931" s="5">
        <v>0.122768376099752</v>
      </c>
      <c r="T2931" s="3">
        <v>10033</v>
      </c>
      <c r="U2931" t="s">
        <v>32</v>
      </c>
      <c r="V2931" s="3">
        <v>1</v>
      </c>
      <c r="W2931" t="str">
        <f t="shared" si="90"/>
        <v>https://seudominio.com/consulta.html?placa=SID2B17</v>
      </c>
      <c r="X2931" t="str">
        <f t="shared" si="91"/>
        <v>https://chart.googleapis.com/chart?chs=150x150&amp;cht=qr&amp;chl=https://seudominio.com/consulta.html?placa=SID2B17</v>
      </c>
    </row>
    <row r="2932" spans="1:24">
      <c r="A2932" t="s">
        <v>646</v>
      </c>
      <c r="B2932" t="s">
        <v>647</v>
      </c>
      <c r="C2932" t="s">
        <v>3816</v>
      </c>
      <c r="D2932" t="s">
        <v>2480</v>
      </c>
      <c r="E2932" t="s">
        <v>2481</v>
      </c>
      <c r="F2932" t="s">
        <v>27</v>
      </c>
      <c r="G2932" t="s">
        <v>28</v>
      </c>
      <c r="H2932" s="3">
        <v>49481</v>
      </c>
      <c r="I2932" s="4">
        <v>141</v>
      </c>
      <c r="J2932" s="4">
        <v>0</v>
      </c>
      <c r="K2932" s="4">
        <v>141</v>
      </c>
      <c r="L2932" s="3">
        <v>38.727272727272734</v>
      </c>
      <c r="M2932" s="3">
        <v>68.529411764705884</v>
      </c>
      <c r="N2932" t="s">
        <v>83</v>
      </c>
      <c r="O2932" t="s">
        <v>147</v>
      </c>
      <c r="P2932" t="s">
        <v>649</v>
      </c>
      <c r="Q2932" s="3">
        <v>75554</v>
      </c>
      <c r="R2932" s="3">
        <v>68090</v>
      </c>
      <c r="S2932" s="5">
        <v>9.8790269211425003E-2</v>
      </c>
      <c r="T2932" s="3">
        <v>7464</v>
      </c>
      <c r="U2932" t="s">
        <v>32</v>
      </c>
      <c r="V2932" s="3">
        <v>1</v>
      </c>
      <c r="W2932" t="str">
        <f t="shared" si="90"/>
        <v>https://seudominio.com/consulta.html?placa=SID0C51</v>
      </c>
      <c r="X2932" t="str">
        <f t="shared" si="91"/>
        <v>https://chart.googleapis.com/chart?chs=150x150&amp;cht=qr&amp;chl=https://seudominio.com/consulta.html?placa=SID0C51</v>
      </c>
    </row>
    <row r="2933" spans="1:24">
      <c r="A2933" t="s">
        <v>1110</v>
      </c>
      <c r="B2933" t="s">
        <v>1111</v>
      </c>
      <c r="C2933" t="s">
        <v>3817</v>
      </c>
      <c r="D2933" t="s">
        <v>3818</v>
      </c>
      <c r="E2933" t="s">
        <v>181</v>
      </c>
      <c r="F2933" t="s">
        <v>66</v>
      </c>
      <c r="G2933" t="s">
        <v>46</v>
      </c>
      <c r="H2933" s="3">
        <v>49009</v>
      </c>
      <c r="I2933" s="4">
        <v>141</v>
      </c>
      <c r="J2933" s="4">
        <v>0</v>
      </c>
      <c r="K2933" s="4">
        <v>141</v>
      </c>
      <c r="L2933" s="3">
        <v>73.5</v>
      </c>
      <c r="M2933" s="3">
        <v>70</v>
      </c>
      <c r="N2933" t="s">
        <v>356</v>
      </c>
      <c r="O2933" t="s">
        <v>1113</v>
      </c>
      <c r="P2933" t="s">
        <v>1114</v>
      </c>
      <c r="Q2933" s="3">
        <v>70589</v>
      </c>
      <c r="R2933" s="3">
        <v>63590</v>
      </c>
      <c r="S2933" s="5">
        <v>9.9151425859553194E-2</v>
      </c>
      <c r="T2933" s="3">
        <v>6999</v>
      </c>
      <c r="U2933" t="s">
        <v>32</v>
      </c>
      <c r="V2933" s="3">
        <v>1</v>
      </c>
      <c r="W2933" t="str">
        <f t="shared" si="90"/>
        <v>https://seudominio.com/consulta.html?placa=RMP7A90</v>
      </c>
      <c r="X2933" t="str">
        <f t="shared" si="91"/>
        <v>https://chart.googleapis.com/chart?chs=150x150&amp;cht=qr&amp;chl=https://seudominio.com/consulta.html?placa=RMP7A90</v>
      </c>
    </row>
    <row r="2934" spans="1:24">
      <c r="A2934" t="s">
        <v>33</v>
      </c>
      <c r="B2934" t="s">
        <v>34</v>
      </c>
      <c r="C2934" t="s">
        <v>3819</v>
      </c>
      <c r="D2934" t="s">
        <v>82</v>
      </c>
      <c r="E2934" t="s">
        <v>37</v>
      </c>
      <c r="F2934" t="s">
        <v>27</v>
      </c>
      <c r="G2934" t="s">
        <v>28</v>
      </c>
      <c r="H2934" s="3">
        <v>54200</v>
      </c>
      <c r="I2934" s="4">
        <v>141</v>
      </c>
      <c r="J2934" s="4">
        <v>0</v>
      </c>
      <c r="K2934" s="4">
        <v>141</v>
      </c>
      <c r="L2934" s="3">
        <v>51</v>
      </c>
      <c r="M2934" s="3">
        <v>116</v>
      </c>
      <c r="N2934" t="s">
        <v>67</v>
      </c>
      <c r="O2934" t="s">
        <v>39</v>
      </c>
      <c r="P2934" t="s">
        <v>34</v>
      </c>
      <c r="Q2934" s="3">
        <v>97854</v>
      </c>
      <c r="R2934" s="3">
        <v>87790</v>
      </c>
      <c r="S2934" s="5">
        <v>0.10284709873893801</v>
      </c>
      <c r="T2934" s="3">
        <v>10064</v>
      </c>
      <c r="U2934" t="s">
        <v>32</v>
      </c>
      <c r="V2934" s="3">
        <v>1</v>
      </c>
      <c r="W2934" t="str">
        <f t="shared" si="90"/>
        <v>https://seudominio.com/consulta.html?placa=SID1I85</v>
      </c>
      <c r="X2934" t="str">
        <f t="shared" si="91"/>
        <v>https://chart.googleapis.com/chart?chs=150x150&amp;cht=qr&amp;chl=https://seudominio.com/consulta.html?placa=SID1I85</v>
      </c>
    </row>
    <row r="2935" spans="1:24">
      <c r="A2935" t="s">
        <v>59</v>
      </c>
      <c r="B2935" t="s">
        <v>60</v>
      </c>
      <c r="C2935" t="s">
        <v>3820</v>
      </c>
      <c r="D2935" t="s">
        <v>82</v>
      </c>
      <c r="E2935" t="s">
        <v>37</v>
      </c>
      <c r="F2935" t="s">
        <v>27</v>
      </c>
      <c r="G2935" t="s">
        <v>28</v>
      </c>
      <c r="H2935" s="3">
        <v>17151</v>
      </c>
      <c r="I2935" s="4">
        <v>141</v>
      </c>
      <c r="J2935" s="4"/>
      <c r="K2935" s="4">
        <v>141</v>
      </c>
      <c r="L2935" s="3">
        <v>48.75</v>
      </c>
      <c r="M2935" s="3">
        <v>116</v>
      </c>
      <c r="N2935" t="s">
        <v>442</v>
      </c>
      <c r="O2935" t="s">
        <v>39</v>
      </c>
      <c r="P2935" t="s">
        <v>60</v>
      </c>
      <c r="Q2935" s="3">
        <v>97854</v>
      </c>
      <c r="R2935" s="3">
        <v>93190</v>
      </c>
      <c r="S2935" s="5">
        <v>4.7662844646105401E-2</v>
      </c>
      <c r="T2935" s="3">
        <v>4664</v>
      </c>
      <c r="U2935" t="s">
        <v>40</v>
      </c>
      <c r="V2935" s="3">
        <v>1</v>
      </c>
      <c r="W2935" t="str">
        <f t="shared" si="90"/>
        <v>https://seudominio.com/consulta.html?placa=SHS0A45</v>
      </c>
      <c r="X2935" t="str">
        <f t="shared" si="91"/>
        <v>https://chart.googleapis.com/chart?chs=150x150&amp;cht=qr&amp;chl=https://seudominio.com/consulta.html?placa=SHS0A45</v>
      </c>
    </row>
    <row r="2936" spans="1:24">
      <c r="A2936" t="s">
        <v>365</v>
      </c>
      <c r="B2936" t="s">
        <v>366</v>
      </c>
      <c r="C2936" t="s">
        <v>3821</v>
      </c>
      <c r="D2936" t="s">
        <v>161</v>
      </c>
      <c r="E2936" t="s">
        <v>37</v>
      </c>
      <c r="F2936" t="s">
        <v>27</v>
      </c>
      <c r="G2936" t="s">
        <v>28</v>
      </c>
      <c r="H2936" s="3">
        <v>4167</v>
      </c>
      <c r="I2936" s="4">
        <v>141</v>
      </c>
      <c r="J2936" s="4"/>
      <c r="K2936" s="4">
        <v>141</v>
      </c>
      <c r="L2936" s="3">
        <v>49.090909090909093</v>
      </c>
      <c r="M2936" s="3">
        <v>145.38461538461539</v>
      </c>
      <c r="N2936" t="s">
        <v>385</v>
      </c>
      <c r="O2936" t="s">
        <v>369</v>
      </c>
      <c r="P2936" t="s">
        <v>366</v>
      </c>
      <c r="Q2936" s="3">
        <v>98040</v>
      </c>
      <c r="R2936" s="3">
        <v>95690</v>
      </c>
      <c r="S2936" s="5">
        <v>2.39698082415341E-2</v>
      </c>
      <c r="T2936" s="3">
        <v>2350</v>
      </c>
      <c r="U2936" t="s">
        <v>78</v>
      </c>
      <c r="V2936" s="3">
        <v>1</v>
      </c>
      <c r="W2936" t="str">
        <f t="shared" si="90"/>
        <v>https://seudominio.com/consulta.html?placa=SIE7G79</v>
      </c>
      <c r="X2936" t="str">
        <f t="shared" si="91"/>
        <v>https://chart.googleapis.com/chart?chs=150x150&amp;cht=qr&amp;chl=https://seudominio.com/consulta.html?placa=SIE7G79</v>
      </c>
    </row>
    <row r="2937" spans="1:24">
      <c r="A2937" t="s">
        <v>112</v>
      </c>
      <c r="B2937" t="s">
        <v>113</v>
      </c>
      <c r="C2937" t="s">
        <v>3822</v>
      </c>
      <c r="D2937" t="s">
        <v>2603</v>
      </c>
      <c r="E2937" t="s">
        <v>2481</v>
      </c>
      <c r="F2937" t="s">
        <v>46</v>
      </c>
      <c r="G2937" t="s">
        <v>27</v>
      </c>
      <c r="H2937" s="3">
        <v>52992</v>
      </c>
      <c r="I2937" s="4">
        <v>141</v>
      </c>
      <c r="J2937" s="4"/>
      <c r="K2937" s="4">
        <v>141</v>
      </c>
      <c r="L2937" s="3">
        <v>71.5</v>
      </c>
      <c r="M2937" s="3">
        <v>41.034482758620683</v>
      </c>
      <c r="N2937" t="s">
        <v>169</v>
      </c>
      <c r="O2937" t="s">
        <v>115</v>
      </c>
      <c r="P2937" t="s">
        <v>113</v>
      </c>
      <c r="Q2937" s="3">
        <v>73173</v>
      </c>
      <c r="R2937" s="3">
        <v>66190</v>
      </c>
      <c r="S2937" s="5">
        <v>9.5431374960709497E-2</v>
      </c>
      <c r="T2937" s="3">
        <v>6983</v>
      </c>
      <c r="U2937" t="s">
        <v>32</v>
      </c>
      <c r="V2937" s="3">
        <v>1</v>
      </c>
      <c r="W2937" t="str">
        <f t="shared" si="90"/>
        <v>https://seudominio.com/consulta.html?placa=RVL3E04</v>
      </c>
      <c r="X2937" t="str">
        <f t="shared" si="91"/>
        <v>https://chart.googleapis.com/chart?chs=150x150&amp;cht=qr&amp;chl=https://seudominio.com/consulta.html?placa=RVL3E04</v>
      </c>
    </row>
    <row r="2938" spans="1:24">
      <c r="A2938" t="s">
        <v>1644</v>
      </c>
      <c r="B2938" t="s">
        <v>1645</v>
      </c>
      <c r="C2938" t="s">
        <v>3823</v>
      </c>
      <c r="D2938" t="s">
        <v>2520</v>
      </c>
      <c r="E2938" t="s">
        <v>2481</v>
      </c>
      <c r="F2938" t="s">
        <v>27</v>
      </c>
      <c r="G2938" t="s">
        <v>28</v>
      </c>
      <c r="H2938" s="3">
        <v>48668</v>
      </c>
      <c r="I2938" s="4">
        <v>141</v>
      </c>
      <c r="J2938" s="4"/>
      <c r="K2938" s="4">
        <v>141</v>
      </c>
      <c r="L2938" s="3">
        <v>33.428571428571431</v>
      </c>
      <c r="M2938" s="3">
        <v>205.1</v>
      </c>
      <c r="N2938" t="s">
        <v>83</v>
      </c>
      <c r="O2938" t="s">
        <v>147</v>
      </c>
      <c r="P2938" t="s">
        <v>1647</v>
      </c>
      <c r="Q2938" s="3">
        <v>81723</v>
      </c>
      <c r="R2938" s="3">
        <v>71690</v>
      </c>
      <c r="S2938" s="5">
        <v>0.122768376099752</v>
      </c>
      <c r="T2938" s="3">
        <v>10033</v>
      </c>
      <c r="U2938" t="s">
        <v>32</v>
      </c>
      <c r="V2938" s="3">
        <v>1</v>
      </c>
      <c r="W2938" t="str">
        <f t="shared" si="90"/>
        <v>https://seudominio.com/consulta.html?placa=SID4B39</v>
      </c>
      <c r="X2938" t="str">
        <f t="shared" si="91"/>
        <v>https://chart.googleapis.com/chart?chs=150x150&amp;cht=qr&amp;chl=https://seudominio.com/consulta.html?placa=SID4B39</v>
      </c>
    </row>
    <row r="2939" spans="1:24">
      <c r="A2939" t="s">
        <v>1700</v>
      </c>
      <c r="B2939" t="s">
        <v>1701</v>
      </c>
      <c r="C2939" t="s">
        <v>3824</v>
      </c>
      <c r="D2939" t="s">
        <v>2708</v>
      </c>
      <c r="E2939" t="s">
        <v>2481</v>
      </c>
      <c r="F2939" t="s">
        <v>46</v>
      </c>
      <c r="G2939" t="s">
        <v>27</v>
      </c>
      <c r="H2939" s="3">
        <v>49626</v>
      </c>
      <c r="I2939" s="4">
        <v>141</v>
      </c>
      <c r="J2939" s="4"/>
      <c r="K2939" s="4">
        <v>141</v>
      </c>
      <c r="L2939" s="3">
        <v>32.307692307692307</v>
      </c>
      <c r="M2939" s="3">
        <v>28.30939226519337</v>
      </c>
      <c r="N2939" t="s">
        <v>125</v>
      </c>
      <c r="O2939" t="s">
        <v>938</v>
      </c>
      <c r="P2939" t="s">
        <v>939</v>
      </c>
      <c r="Q2939" s="3">
        <v>61797</v>
      </c>
      <c r="R2939" s="3">
        <v>54890</v>
      </c>
      <c r="S2939" s="5">
        <v>0.111769179733644</v>
      </c>
      <c r="T2939" s="3">
        <v>6907</v>
      </c>
      <c r="U2939" t="s">
        <v>32</v>
      </c>
      <c r="V2939" s="3">
        <v>1</v>
      </c>
      <c r="W2939" t="str">
        <f t="shared" si="90"/>
        <v>https://seudominio.com/consulta.html?placa=RVM1C90</v>
      </c>
      <c r="X2939" t="str">
        <f t="shared" si="91"/>
        <v>https://chart.googleapis.com/chart?chs=150x150&amp;cht=qr&amp;chl=https://seudominio.com/consulta.html?placa=RVM1C90</v>
      </c>
    </row>
    <row r="2940" spans="1:24">
      <c r="A2940" t="s">
        <v>503</v>
      </c>
      <c r="B2940" t="s">
        <v>504</v>
      </c>
      <c r="C2940" t="s">
        <v>3825</v>
      </c>
      <c r="D2940" t="s">
        <v>2548</v>
      </c>
      <c r="E2940" t="s">
        <v>2481</v>
      </c>
      <c r="F2940" t="s">
        <v>27</v>
      </c>
      <c r="G2940" t="s">
        <v>28</v>
      </c>
      <c r="H2940" s="3">
        <v>42506</v>
      </c>
      <c r="I2940" s="4">
        <v>141</v>
      </c>
      <c r="J2940" s="4"/>
      <c r="K2940" s="4">
        <v>141</v>
      </c>
      <c r="L2940" s="3">
        <v>73.5</v>
      </c>
      <c r="M2940" s="3">
        <v>31.184549356223176</v>
      </c>
      <c r="N2940" t="s">
        <v>58</v>
      </c>
      <c r="O2940" t="s">
        <v>285</v>
      </c>
      <c r="P2940" t="s">
        <v>506</v>
      </c>
      <c r="Q2940" s="3">
        <v>69303</v>
      </c>
      <c r="R2940" s="3">
        <v>61690</v>
      </c>
      <c r="S2940" s="5">
        <v>0.109850944403561</v>
      </c>
      <c r="T2940" s="3">
        <v>7613</v>
      </c>
      <c r="U2940" t="s">
        <v>32</v>
      </c>
      <c r="V2940" s="3">
        <v>1</v>
      </c>
      <c r="W2940" t="str">
        <f t="shared" si="90"/>
        <v>https://seudominio.com/consulta.html?placa=SHP2F54</v>
      </c>
      <c r="X2940" t="str">
        <f t="shared" si="91"/>
        <v>https://chart.googleapis.com/chart?chs=150x150&amp;cht=qr&amp;chl=https://seudominio.com/consulta.html?placa=SHP2F54</v>
      </c>
    </row>
    <row r="2941" spans="1:24">
      <c r="A2941" t="s">
        <v>517</v>
      </c>
      <c r="B2941" t="s">
        <v>518</v>
      </c>
      <c r="C2941" t="s">
        <v>3826</v>
      </c>
      <c r="D2941" t="s">
        <v>665</v>
      </c>
      <c r="E2941" t="s">
        <v>45</v>
      </c>
      <c r="F2941" t="s">
        <v>46</v>
      </c>
      <c r="G2941" t="s">
        <v>27</v>
      </c>
      <c r="H2941" s="3">
        <v>45325</v>
      </c>
      <c r="I2941" s="4">
        <v>141</v>
      </c>
      <c r="J2941" s="4">
        <v>13</v>
      </c>
      <c r="K2941" s="4">
        <v>128</v>
      </c>
      <c r="L2941" s="3">
        <v>41</v>
      </c>
      <c r="M2941" s="3"/>
      <c r="N2941" t="s">
        <v>3827</v>
      </c>
      <c r="O2941" t="s">
        <v>39</v>
      </c>
      <c r="P2941" t="s">
        <v>518</v>
      </c>
      <c r="Q2941" s="3">
        <v>120280</v>
      </c>
      <c r="R2941" s="3">
        <v>116890</v>
      </c>
      <c r="S2941" s="5">
        <v>2.8184236780844699E-2</v>
      </c>
      <c r="T2941" s="3">
        <v>3390</v>
      </c>
      <c r="U2941" t="s">
        <v>78</v>
      </c>
      <c r="V2941" s="3">
        <v>1</v>
      </c>
      <c r="W2941" t="str">
        <f t="shared" si="90"/>
        <v>https://seudominio.com/consulta.html?placa=RUR8G28</v>
      </c>
      <c r="X2941" t="str">
        <f t="shared" si="91"/>
        <v>https://chart.googleapis.com/chart?chs=150x150&amp;cht=qr&amp;chl=https://seudominio.com/consulta.html?placa=RUR8G28</v>
      </c>
    </row>
    <row r="2942" spans="1:24">
      <c r="A2942" t="s">
        <v>139</v>
      </c>
      <c r="B2942" t="s">
        <v>140</v>
      </c>
      <c r="C2942" t="s">
        <v>3828</v>
      </c>
      <c r="D2942" t="s">
        <v>491</v>
      </c>
      <c r="E2942" t="s">
        <v>26</v>
      </c>
      <c r="F2942" t="s">
        <v>46</v>
      </c>
      <c r="G2942" t="s">
        <v>27</v>
      </c>
      <c r="H2942" s="3">
        <v>48447</v>
      </c>
      <c r="I2942" s="4">
        <v>141</v>
      </c>
      <c r="J2942" s="4">
        <v>0</v>
      </c>
      <c r="K2942" s="4">
        <v>141</v>
      </c>
      <c r="L2942" s="3">
        <v>171.8918918918919</v>
      </c>
      <c r="M2942" s="3">
        <v>38.192982456140356</v>
      </c>
      <c r="N2942" t="s">
        <v>120</v>
      </c>
      <c r="O2942" t="s">
        <v>48</v>
      </c>
      <c r="P2942" t="s">
        <v>140</v>
      </c>
      <c r="Q2942" s="3">
        <v>85263</v>
      </c>
      <c r="R2942" s="3">
        <v>75290</v>
      </c>
      <c r="S2942" s="5">
        <v>0.11696750055709999</v>
      </c>
      <c r="T2942" s="3">
        <v>9973</v>
      </c>
      <c r="U2942" t="s">
        <v>32</v>
      </c>
      <c r="V2942" s="3">
        <v>1</v>
      </c>
      <c r="W2942" t="str">
        <f t="shared" si="90"/>
        <v>https://seudominio.com/consulta.html?placa=RVU1H80</v>
      </c>
      <c r="X2942" t="str">
        <f t="shared" si="91"/>
        <v>https://chart.googleapis.com/chart?chs=150x150&amp;cht=qr&amp;chl=https://seudominio.com/consulta.html?placa=RVU1H80</v>
      </c>
    </row>
    <row r="2943" spans="1:24">
      <c r="A2943" t="s">
        <v>1248</v>
      </c>
      <c r="B2943" t="s">
        <v>1249</v>
      </c>
      <c r="C2943" t="s">
        <v>3829</v>
      </c>
      <c r="D2943" t="s">
        <v>190</v>
      </c>
      <c r="E2943" t="s">
        <v>26</v>
      </c>
      <c r="F2943" t="s">
        <v>27</v>
      </c>
      <c r="G2943" t="s">
        <v>28</v>
      </c>
      <c r="H2943" s="3">
        <v>50448</v>
      </c>
      <c r="I2943" s="4">
        <v>141</v>
      </c>
      <c r="J2943" s="4"/>
      <c r="K2943" s="4">
        <v>141</v>
      </c>
      <c r="L2943" s="3">
        <v>40</v>
      </c>
      <c r="M2943" s="3">
        <v>289.33333333333337</v>
      </c>
      <c r="N2943" t="s">
        <v>257</v>
      </c>
      <c r="O2943" t="s">
        <v>53</v>
      </c>
      <c r="P2943" t="s">
        <v>1192</v>
      </c>
      <c r="Q2943" s="3">
        <v>118869</v>
      </c>
      <c r="R2943" s="3">
        <v>110190</v>
      </c>
      <c r="S2943" s="5">
        <v>7.3013148928652502E-2</v>
      </c>
      <c r="T2943" s="3">
        <v>8679</v>
      </c>
      <c r="U2943" t="s">
        <v>32</v>
      </c>
      <c r="V2943" s="3">
        <v>1</v>
      </c>
      <c r="W2943" t="str">
        <f t="shared" si="90"/>
        <v>https://seudominio.com/consulta.html?placa=EGE5C53</v>
      </c>
      <c r="X2943" t="str">
        <f t="shared" si="91"/>
        <v>https://chart.googleapis.com/chart?chs=150x150&amp;cht=qr&amp;chl=https://seudominio.com/consulta.html?placa=EGE5C53</v>
      </c>
    </row>
    <row r="2944" spans="1:24">
      <c r="A2944" t="s">
        <v>428</v>
      </c>
      <c r="B2944" t="s">
        <v>429</v>
      </c>
      <c r="C2944" t="s">
        <v>3830</v>
      </c>
      <c r="D2944" t="s">
        <v>82</v>
      </c>
      <c r="E2944" t="s">
        <v>37</v>
      </c>
      <c r="F2944" t="s">
        <v>66</v>
      </c>
      <c r="G2944" t="s">
        <v>46</v>
      </c>
      <c r="H2944" s="3">
        <v>40814</v>
      </c>
      <c r="I2944" s="4">
        <v>141</v>
      </c>
      <c r="J2944" s="4">
        <v>0</v>
      </c>
      <c r="K2944" s="4">
        <v>141</v>
      </c>
      <c r="L2944" s="3">
        <v>54.705882352941174</v>
      </c>
      <c r="M2944" s="3">
        <v>34</v>
      </c>
      <c r="N2944" t="s">
        <v>83</v>
      </c>
      <c r="O2944" t="s">
        <v>48</v>
      </c>
      <c r="P2944" t="s">
        <v>432</v>
      </c>
      <c r="Q2944" s="3">
        <v>83136</v>
      </c>
      <c r="R2944" s="3">
        <v>74890</v>
      </c>
      <c r="S2944" s="5">
        <v>9.9186874518860602E-2</v>
      </c>
      <c r="T2944" s="3">
        <v>8246</v>
      </c>
      <c r="U2944" t="s">
        <v>32</v>
      </c>
      <c r="V2944" s="3">
        <v>1</v>
      </c>
      <c r="W2944" t="str">
        <f t="shared" si="90"/>
        <v>https://seudominio.com/consulta.html?placa=RTM4J25</v>
      </c>
      <c r="X2944" t="str">
        <f t="shared" si="91"/>
        <v>https://chart.googleapis.com/chart?chs=150x150&amp;cht=qr&amp;chl=https://seudominio.com/consulta.html?placa=RTM4J25</v>
      </c>
    </row>
    <row r="2945" spans="1:24">
      <c r="A2945" t="s">
        <v>1207</v>
      </c>
      <c r="B2945" t="s">
        <v>1208</v>
      </c>
      <c r="C2945" t="s">
        <v>3831</v>
      </c>
      <c r="D2945" t="s">
        <v>409</v>
      </c>
      <c r="E2945" t="s">
        <v>74</v>
      </c>
      <c r="F2945" t="s">
        <v>46</v>
      </c>
      <c r="G2945" t="s">
        <v>27</v>
      </c>
      <c r="H2945" s="3">
        <v>58846</v>
      </c>
      <c r="I2945" s="4">
        <v>141</v>
      </c>
      <c r="J2945" s="4">
        <v>0</v>
      </c>
      <c r="K2945" s="4">
        <v>141</v>
      </c>
      <c r="L2945" s="3">
        <v>36.545454545454547</v>
      </c>
      <c r="M2945" s="3">
        <v>157</v>
      </c>
      <c r="N2945" t="s">
        <v>83</v>
      </c>
      <c r="O2945" t="s">
        <v>402</v>
      </c>
      <c r="P2945" t="s">
        <v>1210</v>
      </c>
      <c r="Q2945" s="3">
        <v>165553</v>
      </c>
      <c r="R2945" s="3">
        <v>132890</v>
      </c>
      <c r="S2945" s="5">
        <v>0.19729633410448599</v>
      </c>
      <c r="T2945" s="3">
        <v>32663</v>
      </c>
      <c r="U2945" t="s">
        <v>32</v>
      </c>
      <c r="V2945" s="3">
        <v>1</v>
      </c>
      <c r="W2945" t="str">
        <f t="shared" si="90"/>
        <v>https://seudominio.com/consulta.html?placa=RUR0C90</v>
      </c>
      <c r="X2945" t="str">
        <f t="shared" si="91"/>
        <v>https://chart.googleapis.com/chart?chs=150x150&amp;cht=qr&amp;chl=https://seudominio.com/consulta.html?placa=RUR0C90</v>
      </c>
    </row>
    <row r="2946" spans="1:24">
      <c r="A2946" t="s">
        <v>3832</v>
      </c>
      <c r="B2946" t="s">
        <v>3833</v>
      </c>
      <c r="C2946" t="s">
        <v>3834</v>
      </c>
      <c r="D2946" t="s">
        <v>3835</v>
      </c>
      <c r="E2946" t="s">
        <v>2481</v>
      </c>
      <c r="F2946" t="s">
        <v>46</v>
      </c>
      <c r="G2946" t="s">
        <v>46</v>
      </c>
      <c r="H2946" s="3">
        <v>54494</v>
      </c>
      <c r="I2946" s="4">
        <v>142</v>
      </c>
      <c r="J2946" s="4"/>
      <c r="K2946" s="4">
        <v>142</v>
      </c>
      <c r="L2946" s="3">
        <v>5.7209302325581399</v>
      </c>
      <c r="M2946" s="3">
        <v>89.833333333333343</v>
      </c>
      <c r="N2946" t="s">
        <v>101</v>
      </c>
      <c r="O2946" t="s">
        <v>53</v>
      </c>
      <c r="P2946" t="s">
        <v>54</v>
      </c>
      <c r="Q2946" s="3">
        <v>66709</v>
      </c>
      <c r="R2946" s="3">
        <v>59990</v>
      </c>
      <c r="S2946" s="5">
        <v>0.100721042138242</v>
      </c>
      <c r="T2946" s="3">
        <v>6719</v>
      </c>
      <c r="U2946" t="s">
        <v>32</v>
      </c>
      <c r="V2946" s="3">
        <v>1</v>
      </c>
      <c r="W2946" t="str">
        <f t="shared" si="90"/>
        <v>https://seudominio.com/consulta.html?placa=RUJ7J30</v>
      </c>
      <c r="X2946" t="str">
        <f t="shared" si="91"/>
        <v>https://chart.googleapis.com/chart?chs=150x150&amp;cht=qr&amp;chl=https://seudominio.com/consulta.html?placa=RUJ7J30</v>
      </c>
    </row>
    <row r="2947" spans="1:24">
      <c r="A2947" t="s">
        <v>229</v>
      </c>
      <c r="B2947" t="s">
        <v>230</v>
      </c>
      <c r="C2947" t="s">
        <v>3836</v>
      </c>
      <c r="D2947" t="s">
        <v>2520</v>
      </c>
      <c r="E2947" t="s">
        <v>2481</v>
      </c>
      <c r="F2947" t="s">
        <v>27</v>
      </c>
      <c r="G2947" t="s">
        <v>28</v>
      </c>
      <c r="H2947" s="3">
        <v>49918</v>
      </c>
      <c r="I2947" s="4">
        <v>142</v>
      </c>
      <c r="J2947" s="4">
        <v>14</v>
      </c>
      <c r="K2947" s="4">
        <v>128</v>
      </c>
      <c r="L2947" s="3">
        <v>31.724137931034484</v>
      </c>
      <c r="M2947" s="3">
        <v>205.1</v>
      </c>
      <c r="N2947" t="s">
        <v>83</v>
      </c>
      <c r="O2947" t="s">
        <v>147</v>
      </c>
      <c r="P2947" t="s">
        <v>230</v>
      </c>
      <c r="Q2947" s="3">
        <v>81723</v>
      </c>
      <c r="R2947" s="3">
        <v>71690</v>
      </c>
      <c r="S2947" s="5">
        <v>0.122768376099752</v>
      </c>
      <c r="T2947" s="3">
        <v>10033</v>
      </c>
      <c r="U2947" t="s">
        <v>32</v>
      </c>
      <c r="V2947" s="3">
        <v>1</v>
      </c>
      <c r="W2947" t="str">
        <f t="shared" ref="W2947:W3010" si="92">"https://seudominio.com/consulta.html?placa="&amp;C2947</f>
        <v>https://seudominio.com/consulta.html?placa=SHS0G80</v>
      </c>
      <c r="X2947" t="str">
        <f t="shared" ref="X2947:X3010" si="93">"https://chart.googleapis.com/chart?chs=150x150&amp;cht=qr&amp;chl="&amp;W2947</f>
        <v>https://chart.googleapis.com/chart?chs=150x150&amp;cht=qr&amp;chl=https://seudominio.com/consulta.html?placa=SHS0G80</v>
      </c>
    </row>
    <row r="2948" spans="1:24">
      <c r="A2948" t="s">
        <v>378</v>
      </c>
      <c r="B2948" t="s">
        <v>379</v>
      </c>
      <c r="C2948" t="s">
        <v>3837</v>
      </c>
      <c r="D2948" t="s">
        <v>284</v>
      </c>
      <c r="E2948" t="s">
        <v>181</v>
      </c>
      <c r="F2948" t="s">
        <v>46</v>
      </c>
      <c r="G2948" t="s">
        <v>46</v>
      </c>
      <c r="H2948" s="3">
        <v>28094</v>
      </c>
      <c r="I2948" s="4">
        <v>142</v>
      </c>
      <c r="J2948" s="4"/>
      <c r="K2948" s="4">
        <v>142</v>
      </c>
      <c r="L2948" s="3">
        <v>36.17647058823529</v>
      </c>
      <c r="M2948" s="3">
        <v>57.606557377049185</v>
      </c>
      <c r="N2948" t="s">
        <v>47</v>
      </c>
      <c r="O2948" t="s">
        <v>382</v>
      </c>
      <c r="P2948" t="s">
        <v>379</v>
      </c>
      <c r="Q2948" s="3">
        <v>72664</v>
      </c>
      <c r="R2948" s="3">
        <v>67590</v>
      </c>
      <c r="S2948" s="5">
        <v>6.9828250578002904E-2</v>
      </c>
      <c r="T2948" s="3">
        <v>5074</v>
      </c>
      <c r="U2948" t="s">
        <v>32</v>
      </c>
      <c r="V2948" s="3">
        <v>1</v>
      </c>
      <c r="W2948" t="str">
        <f t="shared" si="92"/>
        <v>https://seudominio.com/consulta.html?placa=RGM1C26</v>
      </c>
      <c r="X2948" t="str">
        <f t="shared" si="93"/>
        <v>https://chart.googleapis.com/chart?chs=150x150&amp;cht=qr&amp;chl=https://seudominio.com/consulta.html?placa=RGM1C26</v>
      </c>
    </row>
    <row r="2949" spans="1:24">
      <c r="A2949" t="s">
        <v>1319</v>
      </c>
      <c r="B2949" t="s">
        <v>1320</v>
      </c>
      <c r="C2949" t="s">
        <v>3838</v>
      </c>
      <c r="D2949" t="s">
        <v>2480</v>
      </c>
      <c r="E2949" t="s">
        <v>2481</v>
      </c>
      <c r="F2949" t="s">
        <v>27</v>
      </c>
      <c r="G2949" t="s">
        <v>27</v>
      </c>
      <c r="H2949" s="3">
        <v>49966</v>
      </c>
      <c r="I2949" s="4">
        <v>142</v>
      </c>
      <c r="J2949" s="4">
        <v>2</v>
      </c>
      <c r="K2949" s="4">
        <v>140</v>
      </c>
      <c r="L2949" s="3">
        <v>49.6875</v>
      </c>
      <c r="M2949" s="3">
        <v>41.588235294117645</v>
      </c>
      <c r="N2949" t="s">
        <v>67</v>
      </c>
      <c r="O2949" t="s">
        <v>147</v>
      </c>
      <c r="P2949" t="s">
        <v>1322</v>
      </c>
      <c r="Q2949" s="3">
        <v>72516</v>
      </c>
      <c r="R2949" s="3">
        <v>62690</v>
      </c>
      <c r="S2949" s="5">
        <v>0.13550113078493001</v>
      </c>
      <c r="T2949" s="3">
        <v>9826</v>
      </c>
      <c r="U2949" t="s">
        <v>32</v>
      </c>
      <c r="V2949" s="3">
        <v>1</v>
      </c>
      <c r="W2949" t="str">
        <f t="shared" si="92"/>
        <v>https://seudominio.com/consulta.html?placa=SHF5E17</v>
      </c>
      <c r="X2949" t="str">
        <f t="shared" si="93"/>
        <v>https://chart.googleapis.com/chart?chs=150x150&amp;cht=qr&amp;chl=https://seudominio.com/consulta.html?placa=SHF5E17</v>
      </c>
    </row>
    <row r="2950" spans="1:24">
      <c r="A2950" t="s">
        <v>876</v>
      </c>
      <c r="B2950" t="s">
        <v>877</v>
      </c>
      <c r="C2950" t="s">
        <v>3839</v>
      </c>
      <c r="D2950" t="s">
        <v>1841</v>
      </c>
      <c r="E2950" t="s">
        <v>74</v>
      </c>
      <c r="F2950" t="s">
        <v>46</v>
      </c>
      <c r="G2950" t="s">
        <v>27</v>
      </c>
      <c r="H2950" s="3">
        <v>61502</v>
      </c>
      <c r="I2950" s="4">
        <v>142</v>
      </c>
      <c r="J2950" s="4"/>
      <c r="K2950" s="4">
        <v>142</v>
      </c>
      <c r="L2950" s="3">
        <v>73.880597014925371</v>
      </c>
      <c r="M2950" s="3">
        <v>182</v>
      </c>
      <c r="N2950" t="s">
        <v>684</v>
      </c>
      <c r="O2950" t="s">
        <v>250</v>
      </c>
      <c r="P2950" t="s">
        <v>877</v>
      </c>
      <c r="Q2950" s="3">
        <v>172554</v>
      </c>
      <c r="R2950" s="3">
        <v>159090</v>
      </c>
      <c r="S2950" s="5">
        <v>7.8027747835460196E-2</v>
      </c>
      <c r="T2950" s="3">
        <v>13464</v>
      </c>
      <c r="U2950" t="s">
        <v>32</v>
      </c>
      <c r="V2950" s="3">
        <v>1</v>
      </c>
      <c r="W2950" t="str">
        <f t="shared" si="92"/>
        <v>https://seudominio.com/consulta.html?placa=RUP9H27</v>
      </c>
      <c r="X2950" t="str">
        <f t="shared" si="93"/>
        <v>https://chart.googleapis.com/chart?chs=150x150&amp;cht=qr&amp;chl=https://seudominio.com/consulta.html?placa=RUP9H27</v>
      </c>
    </row>
    <row r="2951" spans="1:24">
      <c r="A2951" t="s">
        <v>510</v>
      </c>
      <c r="B2951" t="s">
        <v>511</v>
      </c>
      <c r="C2951" t="s">
        <v>3840</v>
      </c>
      <c r="D2951" t="s">
        <v>82</v>
      </c>
      <c r="E2951" t="s">
        <v>37</v>
      </c>
      <c r="F2951" t="s">
        <v>27</v>
      </c>
      <c r="G2951" t="s">
        <v>28</v>
      </c>
      <c r="H2951" s="3">
        <v>17505</v>
      </c>
      <c r="I2951" s="4">
        <v>142</v>
      </c>
      <c r="J2951" s="4"/>
      <c r="K2951" s="4">
        <v>142</v>
      </c>
      <c r="L2951" s="3">
        <v>33.421052631578945</v>
      </c>
      <c r="M2951" s="3">
        <v>116</v>
      </c>
      <c r="N2951" t="s">
        <v>47</v>
      </c>
      <c r="O2951" t="s">
        <v>48</v>
      </c>
      <c r="P2951" t="s">
        <v>106</v>
      </c>
      <c r="Q2951" s="3">
        <v>97854</v>
      </c>
      <c r="R2951" s="3">
        <v>93190</v>
      </c>
      <c r="S2951" s="5">
        <v>4.7662844646105401E-2</v>
      </c>
      <c r="T2951" s="3">
        <v>4664</v>
      </c>
      <c r="U2951" t="s">
        <v>40</v>
      </c>
      <c r="V2951" s="3">
        <v>1</v>
      </c>
      <c r="W2951" t="str">
        <f t="shared" si="92"/>
        <v>https://seudominio.com/consulta.html?placa=SHU4E78</v>
      </c>
      <c r="X2951" t="str">
        <f t="shared" si="93"/>
        <v>https://chart.googleapis.com/chart?chs=150x150&amp;cht=qr&amp;chl=https://seudominio.com/consulta.html?placa=SHU4E78</v>
      </c>
    </row>
    <row r="2952" spans="1:24">
      <c r="A2952" t="s">
        <v>3188</v>
      </c>
      <c r="B2952" t="s">
        <v>3189</v>
      </c>
      <c r="C2952" t="s">
        <v>3841</v>
      </c>
      <c r="D2952" t="s">
        <v>477</v>
      </c>
      <c r="E2952" t="s">
        <v>74</v>
      </c>
      <c r="F2952" t="s">
        <v>46</v>
      </c>
      <c r="G2952" t="s">
        <v>27</v>
      </c>
      <c r="H2952" s="3">
        <v>65779</v>
      </c>
      <c r="I2952" s="4">
        <v>142</v>
      </c>
      <c r="J2952" s="4"/>
      <c r="K2952" s="4">
        <v>142</v>
      </c>
      <c r="L2952" s="3">
        <v>28.208955223880597</v>
      </c>
      <c r="M2952" s="3">
        <v>224</v>
      </c>
      <c r="N2952" t="s">
        <v>47</v>
      </c>
      <c r="O2952" t="s">
        <v>402</v>
      </c>
      <c r="P2952" t="s">
        <v>1208</v>
      </c>
      <c r="Q2952" s="3"/>
      <c r="R2952" s="3">
        <v>113590</v>
      </c>
      <c r="S2952" s="5"/>
      <c r="T2952" s="3"/>
      <c r="V2952" s="3">
        <v>1</v>
      </c>
      <c r="W2952" t="str">
        <f t="shared" si="92"/>
        <v>https://seudominio.com/consulta.html?placa=RVF5I43</v>
      </c>
      <c r="X2952" t="str">
        <f t="shared" si="93"/>
        <v>https://chart.googleapis.com/chart?chs=150x150&amp;cht=qr&amp;chl=https://seudominio.com/consulta.html?placa=RVF5I43</v>
      </c>
    </row>
    <row r="2953" spans="1:24">
      <c r="A2953" t="s">
        <v>1102</v>
      </c>
      <c r="B2953" t="s">
        <v>909</v>
      </c>
      <c r="C2953" t="s">
        <v>3842</v>
      </c>
      <c r="D2953" t="s">
        <v>1000</v>
      </c>
      <c r="E2953" t="s">
        <v>37</v>
      </c>
      <c r="F2953" t="s">
        <v>46</v>
      </c>
      <c r="G2953" t="s">
        <v>27</v>
      </c>
      <c r="H2953" s="3">
        <v>50508</v>
      </c>
      <c r="I2953" s="4">
        <v>142</v>
      </c>
      <c r="J2953" s="4"/>
      <c r="K2953" s="4">
        <v>142</v>
      </c>
      <c r="L2953" s="3">
        <v>62.857142857142861</v>
      </c>
      <c r="M2953" s="3">
        <v>45.705882352941174</v>
      </c>
      <c r="N2953" t="s">
        <v>730</v>
      </c>
      <c r="O2953" t="s">
        <v>908</v>
      </c>
      <c r="P2953" t="s">
        <v>909</v>
      </c>
      <c r="Q2953" s="3">
        <v>74085</v>
      </c>
      <c r="R2953" s="3">
        <v>65390</v>
      </c>
      <c r="S2953" s="5">
        <v>0.117365188634676</v>
      </c>
      <c r="T2953" s="3">
        <v>8695</v>
      </c>
      <c r="U2953" t="s">
        <v>32</v>
      </c>
      <c r="V2953" s="3">
        <v>1</v>
      </c>
      <c r="W2953" t="str">
        <f t="shared" si="92"/>
        <v>https://seudominio.com/consulta.html?placa=RVN7F86</v>
      </c>
      <c r="X2953" t="str">
        <f t="shared" si="93"/>
        <v>https://chart.googleapis.com/chart?chs=150x150&amp;cht=qr&amp;chl=https://seudominio.com/consulta.html?placa=RVN7F86</v>
      </c>
    </row>
    <row r="2954" spans="1:24">
      <c r="A2954" t="s">
        <v>3843</v>
      </c>
      <c r="B2954" t="s">
        <v>3844</v>
      </c>
      <c r="C2954" t="s">
        <v>3845</v>
      </c>
      <c r="D2954" t="s">
        <v>423</v>
      </c>
      <c r="E2954" t="s">
        <v>45</v>
      </c>
      <c r="F2954" t="s">
        <v>66</v>
      </c>
      <c r="G2954" t="s">
        <v>46</v>
      </c>
      <c r="H2954" s="3">
        <v>40683</v>
      </c>
      <c r="I2954" s="4">
        <v>143</v>
      </c>
      <c r="J2954" s="4"/>
      <c r="K2954" s="4">
        <v>143</v>
      </c>
      <c r="L2954" s="3">
        <v>2.5210084033613449</v>
      </c>
      <c r="M2954" s="3">
        <v>23</v>
      </c>
      <c r="N2954" t="s">
        <v>3846</v>
      </c>
      <c r="Q2954" s="3">
        <v>124442</v>
      </c>
      <c r="R2954" s="3">
        <v>117590</v>
      </c>
      <c r="S2954" s="5">
        <v>5.5061795856704301E-2</v>
      </c>
      <c r="T2954" s="3">
        <v>6852</v>
      </c>
      <c r="U2954" t="s">
        <v>40</v>
      </c>
      <c r="V2954" s="3">
        <v>1</v>
      </c>
      <c r="W2954" t="str">
        <f t="shared" si="92"/>
        <v>https://seudominio.com/consulta.html?placa=RTN3E25</v>
      </c>
      <c r="X2954" t="str">
        <f t="shared" si="93"/>
        <v>https://chart.googleapis.com/chart?chs=150x150&amp;cht=qr&amp;chl=https://seudominio.com/consulta.html?placa=RTN3E25</v>
      </c>
    </row>
    <row r="2955" spans="1:24">
      <c r="A2955" t="s">
        <v>859</v>
      </c>
      <c r="B2955" t="s">
        <v>860</v>
      </c>
      <c r="C2955" t="s">
        <v>3847</v>
      </c>
      <c r="D2955" t="s">
        <v>3015</v>
      </c>
      <c r="E2955" t="s">
        <v>2481</v>
      </c>
      <c r="F2955" t="s">
        <v>46</v>
      </c>
      <c r="G2955" t="s">
        <v>27</v>
      </c>
      <c r="H2955" s="3">
        <v>55003</v>
      </c>
      <c r="I2955" s="4">
        <v>143</v>
      </c>
      <c r="J2955" s="4">
        <v>0</v>
      </c>
      <c r="K2955" s="4">
        <v>143</v>
      </c>
      <c r="L2955" s="3">
        <v>32.8125</v>
      </c>
      <c r="M2955" s="3">
        <v>34.44</v>
      </c>
      <c r="N2955" t="s">
        <v>3029</v>
      </c>
      <c r="O2955" t="s">
        <v>147</v>
      </c>
      <c r="P2955" t="s">
        <v>862</v>
      </c>
      <c r="Q2955" s="3">
        <v>66169</v>
      </c>
      <c r="R2955" s="3">
        <v>58390</v>
      </c>
      <c r="S2955" s="5">
        <v>0.11756260484516901</v>
      </c>
      <c r="T2955" s="3">
        <v>7779</v>
      </c>
      <c r="U2955" t="s">
        <v>32</v>
      </c>
      <c r="V2955" s="3">
        <v>1</v>
      </c>
      <c r="W2955" t="str">
        <f t="shared" si="92"/>
        <v>https://seudominio.com/consulta.html?placa=RVI4F09</v>
      </c>
      <c r="X2955" t="str">
        <f t="shared" si="93"/>
        <v>https://chart.googleapis.com/chart?chs=150x150&amp;cht=qr&amp;chl=https://seudominio.com/consulta.html?placa=RVI4F09</v>
      </c>
    </row>
    <row r="2956" spans="1:24">
      <c r="A2956" t="s">
        <v>2989</v>
      </c>
      <c r="B2956" t="s">
        <v>2990</v>
      </c>
      <c r="C2956" t="s">
        <v>3848</v>
      </c>
      <c r="D2956" t="s">
        <v>539</v>
      </c>
      <c r="E2956" t="s">
        <v>45</v>
      </c>
      <c r="F2956" t="s">
        <v>46</v>
      </c>
      <c r="G2956" t="s">
        <v>46</v>
      </c>
      <c r="H2956" s="3">
        <v>50906</v>
      </c>
      <c r="I2956" s="4">
        <v>143</v>
      </c>
      <c r="J2956" s="4"/>
      <c r="K2956" s="4">
        <v>143</v>
      </c>
      <c r="L2956" s="3">
        <v>23.831775700934578</v>
      </c>
      <c r="M2956" s="3">
        <v>56</v>
      </c>
      <c r="N2956" t="s">
        <v>3849</v>
      </c>
      <c r="O2956" t="s">
        <v>48</v>
      </c>
      <c r="P2956" t="s">
        <v>106</v>
      </c>
      <c r="Q2956" s="3">
        <v>192271</v>
      </c>
      <c r="R2956" s="3">
        <v>183690</v>
      </c>
      <c r="S2956" s="5">
        <v>4.4629715349688702E-2</v>
      </c>
      <c r="T2956" s="3">
        <v>8581</v>
      </c>
      <c r="U2956" t="s">
        <v>40</v>
      </c>
      <c r="V2956" s="3">
        <v>1</v>
      </c>
      <c r="W2956" t="str">
        <f t="shared" si="92"/>
        <v>https://seudominio.com/consulta.html?placa=RVE3C05</v>
      </c>
      <c r="X2956" t="str">
        <f t="shared" si="93"/>
        <v>https://chart.googleapis.com/chart?chs=150x150&amp;cht=qr&amp;chl=https://seudominio.com/consulta.html?placa=RVE3C05</v>
      </c>
    </row>
    <row r="2957" spans="1:24">
      <c r="A2957" t="s">
        <v>3850</v>
      </c>
      <c r="B2957" t="s">
        <v>3851</v>
      </c>
      <c r="C2957" t="s">
        <v>3852</v>
      </c>
      <c r="D2957" t="s">
        <v>2708</v>
      </c>
      <c r="E2957" t="s">
        <v>2481</v>
      </c>
      <c r="F2957" t="s">
        <v>66</v>
      </c>
      <c r="G2957" t="s">
        <v>66</v>
      </c>
      <c r="H2957" s="3">
        <v>64708</v>
      </c>
      <c r="I2957" s="4">
        <v>143</v>
      </c>
      <c r="J2957" s="4"/>
      <c r="K2957" s="4">
        <v>143</v>
      </c>
      <c r="L2957" s="3"/>
      <c r="M2957" s="3">
        <v>9.625</v>
      </c>
      <c r="N2957" t="s">
        <v>38</v>
      </c>
      <c r="O2957" t="s">
        <v>182</v>
      </c>
      <c r="P2957" t="s">
        <v>1138</v>
      </c>
      <c r="Q2957" s="3">
        <v>57903</v>
      </c>
      <c r="R2957" s="3">
        <v>50990</v>
      </c>
      <c r="S2957" s="5">
        <v>0.119389323523824</v>
      </c>
      <c r="T2957" s="3">
        <v>6913</v>
      </c>
      <c r="U2957" t="s">
        <v>32</v>
      </c>
      <c r="V2957" s="3">
        <v>1</v>
      </c>
      <c r="W2957" t="str">
        <f t="shared" si="92"/>
        <v>https://seudominio.com/consulta.html?placa=RMX8F42</v>
      </c>
      <c r="X2957" t="str">
        <f t="shared" si="93"/>
        <v>https://chart.googleapis.com/chart?chs=150x150&amp;cht=qr&amp;chl=https://seudominio.com/consulta.html?placa=RMX8F42</v>
      </c>
    </row>
    <row r="2958" spans="1:24">
      <c r="A2958" t="s">
        <v>609</v>
      </c>
      <c r="B2958" t="s">
        <v>610</v>
      </c>
      <c r="C2958" t="s">
        <v>3853</v>
      </c>
      <c r="D2958" t="s">
        <v>308</v>
      </c>
      <c r="E2958" t="s">
        <v>26</v>
      </c>
      <c r="F2958" t="s">
        <v>46</v>
      </c>
      <c r="G2958" t="s">
        <v>27</v>
      </c>
      <c r="H2958" s="3">
        <v>75877</v>
      </c>
      <c r="I2958" s="4">
        <v>143</v>
      </c>
      <c r="J2958" s="4"/>
      <c r="K2958" s="4">
        <v>143</v>
      </c>
      <c r="L2958" s="3">
        <v>56</v>
      </c>
      <c r="M2958" s="3">
        <v>66.5</v>
      </c>
      <c r="N2958" t="s">
        <v>320</v>
      </c>
      <c r="O2958" t="s">
        <v>84</v>
      </c>
      <c r="P2958" t="s">
        <v>612</v>
      </c>
      <c r="Q2958" s="3">
        <v>114160</v>
      </c>
      <c r="R2958" s="3">
        <v>105590</v>
      </c>
      <c r="S2958" s="5">
        <v>7.5070077084793296E-2</v>
      </c>
      <c r="T2958" s="3">
        <v>8570</v>
      </c>
      <c r="U2958" t="s">
        <v>32</v>
      </c>
      <c r="V2958" s="3">
        <v>1</v>
      </c>
      <c r="W2958" t="str">
        <f t="shared" si="92"/>
        <v>https://seudominio.com/consulta.html?placa=RVL2G26</v>
      </c>
      <c r="X2958" t="str">
        <f t="shared" si="93"/>
        <v>https://chart.googleapis.com/chart?chs=150x150&amp;cht=qr&amp;chl=https://seudominio.com/consulta.html?placa=RVL2G26</v>
      </c>
    </row>
    <row r="2959" spans="1:24">
      <c r="A2959" t="s">
        <v>165</v>
      </c>
      <c r="B2959" t="s">
        <v>166</v>
      </c>
      <c r="C2959" t="s">
        <v>3854</v>
      </c>
      <c r="D2959" t="s">
        <v>2480</v>
      </c>
      <c r="E2959" t="s">
        <v>2481</v>
      </c>
      <c r="F2959" t="s">
        <v>66</v>
      </c>
      <c r="G2959" t="s">
        <v>46</v>
      </c>
      <c r="H2959" s="3">
        <v>91413</v>
      </c>
      <c r="I2959" s="4">
        <v>143</v>
      </c>
      <c r="J2959" s="4"/>
      <c r="K2959" s="4">
        <v>143</v>
      </c>
      <c r="L2959" s="3">
        <v>33.636363636363633</v>
      </c>
      <c r="M2959" s="3">
        <v>203</v>
      </c>
      <c r="N2959" t="s">
        <v>83</v>
      </c>
      <c r="O2959" t="s">
        <v>48</v>
      </c>
      <c r="P2959" t="s">
        <v>170</v>
      </c>
      <c r="Q2959" s="3">
        <v>69453</v>
      </c>
      <c r="R2959" s="3">
        <v>60490</v>
      </c>
      <c r="S2959" s="5">
        <v>0.12905130087973199</v>
      </c>
      <c r="T2959" s="3">
        <v>8963</v>
      </c>
      <c r="U2959" t="s">
        <v>32</v>
      </c>
      <c r="V2959" s="3">
        <v>1</v>
      </c>
      <c r="W2959" t="str">
        <f t="shared" si="92"/>
        <v>https://seudominio.com/consulta.html?placa=RNU5E43</v>
      </c>
      <c r="X2959" t="str">
        <f t="shared" si="93"/>
        <v>https://chart.googleapis.com/chart?chs=150x150&amp;cht=qr&amp;chl=https://seudominio.com/consulta.html?placa=RNU5E43</v>
      </c>
    </row>
    <row r="2960" spans="1:24">
      <c r="A2960" t="s">
        <v>1105</v>
      </c>
      <c r="B2960" t="s">
        <v>1106</v>
      </c>
      <c r="C2960" t="s">
        <v>3855</v>
      </c>
      <c r="D2960" t="s">
        <v>2551</v>
      </c>
      <c r="E2960" t="s">
        <v>2481</v>
      </c>
      <c r="F2960" t="s">
        <v>46</v>
      </c>
      <c r="G2960" t="s">
        <v>27</v>
      </c>
      <c r="H2960" s="3">
        <v>50091</v>
      </c>
      <c r="I2960" s="4">
        <v>143</v>
      </c>
      <c r="J2960" s="4">
        <v>10</v>
      </c>
      <c r="K2960" s="4">
        <v>133</v>
      </c>
      <c r="L2960" s="3">
        <v>37.5</v>
      </c>
      <c r="M2960" s="3">
        <v>38.123966942148762</v>
      </c>
      <c r="N2960" t="s">
        <v>356</v>
      </c>
      <c r="O2960" t="s">
        <v>84</v>
      </c>
      <c r="P2960" t="s">
        <v>1106</v>
      </c>
      <c r="Q2960" s="3">
        <v>58791</v>
      </c>
      <c r="R2960" s="3">
        <v>51690</v>
      </c>
      <c r="S2960" s="5">
        <v>0.120783793437771</v>
      </c>
      <c r="T2960" s="3">
        <v>7101</v>
      </c>
      <c r="U2960" t="s">
        <v>32</v>
      </c>
      <c r="V2960" s="3">
        <v>1</v>
      </c>
      <c r="W2960" t="str">
        <f t="shared" si="92"/>
        <v>https://seudominio.com/consulta.html?placa=FBY8E64</v>
      </c>
      <c r="X2960" t="str">
        <f t="shared" si="93"/>
        <v>https://chart.googleapis.com/chart?chs=150x150&amp;cht=qr&amp;chl=https://seudominio.com/consulta.html?placa=FBY8E64</v>
      </c>
    </row>
    <row r="2961" spans="1:24">
      <c r="A2961" t="s">
        <v>1032</v>
      </c>
      <c r="B2961" t="s">
        <v>1033</v>
      </c>
      <c r="C2961" t="s">
        <v>3856</v>
      </c>
      <c r="D2961" t="s">
        <v>409</v>
      </c>
      <c r="E2961" t="s">
        <v>74</v>
      </c>
      <c r="F2961" t="s">
        <v>66</v>
      </c>
      <c r="G2961" t="s">
        <v>46</v>
      </c>
      <c r="H2961" s="3">
        <v>26355</v>
      </c>
      <c r="I2961" s="4">
        <v>145</v>
      </c>
      <c r="J2961" s="4"/>
      <c r="K2961" s="4">
        <v>145</v>
      </c>
      <c r="L2961" s="3">
        <v>39.166666666666664</v>
      </c>
      <c r="M2961" s="3">
        <v>63.945945945945951</v>
      </c>
      <c r="N2961" t="s">
        <v>47</v>
      </c>
      <c r="O2961" t="s">
        <v>115</v>
      </c>
      <c r="P2961" t="s">
        <v>1037</v>
      </c>
      <c r="Q2961" s="3">
        <v>144260</v>
      </c>
      <c r="R2961" s="3">
        <v>112090</v>
      </c>
      <c r="S2961" s="5">
        <v>0.22300013863856899</v>
      </c>
      <c r="T2961" s="3">
        <v>32170</v>
      </c>
      <c r="U2961" t="s">
        <v>32</v>
      </c>
      <c r="V2961" s="3">
        <v>1</v>
      </c>
      <c r="W2961" t="str">
        <f t="shared" si="92"/>
        <v>https://seudominio.com/consulta.html?placa=RNU2G64</v>
      </c>
      <c r="X2961" t="str">
        <f t="shared" si="93"/>
        <v>https://chart.googleapis.com/chart?chs=150x150&amp;cht=qr&amp;chl=https://seudominio.com/consulta.html?placa=RNU2G64</v>
      </c>
    </row>
    <row r="2962" spans="1:24">
      <c r="A2962" t="s">
        <v>462</v>
      </c>
      <c r="B2962" t="s">
        <v>463</v>
      </c>
      <c r="C2962" t="s">
        <v>3857</v>
      </c>
      <c r="D2962" t="s">
        <v>3858</v>
      </c>
      <c r="E2962" t="s">
        <v>37</v>
      </c>
      <c r="F2962" t="s">
        <v>66</v>
      </c>
      <c r="G2962" t="s">
        <v>46</v>
      </c>
      <c r="H2962" s="3">
        <v>41419</v>
      </c>
      <c r="I2962" s="4">
        <v>146</v>
      </c>
      <c r="J2962" s="4"/>
      <c r="K2962" s="4">
        <v>146</v>
      </c>
      <c r="L2962" s="3">
        <v>39.230769230769234</v>
      </c>
      <c r="M2962" s="3">
        <v>49</v>
      </c>
      <c r="N2962" t="s">
        <v>101</v>
      </c>
      <c r="O2962" t="s">
        <v>68</v>
      </c>
      <c r="P2962" t="s">
        <v>3859</v>
      </c>
      <c r="Q2962" s="3">
        <v>78039</v>
      </c>
      <c r="R2962" s="3">
        <v>76390</v>
      </c>
      <c r="S2962" s="5">
        <v>2.1130460410820201E-2</v>
      </c>
      <c r="T2962" s="3">
        <v>1649</v>
      </c>
      <c r="U2962" t="s">
        <v>78</v>
      </c>
      <c r="V2962" s="3">
        <v>1</v>
      </c>
      <c r="W2962" t="str">
        <f t="shared" si="92"/>
        <v>https://seudominio.com/consulta.html?placa=RTD5B35</v>
      </c>
      <c r="X2962" t="str">
        <f t="shared" si="93"/>
        <v>https://chart.googleapis.com/chart?chs=150x150&amp;cht=qr&amp;chl=https://seudominio.com/consulta.html?placa=RTD5B35</v>
      </c>
    </row>
    <row r="2963" spans="1:24">
      <c r="A2963" t="s">
        <v>1319</v>
      </c>
      <c r="B2963" t="s">
        <v>1320</v>
      </c>
      <c r="C2963" t="s">
        <v>3860</v>
      </c>
      <c r="D2963" t="s">
        <v>220</v>
      </c>
      <c r="E2963" t="s">
        <v>37</v>
      </c>
      <c r="F2963" t="s">
        <v>27</v>
      </c>
      <c r="G2963" t="s">
        <v>27</v>
      </c>
      <c r="H2963" s="3">
        <v>49059</v>
      </c>
      <c r="I2963" s="4">
        <v>146</v>
      </c>
      <c r="J2963" s="4">
        <v>14</v>
      </c>
      <c r="K2963" s="4">
        <v>132</v>
      </c>
      <c r="L2963" s="3">
        <v>49.6875</v>
      </c>
      <c r="M2963" s="3">
        <v>95.083333333333343</v>
      </c>
      <c r="N2963" t="s">
        <v>67</v>
      </c>
      <c r="O2963" t="s">
        <v>147</v>
      </c>
      <c r="P2963" t="s">
        <v>1322</v>
      </c>
      <c r="Q2963" s="3">
        <v>81846</v>
      </c>
      <c r="R2963" s="3">
        <v>76090</v>
      </c>
      <c r="S2963" s="5">
        <v>7.0327199863157594E-2</v>
      </c>
      <c r="T2963" s="3">
        <v>5756</v>
      </c>
      <c r="U2963" t="s">
        <v>32</v>
      </c>
      <c r="V2963" s="3">
        <v>1</v>
      </c>
      <c r="W2963" t="str">
        <f t="shared" si="92"/>
        <v>https://seudominio.com/consulta.html?placa=SHF5E33</v>
      </c>
      <c r="X2963" t="str">
        <f t="shared" si="93"/>
        <v>https://chart.googleapis.com/chart?chs=150x150&amp;cht=qr&amp;chl=https://seudominio.com/consulta.html?placa=SHF5E33</v>
      </c>
    </row>
    <row r="2964" spans="1:24">
      <c r="A2964" t="s">
        <v>1700</v>
      </c>
      <c r="B2964" t="s">
        <v>1701</v>
      </c>
      <c r="C2964" t="s">
        <v>3861</v>
      </c>
      <c r="D2964" t="s">
        <v>2708</v>
      </c>
      <c r="E2964" t="s">
        <v>2481</v>
      </c>
      <c r="F2964" t="s">
        <v>46</v>
      </c>
      <c r="G2964" t="s">
        <v>46</v>
      </c>
      <c r="H2964" s="3">
        <v>47358</v>
      </c>
      <c r="I2964" s="4">
        <v>146</v>
      </c>
      <c r="J2964" s="4"/>
      <c r="K2964" s="4">
        <v>146</v>
      </c>
      <c r="L2964" s="3">
        <v>32.307692307692307</v>
      </c>
      <c r="M2964" s="3">
        <v>31.888888888888889</v>
      </c>
      <c r="N2964" t="s">
        <v>47</v>
      </c>
      <c r="O2964" t="s">
        <v>938</v>
      </c>
      <c r="P2964" t="s">
        <v>939</v>
      </c>
      <c r="Q2964" s="3">
        <v>59864</v>
      </c>
      <c r="R2964" s="3">
        <v>54290</v>
      </c>
      <c r="S2964" s="5">
        <v>9.3111051717225696E-2</v>
      </c>
      <c r="T2964" s="3">
        <v>5574</v>
      </c>
      <c r="U2964" t="s">
        <v>32</v>
      </c>
      <c r="V2964" s="3">
        <v>1</v>
      </c>
      <c r="W2964" t="str">
        <f t="shared" si="92"/>
        <v>https://seudominio.com/consulta.html?placa=RUA6A93</v>
      </c>
      <c r="X2964" t="str">
        <f t="shared" si="93"/>
        <v>https://chart.googleapis.com/chart?chs=150x150&amp;cht=qr&amp;chl=https://seudominio.com/consulta.html?placa=RUA6A93</v>
      </c>
    </row>
    <row r="2965" spans="1:24">
      <c r="A2965" t="s">
        <v>128</v>
      </c>
      <c r="B2965" t="s">
        <v>127</v>
      </c>
      <c r="C2965" t="s">
        <v>3862</v>
      </c>
      <c r="D2965" t="s">
        <v>618</v>
      </c>
      <c r="E2965" t="s">
        <v>181</v>
      </c>
      <c r="F2965" t="s">
        <v>46</v>
      </c>
      <c r="G2965" t="s">
        <v>27</v>
      </c>
      <c r="H2965" s="3">
        <v>51047</v>
      </c>
      <c r="I2965" s="4">
        <v>146</v>
      </c>
      <c r="J2965" s="4"/>
      <c r="K2965" s="4">
        <v>146</v>
      </c>
      <c r="L2965" s="3">
        <v>49.615384615384613</v>
      </c>
      <c r="M2965" s="3">
        <v>49</v>
      </c>
      <c r="N2965" t="s">
        <v>619</v>
      </c>
      <c r="O2965" t="s">
        <v>126</v>
      </c>
      <c r="P2965" t="s">
        <v>127</v>
      </c>
      <c r="Q2965" s="3">
        <v>84493</v>
      </c>
      <c r="R2965" s="3">
        <v>69890</v>
      </c>
      <c r="S2965" s="5">
        <v>0.17283088539878999</v>
      </c>
      <c r="T2965" s="3">
        <v>14603</v>
      </c>
      <c r="U2965" t="s">
        <v>32</v>
      </c>
      <c r="V2965" s="3">
        <v>1</v>
      </c>
      <c r="W2965" t="str">
        <f t="shared" si="92"/>
        <v>https://seudominio.com/consulta.html?placa=RVO0H45</v>
      </c>
      <c r="X2965" t="str">
        <f t="shared" si="93"/>
        <v>https://chart.googleapis.com/chart?chs=150x150&amp;cht=qr&amp;chl=https://seudominio.com/consulta.html?placa=RVO0H45</v>
      </c>
    </row>
    <row r="2966" spans="1:24">
      <c r="A2966" t="s">
        <v>298</v>
      </c>
      <c r="B2966" t="s">
        <v>299</v>
      </c>
      <c r="C2966" t="s">
        <v>3863</v>
      </c>
      <c r="D2966" t="s">
        <v>3864</v>
      </c>
      <c r="E2966" t="s">
        <v>233</v>
      </c>
      <c r="F2966" t="s">
        <v>303</v>
      </c>
      <c r="G2966" t="s">
        <v>303</v>
      </c>
      <c r="H2966" s="3">
        <v>86174</v>
      </c>
      <c r="I2966" s="4">
        <v>146</v>
      </c>
      <c r="J2966" s="4"/>
      <c r="K2966" s="4">
        <v>146</v>
      </c>
      <c r="L2966" s="3">
        <v>68.571428571428569</v>
      </c>
      <c r="M2966" s="3"/>
      <c r="N2966" t="s">
        <v>146</v>
      </c>
      <c r="O2966" t="s">
        <v>48</v>
      </c>
      <c r="P2966" t="s">
        <v>106</v>
      </c>
      <c r="Q2966" s="3">
        <v>346971</v>
      </c>
      <c r="R2966" s="3">
        <v>274790</v>
      </c>
      <c r="S2966" s="5">
        <v>0.20803179516443701</v>
      </c>
      <c r="T2966" s="3">
        <v>72181</v>
      </c>
      <c r="U2966" t="s">
        <v>32</v>
      </c>
      <c r="V2966" s="3">
        <v>1</v>
      </c>
      <c r="W2966" t="str">
        <f t="shared" si="92"/>
        <v>https://seudominio.com/consulta.html?placa=RFM1A37</v>
      </c>
      <c r="X2966" t="str">
        <f t="shared" si="93"/>
        <v>https://chart.googleapis.com/chart?chs=150x150&amp;cht=qr&amp;chl=https://seudominio.com/consulta.html?placa=RFM1A37</v>
      </c>
    </row>
    <row r="2967" spans="1:24">
      <c r="A2967" t="s">
        <v>149</v>
      </c>
      <c r="B2967" t="s">
        <v>150</v>
      </c>
      <c r="C2967" t="s">
        <v>3865</v>
      </c>
      <c r="D2967" t="s">
        <v>2066</v>
      </c>
      <c r="E2967" t="s">
        <v>45</v>
      </c>
      <c r="F2967" t="s">
        <v>46</v>
      </c>
      <c r="G2967" t="s">
        <v>27</v>
      </c>
      <c r="H2967" s="3">
        <v>48632</v>
      </c>
      <c r="I2967" s="4">
        <v>146</v>
      </c>
      <c r="J2967" s="4"/>
      <c r="K2967" s="4">
        <v>146</v>
      </c>
      <c r="L2967" s="3">
        <v>30.810810810810811</v>
      </c>
      <c r="M2967" s="3"/>
      <c r="N2967" t="s">
        <v>684</v>
      </c>
      <c r="O2967" t="s">
        <v>48</v>
      </c>
      <c r="P2967" t="s">
        <v>150</v>
      </c>
      <c r="Q2967" s="3">
        <v>131033</v>
      </c>
      <c r="R2967" s="3">
        <v>115090</v>
      </c>
      <c r="S2967" s="5">
        <v>0.121671639968558</v>
      </c>
      <c r="T2967" s="3">
        <v>15943</v>
      </c>
      <c r="U2967" t="s">
        <v>32</v>
      </c>
      <c r="V2967" s="3">
        <v>1</v>
      </c>
      <c r="W2967" t="str">
        <f t="shared" si="92"/>
        <v>https://seudominio.com/consulta.html?placa=RUP1F93</v>
      </c>
      <c r="X2967" t="str">
        <f t="shared" si="93"/>
        <v>https://chart.googleapis.com/chart?chs=150x150&amp;cht=qr&amp;chl=https://seudominio.com/consulta.html?placa=RUP1F93</v>
      </c>
    </row>
    <row r="2968" spans="1:24">
      <c r="A2968" t="s">
        <v>192</v>
      </c>
      <c r="B2968" t="s">
        <v>193</v>
      </c>
      <c r="C2968" t="s">
        <v>3866</v>
      </c>
      <c r="D2968" t="s">
        <v>245</v>
      </c>
      <c r="E2968" t="s">
        <v>26</v>
      </c>
      <c r="F2968" t="s">
        <v>46</v>
      </c>
      <c r="G2968" t="s">
        <v>46</v>
      </c>
      <c r="H2968" s="3">
        <v>51685</v>
      </c>
      <c r="I2968" s="4">
        <v>146</v>
      </c>
      <c r="J2968" s="4">
        <v>7</v>
      </c>
      <c r="K2968" s="4">
        <v>139</v>
      </c>
      <c r="L2968" s="3">
        <v>32.727272727272727</v>
      </c>
      <c r="M2968" s="3">
        <v>63</v>
      </c>
      <c r="N2968" t="s">
        <v>75</v>
      </c>
      <c r="O2968" t="s">
        <v>48</v>
      </c>
      <c r="P2968" t="s">
        <v>96</v>
      </c>
      <c r="Q2968" s="3">
        <v>110201</v>
      </c>
      <c r="R2968" s="3">
        <v>101290</v>
      </c>
      <c r="S2968" s="5">
        <v>8.0861335196595302E-2</v>
      </c>
      <c r="T2968" s="3">
        <v>8911</v>
      </c>
      <c r="U2968" t="s">
        <v>32</v>
      </c>
      <c r="V2968" s="3">
        <v>1</v>
      </c>
      <c r="W2968" t="str">
        <f t="shared" si="92"/>
        <v>https://seudominio.com/consulta.html?placa=RUJ8E66</v>
      </c>
      <c r="X2968" t="str">
        <f t="shared" si="93"/>
        <v>https://chart.googleapis.com/chart?chs=150x150&amp;cht=qr&amp;chl=https://seudominio.com/consulta.html?placa=RUJ8E66</v>
      </c>
    </row>
    <row r="2969" spans="1:24">
      <c r="A2969" t="s">
        <v>343</v>
      </c>
      <c r="B2969" t="s">
        <v>344</v>
      </c>
      <c r="C2969" t="s">
        <v>3867</v>
      </c>
      <c r="D2969" t="s">
        <v>472</v>
      </c>
      <c r="E2969" t="s">
        <v>37</v>
      </c>
      <c r="F2969" t="s">
        <v>27</v>
      </c>
      <c r="G2969" t="s">
        <v>28</v>
      </c>
      <c r="H2969" s="3">
        <v>19220</v>
      </c>
      <c r="I2969" s="4">
        <v>146</v>
      </c>
      <c r="J2969" s="4">
        <v>3</v>
      </c>
      <c r="K2969" s="4">
        <v>143</v>
      </c>
      <c r="L2969" s="3">
        <v>32.916666666666671</v>
      </c>
      <c r="M2969" s="3">
        <v>148.75</v>
      </c>
      <c r="N2969" t="s">
        <v>702</v>
      </c>
      <c r="O2969" t="s">
        <v>48</v>
      </c>
      <c r="P2969" t="s">
        <v>42</v>
      </c>
      <c r="Q2969" s="3">
        <v>108666</v>
      </c>
      <c r="R2969" s="3">
        <v>102490</v>
      </c>
      <c r="S2969" s="5">
        <v>5.6834704507389602E-2</v>
      </c>
      <c r="T2969" s="3">
        <v>6176</v>
      </c>
      <c r="U2969" t="s">
        <v>40</v>
      </c>
      <c r="V2969" s="3">
        <v>1</v>
      </c>
      <c r="W2969" t="str">
        <f t="shared" si="92"/>
        <v>https://seudominio.com/consulta.html?placa=SID8H43</v>
      </c>
      <c r="X2969" t="str">
        <f t="shared" si="93"/>
        <v>https://chart.googleapis.com/chart?chs=150x150&amp;cht=qr&amp;chl=https://seudominio.com/consulta.html?placa=SID8H43</v>
      </c>
    </row>
    <row r="2970" spans="1:24">
      <c r="A2970" t="s">
        <v>214</v>
      </c>
      <c r="B2970" t="s">
        <v>215</v>
      </c>
      <c r="C2970" t="s">
        <v>3868</v>
      </c>
      <c r="D2970" t="s">
        <v>2520</v>
      </c>
      <c r="E2970" t="s">
        <v>2481</v>
      </c>
      <c r="F2970" t="s">
        <v>27</v>
      </c>
      <c r="G2970" t="s">
        <v>28</v>
      </c>
      <c r="H2970" s="3">
        <v>9559</v>
      </c>
      <c r="I2970" s="4">
        <v>146</v>
      </c>
      <c r="J2970" s="4"/>
      <c r="K2970" s="4">
        <v>146</v>
      </c>
      <c r="L2970" s="3">
        <v>38.125</v>
      </c>
      <c r="M2970" s="3">
        <v>205.1</v>
      </c>
      <c r="N2970" t="s">
        <v>83</v>
      </c>
      <c r="O2970" t="s">
        <v>217</v>
      </c>
      <c r="P2970" t="s">
        <v>218</v>
      </c>
      <c r="Q2970" s="3">
        <v>81723</v>
      </c>
      <c r="R2970" s="3">
        <v>77190</v>
      </c>
      <c r="S2970" s="5">
        <v>5.5467860944899201E-2</v>
      </c>
      <c r="T2970" s="3">
        <v>4533</v>
      </c>
      <c r="U2970" t="s">
        <v>40</v>
      </c>
      <c r="V2970" s="3">
        <v>1</v>
      </c>
      <c r="W2970" t="str">
        <f t="shared" si="92"/>
        <v>https://seudominio.com/consulta.html?placa=SID3I21</v>
      </c>
      <c r="X2970" t="str">
        <f t="shared" si="93"/>
        <v>https://chart.googleapis.com/chart?chs=150x150&amp;cht=qr&amp;chl=https://seudominio.com/consulta.html?placa=SID3I21</v>
      </c>
    </row>
    <row r="2971" spans="1:24">
      <c r="A2971" t="s">
        <v>3843</v>
      </c>
      <c r="B2971" t="s">
        <v>3844</v>
      </c>
      <c r="C2971" t="s">
        <v>3869</v>
      </c>
      <c r="D2971" t="s">
        <v>2715</v>
      </c>
      <c r="E2971" t="s">
        <v>2481</v>
      </c>
      <c r="F2971" t="s">
        <v>303</v>
      </c>
      <c r="G2971" t="s">
        <v>66</v>
      </c>
      <c r="H2971" s="3">
        <v>79789</v>
      </c>
      <c r="I2971" s="4">
        <v>147</v>
      </c>
      <c r="J2971" s="4">
        <v>0</v>
      </c>
      <c r="K2971" s="4">
        <v>147</v>
      </c>
      <c r="L2971" s="3">
        <v>2.5210084033613449</v>
      </c>
      <c r="M2971" s="3">
        <v>43.166666666666671</v>
      </c>
      <c r="N2971" t="s">
        <v>146</v>
      </c>
      <c r="Q2971" s="3">
        <v>49969</v>
      </c>
      <c r="R2971" s="3">
        <v>44590</v>
      </c>
      <c r="S2971" s="5">
        <v>0.107646740979407</v>
      </c>
      <c r="T2971" s="3">
        <v>5379</v>
      </c>
      <c r="U2971" t="s">
        <v>32</v>
      </c>
      <c r="V2971" s="3">
        <v>1</v>
      </c>
      <c r="W2971" t="str">
        <f t="shared" si="92"/>
        <v>https://seudominio.com/consulta.html?placa=RFL4F03</v>
      </c>
      <c r="X2971" t="str">
        <f t="shared" si="93"/>
        <v>https://chart.googleapis.com/chart?chs=150x150&amp;cht=qr&amp;chl=https://seudominio.com/consulta.html?placa=RFL4F03</v>
      </c>
    </row>
    <row r="2972" spans="1:24">
      <c r="A2972" t="s">
        <v>667</v>
      </c>
      <c r="B2972" t="s">
        <v>668</v>
      </c>
      <c r="C2972" t="s">
        <v>3870</v>
      </c>
      <c r="D2972" t="s">
        <v>472</v>
      </c>
      <c r="E2972" t="s">
        <v>37</v>
      </c>
      <c r="F2972" t="s">
        <v>46</v>
      </c>
      <c r="G2972" t="s">
        <v>27</v>
      </c>
      <c r="H2972" s="3">
        <v>26547</v>
      </c>
      <c r="I2972" s="4">
        <v>147</v>
      </c>
      <c r="J2972" s="4"/>
      <c r="K2972" s="4">
        <v>147</v>
      </c>
      <c r="L2972" s="3">
        <v>35.666666666666664</v>
      </c>
      <c r="M2972" s="3">
        <v>39.666666666666671</v>
      </c>
      <c r="N2972" t="s">
        <v>67</v>
      </c>
      <c r="O2972" t="s">
        <v>48</v>
      </c>
      <c r="P2972" t="s">
        <v>96</v>
      </c>
      <c r="Q2972" s="3">
        <v>92256</v>
      </c>
      <c r="R2972" s="3">
        <v>84490</v>
      </c>
      <c r="S2972" s="5">
        <v>8.4178806798473796E-2</v>
      </c>
      <c r="T2972" s="3">
        <v>7766</v>
      </c>
      <c r="U2972" t="s">
        <v>32</v>
      </c>
      <c r="V2972" s="3">
        <v>1</v>
      </c>
      <c r="W2972" t="str">
        <f t="shared" si="92"/>
        <v>https://seudominio.com/consulta.html?placa=SHE3A06</v>
      </c>
      <c r="X2972" t="str">
        <f t="shared" si="93"/>
        <v>https://chart.googleapis.com/chart?chs=150x150&amp;cht=qr&amp;chl=https://seudominio.com/consulta.html?placa=SHE3A06</v>
      </c>
    </row>
    <row r="2973" spans="1:24">
      <c r="A2973" t="s">
        <v>1013</v>
      </c>
      <c r="B2973" t="s">
        <v>1014</v>
      </c>
      <c r="C2973" t="s">
        <v>3871</v>
      </c>
      <c r="D2973" t="s">
        <v>2372</v>
      </c>
      <c r="E2973" t="s">
        <v>26</v>
      </c>
      <c r="F2973" t="s">
        <v>46</v>
      </c>
      <c r="G2973" t="s">
        <v>46</v>
      </c>
      <c r="H2973" s="3">
        <v>70391</v>
      </c>
      <c r="I2973" s="4">
        <v>147</v>
      </c>
      <c r="J2973" s="4">
        <v>4</v>
      </c>
      <c r="K2973" s="4">
        <v>143</v>
      </c>
      <c r="L2973" s="3">
        <v>38.313253012048193</v>
      </c>
      <c r="M2973" s="3">
        <v>46.666666666666671</v>
      </c>
      <c r="N2973" t="s">
        <v>415</v>
      </c>
      <c r="O2973" t="s">
        <v>53</v>
      </c>
      <c r="P2973" t="s">
        <v>1012</v>
      </c>
      <c r="Q2973" s="3">
        <v>105987</v>
      </c>
      <c r="R2973" s="3">
        <v>101390</v>
      </c>
      <c r="S2973" s="5">
        <v>4.33732438884014E-2</v>
      </c>
      <c r="T2973" s="3">
        <v>4597</v>
      </c>
      <c r="U2973" t="s">
        <v>40</v>
      </c>
      <c r="V2973" s="3">
        <v>1</v>
      </c>
      <c r="W2973" t="str">
        <f t="shared" si="92"/>
        <v>https://seudominio.com/consulta.html?placa=RUM9E71</v>
      </c>
      <c r="X2973" t="str">
        <f t="shared" si="93"/>
        <v>https://chart.googleapis.com/chart?chs=150x150&amp;cht=qr&amp;chl=https://seudominio.com/consulta.html?placa=RUM9E71</v>
      </c>
    </row>
    <row r="2974" spans="1:24">
      <c r="A2974" t="s">
        <v>503</v>
      </c>
      <c r="B2974" t="s">
        <v>504</v>
      </c>
      <c r="C2974" t="s">
        <v>3872</v>
      </c>
      <c r="D2974" t="s">
        <v>62</v>
      </c>
      <c r="E2974" t="s">
        <v>26</v>
      </c>
      <c r="F2974" t="s">
        <v>46</v>
      </c>
      <c r="G2974" t="s">
        <v>27</v>
      </c>
      <c r="H2974" s="3">
        <v>72462</v>
      </c>
      <c r="I2974" s="4">
        <v>147</v>
      </c>
      <c r="J2974" s="4"/>
      <c r="K2974" s="4">
        <v>147</v>
      </c>
      <c r="L2974" s="3">
        <v>73.5</v>
      </c>
      <c r="M2974" s="3">
        <v>50.145454545454548</v>
      </c>
      <c r="N2974" t="s">
        <v>350</v>
      </c>
      <c r="O2974" t="s">
        <v>285</v>
      </c>
      <c r="P2974" t="s">
        <v>506</v>
      </c>
      <c r="Q2974" s="3">
        <v>121201</v>
      </c>
      <c r="R2974" s="3">
        <v>104790</v>
      </c>
      <c r="S2974" s="5">
        <v>0.13540317324114501</v>
      </c>
      <c r="T2974" s="3">
        <v>16411</v>
      </c>
      <c r="U2974" t="s">
        <v>32</v>
      </c>
      <c r="V2974" s="3">
        <v>1</v>
      </c>
      <c r="W2974" t="str">
        <f t="shared" si="92"/>
        <v>https://seudominio.com/consulta.html?placa=RVG3H83</v>
      </c>
      <c r="X2974" t="str">
        <f t="shared" si="93"/>
        <v>https://chart.googleapis.com/chart?chs=150x150&amp;cht=qr&amp;chl=https://seudominio.com/consulta.html?placa=RVG3H83</v>
      </c>
    </row>
    <row r="2975" spans="1:24">
      <c r="A2975" t="s">
        <v>3873</v>
      </c>
      <c r="B2975" t="s">
        <v>3874</v>
      </c>
      <c r="C2975" t="s">
        <v>3875</v>
      </c>
      <c r="D2975" t="s">
        <v>743</v>
      </c>
      <c r="E2975" t="s">
        <v>181</v>
      </c>
      <c r="F2975" t="s">
        <v>46</v>
      </c>
      <c r="G2975" t="s">
        <v>27</v>
      </c>
      <c r="H2975" s="3">
        <v>52738</v>
      </c>
      <c r="I2975" s="4">
        <v>147</v>
      </c>
      <c r="J2975" s="4">
        <v>42</v>
      </c>
      <c r="K2975" s="4">
        <v>105</v>
      </c>
      <c r="L2975" s="3"/>
      <c r="M2975" s="3">
        <v>58</v>
      </c>
      <c r="N2975" t="s">
        <v>356</v>
      </c>
      <c r="O2975" t="s">
        <v>351</v>
      </c>
      <c r="P2975" t="s">
        <v>3876</v>
      </c>
      <c r="Q2975" s="3">
        <v>71565</v>
      </c>
      <c r="R2975" s="3">
        <v>65690</v>
      </c>
      <c r="S2975" s="5">
        <v>8.2093201984210107E-2</v>
      </c>
      <c r="T2975" s="3">
        <v>5875</v>
      </c>
      <c r="U2975" t="s">
        <v>32</v>
      </c>
      <c r="V2975" s="3">
        <v>1</v>
      </c>
      <c r="W2975" t="str">
        <f t="shared" si="92"/>
        <v>https://seudominio.com/consulta.html?placa=FLP4F24</v>
      </c>
      <c r="X2975" t="str">
        <f t="shared" si="93"/>
        <v>https://chart.googleapis.com/chart?chs=150x150&amp;cht=qr&amp;chl=https://seudominio.com/consulta.html?placa=FLP4F24</v>
      </c>
    </row>
    <row r="2976" spans="1:24">
      <c r="A2976" t="s">
        <v>135</v>
      </c>
      <c r="B2976" t="s">
        <v>136</v>
      </c>
      <c r="C2976" t="s">
        <v>3877</v>
      </c>
      <c r="D2976" t="s">
        <v>245</v>
      </c>
      <c r="E2976" t="s">
        <v>26</v>
      </c>
      <c r="F2976" t="s">
        <v>46</v>
      </c>
      <c r="G2976" t="s">
        <v>46</v>
      </c>
      <c r="H2976" s="3">
        <v>47507</v>
      </c>
      <c r="I2976" s="4">
        <v>147</v>
      </c>
      <c r="J2976" s="4"/>
      <c r="K2976" s="4">
        <v>147</v>
      </c>
      <c r="L2976" s="3">
        <v>42.580645161290327</v>
      </c>
      <c r="M2976" s="3">
        <v>63</v>
      </c>
      <c r="N2976" t="s">
        <v>101</v>
      </c>
      <c r="O2976" t="s">
        <v>138</v>
      </c>
      <c r="P2976" t="s">
        <v>136</v>
      </c>
      <c r="Q2976" s="3">
        <v>110201</v>
      </c>
      <c r="R2976" s="3">
        <v>101890</v>
      </c>
      <c r="S2976" s="5">
        <v>7.5416738505095199E-2</v>
      </c>
      <c r="T2976" s="3">
        <v>8311</v>
      </c>
      <c r="U2976" t="s">
        <v>32</v>
      </c>
      <c r="V2976" s="3">
        <v>1</v>
      </c>
      <c r="W2976" t="str">
        <f t="shared" si="92"/>
        <v>https://seudominio.com/consulta.html?placa=RUF0I97</v>
      </c>
      <c r="X2976" t="str">
        <f t="shared" si="93"/>
        <v>https://chart.googleapis.com/chart?chs=150x150&amp;cht=qr&amp;chl=https://seudominio.com/consulta.html?placa=RUF0I97</v>
      </c>
    </row>
    <row r="2977" spans="1:24">
      <c r="A2977" t="s">
        <v>139</v>
      </c>
      <c r="B2977" t="s">
        <v>140</v>
      </c>
      <c r="C2977" t="s">
        <v>3878</v>
      </c>
      <c r="D2977" t="s">
        <v>62</v>
      </c>
      <c r="E2977" t="s">
        <v>26</v>
      </c>
      <c r="F2977" t="s">
        <v>27</v>
      </c>
      <c r="G2977" t="s">
        <v>28</v>
      </c>
      <c r="H2977" s="3">
        <v>57951</v>
      </c>
      <c r="I2977" s="4">
        <v>147</v>
      </c>
      <c r="J2977" s="4">
        <v>13</v>
      </c>
      <c r="K2977" s="4">
        <v>134</v>
      </c>
      <c r="L2977" s="3">
        <v>171.8918918918919</v>
      </c>
      <c r="M2977" s="3">
        <v>351.4</v>
      </c>
      <c r="N2977" t="s">
        <v>442</v>
      </c>
      <c r="O2977" t="s">
        <v>48</v>
      </c>
      <c r="P2977" t="s">
        <v>140</v>
      </c>
      <c r="Q2977" s="3">
        <v>139706</v>
      </c>
      <c r="R2977" s="3">
        <v>125090</v>
      </c>
      <c r="S2977" s="5">
        <v>0.104619701372883</v>
      </c>
      <c r="T2977" s="3">
        <v>14616</v>
      </c>
      <c r="U2977" t="s">
        <v>32</v>
      </c>
      <c r="V2977" s="3">
        <v>1</v>
      </c>
      <c r="W2977" t="str">
        <f t="shared" si="92"/>
        <v>https://seudominio.com/consulta.html?placa=SHX9E94</v>
      </c>
      <c r="X2977" t="str">
        <f t="shared" si="93"/>
        <v>https://chart.googleapis.com/chart?chs=150x150&amp;cht=qr&amp;chl=https://seudominio.com/consulta.html?placa=SHX9E94</v>
      </c>
    </row>
    <row r="2978" spans="1:24">
      <c r="A2978" t="s">
        <v>295</v>
      </c>
      <c r="B2978" t="s">
        <v>296</v>
      </c>
      <c r="C2978" t="s">
        <v>3879</v>
      </c>
      <c r="D2978" t="s">
        <v>308</v>
      </c>
      <c r="E2978" t="s">
        <v>26</v>
      </c>
      <c r="F2978" t="s">
        <v>46</v>
      </c>
      <c r="G2978" t="s">
        <v>27</v>
      </c>
      <c r="H2978" s="3">
        <v>49124</v>
      </c>
      <c r="I2978" s="4">
        <v>147</v>
      </c>
      <c r="J2978" s="4"/>
      <c r="K2978" s="4">
        <v>147</v>
      </c>
      <c r="L2978" s="3">
        <v>44.558823529411768</v>
      </c>
      <c r="M2978" s="3">
        <v>66.5</v>
      </c>
      <c r="N2978" t="s">
        <v>320</v>
      </c>
      <c r="O2978" t="s">
        <v>48</v>
      </c>
      <c r="P2978" t="s">
        <v>296</v>
      </c>
      <c r="Q2978" s="3">
        <v>114160</v>
      </c>
      <c r="R2978" s="3">
        <v>109490</v>
      </c>
      <c r="S2978" s="5">
        <v>4.0907498248072799E-2</v>
      </c>
      <c r="T2978" s="3">
        <v>4670</v>
      </c>
      <c r="U2978" t="s">
        <v>40</v>
      </c>
      <c r="V2978" s="3">
        <v>1</v>
      </c>
      <c r="W2978" t="str">
        <f t="shared" si="92"/>
        <v>https://seudominio.com/consulta.html?placa=EFI6C04</v>
      </c>
      <c r="X2978" t="str">
        <f t="shared" si="93"/>
        <v>https://chart.googleapis.com/chart?chs=150x150&amp;cht=qr&amp;chl=https://seudominio.com/consulta.html?placa=EFI6C04</v>
      </c>
    </row>
    <row r="2979" spans="1:24">
      <c r="A2979" t="s">
        <v>149</v>
      </c>
      <c r="B2979" t="s">
        <v>150</v>
      </c>
      <c r="C2979" t="s">
        <v>3880</v>
      </c>
      <c r="D2979" t="s">
        <v>245</v>
      </c>
      <c r="E2979" t="s">
        <v>26</v>
      </c>
      <c r="F2979" t="s">
        <v>46</v>
      </c>
      <c r="G2979" t="s">
        <v>46</v>
      </c>
      <c r="H2979" s="3">
        <v>48367</v>
      </c>
      <c r="I2979" s="4">
        <v>147</v>
      </c>
      <c r="J2979" s="4">
        <v>0</v>
      </c>
      <c r="K2979" s="4">
        <v>147</v>
      </c>
      <c r="L2979" s="3">
        <v>30.810810810810811</v>
      </c>
      <c r="M2979" s="3">
        <v>63</v>
      </c>
      <c r="N2979" t="s">
        <v>146</v>
      </c>
      <c r="O2979" t="s">
        <v>48</v>
      </c>
      <c r="P2979" t="s">
        <v>150</v>
      </c>
      <c r="Q2979" s="3">
        <v>110201</v>
      </c>
      <c r="R2979" s="3">
        <v>101590</v>
      </c>
      <c r="S2979" s="5">
        <v>7.8139036850845195E-2</v>
      </c>
      <c r="T2979" s="3">
        <v>8611</v>
      </c>
      <c r="U2979" t="s">
        <v>32</v>
      </c>
      <c r="V2979" s="3">
        <v>1</v>
      </c>
      <c r="W2979" t="str">
        <f t="shared" si="92"/>
        <v>https://seudominio.com/consulta.html?placa=RUC9B45</v>
      </c>
      <c r="X2979" t="str">
        <f t="shared" si="93"/>
        <v>https://chart.googleapis.com/chart?chs=150x150&amp;cht=qr&amp;chl=https://seudominio.com/consulta.html?placa=RUC9B45</v>
      </c>
    </row>
    <row r="2980" spans="1:24">
      <c r="A2980" t="s">
        <v>1207</v>
      </c>
      <c r="B2980" t="s">
        <v>1208</v>
      </c>
      <c r="C2980" t="s">
        <v>3881</v>
      </c>
      <c r="D2980" t="s">
        <v>2539</v>
      </c>
      <c r="E2980" t="s">
        <v>2481</v>
      </c>
      <c r="F2980" t="s">
        <v>46</v>
      </c>
      <c r="G2980" t="s">
        <v>46</v>
      </c>
      <c r="H2980" s="3">
        <v>53249</v>
      </c>
      <c r="I2980" s="4">
        <v>147</v>
      </c>
      <c r="J2980" s="4"/>
      <c r="K2980" s="4">
        <v>147</v>
      </c>
      <c r="L2980" s="3">
        <v>36.545454545454547</v>
      </c>
      <c r="M2980" s="3">
        <v>38.5</v>
      </c>
      <c r="N2980" t="s">
        <v>146</v>
      </c>
      <c r="O2980" t="s">
        <v>402</v>
      </c>
      <c r="P2980" t="s">
        <v>1208</v>
      </c>
      <c r="Q2980" s="3">
        <v>59356</v>
      </c>
      <c r="R2980" s="3">
        <v>51890</v>
      </c>
      <c r="S2980" s="5">
        <v>0.12578340858548401</v>
      </c>
      <c r="T2980" s="3">
        <v>7466</v>
      </c>
      <c r="U2980" t="s">
        <v>32</v>
      </c>
      <c r="V2980" s="3">
        <v>1</v>
      </c>
      <c r="W2980" t="str">
        <f t="shared" si="92"/>
        <v>https://seudominio.com/consulta.html?placa=RUJ2I66</v>
      </c>
      <c r="X2980" t="str">
        <f t="shared" si="93"/>
        <v>https://chart.googleapis.com/chart?chs=150x150&amp;cht=qr&amp;chl=https://seudominio.com/consulta.html?placa=RUJ2I66</v>
      </c>
    </row>
    <row r="2981" spans="1:24">
      <c r="A2981" t="s">
        <v>637</v>
      </c>
      <c r="B2981" t="s">
        <v>638</v>
      </c>
      <c r="C2981" t="s">
        <v>3882</v>
      </c>
      <c r="D2981" t="s">
        <v>2570</v>
      </c>
      <c r="E2981" t="s">
        <v>2481</v>
      </c>
      <c r="F2981" t="s">
        <v>66</v>
      </c>
      <c r="G2981" t="s">
        <v>66</v>
      </c>
      <c r="H2981" s="3">
        <v>36570</v>
      </c>
      <c r="I2981" s="4">
        <v>147</v>
      </c>
      <c r="J2981" s="4"/>
      <c r="K2981" s="4">
        <v>147</v>
      </c>
      <c r="L2981" s="3">
        <v>36.299999999999997</v>
      </c>
      <c r="M2981" s="3">
        <v>57.272727272727273</v>
      </c>
      <c r="N2981" t="s">
        <v>47</v>
      </c>
      <c r="O2981" t="s">
        <v>200</v>
      </c>
      <c r="P2981" t="s">
        <v>201</v>
      </c>
      <c r="Q2981" s="3">
        <v>49013</v>
      </c>
      <c r="R2981" s="3">
        <v>45690</v>
      </c>
      <c r="S2981" s="5">
        <v>6.7798339216126297E-2</v>
      </c>
      <c r="T2981" s="3">
        <v>3323</v>
      </c>
      <c r="U2981" t="s">
        <v>32</v>
      </c>
      <c r="V2981" s="3">
        <v>1</v>
      </c>
      <c r="W2981" t="str">
        <f t="shared" si="92"/>
        <v>https://seudominio.com/consulta.html?placa=RMU8A21</v>
      </c>
      <c r="X2981" t="str">
        <f t="shared" si="93"/>
        <v>https://chart.googleapis.com/chart?chs=150x150&amp;cht=qr&amp;chl=https://seudominio.com/consulta.html?placa=RMU8A21</v>
      </c>
    </row>
    <row r="2982" spans="1:24">
      <c r="A2982" t="s">
        <v>1221</v>
      </c>
      <c r="B2982" t="s">
        <v>1222</v>
      </c>
      <c r="C2982" t="s">
        <v>3883</v>
      </c>
      <c r="D2982" t="s">
        <v>3884</v>
      </c>
      <c r="E2982" t="s">
        <v>45</v>
      </c>
      <c r="F2982" t="s">
        <v>302</v>
      </c>
      <c r="G2982" t="s">
        <v>302</v>
      </c>
      <c r="H2982" s="3">
        <v>47000</v>
      </c>
      <c r="I2982" s="4">
        <v>148</v>
      </c>
      <c r="J2982" s="4"/>
      <c r="K2982" s="4">
        <v>148</v>
      </c>
      <c r="L2982" s="3">
        <v>71.860465116279059</v>
      </c>
      <c r="M2982" s="3"/>
      <c r="N2982" t="s">
        <v>146</v>
      </c>
      <c r="O2982" t="s">
        <v>147</v>
      </c>
      <c r="P2982" t="s">
        <v>843</v>
      </c>
      <c r="Q2982" s="3">
        <v>124636</v>
      </c>
      <c r="R2982" s="3">
        <v>113390</v>
      </c>
      <c r="S2982" s="5">
        <v>9.0230751949677404E-2</v>
      </c>
      <c r="T2982" s="3">
        <v>11246</v>
      </c>
      <c r="U2982" t="s">
        <v>32</v>
      </c>
      <c r="V2982" s="3">
        <v>1</v>
      </c>
      <c r="W2982" t="str">
        <f t="shared" si="92"/>
        <v>https://seudominio.com/consulta.html?placa=QUN2B76</v>
      </c>
      <c r="X2982" t="str">
        <f t="shared" si="93"/>
        <v>https://chart.googleapis.com/chart?chs=150x150&amp;cht=qr&amp;chl=https://seudominio.com/consulta.html?placa=QUN2B76</v>
      </c>
    </row>
    <row r="2983" spans="1:24">
      <c r="A2983" t="s">
        <v>2488</v>
      </c>
      <c r="B2983" t="s">
        <v>2489</v>
      </c>
      <c r="C2983" t="s">
        <v>3885</v>
      </c>
      <c r="D2983" t="s">
        <v>62</v>
      </c>
      <c r="E2983" t="s">
        <v>26</v>
      </c>
      <c r="F2983" t="s">
        <v>46</v>
      </c>
      <c r="G2983" t="s">
        <v>27</v>
      </c>
      <c r="H2983" s="3">
        <v>48600</v>
      </c>
      <c r="I2983" s="4">
        <v>148</v>
      </c>
      <c r="J2983" s="4">
        <v>13</v>
      </c>
      <c r="K2983" s="4">
        <v>135</v>
      </c>
      <c r="L2983" s="3">
        <v>29.333333333333332</v>
      </c>
      <c r="M2983" s="3">
        <v>50.145454545454548</v>
      </c>
      <c r="N2983" t="s">
        <v>83</v>
      </c>
      <c r="O2983" t="s">
        <v>351</v>
      </c>
      <c r="P2983" t="s">
        <v>460</v>
      </c>
      <c r="Q2983" s="3">
        <v>121201</v>
      </c>
      <c r="R2983" s="3">
        <v>108290</v>
      </c>
      <c r="S2983" s="5">
        <v>0.106525523716801</v>
      </c>
      <c r="T2983" s="3">
        <v>12911</v>
      </c>
      <c r="U2983" t="s">
        <v>32</v>
      </c>
      <c r="V2983" s="3">
        <v>1</v>
      </c>
      <c r="W2983" t="str">
        <f t="shared" si="92"/>
        <v>https://seudominio.com/consulta.html?placa=RVA3J13</v>
      </c>
      <c r="X2983" t="str">
        <f t="shared" si="93"/>
        <v>https://chart.googleapis.com/chart?chs=150x150&amp;cht=qr&amp;chl=https://seudominio.com/consulta.html?placa=RVA3J13</v>
      </c>
    </row>
    <row r="2984" spans="1:24">
      <c r="A2984" t="s">
        <v>776</v>
      </c>
      <c r="B2984" t="s">
        <v>777</v>
      </c>
      <c r="C2984" t="s">
        <v>3886</v>
      </c>
      <c r="D2984" t="s">
        <v>483</v>
      </c>
      <c r="E2984" t="s">
        <v>26</v>
      </c>
      <c r="F2984" t="s">
        <v>27</v>
      </c>
      <c r="G2984" t="s">
        <v>28</v>
      </c>
      <c r="H2984" s="3">
        <v>51183</v>
      </c>
      <c r="I2984" s="4">
        <v>148</v>
      </c>
      <c r="J2984" s="4"/>
      <c r="K2984" s="4">
        <v>148</v>
      </c>
      <c r="L2984" s="3">
        <v>40.285714285714285</v>
      </c>
      <c r="M2984" s="3">
        <v>162.16666666666669</v>
      </c>
      <c r="N2984" t="s">
        <v>484</v>
      </c>
      <c r="O2984" t="s">
        <v>48</v>
      </c>
      <c r="P2984" t="s">
        <v>779</v>
      </c>
      <c r="Q2984" s="3">
        <v>106416</v>
      </c>
      <c r="R2984" s="3">
        <v>100190</v>
      </c>
      <c r="S2984" s="5">
        <v>5.8506239663208601E-2</v>
      </c>
      <c r="T2984" s="3">
        <v>6226</v>
      </c>
      <c r="U2984" t="s">
        <v>40</v>
      </c>
      <c r="V2984" s="3">
        <v>1</v>
      </c>
      <c r="W2984" t="str">
        <f t="shared" si="92"/>
        <v>https://seudominio.com/consulta.html?placa=SHI4A29</v>
      </c>
      <c r="X2984" t="str">
        <f t="shared" si="93"/>
        <v>https://chart.googleapis.com/chart?chs=150x150&amp;cht=qr&amp;chl=https://seudominio.com/consulta.html?placa=SHI4A29</v>
      </c>
    </row>
    <row r="2985" spans="1:24">
      <c r="A2985" t="s">
        <v>2705</v>
      </c>
      <c r="B2985" t="s">
        <v>2706</v>
      </c>
      <c r="C2985" t="s">
        <v>3887</v>
      </c>
      <c r="D2985" t="s">
        <v>1841</v>
      </c>
      <c r="E2985" t="s">
        <v>74</v>
      </c>
      <c r="F2985" t="s">
        <v>46</v>
      </c>
      <c r="G2985" t="s">
        <v>27</v>
      </c>
      <c r="H2985" s="3">
        <v>43968</v>
      </c>
      <c r="I2985" s="4">
        <v>148</v>
      </c>
      <c r="J2985" s="4"/>
      <c r="K2985" s="4">
        <v>148</v>
      </c>
      <c r="L2985" s="3">
        <v>29.666666666666668</v>
      </c>
      <c r="M2985" s="3">
        <v>182</v>
      </c>
      <c r="N2985" t="s">
        <v>291</v>
      </c>
      <c r="O2985" t="s">
        <v>200</v>
      </c>
      <c r="P2985" t="s">
        <v>201</v>
      </c>
      <c r="Q2985" s="3">
        <v>172554</v>
      </c>
      <c r="R2985" s="3">
        <v>162790</v>
      </c>
      <c r="S2985" s="5">
        <v>5.6585184927616897E-2</v>
      </c>
      <c r="T2985" s="3">
        <v>9764</v>
      </c>
      <c r="U2985" t="s">
        <v>40</v>
      </c>
      <c r="V2985" s="3">
        <v>1</v>
      </c>
      <c r="W2985" t="str">
        <f t="shared" si="92"/>
        <v>https://seudominio.com/consulta.html?placa=RVB1G64</v>
      </c>
      <c r="X2985" t="str">
        <f t="shared" si="93"/>
        <v>https://chart.googleapis.com/chart?chs=150x150&amp;cht=qr&amp;chl=https://seudominio.com/consulta.html?placa=RVB1G64</v>
      </c>
    </row>
    <row r="2986" spans="1:24">
      <c r="A2986" t="s">
        <v>135</v>
      </c>
      <c r="B2986" t="s">
        <v>136</v>
      </c>
      <c r="C2986" t="s">
        <v>3888</v>
      </c>
      <c r="D2986" t="s">
        <v>2548</v>
      </c>
      <c r="E2986" t="s">
        <v>2481</v>
      </c>
      <c r="F2986" t="s">
        <v>27</v>
      </c>
      <c r="G2986" t="s">
        <v>28</v>
      </c>
      <c r="H2986" s="3">
        <v>49391</v>
      </c>
      <c r="I2986" s="4">
        <v>148</v>
      </c>
      <c r="J2986" s="4">
        <v>0</v>
      </c>
      <c r="K2986" s="4">
        <v>148</v>
      </c>
      <c r="L2986" s="3">
        <v>42.580645161290327</v>
      </c>
      <c r="M2986" s="3">
        <v>31.184549356223176</v>
      </c>
      <c r="N2986" t="s">
        <v>169</v>
      </c>
      <c r="O2986" t="s">
        <v>138</v>
      </c>
      <c r="P2986" t="s">
        <v>136</v>
      </c>
      <c r="Q2986" s="3">
        <v>69303</v>
      </c>
      <c r="R2986" s="3">
        <v>61290</v>
      </c>
      <c r="S2986" s="5">
        <v>0.115622700316004</v>
      </c>
      <c r="T2986" s="3">
        <v>8013</v>
      </c>
      <c r="U2986" t="s">
        <v>32</v>
      </c>
      <c r="V2986" s="3">
        <v>1</v>
      </c>
      <c r="W2986" t="str">
        <f t="shared" si="92"/>
        <v>https://seudominio.com/consulta.html?placa=SHT0E85</v>
      </c>
      <c r="X2986" t="str">
        <f t="shared" si="93"/>
        <v>https://chart.googleapis.com/chart?chs=150x150&amp;cht=qr&amp;chl=https://seudominio.com/consulta.html?placa=SHT0E85</v>
      </c>
    </row>
    <row r="2987" spans="1:24">
      <c r="A2987" t="s">
        <v>1102</v>
      </c>
      <c r="B2987" t="s">
        <v>909</v>
      </c>
      <c r="C2987" t="s">
        <v>3889</v>
      </c>
      <c r="D2987" t="s">
        <v>2721</v>
      </c>
      <c r="E2987" t="s">
        <v>2481</v>
      </c>
      <c r="F2987" t="s">
        <v>27</v>
      </c>
      <c r="G2987" t="s">
        <v>28</v>
      </c>
      <c r="H2987" s="3">
        <v>60873</v>
      </c>
      <c r="I2987" s="4">
        <v>148</v>
      </c>
      <c r="J2987" s="4"/>
      <c r="K2987" s="4">
        <v>148</v>
      </c>
      <c r="L2987" s="3">
        <v>62.857142857142861</v>
      </c>
      <c r="M2987" s="3">
        <v>130.66666666666669</v>
      </c>
      <c r="N2987" t="s">
        <v>340</v>
      </c>
      <c r="O2987" t="s">
        <v>908</v>
      </c>
      <c r="P2987" t="s">
        <v>909</v>
      </c>
      <c r="Q2987" s="3">
        <v>60763</v>
      </c>
      <c r="R2987" s="3">
        <v>51990</v>
      </c>
      <c r="S2987" s="5">
        <v>0.14438062636801999</v>
      </c>
      <c r="T2987" s="3">
        <v>8773</v>
      </c>
      <c r="U2987" t="s">
        <v>32</v>
      </c>
      <c r="V2987" s="3">
        <v>1</v>
      </c>
      <c r="W2987" t="str">
        <f t="shared" si="92"/>
        <v>https://seudominio.com/consulta.html?placa=SHI2B85</v>
      </c>
      <c r="X2987" t="str">
        <f t="shared" si="93"/>
        <v>https://chart.googleapis.com/chart?chs=150x150&amp;cht=qr&amp;chl=https://seudominio.com/consulta.html?placa=SHI2B85</v>
      </c>
    </row>
    <row r="2988" spans="1:24">
      <c r="A2988" t="s">
        <v>1430</v>
      </c>
      <c r="B2988" t="s">
        <v>1431</v>
      </c>
      <c r="C2988" t="s">
        <v>3890</v>
      </c>
      <c r="D2988" t="s">
        <v>2486</v>
      </c>
      <c r="E2988" t="s">
        <v>2481</v>
      </c>
      <c r="F2988" t="s">
        <v>46</v>
      </c>
      <c r="G2988" t="s">
        <v>27</v>
      </c>
      <c r="H2988" s="3">
        <v>50802</v>
      </c>
      <c r="I2988" s="4">
        <v>148</v>
      </c>
      <c r="J2988" s="4">
        <v>0</v>
      </c>
      <c r="K2988" s="4">
        <v>148</v>
      </c>
      <c r="L2988" s="3">
        <v>41.84210526315789</v>
      </c>
      <c r="M2988" s="3">
        <v>21.136363636363637</v>
      </c>
      <c r="N2988" t="s">
        <v>125</v>
      </c>
      <c r="O2988" t="s">
        <v>200</v>
      </c>
      <c r="P2988" t="s">
        <v>360</v>
      </c>
      <c r="Q2988" s="3">
        <v>64433</v>
      </c>
      <c r="R2988" s="3">
        <v>57890</v>
      </c>
      <c r="S2988" s="5">
        <v>0.101547343752425</v>
      </c>
      <c r="T2988" s="3">
        <v>6543</v>
      </c>
      <c r="U2988" t="s">
        <v>32</v>
      </c>
      <c r="V2988" s="3">
        <v>1</v>
      </c>
      <c r="W2988" t="str">
        <f t="shared" si="92"/>
        <v>https://seudominio.com/consulta.html?placa=RVM2J81</v>
      </c>
      <c r="X2988" t="str">
        <f t="shared" si="93"/>
        <v>https://chart.googleapis.com/chart?chs=150x150&amp;cht=qr&amp;chl=https://seudominio.com/consulta.html?placa=RVM2J81</v>
      </c>
    </row>
    <row r="2989" spans="1:24">
      <c r="A2989" t="s">
        <v>913</v>
      </c>
      <c r="B2989" t="s">
        <v>914</v>
      </c>
      <c r="C2989" t="s">
        <v>3891</v>
      </c>
      <c r="D2989" t="s">
        <v>756</v>
      </c>
      <c r="E2989" t="s">
        <v>26</v>
      </c>
      <c r="F2989" t="s">
        <v>303</v>
      </c>
      <c r="G2989" t="s">
        <v>66</v>
      </c>
      <c r="H2989" s="3">
        <v>69895</v>
      </c>
      <c r="I2989" s="4">
        <v>149</v>
      </c>
      <c r="J2989" s="4"/>
      <c r="K2989" s="4">
        <v>149</v>
      </c>
      <c r="L2989" s="3">
        <v>33.15789473684211</v>
      </c>
      <c r="M2989" s="3">
        <v>11.2</v>
      </c>
      <c r="N2989" t="s">
        <v>101</v>
      </c>
      <c r="O2989" t="s">
        <v>285</v>
      </c>
      <c r="P2989" t="s">
        <v>286</v>
      </c>
      <c r="Q2989" s="3">
        <v>113292</v>
      </c>
      <c r="R2989" s="3">
        <v>106790</v>
      </c>
      <c r="S2989" s="5">
        <v>5.7391519259965398E-2</v>
      </c>
      <c r="T2989" s="3">
        <v>6502</v>
      </c>
      <c r="U2989" t="s">
        <v>40</v>
      </c>
      <c r="V2989" s="3">
        <v>1</v>
      </c>
      <c r="W2989" t="str">
        <f t="shared" si="92"/>
        <v>https://seudominio.com/consulta.html?placa=RMH2A40</v>
      </c>
      <c r="X2989" t="str">
        <f t="shared" si="93"/>
        <v>https://chart.googleapis.com/chart?chs=150x150&amp;cht=qr&amp;chl=https://seudominio.com/consulta.html?placa=RMH2A40</v>
      </c>
    </row>
    <row r="2990" spans="1:24">
      <c r="A2990" t="s">
        <v>3114</v>
      </c>
      <c r="B2990" t="s">
        <v>1007</v>
      </c>
      <c r="C2990" t="s">
        <v>3892</v>
      </c>
      <c r="D2990" t="s">
        <v>44</v>
      </c>
      <c r="E2990" t="s">
        <v>45</v>
      </c>
      <c r="F2990" t="s">
        <v>27</v>
      </c>
      <c r="G2990" t="s">
        <v>27</v>
      </c>
      <c r="H2990" s="3">
        <v>47326</v>
      </c>
      <c r="I2990" s="4">
        <v>149</v>
      </c>
      <c r="J2990" s="4">
        <v>1</v>
      </c>
      <c r="K2990" s="4">
        <v>148</v>
      </c>
      <c r="L2990" s="3">
        <v>30</v>
      </c>
      <c r="M2990" s="3">
        <v>86.8</v>
      </c>
      <c r="N2990" t="s">
        <v>554</v>
      </c>
      <c r="O2990" t="s">
        <v>48</v>
      </c>
      <c r="P2990" t="s">
        <v>1007</v>
      </c>
      <c r="Q2990" s="3">
        <v>184144</v>
      </c>
      <c r="R2990" s="3">
        <v>159690</v>
      </c>
      <c r="S2990" s="5">
        <v>0.13279824485185501</v>
      </c>
      <c r="T2990" s="3">
        <v>24454</v>
      </c>
      <c r="U2990" t="s">
        <v>32</v>
      </c>
      <c r="V2990" s="3">
        <v>1</v>
      </c>
      <c r="W2990" t="str">
        <f t="shared" si="92"/>
        <v>https://seudominio.com/consulta.html?placa=SHS0H54</v>
      </c>
      <c r="X2990" t="str">
        <f t="shared" si="93"/>
        <v>https://chart.googleapis.com/chart?chs=150x150&amp;cht=qr&amp;chl=https://seudominio.com/consulta.html?placa=SHS0H54</v>
      </c>
    </row>
    <row r="2991" spans="1:24">
      <c r="A2991" t="s">
        <v>789</v>
      </c>
      <c r="B2991" t="s">
        <v>790</v>
      </c>
      <c r="C2991" t="s">
        <v>3893</v>
      </c>
      <c r="D2991" t="s">
        <v>62</v>
      </c>
      <c r="E2991" t="s">
        <v>26</v>
      </c>
      <c r="F2991" t="s">
        <v>27</v>
      </c>
      <c r="G2991" t="s">
        <v>28</v>
      </c>
      <c r="H2991" s="3">
        <v>13197</v>
      </c>
      <c r="I2991" s="4">
        <v>149</v>
      </c>
      <c r="J2991" s="4"/>
      <c r="K2991" s="4">
        <v>149</v>
      </c>
      <c r="L2991" s="3">
        <v>35.294117647058826</v>
      </c>
      <c r="M2991" s="3">
        <v>351.4</v>
      </c>
      <c r="N2991" t="s">
        <v>83</v>
      </c>
      <c r="O2991" t="s">
        <v>369</v>
      </c>
      <c r="P2991" t="s">
        <v>654</v>
      </c>
      <c r="Q2991" s="3">
        <v>139706</v>
      </c>
      <c r="R2991" s="3">
        <v>132590</v>
      </c>
      <c r="S2991" s="5">
        <v>5.0935536054285503E-2</v>
      </c>
      <c r="T2991" s="3">
        <v>7116</v>
      </c>
      <c r="U2991" t="s">
        <v>40</v>
      </c>
      <c r="V2991" s="3">
        <v>1</v>
      </c>
      <c r="W2991" t="str">
        <f t="shared" si="92"/>
        <v>https://seudominio.com/consulta.html?placa=SIA5J26</v>
      </c>
      <c r="X2991" t="str">
        <f t="shared" si="93"/>
        <v>https://chart.googleapis.com/chart?chs=150x150&amp;cht=qr&amp;chl=https://seudominio.com/consulta.html?placa=SIA5J26</v>
      </c>
    </row>
    <row r="2992" spans="1:24">
      <c r="A2992" t="s">
        <v>165</v>
      </c>
      <c r="B2992" t="s">
        <v>166</v>
      </c>
      <c r="C2992" t="s">
        <v>3894</v>
      </c>
      <c r="D2992" t="s">
        <v>62</v>
      </c>
      <c r="E2992" t="s">
        <v>26</v>
      </c>
      <c r="F2992" t="s">
        <v>27</v>
      </c>
      <c r="G2992" t="s">
        <v>28</v>
      </c>
      <c r="H2992" s="3">
        <v>47974</v>
      </c>
      <c r="I2992" s="4">
        <v>149</v>
      </c>
      <c r="J2992" s="4">
        <v>7</v>
      </c>
      <c r="K2992" s="4">
        <v>142</v>
      </c>
      <c r="L2992" s="3">
        <v>33.636363636363633</v>
      </c>
      <c r="M2992" s="3">
        <v>351.4</v>
      </c>
      <c r="N2992" t="s">
        <v>67</v>
      </c>
      <c r="O2992" t="s">
        <v>48</v>
      </c>
      <c r="P2992" t="s">
        <v>170</v>
      </c>
      <c r="Q2992" s="3">
        <v>139706</v>
      </c>
      <c r="R2992" s="3">
        <v>126590</v>
      </c>
      <c r="S2992" s="5">
        <v>9.3882868309163495E-2</v>
      </c>
      <c r="T2992" s="3">
        <v>13116</v>
      </c>
      <c r="U2992" t="s">
        <v>32</v>
      </c>
      <c r="V2992" s="3">
        <v>1</v>
      </c>
      <c r="W2992" t="str">
        <f t="shared" si="92"/>
        <v>https://seudominio.com/consulta.html?placa=SHX9D83</v>
      </c>
      <c r="X2992" t="str">
        <f t="shared" si="93"/>
        <v>https://chart.googleapis.com/chart?chs=150x150&amp;cht=qr&amp;chl=https://seudominio.com/consulta.html?placa=SHX9D83</v>
      </c>
    </row>
    <row r="2993" spans="1:24">
      <c r="A2993" t="s">
        <v>1102</v>
      </c>
      <c r="B2993" t="s">
        <v>909</v>
      </c>
      <c r="C2993" t="s">
        <v>3895</v>
      </c>
      <c r="D2993" t="s">
        <v>1000</v>
      </c>
      <c r="E2993" t="s">
        <v>37</v>
      </c>
      <c r="F2993" t="s">
        <v>46</v>
      </c>
      <c r="G2993" t="s">
        <v>27</v>
      </c>
      <c r="H2993" s="3">
        <v>51068</v>
      </c>
      <c r="I2993" s="4">
        <v>149</v>
      </c>
      <c r="J2993" s="4"/>
      <c r="K2993" s="4">
        <v>149</v>
      </c>
      <c r="L2993" s="3">
        <v>62.857142857142861</v>
      </c>
      <c r="M2993" s="3">
        <v>45.705882352941174</v>
      </c>
      <c r="N2993" t="s">
        <v>47</v>
      </c>
      <c r="O2993" t="s">
        <v>908</v>
      </c>
      <c r="P2993" t="s">
        <v>909</v>
      </c>
      <c r="Q2993" s="3">
        <v>74085</v>
      </c>
      <c r="R2993" s="3">
        <v>65390</v>
      </c>
      <c r="S2993" s="5">
        <v>0.117365188634676</v>
      </c>
      <c r="T2993" s="3">
        <v>8695</v>
      </c>
      <c r="U2993" t="s">
        <v>32</v>
      </c>
      <c r="V2993" s="3">
        <v>1</v>
      </c>
      <c r="W2993" t="str">
        <f t="shared" si="92"/>
        <v>https://seudominio.com/consulta.html?placa=RUO1H38</v>
      </c>
      <c r="X2993" t="str">
        <f t="shared" si="93"/>
        <v>https://chart.googleapis.com/chart?chs=150x150&amp;cht=qr&amp;chl=https://seudominio.com/consulta.html?placa=RUO1H38</v>
      </c>
    </row>
    <row r="2994" spans="1:24">
      <c r="A2994" t="s">
        <v>135</v>
      </c>
      <c r="B2994" t="s">
        <v>136</v>
      </c>
      <c r="C2994" t="s">
        <v>3896</v>
      </c>
      <c r="D2994" t="s">
        <v>245</v>
      </c>
      <c r="E2994" t="s">
        <v>26</v>
      </c>
      <c r="F2994" t="s">
        <v>46</v>
      </c>
      <c r="G2994" t="s">
        <v>27</v>
      </c>
      <c r="H2994" s="3">
        <v>69000</v>
      </c>
      <c r="I2994" s="4">
        <v>150</v>
      </c>
      <c r="J2994" s="4"/>
      <c r="K2994" s="4">
        <v>150</v>
      </c>
      <c r="L2994" s="3">
        <v>42.580645161290327</v>
      </c>
      <c r="M2994" s="3">
        <v>32.504950495049506</v>
      </c>
      <c r="N2994" t="s">
        <v>331</v>
      </c>
      <c r="O2994" t="s">
        <v>138</v>
      </c>
      <c r="P2994" t="s">
        <v>136</v>
      </c>
      <c r="Q2994" s="3">
        <v>116254</v>
      </c>
      <c r="R2994" s="3">
        <v>98590</v>
      </c>
      <c r="S2994" s="5">
        <v>0.15194315894506899</v>
      </c>
      <c r="T2994" s="3">
        <v>17664</v>
      </c>
      <c r="U2994" t="s">
        <v>32</v>
      </c>
      <c r="V2994" s="3">
        <v>1</v>
      </c>
      <c r="W2994" t="str">
        <f t="shared" si="92"/>
        <v>https://seudominio.com/consulta.html?placa=RVY4G52</v>
      </c>
      <c r="X2994" t="str">
        <f t="shared" si="93"/>
        <v>https://chart.googleapis.com/chart?chs=150x150&amp;cht=qr&amp;chl=https://seudominio.com/consulta.html?placa=RVY4G52</v>
      </c>
    </row>
    <row r="2995" spans="1:24">
      <c r="A2995" t="s">
        <v>298</v>
      </c>
      <c r="B2995" t="s">
        <v>299</v>
      </c>
      <c r="C2995" t="s">
        <v>3897</v>
      </c>
      <c r="D2995" t="s">
        <v>2205</v>
      </c>
      <c r="E2995" t="s">
        <v>233</v>
      </c>
      <c r="F2995" t="s">
        <v>302</v>
      </c>
      <c r="G2995" t="s">
        <v>303</v>
      </c>
      <c r="H2995" s="3">
        <v>89824</v>
      </c>
      <c r="I2995" s="4">
        <v>150</v>
      </c>
      <c r="J2995" s="4"/>
      <c r="K2995" s="4">
        <v>150</v>
      </c>
      <c r="L2995" s="3">
        <v>68.571428571428569</v>
      </c>
      <c r="M2995" s="3"/>
      <c r="N2995" t="s">
        <v>1948</v>
      </c>
      <c r="O2995" t="s">
        <v>48</v>
      </c>
      <c r="P2995" t="s">
        <v>96</v>
      </c>
      <c r="Q2995" s="3">
        <v>202479</v>
      </c>
      <c r="R2995" s="3">
        <v>175690</v>
      </c>
      <c r="S2995" s="5">
        <v>0.13230507855135601</v>
      </c>
      <c r="T2995" s="3">
        <v>26789</v>
      </c>
      <c r="U2995" t="s">
        <v>32</v>
      </c>
      <c r="V2995" s="3">
        <v>1</v>
      </c>
      <c r="W2995" t="str">
        <f t="shared" si="92"/>
        <v>https://seudominio.com/consulta.html?placa=QXU2D61</v>
      </c>
      <c r="X2995" t="str">
        <f t="shared" si="93"/>
        <v>https://chart.googleapis.com/chart?chs=150x150&amp;cht=qr&amp;chl=https://seudominio.com/consulta.html?placa=QXU2D61</v>
      </c>
    </row>
    <row r="2996" spans="1:24">
      <c r="A2996" t="s">
        <v>347</v>
      </c>
      <c r="B2996" t="s">
        <v>348</v>
      </c>
      <c r="C2996" t="s">
        <v>3898</v>
      </c>
      <c r="D2996" t="s">
        <v>2486</v>
      </c>
      <c r="E2996" t="s">
        <v>2481</v>
      </c>
      <c r="F2996" t="s">
        <v>46</v>
      </c>
      <c r="G2996" t="s">
        <v>27</v>
      </c>
      <c r="H2996" s="3">
        <v>41903</v>
      </c>
      <c r="I2996" s="4">
        <v>150</v>
      </c>
      <c r="J2996" s="4">
        <v>0</v>
      </c>
      <c r="K2996" s="4">
        <v>150</v>
      </c>
      <c r="L2996" s="3">
        <v>42.352941176470594</v>
      </c>
      <c r="M2996" s="3">
        <v>21.136363636363637</v>
      </c>
      <c r="N2996" t="s">
        <v>125</v>
      </c>
      <c r="O2996" t="s">
        <v>351</v>
      </c>
      <c r="P2996" t="s">
        <v>348</v>
      </c>
      <c r="Q2996" s="3">
        <v>64433</v>
      </c>
      <c r="R2996" s="3">
        <v>58590</v>
      </c>
      <c r="S2996" s="5">
        <v>9.0683345490664702E-2</v>
      </c>
      <c r="T2996" s="3">
        <v>5843</v>
      </c>
      <c r="U2996" t="s">
        <v>32</v>
      </c>
      <c r="V2996" s="3">
        <v>1</v>
      </c>
      <c r="W2996" t="str">
        <f t="shared" si="92"/>
        <v>https://seudominio.com/consulta.html?placa=SHB8A62</v>
      </c>
      <c r="X2996" t="str">
        <f t="shared" si="93"/>
        <v>https://chart.googleapis.com/chart?chs=150x150&amp;cht=qr&amp;chl=https://seudominio.com/consulta.html?placa=SHB8A62</v>
      </c>
    </row>
    <row r="2997" spans="1:24">
      <c r="A2997" t="s">
        <v>935</v>
      </c>
      <c r="B2997" t="s">
        <v>936</v>
      </c>
      <c r="C2997" t="s">
        <v>3899</v>
      </c>
      <c r="D2997" t="s">
        <v>2520</v>
      </c>
      <c r="E2997" t="s">
        <v>2481</v>
      </c>
      <c r="F2997" t="s">
        <v>27</v>
      </c>
      <c r="G2997" t="s">
        <v>28</v>
      </c>
      <c r="H2997" s="3">
        <v>51954</v>
      </c>
      <c r="I2997" s="4">
        <v>151</v>
      </c>
      <c r="J2997" s="4"/>
      <c r="K2997" s="4">
        <v>151</v>
      </c>
      <c r="L2997" s="3">
        <v>76</v>
      </c>
      <c r="M2997" s="3">
        <v>205.1</v>
      </c>
      <c r="N2997" t="s">
        <v>83</v>
      </c>
      <c r="O2997" t="s">
        <v>938</v>
      </c>
      <c r="P2997" t="s">
        <v>939</v>
      </c>
      <c r="Q2997" s="3">
        <v>81723</v>
      </c>
      <c r="R2997" s="3">
        <v>71490</v>
      </c>
      <c r="S2997" s="5">
        <v>0.125215667559928</v>
      </c>
      <c r="T2997" s="3">
        <v>10233</v>
      </c>
      <c r="U2997" t="s">
        <v>32</v>
      </c>
      <c r="V2997" s="3">
        <v>1</v>
      </c>
      <c r="W2997" t="str">
        <f t="shared" si="92"/>
        <v>https://seudominio.com/consulta.html?placa=SHW0E10</v>
      </c>
      <c r="X2997" t="str">
        <f t="shared" si="93"/>
        <v>https://chart.googleapis.com/chart?chs=150x150&amp;cht=qr&amp;chl=https://seudominio.com/consulta.html?placa=SHW0E10</v>
      </c>
    </row>
    <row r="2998" spans="1:24">
      <c r="A2998" t="s">
        <v>3900</v>
      </c>
      <c r="B2998" t="s">
        <v>3901</v>
      </c>
      <c r="C2998" t="s">
        <v>3902</v>
      </c>
      <c r="D2998" t="s">
        <v>989</v>
      </c>
      <c r="E2998" t="s">
        <v>74</v>
      </c>
      <c r="F2998" t="s">
        <v>66</v>
      </c>
      <c r="G2998" t="s">
        <v>46</v>
      </c>
      <c r="H2998" s="3">
        <v>57511</v>
      </c>
      <c r="I2998" s="4">
        <v>152</v>
      </c>
      <c r="J2998" s="4"/>
      <c r="K2998" s="4">
        <v>152</v>
      </c>
      <c r="L2998" s="3"/>
      <c r="M2998" s="3">
        <v>51.333333333333336</v>
      </c>
      <c r="N2998" t="s">
        <v>47</v>
      </c>
      <c r="O2998" t="s">
        <v>147</v>
      </c>
      <c r="P2998" t="s">
        <v>843</v>
      </c>
      <c r="Q2998" s="3">
        <v>126755</v>
      </c>
      <c r="R2998" s="3">
        <v>116390</v>
      </c>
      <c r="S2998" s="5">
        <v>8.1771922212141607E-2</v>
      </c>
      <c r="T2998" s="3">
        <v>10365</v>
      </c>
      <c r="U2998" t="s">
        <v>32</v>
      </c>
      <c r="V2998" s="3">
        <v>1</v>
      </c>
      <c r="W2998" t="str">
        <f t="shared" si="92"/>
        <v>https://seudominio.com/consulta.html?placa=RNM9D99</v>
      </c>
      <c r="X2998" t="str">
        <f t="shared" si="93"/>
        <v>https://chart.googleapis.com/chart?chs=150x150&amp;cht=qr&amp;chl=https://seudominio.com/consulta.html?placa=RNM9D99</v>
      </c>
    </row>
    <row r="2999" spans="1:24">
      <c r="A2999" t="s">
        <v>577</v>
      </c>
      <c r="B2999" t="s">
        <v>578</v>
      </c>
      <c r="C2999" t="s">
        <v>3903</v>
      </c>
      <c r="D2999" t="s">
        <v>2557</v>
      </c>
      <c r="E2999" t="s">
        <v>2481</v>
      </c>
      <c r="F2999" t="s">
        <v>66</v>
      </c>
      <c r="G2999" t="s">
        <v>46</v>
      </c>
      <c r="H2999" s="3">
        <v>23256</v>
      </c>
      <c r="I2999" s="4">
        <v>152</v>
      </c>
      <c r="J2999" s="4"/>
      <c r="K2999" s="4">
        <v>152</v>
      </c>
      <c r="L2999" s="3">
        <v>49</v>
      </c>
      <c r="M2999" s="3">
        <v>93.625</v>
      </c>
      <c r="N2999" t="s">
        <v>340</v>
      </c>
      <c r="O2999" t="s">
        <v>369</v>
      </c>
      <c r="P2999" t="s">
        <v>580</v>
      </c>
      <c r="Q2999" s="3">
        <v>47917</v>
      </c>
      <c r="R2999" s="3">
        <v>42990</v>
      </c>
      <c r="S2999" s="5">
        <v>0.102823632531252</v>
      </c>
      <c r="T2999" s="3">
        <v>4927</v>
      </c>
      <c r="U2999" t="s">
        <v>32</v>
      </c>
      <c r="V2999" s="3">
        <v>1</v>
      </c>
      <c r="W2999" t="str">
        <f t="shared" si="92"/>
        <v>https://seudominio.com/consulta.html?placa=RTN2B94</v>
      </c>
      <c r="X2999" t="str">
        <f t="shared" si="93"/>
        <v>https://chart.googleapis.com/chart?chs=150x150&amp;cht=qr&amp;chl=https://seudominio.com/consulta.html?placa=RTN2B94</v>
      </c>
    </row>
    <row r="3000" spans="1:24">
      <c r="A3000" t="s">
        <v>876</v>
      </c>
      <c r="B3000" t="s">
        <v>877</v>
      </c>
      <c r="C3000" t="s">
        <v>3904</v>
      </c>
      <c r="D3000" t="s">
        <v>1000</v>
      </c>
      <c r="E3000" t="s">
        <v>37</v>
      </c>
      <c r="F3000" t="s">
        <v>46</v>
      </c>
      <c r="G3000" t="s">
        <v>27</v>
      </c>
      <c r="H3000" s="3">
        <v>47828</v>
      </c>
      <c r="I3000" s="4">
        <v>152</v>
      </c>
      <c r="J3000" s="4"/>
      <c r="K3000" s="4">
        <v>152</v>
      </c>
      <c r="L3000" s="3">
        <v>73.880597014925371</v>
      </c>
      <c r="M3000" s="3">
        <v>45.705882352941174</v>
      </c>
      <c r="N3000" t="s">
        <v>730</v>
      </c>
      <c r="O3000" t="s">
        <v>250</v>
      </c>
      <c r="P3000" t="s">
        <v>877</v>
      </c>
      <c r="Q3000" s="3">
        <v>74085</v>
      </c>
      <c r="R3000" s="3">
        <v>65590</v>
      </c>
      <c r="S3000" s="5">
        <v>0.11466558682594299</v>
      </c>
      <c r="T3000" s="3">
        <v>8495</v>
      </c>
      <c r="U3000" t="s">
        <v>32</v>
      </c>
      <c r="V3000" s="3">
        <v>1</v>
      </c>
      <c r="W3000" t="str">
        <f t="shared" si="92"/>
        <v>https://seudominio.com/consulta.html?placa=RUP1G49</v>
      </c>
      <c r="X3000" t="str">
        <f t="shared" si="93"/>
        <v>https://chart.googleapis.com/chart?chs=150x150&amp;cht=qr&amp;chl=https://seudominio.com/consulta.html?placa=RUP1G49</v>
      </c>
    </row>
    <row r="3001" spans="1:24">
      <c r="A3001" t="s">
        <v>298</v>
      </c>
      <c r="B3001" t="s">
        <v>299</v>
      </c>
      <c r="C3001" t="s">
        <v>3905</v>
      </c>
      <c r="D3001" t="s">
        <v>3906</v>
      </c>
      <c r="E3001" t="s">
        <v>233</v>
      </c>
      <c r="F3001" t="s">
        <v>302</v>
      </c>
      <c r="G3001" t="s">
        <v>303</v>
      </c>
      <c r="H3001" s="3">
        <v>33868</v>
      </c>
      <c r="I3001" s="4">
        <v>152</v>
      </c>
      <c r="J3001" s="4"/>
      <c r="K3001" s="4">
        <v>152</v>
      </c>
      <c r="L3001" s="3">
        <v>68.571428571428569</v>
      </c>
      <c r="M3001" s="3"/>
      <c r="N3001" t="s">
        <v>58</v>
      </c>
      <c r="O3001" t="s">
        <v>48</v>
      </c>
      <c r="P3001" t="s">
        <v>106</v>
      </c>
      <c r="Q3001" s="3">
        <v>211703</v>
      </c>
      <c r="R3001" s="3">
        <v>199390</v>
      </c>
      <c r="S3001" s="5">
        <v>5.8161669886586401E-2</v>
      </c>
      <c r="T3001" s="3">
        <v>12313</v>
      </c>
      <c r="U3001" t="s">
        <v>40</v>
      </c>
      <c r="V3001" s="3">
        <v>1</v>
      </c>
      <c r="W3001" t="str">
        <f t="shared" si="92"/>
        <v>https://seudominio.com/consulta.html?placa=FKQ1214</v>
      </c>
      <c r="X3001" t="str">
        <f t="shared" si="93"/>
        <v>https://chart.googleapis.com/chart?chs=150x150&amp;cht=qr&amp;chl=https://seudominio.com/consulta.html?placa=FKQ1214</v>
      </c>
    </row>
    <row r="3002" spans="1:24">
      <c r="A3002" t="s">
        <v>2596</v>
      </c>
      <c r="B3002" t="s">
        <v>2597</v>
      </c>
      <c r="C3002" t="s">
        <v>3907</v>
      </c>
      <c r="D3002" t="s">
        <v>2480</v>
      </c>
      <c r="E3002" t="s">
        <v>2481</v>
      </c>
      <c r="F3002" t="s">
        <v>46</v>
      </c>
      <c r="G3002" t="s">
        <v>46</v>
      </c>
      <c r="H3002" s="3">
        <v>41556</v>
      </c>
      <c r="I3002" s="4">
        <v>152</v>
      </c>
      <c r="J3002" s="4"/>
      <c r="K3002" s="4">
        <v>152</v>
      </c>
      <c r="L3002" s="3">
        <v>29</v>
      </c>
      <c r="M3002" s="3">
        <v>203</v>
      </c>
      <c r="N3002" t="s">
        <v>47</v>
      </c>
      <c r="O3002" t="s">
        <v>369</v>
      </c>
      <c r="P3002" t="s">
        <v>654</v>
      </c>
      <c r="Q3002" s="3">
        <v>69453</v>
      </c>
      <c r="R3002" s="3">
        <v>65190</v>
      </c>
      <c r="S3002" s="5">
        <v>6.1379638028594898E-2</v>
      </c>
      <c r="T3002" s="3">
        <v>4263</v>
      </c>
      <c r="U3002" t="s">
        <v>32</v>
      </c>
      <c r="V3002" s="3">
        <v>1</v>
      </c>
      <c r="W3002" t="str">
        <f t="shared" si="92"/>
        <v>https://seudominio.com/consulta.html?placa=RUA0I30</v>
      </c>
      <c r="X3002" t="str">
        <f t="shared" si="93"/>
        <v>https://chart.googleapis.com/chart?chs=150x150&amp;cht=qr&amp;chl=https://seudominio.com/consulta.html?placa=RUA0I30</v>
      </c>
    </row>
    <row r="3003" spans="1:24">
      <c r="A3003" t="s">
        <v>2735</v>
      </c>
      <c r="B3003" t="s">
        <v>2736</v>
      </c>
      <c r="C3003" t="s">
        <v>3908</v>
      </c>
      <c r="D3003" t="s">
        <v>423</v>
      </c>
      <c r="E3003" t="s">
        <v>45</v>
      </c>
      <c r="F3003" t="s">
        <v>46</v>
      </c>
      <c r="G3003" t="s">
        <v>27</v>
      </c>
      <c r="H3003" s="3">
        <v>41446</v>
      </c>
      <c r="I3003" s="4">
        <v>152</v>
      </c>
      <c r="J3003" s="4">
        <v>27</v>
      </c>
      <c r="K3003" s="4">
        <v>125</v>
      </c>
      <c r="L3003" s="3">
        <v>24.705882352941174</v>
      </c>
      <c r="M3003" s="3">
        <v>85.166666666666671</v>
      </c>
      <c r="N3003" t="s">
        <v>666</v>
      </c>
      <c r="O3003" t="s">
        <v>115</v>
      </c>
      <c r="P3003" t="s">
        <v>2738</v>
      </c>
      <c r="Q3003" s="3">
        <v>129673</v>
      </c>
      <c r="R3003" s="3">
        <v>127190</v>
      </c>
      <c r="S3003" s="5">
        <v>1.9148164999653002E-2</v>
      </c>
      <c r="T3003" s="3">
        <v>2483</v>
      </c>
      <c r="U3003" t="s">
        <v>78</v>
      </c>
      <c r="V3003" s="3">
        <v>1</v>
      </c>
      <c r="W3003" t="str">
        <f t="shared" si="92"/>
        <v>https://seudominio.com/consulta.html?placa=RUP7I30</v>
      </c>
      <c r="X3003" t="str">
        <f t="shared" si="93"/>
        <v>https://chart.googleapis.com/chart?chs=150x150&amp;cht=qr&amp;chl=https://seudominio.com/consulta.html?placa=RUP7I30</v>
      </c>
    </row>
    <row r="3004" spans="1:24">
      <c r="A3004" t="s">
        <v>1715</v>
      </c>
      <c r="B3004" t="s">
        <v>1716</v>
      </c>
      <c r="C3004" t="s">
        <v>3909</v>
      </c>
      <c r="D3004" t="s">
        <v>36</v>
      </c>
      <c r="E3004" t="s">
        <v>37</v>
      </c>
      <c r="F3004" t="s">
        <v>46</v>
      </c>
      <c r="G3004" t="s">
        <v>46</v>
      </c>
      <c r="H3004" s="3">
        <v>53286</v>
      </c>
      <c r="I3004" s="4">
        <v>152</v>
      </c>
      <c r="J3004" s="4">
        <v>7</v>
      </c>
      <c r="K3004" s="4">
        <v>145</v>
      </c>
      <c r="L3004" s="3">
        <v>45</v>
      </c>
      <c r="M3004" s="3">
        <v>173.6</v>
      </c>
      <c r="N3004" t="s">
        <v>38</v>
      </c>
      <c r="O3004" t="s">
        <v>115</v>
      </c>
      <c r="P3004" t="s">
        <v>1718</v>
      </c>
      <c r="Q3004" s="3">
        <v>71981</v>
      </c>
      <c r="R3004" s="3">
        <v>68890</v>
      </c>
      <c r="S3004" s="5">
        <v>4.2941887442519602E-2</v>
      </c>
      <c r="T3004" s="3">
        <v>3091</v>
      </c>
      <c r="U3004" t="s">
        <v>40</v>
      </c>
      <c r="V3004" s="3">
        <v>1</v>
      </c>
      <c r="W3004" t="str">
        <f t="shared" si="92"/>
        <v>https://seudominio.com/consulta.html?placa=RTY9D03</v>
      </c>
      <c r="X3004" t="str">
        <f t="shared" si="93"/>
        <v>https://chart.googleapis.com/chart?chs=150x150&amp;cht=qr&amp;chl=https://seudominio.com/consulta.html?placa=RTY9D03</v>
      </c>
    </row>
    <row r="3005" spans="1:24">
      <c r="A3005" t="s">
        <v>840</v>
      </c>
      <c r="B3005" t="s">
        <v>841</v>
      </c>
      <c r="C3005" t="s">
        <v>3910</v>
      </c>
      <c r="D3005" t="s">
        <v>2520</v>
      </c>
      <c r="E3005" t="s">
        <v>2481</v>
      </c>
      <c r="F3005" t="s">
        <v>27</v>
      </c>
      <c r="G3005" t="s">
        <v>28</v>
      </c>
      <c r="H3005" s="3">
        <v>55534</v>
      </c>
      <c r="I3005" s="4">
        <v>153</v>
      </c>
      <c r="J3005" s="4">
        <v>0</v>
      </c>
      <c r="K3005" s="4">
        <v>153</v>
      </c>
      <c r="L3005" s="3">
        <v>35.327102803738313</v>
      </c>
      <c r="M3005" s="3">
        <v>205.1</v>
      </c>
      <c r="N3005" t="s">
        <v>83</v>
      </c>
      <c r="O3005" t="s">
        <v>147</v>
      </c>
      <c r="P3005" t="s">
        <v>843</v>
      </c>
      <c r="Q3005" s="3">
        <v>81723</v>
      </c>
      <c r="R3005" s="3">
        <v>69790</v>
      </c>
      <c r="S3005" s="5">
        <v>0.146017644971428</v>
      </c>
      <c r="T3005" s="3">
        <v>11933</v>
      </c>
      <c r="U3005" t="s">
        <v>32</v>
      </c>
      <c r="V3005" s="3">
        <v>1</v>
      </c>
      <c r="W3005" t="str">
        <f t="shared" si="92"/>
        <v>https://seudominio.com/consulta.html?placa=SID0F10</v>
      </c>
      <c r="X3005" t="str">
        <f t="shared" si="93"/>
        <v>https://chart.googleapis.com/chart?chs=150x150&amp;cht=qr&amp;chl=https://seudominio.com/consulta.html?placa=SID0F10</v>
      </c>
    </row>
    <row r="3006" spans="1:24">
      <c r="A3006" t="s">
        <v>474</v>
      </c>
      <c r="B3006" t="s">
        <v>475</v>
      </c>
      <c r="C3006" t="s">
        <v>3911</v>
      </c>
      <c r="D3006" t="s">
        <v>220</v>
      </c>
      <c r="E3006" t="s">
        <v>37</v>
      </c>
      <c r="F3006" t="s">
        <v>27</v>
      </c>
      <c r="G3006" t="s">
        <v>27</v>
      </c>
      <c r="H3006" s="3">
        <v>54116</v>
      </c>
      <c r="I3006" s="4">
        <v>153</v>
      </c>
      <c r="J3006" s="4"/>
      <c r="K3006" s="4">
        <v>153</v>
      </c>
      <c r="L3006" s="3">
        <v>35.172413793103445</v>
      </c>
      <c r="M3006" s="3">
        <v>95.083333333333343</v>
      </c>
      <c r="N3006" t="s">
        <v>371</v>
      </c>
      <c r="O3006" t="s">
        <v>200</v>
      </c>
      <c r="P3006" t="s">
        <v>246</v>
      </c>
      <c r="Q3006" s="3">
        <v>81846</v>
      </c>
      <c r="R3006" s="3">
        <v>74290</v>
      </c>
      <c r="S3006" s="5">
        <v>9.2319722405493201E-2</v>
      </c>
      <c r="T3006" s="3">
        <v>7556</v>
      </c>
      <c r="U3006" t="s">
        <v>32</v>
      </c>
      <c r="V3006" s="3">
        <v>1</v>
      </c>
      <c r="W3006" t="str">
        <f t="shared" si="92"/>
        <v>https://seudominio.com/consulta.html?placa=SHL7D37</v>
      </c>
      <c r="X3006" t="str">
        <f t="shared" si="93"/>
        <v>https://chart.googleapis.com/chart?chs=150x150&amp;cht=qr&amp;chl=https://seudominio.com/consulta.html?placa=SHL7D37</v>
      </c>
    </row>
    <row r="3007" spans="1:24">
      <c r="A3007" t="s">
        <v>79</v>
      </c>
      <c r="B3007" t="s">
        <v>80</v>
      </c>
      <c r="C3007" t="s">
        <v>3912</v>
      </c>
      <c r="D3007" t="s">
        <v>82</v>
      </c>
      <c r="E3007" t="s">
        <v>37</v>
      </c>
      <c r="F3007" t="s">
        <v>46</v>
      </c>
      <c r="G3007" t="s">
        <v>27</v>
      </c>
      <c r="H3007" s="3">
        <v>35410</v>
      </c>
      <c r="I3007" s="4">
        <v>153</v>
      </c>
      <c r="J3007" s="4">
        <v>20</v>
      </c>
      <c r="K3007" s="4">
        <v>133</v>
      </c>
      <c r="L3007" s="3">
        <v>46.470588235294116</v>
      </c>
      <c r="M3007" s="3">
        <v>52.93150684931507</v>
      </c>
      <c r="N3007" t="s">
        <v>83</v>
      </c>
      <c r="O3007" t="s">
        <v>84</v>
      </c>
      <c r="P3007" t="s">
        <v>85</v>
      </c>
      <c r="Q3007" s="3">
        <v>86123</v>
      </c>
      <c r="R3007" s="3">
        <v>77090</v>
      </c>
      <c r="S3007" s="5">
        <v>0.104884873959337</v>
      </c>
      <c r="T3007" s="3">
        <v>9033</v>
      </c>
      <c r="U3007" t="s">
        <v>32</v>
      </c>
      <c r="V3007" s="3">
        <v>1</v>
      </c>
      <c r="W3007" t="str">
        <f t="shared" si="92"/>
        <v>https://seudominio.com/consulta.html?placa=RUB1D60</v>
      </c>
      <c r="X3007" t="str">
        <f t="shared" si="93"/>
        <v>https://chart.googleapis.com/chart?chs=150x150&amp;cht=qr&amp;chl=https://seudominio.com/consulta.html?placa=RUB1D60</v>
      </c>
    </row>
    <row r="3008" spans="1:24">
      <c r="A3008" t="s">
        <v>935</v>
      </c>
      <c r="B3008" t="s">
        <v>936</v>
      </c>
      <c r="C3008" t="s">
        <v>3913</v>
      </c>
      <c r="D3008" t="s">
        <v>3914</v>
      </c>
      <c r="E3008" t="s">
        <v>45</v>
      </c>
      <c r="F3008" t="s">
        <v>66</v>
      </c>
      <c r="G3008" t="s">
        <v>46</v>
      </c>
      <c r="H3008" s="3">
        <v>11961</v>
      </c>
      <c r="I3008" s="4">
        <v>153</v>
      </c>
      <c r="J3008" s="4"/>
      <c r="K3008" s="4">
        <v>153</v>
      </c>
      <c r="L3008" s="3">
        <v>76</v>
      </c>
      <c r="M3008" s="3"/>
      <c r="N3008" t="s">
        <v>146</v>
      </c>
      <c r="O3008" t="s">
        <v>938</v>
      </c>
      <c r="P3008" t="s">
        <v>939</v>
      </c>
      <c r="Q3008" s="3">
        <v>137762</v>
      </c>
      <c r="R3008" s="3">
        <v>139490</v>
      </c>
      <c r="S3008" s="5">
        <v>-1.2543371902266299E-2</v>
      </c>
      <c r="T3008" s="3">
        <v>-1728</v>
      </c>
      <c r="U3008" t="s">
        <v>55</v>
      </c>
      <c r="V3008" s="3">
        <v>1</v>
      </c>
      <c r="W3008" t="str">
        <f t="shared" si="92"/>
        <v>https://seudominio.com/consulta.html?placa=RNO8B42</v>
      </c>
      <c r="X3008" t="str">
        <f t="shared" si="93"/>
        <v>https://chart.googleapis.com/chart?chs=150x150&amp;cht=qr&amp;chl=https://seudominio.com/consulta.html?placa=RNO8B42</v>
      </c>
    </row>
    <row r="3009" spans="1:24">
      <c r="A3009" t="s">
        <v>128</v>
      </c>
      <c r="B3009" t="s">
        <v>127</v>
      </c>
      <c r="C3009" t="s">
        <v>3915</v>
      </c>
      <c r="D3009" t="s">
        <v>95</v>
      </c>
      <c r="E3009" t="s">
        <v>26</v>
      </c>
      <c r="F3009" t="s">
        <v>27</v>
      </c>
      <c r="G3009" t="s">
        <v>28</v>
      </c>
      <c r="H3009" s="3">
        <v>5970</v>
      </c>
      <c r="I3009" s="4">
        <v>153</v>
      </c>
      <c r="J3009" s="4"/>
      <c r="K3009" s="4">
        <v>153</v>
      </c>
      <c r="L3009" s="3">
        <v>49.615384615384613</v>
      </c>
      <c r="M3009" s="3">
        <v>75</v>
      </c>
      <c r="N3009" t="s">
        <v>67</v>
      </c>
      <c r="O3009" t="s">
        <v>126</v>
      </c>
      <c r="P3009" t="s">
        <v>127</v>
      </c>
      <c r="Q3009" s="3">
        <v>120529</v>
      </c>
      <c r="R3009" s="3">
        <v>118990</v>
      </c>
      <c r="S3009" s="5">
        <v>1.2768711264509E-2</v>
      </c>
      <c r="T3009" s="3">
        <v>1539</v>
      </c>
      <c r="U3009" t="s">
        <v>78</v>
      </c>
      <c r="V3009" s="3">
        <v>1</v>
      </c>
      <c r="W3009" t="str">
        <f t="shared" si="92"/>
        <v>https://seudominio.com/consulta.html?placa=SIA5J20</v>
      </c>
      <c r="X3009" t="str">
        <f t="shared" si="93"/>
        <v>https://chart.googleapis.com/chart?chs=150x150&amp;cht=qr&amp;chl=https://seudominio.com/consulta.html?placa=SIA5J20</v>
      </c>
    </row>
    <row r="3010" spans="1:24">
      <c r="A3010" t="s">
        <v>3916</v>
      </c>
      <c r="B3010" t="s">
        <v>3917</v>
      </c>
      <c r="C3010" t="s">
        <v>3918</v>
      </c>
      <c r="D3010" t="s">
        <v>2641</v>
      </c>
      <c r="E3010" t="s">
        <v>2481</v>
      </c>
      <c r="F3010" t="s">
        <v>66</v>
      </c>
      <c r="G3010" t="s">
        <v>46</v>
      </c>
      <c r="H3010" s="3">
        <v>94811</v>
      </c>
      <c r="I3010" s="4">
        <v>153</v>
      </c>
      <c r="J3010" s="4"/>
      <c r="K3010" s="4">
        <v>153</v>
      </c>
      <c r="L3010" s="3"/>
      <c r="M3010" s="3"/>
      <c r="N3010" t="s">
        <v>484</v>
      </c>
      <c r="O3010" t="s">
        <v>147</v>
      </c>
      <c r="P3010" t="s">
        <v>843</v>
      </c>
      <c r="Q3010" s="3">
        <v>58920</v>
      </c>
      <c r="R3010" s="3">
        <v>49890</v>
      </c>
      <c r="S3010" s="5">
        <v>0.153258655804481</v>
      </c>
      <c r="T3010" s="3">
        <v>9030</v>
      </c>
      <c r="U3010" t="s">
        <v>32</v>
      </c>
      <c r="V3010" s="3">
        <v>1</v>
      </c>
      <c r="W3010" t="str">
        <f t="shared" si="92"/>
        <v>https://seudominio.com/consulta.html?placa=RMZ2J47</v>
      </c>
      <c r="X3010" t="str">
        <f t="shared" si="93"/>
        <v>https://chart.googleapis.com/chart?chs=150x150&amp;cht=qr&amp;chl=https://seudominio.com/consulta.html?placa=RMZ2J47</v>
      </c>
    </row>
    <row r="3011" spans="1:24">
      <c r="A3011" t="s">
        <v>521</v>
      </c>
      <c r="B3011" t="s">
        <v>522</v>
      </c>
      <c r="C3011" t="s">
        <v>3919</v>
      </c>
      <c r="D3011" t="s">
        <v>2548</v>
      </c>
      <c r="E3011" t="s">
        <v>2481</v>
      </c>
      <c r="F3011" t="s">
        <v>46</v>
      </c>
      <c r="G3011" t="s">
        <v>27</v>
      </c>
      <c r="H3011" s="3">
        <v>60572</v>
      </c>
      <c r="I3011" s="4">
        <v>153</v>
      </c>
      <c r="J3011" s="4">
        <v>33</v>
      </c>
      <c r="K3011" s="4">
        <v>120</v>
      </c>
      <c r="L3011" s="3">
        <v>51.81818181818182</v>
      </c>
      <c r="M3011" s="3">
        <v>23.061643835616437</v>
      </c>
      <c r="N3011" t="s">
        <v>169</v>
      </c>
      <c r="O3011" t="s">
        <v>138</v>
      </c>
      <c r="P3011" t="s">
        <v>136</v>
      </c>
      <c r="Q3011" s="3">
        <v>66107</v>
      </c>
      <c r="R3011" s="3">
        <v>56090</v>
      </c>
      <c r="S3011" s="5">
        <v>0.15152706975055599</v>
      </c>
      <c r="T3011" s="3">
        <v>10017</v>
      </c>
      <c r="U3011" t="s">
        <v>32</v>
      </c>
      <c r="V3011" s="3">
        <v>1</v>
      </c>
      <c r="W3011" t="str">
        <f t="shared" ref="W3011:W3074" si="94">"https://seudominio.com/consulta.html?placa="&amp;C3011</f>
        <v>https://seudominio.com/consulta.html?placa=RVY8D76</v>
      </c>
      <c r="X3011" t="str">
        <f t="shared" ref="X3011:X3074" si="95">"https://chart.googleapis.com/chart?chs=150x150&amp;cht=qr&amp;chl="&amp;W3011</f>
        <v>https://chart.googleapis.com/chart?chs=150x150&amp;cht=qr&amp;chl=https://seudominio.com/consulta.html?placa=RVY8D76</v>
      </c>
    </row>
    <row r="3012" spans="1:24">
      <c r="A3012" t="s">
        <v>3192</v>
      </c>
      <c r="B3012" t="s">
        <v>3193</v>
      </c>
      <c r="C3012" t="s">
        <v>3920</v>
      </c>
      <c r="D3012" t="s">
        <v>335</v>
      </c>
      <c r="E3012" t="s">
        <v>26</v>
      </c>
      <c r="F3012" t="s">
        <v>46</v>
      </c>
      <c r="G3012" t="s">
        <v>27</v>
      </c>
      <c r="H3012" s="3">
        <v>81037</v>
      </c>
      <c r="I3012" s="4">
        <v>153</v>
      </c>
      <c r="J3012" s="4"/>
      <c r="K3012" s="4">
        <v>153</v>
      </c>
      <c r="L3012" s="3">
        <v>4.2777777777777786</v>
      </c>
      <c r="M3012" s="3">
        <v>17.181818181818183</v>
      </c>
      <c r="N3012" t="s">
        <v>47</v>
      </c>
      <c r="Q3012" s="3">
        <v>102972</v>
      </c>
      <c r="R3012" s="3">
        <v>93390</v>
      </c>
      <c r="S3012" s="5">
        <v>9.3054422561473005E-2</v>
      </c>
      <c r="T3012" s="3">
        <v>9582</v>
      </c>
      <c r="U3012" t="s">
        <v>32</v>
      </c>
      <c r="V3012" s="3">
        <v>1</v>
      </c>
      <c r="W3012" t="str">
        <f t="shared" si="94"/>
        <v>https://seudominio.com/consulta.html?placa=RTW9E43</v>
      </c>
      <c r="X3012" t="str">
        <f t="shared" si="95"/>
        <v>https://chart.googleapis.com/chart?chs=150x150&amp;cht=qr&amp;chl=https://seudominio.com/consulta.html?placa=RTW9E43</v>
      </c>
    </row>
    <row r="3013" spans="1:24">
      <c r="A3013" t="s">
        <v>1430</v>
      </c>
      <c r="B3013" t="s">
        <v>1431</v>
      </c>
      <c r="C3013" t="s">
        <v>3921</v>
      </c>
      <c r="D3013" t="s">
        <v>2520</v>
      </c>
      <c r="E3013" t="s">
        <v>2481</v>
      </c>
      <c r="F3013" t="s">
        <v>27</v>
      </c>
      <c r="G3013" t="s">
        <v>28</v>
      </c>
      <c r="H3013" s="3">
        <v>53094</v>
      </c>
      <c r="I3013" s="4">
        <v>153</v>
      </c>
      <c r="J3013" s="4">
        <v>24</v>
      </c>
      <c r="K3013" s="4">
        <v>129</v>
      </c>
      <c r="L3013" s="3">
        <v>41.84210526315789</v>
      </c>
      <c r="M3013" s="3">
        <v>205.1</v>
      </c>
      <c r="N3013" t="s">
        <v>83</v>
      </c>
      <c r="O3013" t="s">
        <v>200</v>
      </c>
      <c r="P3013" t="s">
        <v>360</v>
      </c>
      <c r="Q3013" s="3">
        <v>81723</v>
      </c>
      <c r="R3013" s="3">
        <v>69990</v>
      </c>
      <c r="S3013" s="5">
        <v>0.143570353511251</v>
      </c>
      <c r="T3013" s="3">
        <v>11733</v>
      </c>
      <c r="U3013" t="s">
        <v>32</v>
      </c>
      <c r="V3013" s="3">
        <v>1</v>
      </c>
      <c r="W3013" t="str">
        <f t="shared" si="94"/>
        <v>https://seudominio.com/consulta.html?placa=SHW0E42</v>
      </c>
      <c r="X3013" t="str">
        <f t="shared" si="95"/>
        <v>https://chart.googleapis.com/chart?chs=150x150&amp;cht=qr&amp;chl=https://seudominio.com/consulta.html?placa=SHW0E42</v>
      </c>
    </row>
    <row r="3014" spans="1:24">
      <c r="A3014" t="s">
        <v>1110</v>
      </c>
      <c r="B3014" t="s">
        <v>1111</v>
      </c>
      <c r="C3014" t="s">
        <v>3922</v>
      </c>
      <c r="D3014" t="s">
        <v>3923</v>
      </c>
      <c r="E3014" t="s">
        <v>26</v>
      </c>
      <c r="F3014" t="s">
        <v>46</v>
      </c>
      <c r="G3014" t="s">
        <v>46</v>
      </c>
      <c r="H3014" s="3">
        <v>40853</v>
      </c>
      <c r="I3014" s="4">
        <v>154</v>
      </c>
      <c r="J3014" s="4"/>
      <c r="K3014" s="4">
        <v>154</v>
      </c>
      <c r="L3014" s="3">
        <v>73.5</v>
      </c>
      <c r="M3014" s="3">
        <v>27.999999999999996</v>
      </c>
      <c r="N3014" t="s">
        <v>3924</v>
      </c>
      <c r="O3014" t="s">
        <v>1113</v>
      </c>
      <c r="P3014" t="s">
        <v>1114</v>
      </c>
      <c r="Q3014" s="3">
        <v>99159</v>
      </c>
      <c r="R3014" s="3">
        <v>96790</v>
      </c>
      <c r="S3014" s="5">
        <v>2.38909226595669E-2</v>
      </c>
      <c r="T3014" s="3">
        <v>2369</v>
      </c>
      <c r="U3014" t="s">
        <v>78</v>
      </c>
      <c r="V3014" s="3">
        <v>1</v>
      </c>
      <c r="W3014" t="str">
        <f t="shared" si="94"/>
        <v>https://seudominio.com/consulta.html?placa=RUR8J91</v>
      </c>
      <c r="X3014" t="str">
        <f t="shared" si="95"/>
        <v>https://chart.googleapis.com/chart?chs=150x150&amp;cht=qr&amp;chl=https://seudominio.com/consulta.html?placa=RUR8J91</v>
      </c>
    </row>
    <row r="3015" spans="1:24">
      <c r="A3015" t="s">
        <v>474</v>
      </c>
      <c r="B3015" t="s">
        <v>475</v>
      </c>
      <c r="C3015" t="s">
        <v>3925</v>
      </c>
      <c r="D3015" t="s">
        <v>2603</v>
      </c>
      <c r="E3015" t="s">
        <v>2481</v>
      </c>
      <c r="F3015" t="s">
        <v>46</v>
      </c>
      <c r="G3015" t="s">
        <v>27</v>
      </c>
      <c r="H3015" s="3">
        <v>51873</v>
      </c>
      <c r="I3015" s="4">
        <v>154</v>
      </c>
      <c r="J3015" s="4">
        <v>7</v>
      </c>
      <c r="K3015" s="4">
        <v>147</v>
      </c>
      <c r="L3015" s="3">
        <v>35.172413793103445</v>
      </c>
      <c r="M3015" s="3">
        <v>41.034482758620683</v>
      </c>
      <c r="N3015" t="s">
        <v>616</v>
      </c>
      <c r="O3015" t="s">
        <v>200</v>
      </c>
      <c r="P3015" t="s">
        <v>246</v>
      </c>
      <c r="Q3015" s="3">
        <v>73173</v>
      </c>
      <c r="R3015" s="3">
        <v>64990</v>
      </c>
      <c r="S3015" s="5">
        <v>0.111830866576469</v>
      </c>
      <c r="T3015" s="3">
        <v>8183</v>
      </c>
      <c r="U3015" t="s">
        <v>32</v>
      </c>
      <c r="V3015" s="3">
        <v>1</v>
      </c>
      <c r="W3015" t="str">
        <f t="shared" si="94"/>
        <v>https://seudominio.com/consulta.html?placa=RVA1G77</v>
      </c>
      <c r="X3015" t="str">
        <f t="shared" si="95"/>
        <v>https://chart.googleapis.com/chart?chs=150x150&amp;cht=qr&amp;chl=https://seudominio.com/consulta.html?placa=RVA1G77</v>
      </c>
    </row>
    <row r="3016" spans="1:24">
      <c r="A3016" t="s">
        <v>3119</v>
      </c>
      <c r="B3016" t="s">
        <v>3120</v>
      </c>
      <c r="C3016" t="s">
        <v>3926</v>
      </c>
      <c r="D3016" t="s">
        <v>3927</v>
      </c>
      <c r="E3016" t="s">
        <v>26</v>
      </c>
      <c r="F3016" t="s">
        <v>303</v>
      </c>
      <c r="G3016" t="s">
        <v>66</v>
      </c>
      <c r="H3016" s="3">
        <v>57239</v>
      </c>
      <c r="I3016" s="4">
        <v>154</v>
      </c>
      <c r="J3016" s="4">
        <v>0</v>
      </c>
      <c r="K3016" s="4">
        <v>154</v>
      </c>
      <c r="L3016" s="3"/>
      <c r="M3016" s="3"/>
      <c r="N3016" t="s">
        <v>83</v>
      </c>
      <c r="O3016" t="s">
        <v>217</v>
      </c>
      <c r="P3016" t="s">
        <v>1259</v>
      </c>
      <c r="Q3016" s="3">
        <v>100920</v>
      </c>
      <c r="R3016" s="3">
        <v>85390</v>
      </c>
      <c r="S3016" s="5">
        <v>0.15388426476417</v>
      </c>
      <c r="T3016" s="3">
        <v>15530</v>
      </c>
      <c r="U3016" t="s">
        <v>32</v>
      </c>
      <c r="V3016" s="3">
        <v>1</v>
      </c>
      <c r="W3016" t="str">
        <f t="shared" si="94"/>
        <v>https://seudominio.com/consulta.html?placa=QXV4B05</v>
      </c>
      <c r="X3016" t="str">
        <f t="shared" si="95"/>
        <v>https://chart.googleapis.com/chart?chs=150x150&amp;cht=qr&amp;chl=https://seudominio.com/consulta.html?placa=QXV4B05</v>
      </c>
    </row>
    <row r="3017" spans="1:24">
      <c r="A3017" t="s">
        <v>158</v>
      </c>
      <c r="B3017" t="s">
        <v>159</v>
      </c>
      <c r="C3017" t="s">
        <v>3928</v>
      </c>
      <c r="D3017" t="s">
        <v>539</v>
      </c>
      <c r="E3017" t="s">
        <v>45</v>
      </c>
      <c r="F3017" t="s">
        <v>27</v>
      </c>
      <c r="G3017" t="s">
        <v>27</v>
      </c>
      <c r="H3017" s="3">
        <v>38600</v>
      </c>
      <c r="I3017" s="4">
        <v>154</v>
      </c>
      <c r="J3017" s="4">
        <v>12</v>
      </c>
      <c r="K3017" s="4">
        <v>142</v>
      </c>
      <c r="L3017" s="3">
        <v>32.083333333333336</v>
      </c>
      <c r="M3017" s="3">
        <v>0</v>
      </c>
      <c r="N3017" t="s">
        <v>331</v>
      </c>
      <c r="O3017" t="s">
        <v>48</v>
      </c>
      <c r="P3017" t="s">
        <v>96</v>
      </c>
      <c r="Q3017" s="3">
        <v>217017</v>
      </c>
      <c r="R3017" s="3">
        <v>206290</v>
      </c>
      <c r="S3017" s="5">
        <v>4.9429307381449399E-2</v>
      </c>
      <c r="T3017" s="3">
        <v>10727</v>
      </c>
      <c r="U3017" t="s">
        <v>40</v>
      </c>
      <c r="V3017" s="3">
        <v>1</v>
      </c>
      <c r="W3017" t="str">
        <f t="shared" si="94"/>
        <v>https://seudominio.com/consulta.html?placa=SHG2A75</v>
      </c>
      <c r="X3017" t="str">
        <f t="shared" si="95"/>
        <v>https://chart.googleapis.com/chart?chs=150x150&amp;cht=qr&amp;chl=https://seudominio.com/consulta.html?placa=SHG2A75</v>
      </c>
    </row>
    <row r="3018" spans="1:24">
      <c r="A3018" t="s">
        <v>803</v>
      </c>
      <c r="B3018" t="s">
        <v>804</v>
      </c>
      <c r="C3018" t="s">
        <v>3929</v>
      </c>
      <c r="D3018" t="s">
        <v>62</v>
      </c>
      <c r="E3018" t="s">
        <v>26</v>
      </c>
      <c r="F3018" t="s">
        <v>66</v>
      </c>
      <c r="G3018" t="s">
        <v>66</v>
      </c>
      <c r="H3018" s="3">
        <v>57811</v>
      </c>
      <c r="I3018" s="4">
        <v>154</v>
      </c>
      <c r="J3018" s="4"/>
      <c r="K3018" s="4">
        <v>154</v>
      </c>
      <c r="L3018" s="3">
        <v>40.909090909090907</v>
      </c>
      <c r="M3018" s="3">
        <v>23.625</v>
      </c>
      <c r="N3018" t="s">
        <v>146</v>
      </c>
      <c r="O3018" t="s">
        <v>250</v>
      </c>
      <c r="P3018" t="s">
        <v>251</v>
      </c>
      <c r="Q3018" s="3">
        <v>111357</v>
      </c>
      <c r="R3018" s="3">
        <v>95590</v>
      </c>
      <c r="S3018" s="5">
        <v>0.141589662077822</v>
      </c>
      <c r="T3018" s="3">
        <v>15767</v>
      </c>
      <c r="U3018" t="s">
        <v>32</v>
      </c>
      <c r="V3018" s="3">
        <v>1</v>
      </c>
      <c r="W3018" t="str">
        <f t="shared" si="94"/>
        <v>https://seudominio.com/consulta.html?placa=RMR4E04</v>
      </c>
      <c r="X3018" t="str">
        <f t="shared" si="95"/>
        <v>https://chart.googleapis.com/chart?chs=150x150&amp;cht=qr&amp;chl=https://seudominio.com/consulta.html?placa=RMR4E04</v>
      </c>
    </row>
    <row r="3019" spans="1:24">
      <c r="A3019" t="s">
        <v>3188</v>
      </c>
      <c r="B3019" t="s">
        <v>3189</v>
      </c>
      <c r="C3019" t="s">
        <v>3930</v>
      </c>
      <c r="D3019" t="s">
        <v>100</v>
      </c>
      <c r="E3019" t="s">
        <v>45</v>
      </c>
      <c r="F3019" t="s">
        <v>303</v>
      </c>
      <c r="G3019" t="s">
        <v>66</v>
      </c>
      <c r="H3019" s="3">
        <v>48163</v>
      </c>
      <c r="I3019" s="4">
        <v>154</v>
      </c>
      <c r="J3019" s="4"/>
      <c r="K3019" s="4">
        <v>154</v>
      </c>
      <c r="L3019" s="3">
        <v>28.208955223880597</v>
      </c>
      <c r="M3019" s="3">
        <v>77</v>
      </c>
      <c r="N3019" t="s">
        <v>515</v>
      </c>
      <c r="O3019" t="s">
        <v>402</v>
      </c>
      <c r="P3019" t="s">
        <v>1208</v>
      </c>
      <c r="Q3019" s="3">
        <v>126993</v>
      </c>
      <c r="R3019" s="3">
        <v>114590</v>
      </c>
      <c r="S3019" s="5">
        <v>9.7666800532312803E-2</v>
      </c>
      <c r="T3019" s="3">
        <v>12403</v>
      </c>
      <c r="U3019" t="s">
        <v>32</v>
      </c>
      <c r="V3019" s="3">
        <v>1</v>
      </c>
      <c r="W3019" t="str">
        <f t="shared" si="94"/>
        <v>https://seudominio.com/consulta.html?placa=RFT4A05</v>
      </c>
      <c r="X3019" t="str">
        <f t="shared" si="95"/>
        <v>https://chart.googleapis.com/chart?chs=150x150&amp;cht=qr&amp;chl=https://seudominio.com/consulta.html?placa=RFT4A05</v>
      </c>
    </row>
    <row r="3020" spans="1:24">
      <c r="A3020" t="s">
        <v>913</v>
      </c>
      <c r="B3020" t="s">
        <v>914</v>
      </c>
      <c r="C3020" t="s">
        <v>3931</v>
      </c>
      <c r="D3020" t="s">
        <v>2603</v>
      </c>
      <c r="E3020" t="s">
        <v>2481</v>
      </c>
      <c r="F3020" t="s">
        <v>27</v>
      </c>
      <c r="G3020" t="s">
        <v>28</v>
      </c>
      <c r="H3020" s="3">
        <v>52497</v>
      </c>
      <c r="I3020" s="4">
        <v>155</v>
      </c>
      <c r="J3020" s="4"/>
      <c r="K3020" s="4">
        <v>155</v>
      </c>
      <c r="L3020" s="3">
        <v>33.15789473684211</v>
      </c>
      <c r="M3020" s="3">
        <v>48.481481481481481</v>
      </c>
      <c r="N3020" t="s">
        <v>169</v>
      </c>
      <c r="O3020" t="s">
        <v>285</v>
      </c>
      <c r="P3020" t="s">
        <v>286</v>
      </c>
      <c r="Q3020" s="3">
        <v>78818</v>
      </c>
      <c r="R3020" s="3">
        <v>69790</v>
      </c>
      <c r="S3020" s="5">
        <v>0.11454236341952399</v>
      </c>
      <c r="T3020" s="3">
        <v>9028</v>
      </c>
      <c r="U3020" t="s">
        <v>32</v>
      </c>
      <c r="V3020" s="3">
        <v>1</v>
      </c>
      <c r="W3020" t="str">
        <f t="shared" si="94"/>
        <v>https://seudominio.com/consulta.html?placa=SHO1I74</v>
      </c>
      <c r="X3020" t="str">
        <f t="shared" si="95"/>
        <v>https://chart.googleapis.com/chart?chs=150x150&amp;cht=qr&amp;chl=https://seudominio.com/consulta.html?placa=SHO1I74</v>
      </c>
    </row>
    <row r="3021" spans="1:24">
      <c r="A3021" t="s">
        <v>970</v>
      </c>
      <c r="B3021" t="s">
        <v>971</v>
      </c>
      <c r="C3021" t="s">
        <v>3932</v>
      </c>
      <c r="D3021" t="s">
        <v>2649</v>
      </c>
      <c r="E3021" t="s">
        <v>2481</v>
      </c>
      <c r="F3021" t="s">
        <v>46</v>
      </c>
      <c r="G3021" t="s">
        <v>27</v>
      </c>
      <c r="H3021" s="3">
        <v>47641</v>
      </c>
      <c r="I3021" s="4">
        <v>155</v>
      </c>
      <c r="J3021" s="4">
        <v>0</v>
      </c>
      <c r="K3021" s="4">
        <v>155</v>
      </c>
      <c r="L3021" s="3">
        <v>58</v>
      </c>
      <c r="M3021" s="3">
        <v>37.161764705882355</v>
      </c>
      <c r="N3021" t="s">
        <v>1539</v>
      </c>
      <c r="O3021" t="s">
        <v>53</v>
      </c>
      <c r="P3021" t="s">
        <v>971</v>
      </c>
      <c r="Q3021" s="3">
        <v>63532</v>
      </c>
      <c r="R3021" s="3">
        <v>54490</v>
      </c>
      <c r="S3021" s="5">
        <v>0.14232197947490999</v>
      </c>
      <c r="T3021" s="3">
        <v>9042</v>
      </c>
      <c r="U3021" t="s">
        <v>32</v>
      </c>
      <c r="V3021" s="3">
        <v>1</v>
      </c>
      <c r="W3021" t="str">
        <f t="shared" si="94"/>
        <v>https://seudominio.com/consulta.html?placa=RVJ4G96</v>
      </c>
      <c r="X3021" t="str">
        <f t="shared" si="95"/>
        <v>https://chart.googleapis.com/chart?chs=150x150&amp;cht=qr&amp;chl=https://seudominio.com/consulta.html?placa=RVJ4G96</v>
      </c>
    </row>
    <row r="3022" spans="1:24">
      <c r="A3022" t="s">
        <v>128</v>
      </c>
      <c r="B3022" t="s">
        <v>127</v>
      </c>
      <c r="C3022" t="s">
        <v>3933</v>
      </c>
      <c r="D3022" t="s">
        <v>187</v>
      </c>
      <c r="E3022" t="s">
        <v>26</v>
      </c>
      <c r="F3022" t="s">
        <v>27</v>
      </c>
      <c r="G3022" t="s">
        <v>27</v>
      </c>
      <c r="H3022" s="3">
        <v>11946</v>
      </c>
      <c r="I3022" s="4">
        <v>155</v>
      </c>
      <c r="J3022" s="4"/>
      <c r="K3022" s="4">
        <v>155</v>
      </c>
      <c r="L3022" s="3">
        <v>49.615384615384613</v>
      </c>
      <c r="M3022" s="3">
        <v>64.399999999999991</v>
      </c>
      <c r="N3022" t="s">
        <v>188</v>
      </c>
      <c r="O3022" t="s">
        <v>126</v>
      </c>
      <c r="P3022" t="s">
        <v>127</v>
      </c>
      <c r="Q3022" s="3">
        <v>118803</v>
      </c>
      <c r="R3022" s="3">
        <v>122490</v>
      </c>
      <c r="S3022" s="5">
        <v>-3.1034569834094999E-2</v>
      </c>
      <c r="T3022" s="3">
        <v>-3687</v>
      </c>
      <c r="U3022" t="s">
        <v>55</v>
      </c>
      <c r="V3022" s="3">
        <v>1</v>
      </c>
      <c r="W3022" t="str">
        <f t="shared" si="94"/>
        <v>https://seudominio.com/consulta.html?placa=SHX7G97</v>
      </c>
      <c r="X3022" t="str">
        <f t="shared" si="95"/>
        <v>https://chart.googleapis.com/chart?chs=150x150&amp;cht=qr&amp;chl=https://seudominio.com/consulta.html?placa=SHX7G97</v>
      </c>
    </row>
    <row r="3023" spans="1:24">
      <c r="A3023" t="s">
        <v>2093</v>
      </c>
      <c r="B3023" t="s">
        <v>2094</v>
      </c>
      <c r="C3023" t="s">
        <v>3934</v>
      </c>
      <c r="D3023" t="s">
        <v>36</v>
      </c>
      <c r="E3023" t="s">
        <v>37</v>
      </c>
      <c r="F3023" t="s">
        <v>46</v>
      </c>
      <c r="G3023" t="s">
        <v>46</v>
      </c>
      <c r="H3023" s="3">
        <v>43387</v>
      </c>
      <c r="I3023" s="4">
        <v>155</v>
      </c>
      <c r="J3023" s="4"/>
      <c r="K3023" s="4">
        <v>155</v>
      </c>
      <c r="L3023" s="3">
        <v>47.027027027027025</v>
      </c>
      <c r="M3023" s="3">
        <v>173.6</v>
      </c>
      <c r="N3023" t="s">
        <v>38</v>
      </c>
      <c r="O3023" t="s">
        <v>2096</v>
      </c>
      <c r="P3023" t="s">
        <v>2097</v>
      </c>
      <c r="Q3023" s="3">
        <v>71981</v>
      </c>
      <c r="R3023" s="3">
        <v>68590</v>
      </c>
      <c r="S3023" s="5">
        <v>4.7109653936455498E-2</v>
      </c>
      <c r="T3023" s="3">
        <v>3391</v>
      </c>
      <c r="U3023" t="s">
        <v>40</v>
      </c>
      <c r="V3023" s="3">
        <v>1</v>
      </c>
      <c r="W3023" t="str">
        <f t="shared" si="94"/>
        <v>https://seudominio.com/consulta.html?placa=RUN2H63</v>
      </c>
      <c r="X3023" t="str">
        <f t="shared" si="95"/>
        <v>https://chart.googleapis.com/chart?chs=150x150&amp;cht=qr&amp;chl=https://seudominio.com/consulta.html?placa=RUN2H63</v>
      </c>
    </row>
    <row r="3024" spans="1:24">
      <c r="A3024" t="s">
        <v>135</v>
      </c>
      <c r="B3024" t="s">
        <v>136</v>
      </c>
      <c r="C3024" t="s">
        <v>3935</v>
      </c>
      <c r="D3024" t="s">
        <v>245</v>
      </c>
      <c r="E3024" t="s">
        <v>26</v>
      </c>
      <c r="F3024" t="s">
        <v>46</v>
      </c>
      <c r="G3024" t="s">
        <v>27</v>
      </c>
      <c r="H3024" s="3">
        <v>64058</v>
      </c>
      <c r="I3024" s="4">
        <v>155</v>
      </c>
      <c r="J3024" s="4"/>
      <c r="K3024" s="4">
        <v>155</v>
      </c>
      <c r="L3024" s="3">
        <v>42.580645161290327</v>
      </c>
      <c r="M3024" s="3">
        <v>32.504950495049506</v>
      </c>
      <c r="N3024" t="s">
        <v>331</v>
      </c>
      <c r="O3024" t="s">
        <v>138</v>
      </c>
      <c r="P3024" t="s">
        <v>136</v>
      </c>
      <c r="Q3024" s="3">
        <v>116254</v>
      </c>
      <c r="R3024" s="3">
        <v>97590</v>
      </c>
      <c r="S3024" s="5">
        <v>0.16054501350491199</v>
      </c>
      <c r="T3024" s="3">
        <v>18664</v>
      </c>
      <c r="U3024" t="s">
        <v>32</v>
      </c>
      <c r="V3024" s="3">
        <v>1</v>
      </c>
      <c r="W3024" t="str">
        <f t="shared" si="94"/>
        <v>https://seudominio.com/consulta.html?placa=RVJ4J39</v>
      </c>
      <c r="X3024" t="str">
        <f t="shared" si="95"/>
        <v>https://chart.googleapis.com/chart?chs=150x150&amp;cht=qr&amp;chl=https://seudominio.com/consulta.html?placa=RVJ4J39</v>
      </c>
    </row>
    <row r="3025" spans="1:24">
      <c r="A3025" t="s">
        <v>783</v>
      </c>
      <c r="B3025" t="s">
        <v>784</v>
      </c>
      <c r="C3025" t="s">
        <v>3936</v>
      </c>
      <c r="D3025" t="s">
        <v>2772</v>
      </c>
      <c r="E3025" t="s">
        <v>2481</v>
      </c>
      <c r="F3025" t="s">
        <v>46</v>
      </c>
      <c r="G3025" t="s">
        <v>27</v>
      </c>
      <c r="H3025" s="3">
        <v>50861</v>
      </c>
      <c r="I3025" s="4">
        <v>155</v>
      </c>
      <c r="J3025" s="4"/>
      <c r="K3025" s="4">
        <v>155</v>
      </c>
      <c r="L3025" s="3">
        <v>170.52631578947367</v>
      </c>
      <c r="M3025" s="3">
        <v>94</v>
      </c>
      <c r="N3025" t="s">
        <v>381</v>
      </c>
      <c r="O3025" t="s">
        <v>786</v>
      </c>
      <c r="P3025" t="s">
        <v>784</v>
      </c>
      <c r="Q3025" s="3">
        <v>62039</v>
      </c>
      <c r="R3025" s="3">
        <v>54990</v>
      </c>
      <c r="S3025" s="5">
        <v>0.11362207643579</v>
      </c>
      <c r="T3025" s="3">
        <v>7049</v>
      </c>
      <c r="U3025" t="s">
        <v>32</v>
      </c>
      <c r="V3025" s="3">
        <v>1</v>
      </c>
      <c r="W3025" t="str">
        <f t="shared" si="94"/>
        <v>https://seudominio.com/consulta.html?placa=RUJ7A55</v>
      </c>
      <c r="X3025" t="str">
        <f t="shared" si="95"/>
        <v>https://chart.googleapis.com/chart?chs=150x150&amp;cht=qr&amp;chl=https://seudominio.com/consulta.html?placa=RUJ7A55</v>
      </c>
    </row>
    <row r="3026" spans="1:24">
      <c r="A3026" t="s">
        <v>840</v>
      </c>
      <c r="B3026" t="s">
        <v>841</v>
      </c>
      <c r="C3026" t="s">
        <v>3937</v>
      </c>
      <c r="D3026" t="s">
        <v>1000</v>
      </c>
      <c r="E3026" t="s">
        <v>37</v>
      </c>
      <c r="F3026" t="s">
        <v>46</v>
      </c>
      <c r="G3026" t="s">
        <v>27</v>
      </c>
      <c r="H3026" s="3">
        <v>48896</v>
      </c>
      <c r="I3026" s="4">
        <v>156</v>
      </c>
      <c r="J3026" s="4">
        <v>36</v>
      </c>
      <c r="K3026" s="4">
        <v>120</v>
      </c>
      <c r="L3026" s="3">
        <v>35.327102803738313</v>
      </c>
      <c r="M3026" s="3">
        <v>45.705882352941174</v>
      </c>
      <c r="N3026" t="s">
        <v>730</v>
      </c>
      <c r="O3026" t="s">
        <v>147</v>
      </c>
      <c r="P3026" t="s">
        <v>843</v>
      </c>
      <c r="Q3026" s="3">
        <v>74085</v>
      </c>
      <c r="R3026" s="3">
        <v>64490</v>
      </c>
      <c r="S3026" s="5">
        <v>0.129513396773976</v>
      </c>
      <c r="T3026" s="3">
        <v>9595</v>
      </c>
      <c r="U3026" t="s">
        <v>32</v>
      </c>
      <c r="V3026" s="3">
        <v>1</v>
      </c>
      <c r="W3026" t="str">
        <f t="shared" si="94"/>
        <v>https://seudominio.com/consulta.html?placa=RVP0B88</v>
      </c>
      <c r="X3026" t="str">
        <f t="shared" si="95"/>
        <v>https://chart.googleapis.com/chart?chs=150x150&amp;cht=qr&amp;chl=https://seudominio.com/consulta.html?placa=RVP0B88</v>
      </c>
    </row>
    <row r="3027" spans="1:24">
      <c r="A3027" t="s">
        <v>577</v>
      </c>
      <c r="B3027" t="s">
        <v>578</v>
      </c>
      <c r="C3027" t="s">
        <v>3938</v>
      </c>
      <c r="D3027" t="s">
        <v>2480</v>
      </c>
      <c r="E3027" t="s">
        <v>2481</v>
      </c>
      <c r="F3027" t="s">
        <v>46</v>
      </c>
      <c r="G3027" t="s">
        <v>46</v>
      </c>
      <c r="H3027" s="3">
        <v>41612</v>
      </c>
      <c r="I3027" s="4">
        <v>156</v>
      </c>
      <c r="J3027" s="4"/>
      <c r="K3027" s="4">
        <v>156</v>
      </c>
      <c r="L3027" s="3">
        <v>49</v>
      </c>
      <c r="M3027" s="3">
        <v>203</v>
      </c>
      <c r="N3027" t="s">
        <v>47</v>
      </c>
      <c r="O3027" t="s">
        <v>369</v>
      </c>
      <c r="P3027" t="s">
        <v>580</v>
      </c>
      <c r="Q3027" s="3">
        <v>69453</v>
      </c>
      <c r="R3027" s="3">
        <v>63990</v>
      </c>
      <c r="S3027" s="5">
        <v>7.8657509394842506E-2</v>
      </c>
      <c r="T3027" s="3">
        <v>5463</v>
      </c>
      <c r="U3027" t="s">
        <v>32</v>
      </c>
      <c r="V3027" s="3">
        <v>1</v>
      </c>
      <c r="W3027" t="str">
        <f t="shared" si="94"/>
        <v>https://seudominio.com/consulta.html?placa=RUA0I26</v>
      </c>
      <c r="X3027" t="str">
        <f t="shared" si="95"/>
        <v>https://chart.googleapis.com/chart?chs=150x150&amp;cht=qr&amp;chl=https://seudominio.com/consulta.html?placa=RUA0I26</v>
      </c>
    </row>
    <row r="3028" spans="1:24">
      <c r="A3028" t="s">
        <v>112</v>
      </c>
      <c r="B3028" t="s">
        <v>113</v>
      </c>
      <c r="C3028" t="s">
        <v>3939</v>
      </c>
      <c r="D3028" t="s">
        <v>2603</v>
      </c>
      <c r="E3028" t="s">
        <v>2481</v>
      </c>
      <c r="F3028" t="s">
        <v>46</v>
      </c>
      <c r="G3028" t="s">
        <v>27</v>
      </c>
      <c r="H3028" s="3">
        <v>46458</v>
      </c>
      <c r="I3028" s="4">
        <v>156</v>
      </c>
      <c r="J3028" s="4"/>
      <c r="K3028" s="4">
        <v>156</v>
      </c>
      <c r="L3028" s="3">
        <v>71.5</v>
      </c>
      <c r="M3028" s="3">
        <v>41.034482758620683</v>
      </c>
      <c r="N3028" t="s">
        <v>169</v>
      </c>
      <c r="O3028" t="s">
        <v>115</v>
      </c>
      <c r="P3028" t="s">
        <v>113</v>
      </c>
      <c r="Q3028" s="3">
        <v>73173</v>
      </c>
      <c r="R3028" s="3">
        <v>65290</v>
      </c>
      <c r="S3028" s="5">
        <v>0.107730993672529</v>
      </c>
      <c r="T3028" s="3">
        <v>7883</v>
      </c>
      <c r="U3028" t="s">
        <v>32</v>
      </c>
      <c r="V3028" s="3">
        <v>1</v>
      </c>
      <c r="W3028" t="str">
        <f t="shared" si="94"/>
        <v>https://seudominio.com/consulta.html?placa=RVY7J08</v>
      </c>
      <c r="X3028" t="str">
        <f t="shared" si="95"/>
        <v>https://chart.googleapis.com/chart?chs=150x150&amp;cht=qr&amp;chl=https://seudominio.com/consulta.html?placa=RVY7J08</v>
      </c>
    </row>
    <row r="3029" spans="1:24">
      <c r="A3029" t="s">
        <v>1013</v>
      </c>
      <c r="B3029" t="s">
        <v>1014</v>
      </c>
      <c r="C3029" t="s">
        <v>3940</v>
      </c>
      <c r="D3029" t="s">
        <v>409</v>
      </c>
      <c r="E3029" t="s">
        <v>74</v>
      </c>
      <c r="F3029" t="s">
        <v>46</v>
      </c>
      <c r="G3029" t="s">
        <v>27</v>
      </c>
      <c r="H3029" s="3">
        <v>25950</v>
      </c>
      <c r="I3029" s="4">
        <v>156</v>
      </c>
      <c r="J3029" s="4"/>
      <c r="K3029" s="4">
        <v>156</v>
      </c>
      <c r="L3029" s="3">
        <v>38.313253012048193</v>
      </c>
      <c r="M3029" s="3">
        <v>157</v>
      </c>
      <c r="N3029" t="s">
        <v>47</v>
      </c>
      <c r="O3029" t="s">
        <v>53</v>
      </c>
      <c r="P3029" t="s">
        <v>1012</v>
      </c>
      <c r="Q3029" s="3">
        <v>165553</v>
      </c>
      <c r="R3029" s="3">
        <v>137890</v>
      </c>
      <c r="S3029" s="5">
        <v>0.167094525620194</v>
      </c>
      <c r="T3029" s="3">
        <v>27663</v>
      </c>
      <c r="U3029" t="s">
        <v>32</v>
      </c>
      <c r="V3029" s="3">
        <v>1</v>
      </c>
      <c r="W3029" t="str">
        <f t="shared" si="94"/>
        <v>https://seudominio.com/consulta.html?placa=RVQ2G01</v>
      </c>
      <c r="X3029" t="str">
        <f t="shared" si="95"/>
        <v>https://chart.googleapis.com/chart?chs=150x150&amp;cht=qr&amp;chl=https://seudominio.com/consulta.html?placa=RVQ2G01</v>
      </c>
    </row>
    <row r="3030" spans="1:24">
      <c r="A3030" t="s">
        <v>2705</v>
      </c>
      <c r="B3030" t="s">
        <v>2706</v>
      </c>
      <c r="C3030" t="s">
        <v>3941</v>
      </c>
      <c r="D3030" t="s">
        <v>409</v>
      </c>
      <c r="E3030" t="s">
        <v>74</v>
      </c>
      <c r="F3030" t="s">
        <v>46</v>
      </c>
      <c r="G3030" t="s">
        <v>27</v>
      </c>
      <c r="H3030" s="3">
        <v>21215</v>
      </c>
      <c r="I3030" s="4">
        <v>156</v>
      </c>
      <c r="J3030" s="4"/>
      <c r="K3030" s="4">
        <v>156</v>
      </c>
      <c r="L3030" s="3">
        <v>29.666666666666668</v>
      </c>
      <c r="M3030" s="3">
        <v>157</v>
      </c>
      <c r="N3030" t="s">
        <v>47</v>
      </c>
      <c r="O3030" t="s">
        <v>200</v>
      </c>
      <c r="P3030" t="s">
        <v>201</v>
      </c>
      <c r="Q3030" s="3">
        <v>165553</v>
      </c>
      <c r="R3030" s="3">
        <v>138990</v>
      </c>
      <c r="S3030" s="5">
        <v>0.16045012775365</v>
      </c>
      <c r="T3030" s="3">
        <v>26563</v>
      </c>
      <c r="U3030" t="s">
        <v>32</v>
      </c>
      <c r="V3030" s="3">
        <v>1</v>
      </c>
      <c r="W3030" t="str">
        <f t="shared" si="94"/>
        <v>https://seudominio.com/consulta.html?placa=RVC5B69</v>
      </c>
      <c r="X3030" t="str">
        <f t="shared" si="95"/>
        <v>https://chart.googleapis.com/chart?chs=150x150&amp;cht=qr&amp;chl=https://seudominio.com/consulta.html?placa=RVC5B69</v>
      </c>
    </row>
    <row r="3031" spans="1:24">
      <c r="A3031" t="s">
        <v>135</v>
      </c>
      <c r="B3031" t="s">
        <v>136</v>
      </c>
      <c r="C3031" t="s">
        <v>3942</v>
      </c>
      <c r="D3031" t="s">
        <v>62</v>
      </c>
      <c r="E3031" t="s">
        <v>26</v>
      </c>
      <c r="F3031" t="s">
        <v>27</v>
      </c>
      <c r="G3031" t="s">
        <v>28</v>
      </c>
      <c r="H3031" s="3">
        <v>48364</v>
      </c>
      <c r="I3031" s="4">
        <v>156</v>
      </c>
      <c r="J3031" s="4">
        <v>0</v>
      </c>
      <c r="K3031" s="4">
        <v>156</v>
      </c>
      <c r="L3031" s="3">
        <v>42.580645161290327</v>
      </c>
      <c r="M3031" s="3">
        <v>351.4</v>
      </c>
      <c r="N3031" t="s">
        <v>442</v>
      </c>
      <c r="O3031" t="s">
        <v>138</v>
      </c>
      <c r="P3031" t="s">
        <v>136</v>
      </c>
      <c r="Q3031" s="3">
        <v>139706</v>
      </c>
      <c r="R3031" s="3">
        <v>124390</v>
      </c>
      <c r="S3031" s="5">
        <v>0.109630223469286</v>
      </c>
      <c r="T3031" s="3">
        <v>15316</v>
      </c>
      <c r="U3031" t="s">
        <v>32</v>
      </c>
      <c r="V3031" s="3">
        <v>1</v>
      </c>
      <c r="W3031" t="str">
        <f t="shared" si="94"/>
        <v>https://seudominio.com/consulta.html?placa=SHV3E60</v>
      </c>
      <c r="X3031" t="str">
        <f t="shared" si="95"/>
        <v>https://chart.googleapis.com/chart?chs=150x150&amp;cht=qr&amp;chl=https://seudominio.com/consulta.html?placa=SHV3E60</v>
      </c>
    </row>
    <row r="3032" spans="1:24">
      <c r="A3032" t="s">
        <v>521</v>
      </c>
      <c r="B3032" t="s">
        <v>522</v>
      </c>
      <c r="C3032" t="s">
        <v>3943</v>
      </c>
      <c r="D3032" t="s">
        <v>2708</v>
      </c>
      <c r="E3032" t="s">
        <v>2481</v>
      </c>
      <c r="F3032" t="s">
        <v>46</v>
      </c>
      <c r="G3032" t="s">
        <v>27</v>
      </c>
      <c r="H3032" s="3">
        <v>52260</v>
      </c>
      <c r="I3032" s="4">
        <v>156</v>
      </c>
      <c r="J3032" s="4">
        <v>0</v>
      </c>
      <c r="K3032" s="4">
        <v>156</v>
      </c>
      <c r="L3032" s="3">
        <v>51.81818181818182</v>
      </c>
      <c r="M3032" s="3">
        <v>28.30939226519337</v>
      </c>
      <c r="N3032" t="s">
        <v>125</v>
      </c>
      <c r="O3032" t="s">
        <v>138</v>
      </c>
      <c r="P3032" t="s">
        <v>136</v>
      </c>
      <c r="Q3032" s="3">
        <v>61797</v>
      </c>
      <c r="R3032" s="3">
        <v>53590</v>
      </c>
      <c r="S3032" s="5">
        <v>0.13280579963428599</v>
      </c>
      <c r="T3032" s="3">
        <v>8207</v>
      </c>
      <c r="U3032" t="s">
        <v>32</v>
      </c>
      <c r="V3032" s="3">
        <v>1</v>
      </c>
      <c r="W3032" t="str">
        <f t="shared" si="94"/>
        <v>https://seudominio.com/consulta.html?placa=RVD3I19</v>
      </c>
      <c r="X3032" t="str">
        <f t="shared" si="95"/>
        <v>https://chart.googleapis.com/chart?chs=150x150&amp;cht=qr&amp;chl=https://seudominio.com/consulta.html?placa=RVD3I19</v>
      </c>
    </row>
    <row r="3033" spans="1:24">
      <c r="A3033" t="s">
        <v>813</v>
      </c>
      <c r="B3033" t="s">
        <v>814</v>
      </c>
      <c r="C3033" t="s">
        <v>3944</v>
      </c>
      <c r="D3033" t="s">
        <v>472</v>
      </c>
      <c r="E3033" t="s">
        <v>37</v>
      </c>
      <c r="F3033" t="s">
        <v>27</v>
      </c>
      <c r="G3033" t="s">
        <v>28</v>
      </c>
      <c r="H3033" s="3">
        <v>5051</v>
      </c>
      <c r="I3033" s="4">
        <v>156</v>
      </c>
      <c r="J3033" s="4"/>
      <c r="K3033" s="4">
        <v>156</v>
      </c>
      <c r="L3033" s="3">
        <v>68.181818181818187</v>
      </c>
      <c r="M3033" s="3">
        <v>148.75</v>
      </c>
      <c r="N3033" t="s">
        <v>67</v>
      </c>
      <c r="O3033" t="s">
        <v>48</v>
      </c>
      <c r="P3033" t="s">
        <v>96</v>
      </c>
      <c r="Q3033" s="3">
        <v>108666</v>
      </c>
      <c r="R3033" s="3">
        <v>104190</v>
      </c>
      <c r="S3033" s="5">
        <v>4.1190436751145802E-2</v>
      </c>
      <c r="T3033" s="3">
        <v>4476</v>
      </c>
      <c r="U3033" t="s">
        <v>40</v>
      </c>
      <c r="V3033" s="3">
        <v>1</v>
      </c>
      <c r="W3033" t="str">
        <f t="shared" si="94"/>
        <v>https://seudominio.com/consulta.html?placa=SHT0C38</v>
      </c>
      <c r="X3033" t="str">
        <f t="shared" si="95"/>
        <v>https://chart.googleapis.com/chart?chs=150x150&amp;cht=qr&amp;chl=https://seudominio.com/consulta.html?placa=SHT0C38</v>
      </c>
    </row>
    <row r="3034" spans="1:24">
      <c r="A3034" t="s">
        <v>3094</v>
      </c>
      <c r="B3034" t="s">
        <v>3095</v>
      </c>
      <c r="C3034" t="s">
        <v>3945</v>
      </c>
      <c r="D3034" t="s">
        <v>3342</v>
      </c>
      <c r="E3034" t="s">
        <v>233</v>
      </c>
      <c r="F3034" t="s">
        <v>66</v>
      </c>
      <c r="G3034" t="s">
        <v>46</v>
      </c>
      <c r="H3034" s="3">
        <v>41368</v>
      </c>
      <c r="I3034" s="4">
        <v>156</v>
      </c>
      <c r="J3034" s="4"/>
      <c r="K3034" s="4">
        <v>156</v>
      </c>
      <c r="L3034" s="3">
        <v>24.065934065934066</v>
      </c>
      <c r="M3034" s="3">
        <v>28</v>
      </c>
      <c r="N3034" t="s">
        <v>101</v>
      </c>
      <c r="O3034" t="s">
        <v>48</v>
      </c>
      <c r="P3034" t="s">
        <v>106</v>
      </c>
      <c r="Q3034" s="3">
        <v>206017</v>
      </c>
      <c r="R3034" s="3">
        <v>171090</v>
      </c>
      <c r="S3034" s="5">
        <v>0.169534552973784</v>
      </c>
      <c r="T3034" s="3">
        <v>34927</v>
      </c>
      <c r="U3034" t="s">
        <v>32</v>
      </c>
      <c r="V3034" s="3">
        <v>1</v>
      </c>
      <c r="W3034" t="str">
        <f t="shared" si="94"/>
        <v>https://seudominio.com/consulta.html?placa=RNS9B24</v>
      </c>
      <c r="X3034" t="str">
        <f t="shared" si="95"/>
        <v>https://chart.googleapis.com/chart?chs=150x150&amp;cht=qr&amp;chl=https://seudominio.com/consulta.html?placa=RNS9B24</v>
      </c>
    </row>
    <row r="3035" spans="1:24">
      <c r="A3035" t="s">
        <v>1221</v>
      </c>
      <c r="B3035" t="s">
        <v>1222</v>
      </c>
      <c r="C3035" t="s">
        <v>3946</v>
      </c>
      <c r="D3035" t="s">
        <v>2551</v>
      </c>
      <c r="E3035" t="s">
        <v>2481</v>
      </c>
      <c r="F3035" t="s">
        <v>46</v>
      </c>
      <c r="G3035" t="s">
        <v>27</v>
      </c>
      <c r="H3035" s="3">
        <v>68447</v>
      </c>
      <c r="I3035" s="4">
        <v>157</v>
      </c>
      <c r="J3035" s="4"/>
      <c r="K3035" s="4">
        <v>157</v>
      </c>
      <c r="L3035" s="3">
        <v>71.860465116279059</v>
      </c>
      <c r="M3035" s="3">
        <v>38.123966942148762</v>
      </c>
      <c r="N3035" t="s">
        <v>47</v>
      </c>
      <c r="O3035" t="s">
        <v>147</v>
      </c>
      <c r="P3035" t="s">
        <v>843</v>
      </c>
      <c r="Q3035" s="3">
        <v>58791</v>
      </c>
      <c r="R3035" s="3">
        <v>49390</v>
      </c>
      <c r="S3035" s="5">
        <v>0.159905427701519</v>
      </c>
      <c r="T3035" s="3">
        <v>9401</v>
      </c>
      <c r="U3035" t="s">
        <v>32</v>
      </c>
      <c r="V3035" s="3">
        <v>1</v>
      </c>
      <c r="W3035" t="str">
        <f t="shared" si="94"/>
        <v>https://seudominio.com/consulta.html?placa=GFY3B14</v>
      </c>
      <c r="X3035" t="str">
        <f t="shared" si="95"/>
        <v>https://chart.googleapis.com/chart?chs=150x150&amp;cht=qr&amp;chl=https://seudominio.com/consulta.html?placa=GFY3B14</v>
      </c>
    </row>
    <row r="3036" spans="1:24">
      <c r="A3036" t="s">
        <v>1319</v>
      </c>
      <c r="B3036" t="s">
        <v>1320</v>
      </c>
      <c r="C3036" t="s">
        <v>3947</v>
      </c>
      <c r="D3036" t="s">
        <v>62</v>
      </c>
      <c r="E3036" t="s">
        <v>26</v>
      </c>
      <c r="F3036" t="s">
        <v>27</v>
      </c>
      <c r="G3036" t="s">
        <v>28</v>
      </c>
      <c r="H3036" s="3">
        <v>51112</v>
      </c>
      <c r="I3036" s="4">
        <v>159</v>
      </c>
      <c r="J3036" s="4"/>
      <c r="K3036" s="4">
        <v>159</v>
      </c>
      <c r="L3036" s="3">
        <v>49.6875</v>
      </c>
      <c r="M3036" s="3">
        <v>351.4</v>
      </c>
      <c r="N3036" t="s">
        <v>693</v>
      </c>
      <c r="O3036" t="s">
        <v>147</v>
      </c>
      <c r="P3036" t="s">
        <v>1322</v>
      </c>
      <c r="Q3036" s="3">
        <v>139706</v>
      </c>
      <c r="R3036" s="3">
        <v>124090</v>
      </c>
      <c r="S3036" s="5">
        <v>0.111777590082029</v>
      </c>
      <c r="T3036" s="3">
        <v>15616</v>
      </c>
      <c r="U3036" t="s">
        <v>32</v>
      </c>
      <c r="V3036" s="3">
        <v>1</v>
      </c>
      <c r="W3036" t="str">
        <f t="shared" si="94"/>
        <v>https://seudominio.com/consulta.html?placa=SHS3F30</v>
      </c>
      <c r="X3036" t="str">
        <f t="shared" si="95"/>
        <v>https://chart.googleapis.com/chart?chs=150x150&amp;cht=qr&amp;chl=https://seudominio.com/consulta.html?placa=SHS3F30</v>
      </c>
    </row>
    <row r="3037" spans="1:24">
      <c r="A3037" t="s">
        <v>1013</v>
      </c>
      <c r="B3037" t="s">
        <v>1014</v>
      </c>
      <c r="C3037" t="s">
        <v>3948</v>
      </c>
      <c r="D3037" t="s">
        <v>409</v>
      </c>
      <c r="E3037" t="s">
        <v>74</v>
      </c>
      <c r="F3037" t="s">
        <v>46</v>
      </c>
      <c r="G3037" t="s">
        <v>27</v>
      </c>
      <c r="H3037" s="3">
        <v>24635</v>
      </c>
      <c r="I3037" s="4">
        <v>159</v>
      </c>
      <c r="J3037" s="4"/>
      <c r="K3037" s="4">
        <v>159</v>
      </c>
      <c r="L3037" s="3">
        <v>38.313253012048193</v>
      </c>
      <c r="M3037" s="3">
        <v>157</v>
      </c>
      <c r="N3037" t="s">
        <v>47</v>
      </c>
      <c r="O3037" t="s">
        <v>53</v>
      </c>
      <c r="P3037" t="s">
        <v>1012</v>
      </c>
      <c r="Q3037" s="3">
        <v>165553</v>
      </c>
      <c r="R3037" s="3">
        <v>137890</v>
      </c>
      <c r="S3037" s="5">
        <v>0.167094525620194</v>
      </c>
      <c r="T3037" s="3">
        <v>27663</v>
      </c>
      <c r="U3037" t="s">
        <v>32</v>
      </c>
      <c r="V3037" s="3">
        <v>1</v>
      </c>
      <c r="W3037" t="str">
        <f t="shared" si="94"/>
        <v>https://seudominio.com/consulta.html?placa=RVQ2F95</v>
      </c>
      <c r="X3037" t="str">
        <f t="shared" si="95"/>
        <v>https://chart.googleapis.com/chart?chs=150x150&amp;cht=qr&amp;chl=https://seudominio.com/consulta.html?placa=RVQ2F95</v>
      </c>
    </row>
    <row r="3038" spans="1:24">
      <c r="A3038" t="s">
        <v>651</v>
      </c>
      <c r="B3038" t="s">
        <v>652</v>
      </c>
      <c r="C3038" t="s">
        <v>3949</v>
      </c>
      <c r="D3038" t="s">
        <v>82</v>
      </c>
      <c r="E3038" t="s">
        <v>37</v>
      </c>
      <c r="F3038" t="s">
        <v>66</v>
      </c>
      <c r="G3038" t="s">
        <v>66</v>
      </c>
      <c r="H3038" s="3">
        <v>36624</v>
      </c>
      <c r="I3038" s="4">
        <v>160</v>
      </c>
      <c r="J3038" s="4"/>
      <c r="K3038" s="4">
        <v>160</v>
      </c>
      <c r="L3038" s="3">
        <v>35.25</v>
      </c>
      <c r="M3038" s="3">
        <v>126</v>
      </c>
      <c r="N3038" t="s">
        <v>101</v>
      </c>
      <c r="O3038" t="s">
        <v>369</v>
      </c>
      <c r="P3038" t="s">
        <v>654</v>
      </c>
      <c r="Q3038" s="3">
        <v>78061</v>
      </c>
      <c r="R3038" s="3">
        <v>71690</v>
      </c>
      <c r="S3038" s="5">
        <v>8.1615659548301994E-2</v>
      </c>
      <c r="T3038" s="3">
        <v>6371</v>
      </c>
      <c r="U3038" t="s">
        <v>32</v>
      </c>
      <c r="V3038" s="3">
        <v>1</v>
      </c>
      <c r="W3038" t="str">
        <f t="shared" si="94"/>
        <v>https://seudominio.com/consulta.html?placa=RMO4A23</v>
      </c>
      <c r="X3038" t="str">
        <f t="shared" si="95"/>
        <v>https://chart.googleapis.com/chart?chs=150x150&amp;cht=qr&amp;chl=https://seudominio.com/consulta.html?placa=RMO4A23</v>
      </c>
    </row>
    <row r="3039" spans="1:24">
      <c r="A3039" t="s">
        <v>503</v>
      </c>
      <c r="B3039" t="s">
        <v>504</v>
      </c>
      <c r="C3039" t="s">
        <v>3950</v>
      </c>
      <c r="D3039" t="s">
        <v>395</v>
      </c>
      <c r="E3039" t="s">
        <v>74</v>
      </c>
      <c r="F3039" t="s">
        <v>46</v>
      </c>
      <c r="G3039" t="s">
        <v>46</v>
      </c>
      <c r="H3039" s="3">
        <v>67395</v>
      </c>
      <c r="I3039" s="4">
        <v>160</v>
      </c>
      <c r="J3039" s="4">
        <v>26</v>
      </c>
      <c r="K3039" s="4">
        <v>134</v>
      </c>
      <c r="L3039" s="3">
        <v>73.5</v>
      </c>
      <c r="M3039" s="3">
        <v>37.916666666666671</v>
      </c>
      <c r="N3039" t="s">
        <v>75</v>
      </c>
      <c r="O3039" t="s">
        <v>285</v>
      </c>
      <c r="P3039" t="s">
        <v>506</v>
      </c>
      <c r="Q3039" s="3">
        <v>115688</v>
      </c>
      <c r="R3039" s="3">
        <v>102090</v>
      </c>
      <c r="S3039" s="5">
        <v>0.11754028075513399</v>
      </c>
      <c r="T3039" s="3">
        <v>13598</v>
      </c>
      <c r="U3039" t="s">
        <v>32</v>
      </c>
      <c r="V3039" s="3">
        <v>1</v>
      </c>
      <c r="W3039" t="str">
        <f t="shared" si="94"/>
        <v>https://seudominio.com/consulta.html?placa=RUF2C36</v>
      </c>
      <c r="X3039" t="str">
        <f t="shared" si="95"/>
        <v>https://chart.googleapis.com/chart?chs=150x150&amp;cht=qr&amp;chl=https://seudominio.com/consulta.html?placa=RUF2C36</v>
      </c>
    </row>
    <row r="3040" spans="1:24">
      <c r="A3040" t="s">
        <v>1293</v>
      </c>
      <c r="B3040" t="s">
        <v>1294</v>
      </c>
      <c r="C3040" t="s">
        <v>3951</v>
      </c>
      <c r="D3040" t="s">
        <v>44</v>
      </c>
      <c r="E3040" t="s">
        <v>45</v>
      </c>
      <c r="F3040" t="s">
        <v>27</v>
      </c>
      <c r="G3040" t="s">
        <v>27</v>
      </c>
      <c r="H3040" s="3">
        <v>20790</v>
      </c>
      <c r="I3040" s="4">
        <v>160</v>
      </c>
      <c r="J3040" s="4"/>
      <c r="K3040" s="4">
        <v>160</v>
      </c>
      <c r="L3040" s="3">
        <v>33.333333333333336</v>
      </c>
      <c r="M3040" s="3">
        <v>86.8</v>
      </c>
      <c r="N3040" t="s">
        <v>387</v>
      </c>
      <c r="O3040" t="s">
        <v>369</v>
      </c>
      <c r="P3040" t="s">
        <v>1294</v>
      </c>
      <c r="Q3040" s="3">
        <v>184144</v>
      </c>
      <c r="R3040" s="3">
        <v>163890</v>
      </c>
      <c r="S3040" s="5">
        <v>0.109990007819967</v>
      </c>
      <c r="T3040" s="3">
        <v>20254</v>
      </c>
      <c r="U3040" t="s">
        <v>32</v>
      </c>
      <c r="V3040" s="3">
        <v>1</v>
      </c>
      <c r="W3040" t="str">
        <f t="shared" si="94"/>
        <v>https://seudominio.com/consulta.html?placa=SHK0C54</v>
      </c>
      <c r="X3040" t="str">
        <f t="shared" si="95"/>
        <v>https://chart.googleapis.com/chart?chs=150x150&amp;cht=qr&amp;chl=https://seudominio.com/consulta.html?placa=SHK0C54</v>
      </c>
    </row>
    <row r="3041" spans="1:24">
      <c r="A3041" t="s">
        <v>637</v>
      </c>
      <c r="B3041" t="s">
        <v>638</v>
      </c>
      <c r="C3041" t="s">
        <v>3952</v>
      </c>
      <c r="D3041" t="s">
        <v>210</v>
      </c>
      <c r="E3041" t="s">
        <v>181</v>
      </c>
      <c r="F3041" t="s">
        <v>46</v>
      </c>
      <c r="G3041" t="s">
        <v>27</v>
      </c>
      <c r="H3041" s="3">
        <v>14626</v>
      </c>
      <c r="I3041" s="4">
        <v>160</v>
      </c>
      <c r="J3041" s="4"/>
      <c r="K3041" s="4">
        <v>160</v>
      </c>
      <c r="L3041" s="3">
        <v>36.299999999999997</v>
      </c>
      <c r="M3041" s="3">
        <v>55.46153846153846</v>
      </c>
      <c r="N3041" t="s">
        <v>47</v>
      </c>
      <c r="O3041" t="s">
        <v>200</v>
      </c>
      <c r="P3041" t="s">
        <v>201</v>
      </c>
      <c r="Q3041" s="3">
        <v>88693</v>
      </c>
      <c r="R3041" s="3">
        <v>84190</v>
      </c>
      <c r="S3041" s="5">
        <v>5.0770635788619199E-2</v>
      </c>
      <c r="T3041" s="3">
        <v>4503</v>
      </c>
      <c r="U3041" t="s">
        <v>40</v>
      </c>
      <c r="V3041" s="3">
        <v>1</v>
      </c>
      <c r="W3041" t="str">
        <f t="shared" si="94"/>
        <v>https://seudominio.com/consulta.html?placa=RUX7D62</v>
      </c>
      <c r="X3041" t="str">
        <f t="shared" si="95"/>
        <v>https://chart.googleapis.com/chart?chs=150x150&amp;cht=qr&amp;chl=https://seudominio.com/consulta.html?placa=RUX7D62</v>
      </c>
    </row>
    <row r="3042" spans="1:24">
      <c r="A3042" t="s">
        <v>1221</v>
      </c>
      <c r="B3042" t="s">
        <v>1222</v>
      </c>
      <c r="C3042" t="s">
        <v>3953</v>
      </c>
      <c r="D3042" t="s">
        <v>44</v>
      </c>
      <c r="E3042" t="s">
        <v>45</v>
      </c>
      <c r="F3042" t="s">
        <v>46</v>
      </c>
      <c r="G3042" t="s">
        <v>46</v>
      </c>
      <c r="H3042" s="3">
        <v>28189</v>
      </c>
      <c r="I3042" s="4">
        <v>161</v>
      </c>
      <c r="J3042" s="4"/>
      <c r="K3042" s="4">
        <v>161</v>
      </c>
      <c r="L3042" s="3">
        <v>71.860465116279059</v>
      </c>
      <c r="M3042" s="3"/>
      <c r="N3042" t="s">
        <v>58</v>
      </c>
      <c r="O3042" t="s">
        <v>147</v>
      </c>
      <c r="P3042" t="s">
        <v>843</v>
      </c>
      <c r="Q3042" s="3">
        <v>171534</v>
      </c>
      <c r="R3042" s="3">
        <v>153590</v>
      </c>
      <c r="S3042" s="5">
        <v>0.104608998799072</v>
      </c>
      <c r="T3042" s="3">
        <v>17944</v>
      </c>
      <c r="U3042" t="s">
        <v>32</v>
      </c>
      <c r="V3042" s="3">
        <v>1</v>
      </c>
      <c r="W3042" t="str">
        <f t="shared" si="94"/>
        <v>https://seudominio.com/consulta.html?placa=RUI1A45</v>
      </c>
      <c r="X3042" t="str">
        <f t="shared" si="95"/>
        <v>https://chart.googleapis.com/chart?chs=150x150&amp;cht=qr&amp;chl=https://seudominio.com/consulta.html?placa=RUI1A45</v>
      </c>
    </row>
    <row r="3043" spans="1:24">
      <c r="A3043" t="s">
        <v>33</v>
      </c>
      <c r="B3043" t="s">
        <v>34</v>
      </c>
      <c r="C3043" t="s">
        <v>3954</v>
      </c>
      <c r="D3043" t="s">
        <v>62</v>
      </c>
      <c r="E3043" t="s">
        <v>26</v>
      </c>
      <c r="F3043" t="s">
        <v>27</v>
      </c>
      <c r="G3043" t="s">
        <v>28</v>
      </c>
      <c r="H3043" s="3">
        <v>44822</v>
      </c>
      <c r="I3043" s="4">
        <v>161</v>
      </c>
      <c r="J3043" s="4">
        <v>1</v>
      </c>
      <c r="K3043" s="4">
        <v>160</v>
      </c>
      <c r="L3043" s="3">
        <v>51</v>
      </c>
      <c r="M3043" s="3">
        <v>351.4</v>
      </c>
      <c r="N3043" t="s">
        <v>29</v>
      </c>
      <c r="O3043" t="s">
        <v>39</v>
      </c>
      <c r="P3043" t="s">
        <v>34</v>
      </c>
      <c r="Q3043" s="3">
        <v>139706</v>
      </c>
      <c r="R3043" s="3">
        <v>124890</v>
      </c>
      <c r="S3043" s="5">
        <v>0.106051279114712</v>
      </c>
      <c r="T3043" s="3">
        <v>14816</v>
      </c>
      <c r="U3043" t="s">
        <v>32</v>
      </c>
      <c r="V3043" s="3">
        <v>1</v>
      </c>
      <c r="W3043" t="str">
        <f t="shared" si="94"/>
        <v>https://seudominio.com/consulta.html?placa=SHS4A80</v>
      </c>
      <c r="X3043" t="str">
        <f t="shared" si="95"/>
        <v>https://chart.googleapis.com/chart?chs=150x150&amp;cht=qr&amp;chl=https://seudominio.com/consulta.html?placa=SHS4A80</v>
      </c>
    </row>
    <row r="3044" spans="1:24">
      <c r="A3044" t="s">
        <v>1013</v>
      </c>
      <c r="B3044" t="s">
        <v>1014</v>
      </c>
      <c r="C3044" t="s">
        <v>3955</v>
      </c>
      <c r="D3044" t="s">
        <v>409</v>
      </c>
      <c r="E3044" t="s">
        <v>74</v>
      </c>
      <c r="F3044" t="s">
        <v>46</v>
      </c>
      <c r="G3044" t="s">
        <v>27</v>
      </c>
      <c r="H3044" s="3">
        <v>25364</v>
      </c>
      <c r="I3044" s="4">
        <v>161</v>
      </c>
      <c r="J3044" s="4"/>
      <c r="K3044" s="4">
        <v>161</v>
      </c>
      <c r="L3044" s="3">
        <v>38.313253012048193</v>
      </c>
      <c r="M3044" s="3">
        <v>157</v>
      </c>
      <c r="N3044" t="s">
        <v>47</v>
      </c>
      <c r="O3044" t="s">
        <v>53</v>
      </c>
      <c r="P3044" t="s">
        <v>1012</v>
      </c>
      <c r="Q3044" s="3">
        <v>165553</v>
      </c>
      <c r="R3044" s="3">
        <v>137890</v>
      </c>
      <c r="S3044" s="5">
        <v>0.167094525620194</v>
      </c>
      <c r="T3044" s="3">
        <v>27663</v>
      </c>
      <c r="U3044" t="s">
        <v>32</v>
      </c>
      <c r="V3044" s="3">
        <v>1</v>
      </c>
      <c r="W3044" t="str">
        <f t="shared" si="94"/>
        <v>https://seudominio.com/consulta.html?placa=RVQ2F97</v>
      </c>
      <c r="X3044" t="str">
        <f t="shared" si="95"/>
        <v>https://chart.googleapis.com/chart?chs=150x150&amp;cht=qr&amp;chl=https://seudominio.com/consulta.html?placa=RVQ2F97</v>
      </c>
    </row>
    <row r="3045" spans="1:24">
      <c r="A3045" t="s">
        <v>165</v>
      </c>
      <c r="B3045" t="s">
        <v>166</v>
      </c>
      <c r="C3045" t="s">
        <v>3956</v>
      </c>
      <c r="D3045" t="s">
        <v>62</v>
      </c>
      <c r="E3045" t="s">
        <v>26</v>
      </c>
      <c r="F3045" t="s">
        <v>27</v>
      </c>
      <c r="G3045" t="s">
        <v>28</v>
      </c>
      <c r="H3045" s="3">
        <v>47384</v>
      </c>
      <c r="I3045" s="4">
        <v>161</v>
      </c>
      <c r="J3045" s="4"/>
      <c r="K3045" s="4">
        <v>161</v>
      </c>
      <c r="L3045" s="3">
        <v>33.636363636363633</v>
      </c>
      <c r="M3045" s="3">
        <v>351.4</v>
      </c>
      <c r="N3045" t="s">
        <v>29</v>
      </c>
      <c r="O3045" t="s">
        <v>48</v>
      </c>
      <c r="P3045" t="s">
        <v>170</v>
      </c>
      <c r="Q3045" s="3">
        <v>139706</v>
      </c>
      <c r="R3045" s="3">
        <v>124590</v>
      </c>
      <c r="S3045" s="5">
        <v>0.10819864572745599</v>
      </c>
      <c r="T3045" s="3">
        <v>15116</v>
      </c>
      <c r="U3045" t="s">
        <v>32</v>
      </c>
      <c r="V3045" s="3">
        <v>1</v>
      </c>
      <c r="W3045" t="str">
        <f t="shared" si="94"/>
        <v>https://seudominio.com/consulta.html?placa=SHS4A77</v>
      </c>
      <c r="X3045" t="str">
        <f t="shared" si="95"/>
        <v>https://chart.googleapis.com/chart?chs=150x150&amp;cht=qr&amp;chl=https://seudominio.com/consulta.html?placa=SHS4A77</v>
      </c>
    </row>
    <row r="3046" spans="1:24">
      <c r="A3046" t="s">
        <v>1715</v>
      </c>
      <c r="B3046" t="s">
        <v>1716</v>
      </c>
      <c r="C3046" t="s">
        <v>3957</v>
      </c>
      <c r="D3046" t="s">
        <v>210</v>
      </c>
      <c r="E3046" t="s">
        <v>181</v>
      </c>
      <c r="F3046" t="s">
        <v>46</v>
      </c>
      <c r="G3046" t="s">
        <v>27</v>
      </c>
      <c r="H3046" s="3">
        <v>32859</v>
      </c>
      <c r="I3046" s="4">
        <v>161</v>
      </c>
      <c r="J3046" s="4"/>
      <c r="K3046" s="4">
        <v>161</v>
      </c>
      <c r="L3046" s="3">
        <v>45</v>
      </c>
      <c r="M3046" s="3">
        <v>55.46153846153846</v>
      </c>
      <c r="N3046" t="s">
        <v>125</v>
      </c>
      <c r="O3046" t="s">
        <v>115</v>
      </c>
      <c r="P3046" t="s">
        <v>1718</v>
      </c>
      <c r="Q3046" s="3">
        <v>88693</v>
      </c>
      <c r="R3046" s="3">
        <v>80790</v>
      </c>
      <c r="S3046" s="5">
        <v>8.9105115398058404E-2</v>
      </c>
      <c r="T3046" s="3">
        <v>7903</v>
      </c>
      <c r="U3046" t="s">
        <v>32</v>
      </c>
      <c r="V3046" s="3">
        <v>1</v>
      </c>
      <c r="W3046" t="str">
        <f t="shared" si="94"/>
        <v>https://seudominio.com/consulta.html?placa=RVB6H99</v>
      </c>
      <c r="X3046" t="str">
        <f t="shared" si="95"/>
        <v>https://chart.googleapis.com/chart?chs=150x150&amp;cht=qr&amp;chl=https://seudominio.com/consulta.html?placa=RVB6H99</v>
      </c>
    </row>
    <row r="3047" spans="1:24">
      <c r="A3047" t="s">
        <v>1110</v>
      </c>
      <c r="B3047" t="s">
        <v>1111</v>
      </c>
      <c r="C3047" t="s">
        <v>3958</v>
      </c>
      <c r="D3047" t="s">
        <v>210</v>
      </c>
      <c r="E3047" t="s">
        <v>181</v>
      </c>
      <c r="F3047" t="s">
        <v>46</v>
      </c>
      <c r="G3047" t="s">
        <v>27</v>
      </c>
      <c r="H3047" s="3">
        <v>25081</v>
      </c>
      <c r="I3047" s="4">
        <v>162</v>
      </c>
      <c r="J3047" s="4"/>
      <c r="K3047" s="4">
        <v>162</v>
      </c>
      <c r="L3047" s="3">
        <v>73.5</v>
      </c>
      <c r="M3047" s="3">
        <v>55.46153846153846</v>
      </c>
      <c r="N3047" t="s">
        <v>125</v>
      </c>
      <c r="O3047" t="s">
        <v>1113</v>
      </c>
      <c r="P3047" t="s">
        <v>1114</v>
      </c>
      <c r="Q3047" s="3">
        <v>88693</v>
      </c>
      <c r="R3047" s="3">
        <v>81990</v>
      </c>
      <c r="S3047" s="5">
        <v>7.5575299065315196E-2</v>
      </c>
      <c r="T3047" s="3">
        <v>6703</v>
      </c>
      <c r="U3047" t="s">
        <v>32</v>
      </c>
      <c r="V3047" s="3">
        <v>1</v>
      </c>
      <c r="W3047" t="str">
        <f t="shared" si="94"/>
        <v>https://seudominio.com/consulta.html?placa=RVL4A64</v>
      </c>
      <c r="X3047" t="str">
        <f t="shared" si="95"/>
        <v>https://chart.googleapis.com/chart?chs=150x150&amp;cht=qr&amp;chl=https://seudominio.com/consulta.html?placa=RVL4A64</v>
      </c>
    </row>
    <row r="3048" spans="1:24">
      <c r="A3048" t="s">
        <v>474</v>
      </c>
      <c r="B3048" t="s">
        <v>475</v>
      </c>
      <c r="C3048" t="s">
        <v>3959</v>
      </c>
      <c r="D3048" t="s">
        <v>395</v>
      </c>
      <c r="E3048" t="s">
        <v>74</v>
      </c>
      <c r="F3048" t="s">
        <v>66</v>
      </c>
      <c r="G3048" t="s">
        <v>46</v>
      </c>
      <c r="H3048" s="3">
        <v>56950</v>
      </c>
      <c r="I3048" s="4">
        <v>162</v>
      </c>
      <c r="J3048" s="4"/>
      <c r="K3048" s="4">
        <v>162</v>
      </c>
      <c r="L3048" s="3">
        <v>35.172413793103445</v>
      </c>
      <c r="M3048" s="3">
        <v>37.916666666666671</v>
      </c>
      <c r="N3048" t="s">
        <v>58</v>
      </c>
      <c r="O3048" t="s">
        <v>200</v>
      </c>
      <c r="P3048" t="s">
        <v>246</v>
      </c>
      <c r="Q3048" s="3">
        <v>115688</v>
      </c>
      <c r="R3048" s="3">
        <v>102890</v>
      </c>
      <c r="S3048" s="5">
        <v>0.110625129659083</v>
      </c>
      <c r="T3048" s="3">
        <v>12798</v>
      </c>
      <c r="U3048" t="s">
        <v>32</v>
      </c>
      <c r="V3048" s="3">
        <v>1</v>
      </c>
      <c r="W3048" t="str">
        <f t="shared" si="94"/>
        <v>https://seudominio.com/consulta.html?placa=RTG4H92</v>
      </c>
      <c r="X3048" t="str">
        <f t="shared" si="95"/>
        <v>https://chart.googleapis.com/chart?chs=150x150&amp;cht=qr&amp;chl=https://seudominio.com/consulta.html?placa=RTG4H92</v>
      </c>
    </row>
    <row r="3049" spans="1:24">
      <c r="A3049" t="s">
        <v>521</v>
      </c>
      <c r="B3049" t="s">
        <v>522</v>
      </c>
      <c r="C3049" t="s">
        <v>3960</v>
      </c>
      <c r="D3049" t="s">
        <v>130</v>
      </c>
      <c r="E3049" t="s">
        <v>37</v>
      </c>
      <c r="F3049" t="s">
        <v>66</v>
      </c>
      <c r="G3049" t="s">
        <v>46</v>
      </c>
      <c r="H3049" s="3">
        <v>45990</v>
      </c>
      <c r="I3049" s="4">
        <v>162</v>
      </c>
      <c r="J3049" s="4"/>
      <c r="K3049" s="4">
        <v>162</v>
      </c>
      <c r="L3049" s="3">
        <v>51.81818181818182</v>
      </c>
      <c r="M3049" s="3">
        <v>66.5</v>
      </c>
      <c r="N3049" t="s">
        <v>47</v>
      </c>
      <c r="O3049" t="s">
        <v>138</v>
      </c>
      <c r="P3049" t="s">
        <v>136</v>
      </c>
      <c r="Q3049" s="3">
        <v>59920</v>
      </c>
      <c r="R3049" s="3">
        <v>52990</v>
      </c>
      <c r="S3049" s="5">
        <v>0.115654205607477</v>
      </c>
      <c r="T3049" s="3">
        <v>6930</v>
      </c>
      <c r="U3049" t="s">
        <v>32</v>
      </c>
      <c r="V3049" s="3">
        <v>1</v>
      </c>
      <c r="W3049" t="str">
        <f t="shared" si="94"/>
        <v>https://seudominio.com/consulta.html?placa=RTO4H46</v>
      </c>
      <c r="X3049" t="str">
        <f t="shared" si="95"/>
        <v>https://chart.googleapis.com/chart?chs=150x150&amp;cht=qr&amp;chl=https://seudominio.com/consulta.html?placa=RTO4H46</v>
      </c>
    </row>
    <row r="3050" spans="1:24">
      <c r="A3050" t="s">
        <v>1088</v>
      </c>
      <c r="B3050" t="s">
        <v>1089</v>
      </c>
      <c r="C3050" t="s">
        <v>3961</v>
      </c>
      <c r="D3050" t="s">
        <v>220</v>
      </c>
      <c r="E3050" t="s">
        <v>37</v>
      </c>
      <c r="F3050" t="s">
        <v>27</v>
      </c>
      <c r="G3050" t="s">
        <v>27</v>
      </c>
      <c r="H3050" s="3">
        <v>52822</v>
      </c>
      <c r="I3050" s="4">
        <v>162</v>
      </c>
      <c r="J3050" s="4"/>
      <c r="K3050" s="4">
        <v>162</v>
      </c>
      <c r="L3050" s="3">
        <v>40</v>
      </c>
      <c r="M3050" s="3">
        <v>95.083333333333343</v>
      </c>
      <c r="N3050" t="s">
        <v>83</v>
      </c>
      <c r="O3050" t="s">
        <v>84</v>
      </c>
      <c r="P3050" t="s">
        <v>85</v>
      </c>
      <c r="Q3050" s="3">
        <v>81846</v>
      </c>
      <c r="R3050" s="3">
        <v>74490</v>
      </c>
      <c r="S3050" s="5">
        <v>8.9876108789678194E-2</v>
      </c>
      <c r="T3050" s="3">
        <v>7356</v>
      </c>
      <c r="U3050" t="s">
        <v>32</v>
      </c>
      <c r="V3050" s="3">
        <v>1</v>
      </c>
      <c r="W3050" t="str">
        <f t="shared" si="94"/>
        <v>https://seudominio.com/consulta.html?placa=SHD6D74</v>
      </c>
      <c r="X3050" t="str">
        <f t="shared" si="95"/>
        <v>https://chart.googleapis.com/chart?chs=150x150&amp;cht=qr&amp;chl=https://seudominio.com/consulta.html?placa=SHD6D74</v>
      </c>
    </row>
    <row r="3051" spans="1:24">
      <c r="A3051" t="s">
        <v>2596</v>
      </c>
      <c r="B3051" t="s">
        <v>2597</v>
      </c>
      <c r="C3051" t="s">
        <v>3962</v>
      </c>
      <c r="D3051" t="s">
        <v>409</v>
      </c>
      <c r="E3051" t="s">
        <v>74</v>
      </c>
      <c r="F3051" t="s">
        <v>46</v>
      </c>
      <c r="G3051" t="s">
        <v>27</v>
      </c>
      <c r="H3051" s="3">
        <v>57063</v>
      </c>
      <c r="I3051" s="4">
        <v>162</v>
      </c>
      <c r="J3051" s="4">
        <v>0</v>
      </c>
      <c r="K3051" s="4">
        <v>162</v>
      </c>
      <c r="L3051" s="3">
        <v>29</v>
      </c>
      <c r="M3051" s="3">
        <v>157</v>
      </c>
      <c r="N3051" t="s">
        <v>83</v>
      </c>
      <c r="O3051" t="s">
        <v>369</v>
      </c>
      <c r="P3051" t="s">
        <v>654</v>
      </c>
      <c r="Q3051" s="3">
        <v>165553</v>
      </c>
      <c r="R3051" s="3">
        <v>131290</v>
      </c>
      <c r="S3051" s="5">
        <v>0.20696091281946</v>
      </c>
      <c r="T3051" s="3">
        <v>34263</v>
      </c>
      <c r="U3051" t="s">
        <v>32</v>
      </c>
      <c r="V3051" s="3">
        <v>1</v>
      </c>
      <c r="W3051" t="str">
        <f t="shared" si="94"/>
        <v>https://seudominio.com/consulta.html?placa=RUF8H65</v>
      </c>
      <c r="X3051" t="str">
        <f t="shared" si="95"/>
        <v>https://chart.googleapis.com/chart?chs=150x150&amp;cht=qr&amp;chl=https://seudominio.com/consulta.html?placa=RUF8H65</v>
      </c>
    </row>
    <row r="3052" spans="1:24">
      <c r="A3052" t="s">
        <v>107</v>
      </c>
      <c r="B3052" t="s">
        <v>108</v>
      </c>
      <c r="C3052" t="s">
        <v>3963</v>
      </c>
      <c r="D3052" t="s">
        <v>3964</v>
      </c>
      <c r="E3052" t="s">
        <v>37</v>
      </c>
      <c r="F3052" t="s">
        <v>303</v>
      </c>
      <c r="G3052" t="s">
        <v>66</v>
      </c>
      <c r="H3052" s="3">
        <v>85296</v>
      </c>
      <c r="I3052" s="4">
        <v>163</v>
      </c>
      <c r="J3052" s="4">
        <v>14</v>
      </c>
      <c r="K3052" s="4">
        <v>149</v>
      </c>
      <c r="L3052" s="3">
        <v>38.297872340425535</v>
      </c>
      <c r="M3052" s="3">
        <v>14</v>
      </c>
      <c r="N3052" t="s">
        <v>3965</v>
      </c>
      <c r="O3052" t="s">
        <v>48</v>
      </c>
      <c r="P3052" t="s">
        <v>96</v>
      </c>
      <c r="Q3052" s="3">
        <v>55651</v>
      </c>
      <c r="R3052" s="3">
        <v>48590</v>
      </c>
      <c r="S3052" s="5">
        <v>0.12688002012542501</v>
      </c>
      <c r="T3052" s="3">
        <v>7061</v>
      </c>
      <c r="U3052" t="s">
        <v>32</v>
      </c>
      <c r="V3052" s="3">
        <v>1</v>
      </c>
      <c r="W3052" t="str">
        <f t="shared" si="94"/>
        <v>https://seudominio.com/consulta.html?placa=RFL0E37</v>
      </c>
      <c r="X3052" t="str">
        <f t="shared" si="95"/>
        <v>https://chart.googleapis.com/chart?chs=150x150&amp;cht=qr&amp;chl=https://seudominio.com/consulta.html?placa=RFL0E37</v>
      </c>
    </row>
    <row r="3053" spans="1:24">
      <c r="A3053" t="s">
        <v>112</v>
      </c>
      <c r="B3053" t="s">
        <v>113</v>
      </c>
      <c r="C3053" t="s">
        <v>3966</v>
      </c>
      <c r="D3053" t="s">
        <v>308</v>
      </c>
      <c r="E3053" t="s">
        <v>26</v>
      </c>
      <c r="F3053" t="s">
        <v>46</v>
      </c>
      <c r="G3053" t="s">
        <v>27</v>
      </c>
      <c r="H3053" s="3">
        <v>62618</v>
      </c>
      <c r="I3053" s="4">
        <v>163</v>
      </c>
      <c r="J3053" s="4">
        <v>0</v>
      </c>
      <c r="K3053" s="4">
        <v>163</v>
      </c>
      <c r="L3053" s="3">
        <v>71.5</v>
      </c>
      <c r="M3053" s="3">
        <v>66.5</v>
      </c>
      <c r="N3053" t="s">
        <v>431</v>
      </c>
      <c r="O3053" t="s">
        <v>115</v>
      </c>
      <c r="P3053" t="s">
        <v>113</v>
      </c>
      <c r="Q3053" s="3">
        <v>114160</v>
      </c>
      <c r="R3053" s="3">
        <v>105890</v>
      </c>
      <c r="S3053" s="5">
        <v>7.2442186405045503E-2</v>
      </c>
      <c r="T3053" s="3">
        <v>8270</v>
      </c>
      <c r="U3053" t="s">
        <v>32</v>
      </c>
      <c r="V3053" s="3">
        <v>1</v>
      </c>
      <c r="W3053" t="str">
        <f t="shared" si="94"/>
        <v>https://seudominio.com/consulta.html?placa=EHN2E41</v>
      </c>
      <c r="X3053" t="str">
        <f t="shared" si="95"/>
        <v>https://chart.googleapis.com/chart?chs=150x150&amp;cht=qr&amp;chl=https://seudominio.com/consulta.html?placa=EHN2E41</v>
      </c>
    </row>
    <row r="3054" spans="1:24">
      <c r="A3054" t="s">
        <v>803</v>
      </c>
      <c r="B3054" t="s">
        <v>804</v>
      </c>
      <c r="C3054" t="s">
        <v>3967</v>
      </c>
      <c r="D3054" t="s">
        <v>2520</v>
      </c>
      <c r="E3054" t="s">
        <v>2481</v>
      </c>
      <c r="F3054" t="s">
        <v>27</v>
      </c>
      <c r="G3054" t="s">
        <v>28</v>
      </c>
      <c r="H3054" s="3">
        <v>47396</v>
      </c>
      <c r="I3054" s="4">
        <v>163</v>
      </c>
      <c r="J3054" s="4"/>
      <c r="K3054" s="4">
        <v>163</v>
      </c>
      <c r="L3054" s="3">
        <v>40.909090909090907</v>
      </c>
      <c r="M3054" s="3">
        <v>205.1</v>
      </c>
      <c r="N3054" t="s">
        <v>83</v>
      </c>
      <c r="O3054" t="s">
        <v>250</v>
      </c>
      <c r="P3054" t="s">
        <v>251</v>
      </c>
      <c r="Q3054" s="3">
        <v>81723</v>
      </c>
      <c r="R3054" s="3">
        <v>70490</v>
      </c>
      <c r="S3054" s="5">
        <v>0.13745212486080999</v>
      </c>
      <c r="T3054" s="3">
        <v>11233</v>
      </c>
      <c r="U3054" t="s">
        <v>32</v>
      </c>
      <c r="V3054" s="3">
        <v>1</v>
      </c>
      <c r="W3054" t="str">
        <f t="shared" si="94"/>
        <v>https://seudominio.com/consulta.html?placa=SHS0G82</v>
      </c>
      <c r="X3054" t="str">
        <f t="shared" si="95"/>
        <v>https://chart.googleapis.com/chart?chs=150x150&amp;cht=qr&amp;chl=https://seudominio.com/consulta.html?placa=SHS0G82</v>
      </c>
    </row>
    <row r="3055" spans="1:24">
      <c r="A3055" t="s">
        <v>196</v>
      </c>
      <c r="B3055" t="s">
        <v>197</v>
      </c>
      <c r="C3055" t="s">
        <v>3968</v>
      </c>
      <c r="D3055" t="s">
        <v>220</v>
      </c>
      <c r="E3055" t="s">
        <v>37</v>
      </c>
      <c r="F3055" t="s">
        <v>27</v>
      </c>
      <c r="G3055" t="s">
        <v>27</v>
      </c>
      <c r="H3055" s="3">
        <v>53547</v>
      </c>
      <c r="I3055" s="4">
        <v>163</v>
      </c>
      <c r="J3055" s="4">
        <v>0</v>
      </c>
      <c r="K3055" s="4">
        <v>163</v>
      </c>
      <c r="L3055" s="3">
        <v>34.285714285714285</v>
      </c>
      <c r="M3055" s="3">
        <v>95.083333333333343</v>
      </c>
      <c r="N3055" t="s">
        <v>67</v>
      </c>
      <c r="O3055" t="s">
        <v>200</v>
      </c>
      <c r="P3055" t="s">
        <v>201</v>
      </c>
      <c r="Q3055" s="3">
        <v>81846</v>
      </c>
      <c r="R3055" s="3">
        <v>74490</v>
      </c>
      <c r="S3055" s="5">
        <v>8.9876108789678194E-2</v>
      </c>
      <c r="T3055" s="3">
        <v>7356</v>
      </c>
      <c r="U3055" t="s">
        <v>32</v>
      </c>
      <c r="V3055" s="3">
        <v>1</v>
      </c>
      <c r="W3055" t="str">
        <f t="shared" si="94"/>
        <v>https://seudominio.com/consulta.html?placa=SHN6G10</v>
      </c>
      <c r="X3055" t="str">
        <f t="shared" si="95"/>
        <v>https://chart.googleapis.com/chart?chs=150x150&amp;cht=qr&amp;chl=https://seudominio.com/consulta.html?placa=SHN6G10</v>
      </c>
    </row>
    <row r="3056" spans="1:24">
      <c r="A3056" t="s">
        <v>1242</v>
      </c>
      <c r="B3056" t="s">
        <v>1243</v>
      </c>
      <c r="C3056" t="s">
        <v>3969</v>
      </c>
      <c r="D3056" t="s">
        <v>82</v>
      </c>
      <c r="E3056" t="s">
        <v>37</v>
      </c>
      <c r="F3056" t="s">
        <v>27</v>
      </c>
      <c r="G3056" t="s">
        <v>28</v>
      </c>
      <c r="H3056" s="3">
        <v>47234</v>
      </c>
      <c r="I3056" s="4">
        <v>166</v>
      </c>
      <c r="J3056" s="4"/>
      <c r="K3056" s="4">
        <v>166</v>
      </c>
      <c r="L3056" s="3">
        <v>41.739130434782609</v>
      </c>
      <c r="M3056" s="3">
        <v>116</v>
      </c>
      <c r="N3056" t="s">
        <v>83</v>
      </c>
      <c r="O3056" t="s">
        <v>938</v>
      </c>
      <c r="P3056" t="s">
        <v>939</v>
      </c>
      <c r="Q3056" s="3">
        <v>97854</v>
      </c>
      <c r="R3056" s="3">
        <v>87290</v>
      </c>
      <c r="S3056" s="5">
        <v>0.10795675189568101</v>
      </c>
      <c r="T3056" s="3">
        <v>10564</v>
      </c>
      <c r="U3056" t="s">
        <v>32</v>
      </c>
      <c r="V3056" s="3">
        <v>1</v>
      </c>
      <c r="W3056" t="str">
        <f t="shared" si="94"/>
        <v>https://seudominio.com/consulta.html?placa=SHV6I74</v>
      </c>
      <c r="X3056" t="str">
        <f t="shared" si="95"/>
        <v>https://chart.googleapis.com/chart?chs=150x150&amp;cht=qr&amp;chl=https://seudominio.com/consulta.html?placa=SHV6I74</v>
      </c>
    </row>
    <row r="3057" spans="1:24">
      <c r="A3057" t="s">
        <v>428</v>
      </c>
      <c r="B3057" t="s">
        <v>429</v>
      </c>
      <c r="C3057" t="s">
        <v>3970</v>
      </c>
      <c r="D3057" t="s">
        <v>491</v>
      </c>
      <c r="E3057" t="s">
        <v>26</v>
      </c>
      <c r="F3057" t="s">
        <v>46</v>
      </c>
      <c r="G3057" t="s">
        <v>27</v>
      </c>
      <c r="H3057" s="3">
        <v>49181</v>
      </c>
      <c r="I3057" s="4">
        <v>166</v>
      </c>
      <c r="J3057" s="4">
        <v>1</v>
      </c>
      <c r="K3057" s="4">
        <v>165</v>
      </c>
      <c r="L3057" s="3">
        <v>54.705882352941174</v>
      </c>
      <c r="M3057" s="3">
        <v>38.192982456140356</v>
      </c>
      <c r="N3057" t="s">
        <v>630</v>
      </c>
      <c r="O3057" t="s">
        <v>48</v>
      </c>
      <c r="P3057" t="s">
        <v>432</v>
      </c>
      <c r="Q3057" s="3">
        <v>85263</v>
      </c>
      <c r="R3057" s="3">
        <v>74090</v>
      </c>
      <c r="S3057" s="5">
        <v>0.131041600694322</v>
      </c>
      <c r="T3057" s="3">
        <v>11173</v>
      </c>
      <c r="U3057" t="s">
        <v>32</v>
      </c>
      <c r="V3057" s="3">
        <v>1</v>
      </c>
      <c r="W3057" t="str">
        <f t="shared" si="94"/>
        <v>https://seudominio.com/consulta.html?placa=RVU4G18</v>
      </c>
      <c r="X3057" t="str">
        <f t="shared" si="95"/>
        <v>https://chart.googleapis.com/chart?chs=150x150&amp;cht=qr&amp;chl=https://seudominio.com/consulta.html?placa=RVU4G18</v>
      </c>
    </row>
    <row r="3058" spans="1:24">
      <c r="A3058" t="s">
        <v>2858</v>
      </c>
      <c r="B3058" t="s">
        <v>2750</v>
      </c>
      <c r="C3058" t="s">
        <v>3971</v>
      </c>
      <c r="D3058" t="s">
        <v>2795</v>
      </c>
      <c r="E3058" t="s">
        <v>2481</v>
      </c>
      <c r="F3058" t="s">
        <v>46</v>
      </c>
      <c r="G3058" t="s">
        <v>46</v>
      </c>
      <c r="H3058" s="3">
        <v>55457</v>
      </c>
      <c r="I3058" s="4">
        <v>166</v>
      </c>
      <c r="J3058" s="4"/>
      <c r="K3058" s="4">
        <v>166</v>
      </c>
      <c r="L3058" s="3"/>
      <c r="M3058" s="3">
        <v>43.272727272727273</v>
      </c>
      <c r="N3058" t="s">
        <v>47</v>
      </c>
      <c r="O3058" t="s">
        <v>48</v>
      </c>
      <c r="P3058" t="s">
        <v>106</v>
      </c>
      <c r="Q3058" s="3">
        <v>62576</v>
      </c>
      <c r="R3058" s="3">
        <v>55790</v>
      </c>
      <c r="S3058" s="5">
        <v>0.108444131935566</v>
      </c>
      <c r="T3058" s="3">
        <v>6786</v>
      </c>
      <c r="U3058" t="s">
        <v>32</v>
      </c>
      <c r="V3058" s="3">
        <v>1</v>
      </c>
      <c r="W3058" t="str">
        <f t="shared" si="94"/>
        <v>https://seudominio.com/consulta.html?placa=RTQ4G51</v>
      </c>
      <c r="X3058" t="str">
        <f t="shared" si="95"/>
        <v>https://chart.googleapis.com/chart?chs=150x150&amp;cht=qr&amp;chl=https://seudominio.com/consulta.html?placa=RTQ4G51</v>
      </c>
    </row>
    <row r="3059" spans="1:24">
      <c r="A3059" t="s">
        <v>3832</v>
      </c>
      <c r="B3059" t="s">
        <v>3833</v>
      </c>
      <c r="C3059" t="s">
        <v>3972</v>
      </c>
      <c r="D3059" t="s">
        <v>2486</v>
      </c>
      <c r="E3059" t="s">
        <v>2481</v>
      </c>
      <c r="F3059" t="s">
        <v>46</v>
      </c>
      <c r="G3059" t="s">
        <v>27</v>
      </c>
      <c r="H3059" s="3">
        <v>58705</v>
      </c>
      <c r="I3059" s="4">
        <v>167</v>
      </c>
      <c r="J3059" s="4">
        <v>0</v>
      </c>
      <c r="K3059" s="4">
        <v>167</v>
      </c>
      <c r="L3059" s="3">
        <v>5.7209302325581399</v>
      </c>
      <c r="M3059" s="3">
        <v>21.136363636363637</v>
      </c>
      <c r="N3059" t="s">
        <v>125</v>
      </c>
      <c r="O3059" t="s">
        <v>53</v>
      </c>
      <c r="P3059" t="s">
        <v>54</v>
      </c>
      <c r="Q3059" s="3">
        <v>64433</v>
      </c>
      <c r="R3059" s="3">
        <v>56190</v>
      </c>
      <c r="S3059" s="5">
        <v>0.12793133953098601</v>
      </c>
      <c r="T3059" s="3">
        <v>8243</v>
      </c>
      <c r="U3059" t="s">
        <v>32</v>
      </c>
      <c r="V3059" s="3">
        <v>1</v>
      </c>
      <c r="W3059" t="str">
        <f t="shared" si="94"/>
        <v>https://seudominio.com/consulta.html?placa=RVS8B01</v>
      </c>
      <c r="X3059" t="str">
        <f t="shared" si="95"/>
        <v>https://chart.googleapis.com/chart?chs=150x150&amp;cht=qr&amp;chl=https://seudominio.com/consulta.html?placa=RVS8B01</v>
      </c>
    </row>
    <row r="3060" spans="1:24">
      <c r="A3060" t="s">
        <v>3565</v>
      </c>
      <c r="B3060" t="s">
        <v>3566</v>
      </c>
      <c r="C3060" t="s">
        <v>3973</v>
      </c>
      <c r="D3060" t="s">
        <v>2551</v>
      </c>
      <c r="E3060" t="s">
        <v>2481</v>
      </c>
      <c r="F3060" t="s">
        <v>46</v>
      </c>
      <c r="G3060" t="s">
        <v>27</v>
      </c>
      <c r="H3060" s="3">
        <v>20000</v>
      </c>
      <c r="I3060" s="4">
        <v>167</v>
      </c>
      <c r="J3060" s="4"/>
      <c r="K3060" s="4">
        <v>167</v>
      </c>
      <c r="L3060" s="3">
        <v>4.0714285714285712</v>
      </c>
      <c r="M3060" s="3">
        <v>38.123966942148762</v>
      </c>
      <c r="N3060" t="s">
        <v>47</v>
      </c>
      <c r="Q3060" s="3">
        <v>58791</v>
      </c>
      <c r="R3060" s="3">
        <v>53390</v>
      </c>
      <c r="S3060" s="5">
        <v>9.1867802895001002E-2</v>
      </c>
      <c r="T3060" s="3">
        <v>5401</v>
      </c>
      <c r="U3060" t="s">
        <v>32</v>
      </c>
      <c r="V3060" s="3">
        <v>1</v>
      </c>
      <c r="W3060" t="str">
        <f t="shared" si="94"/>
        <v>https://seudominio.com/consulta.html?placa=FVM0I55</v>
      </c>
      <c r="X3060" t="str">
        <f t="shared" si="95"/>
        <v>https://chart.googleapis.com/chart?chs=150x150&amp;cht=qr&amp;chl=https://seudominio.com/consulta.html?placa=FVM0I55</v>
      </c>
    </row>
    <row r="3061" spans="1:24">
      <c r="A3061" t="s">
        <v>1110</v>
      </c>
      <c r="B3061" t="s">
        <v>1111</v>
      </c>
      <c r="C3061" t="s">
        <v>3974</v>
      </c>
      <c r="D3061" t="s">
        <v>210</v>
      </c>
      <c r="E3061" t="s">
        <v>181</v>
      </c>
      <c r="F3061" t="s">
        <v>66</v>
      </c>
      <c r="G3061" t="s">
        <v>66</v>
      </c>
      <c r="H3061" s="3">
        <v>39323</v>
      </c>
      <c r="I3061" s="4">
        <v>167</v>
      </c>
      <c r="J3061" s="4"/>
      <c r="K3061" s="4">
        <v>167</v>
      </c>
      <c r="L3061" s="3">
        <v>73.5</v>
      </c>
      <c r="M3061" s="3">
        <v>65.8</v>
      </c>
      <c r="N3061" t="s">
        <v>125</v>
      </c>
      <c r="O3061" t="s">
        <v>1113</v>
      </c>
      <c r="P3061" t="s">
        <v>1114</v>
      </c>
      <c r="Q3061" s="3">
        <v>75556</v>
      </c>
      <c r="R3061" s="3">
        <v>69290</v>
      </c>
      <c r="S3061" s="5">
        <v>8.2931865106675801E-2</v>
      </c>
      <c r="T3061" s="3">
        <v>6266</v>
      </c>
      <c r="U3061" t="s">
        <v>32</v>
      </c>
      <c r="V3061" s="3">
        <v>1</v>
      </c>
      <c r="W3061" t="str">
        <f t="shared" si="94"/>
        <v>https://seudominio.com/consulta.html?placa=RTB2E64</v>
      </c>
      <c r="X3061" t="str">
        <f t="shared" si="95"/>
        <v>https://chart.googleapis.com/chart?chs=150x150&amp;cht=qr&amp;chl=https://seudominio.com/consulta.html?placa=RTB2E64</v>
      </c>
    </row>
    <row r="3062" spans="1:24">
      <c r="A3062" t="s">
        <v>1242</v>
      </c>
      <c r="B3062" t="s">
        <v>1243</v>
      </c>
      <c r="C3062" t="s">
        <v>3975</v>
      </c>
      <c r="D3062" t="s">
        <v>406</v>
      </c>
      <c r="E3062" t="s">
        <v>37</v>
      </c>
      <c r="F3062" t="s">
        <v>66</v>
      </c>
      <c r="G3062" t="s">
        <v>46</v>
      </c>
      <c r="H3062" s="3">
        <v>60610</v>
      </c>
      <c r="I3062" s="4">
        <v>167</v>
      </c>
      <c r="J3062" s="4"/>
      <c r="K3062" s="4">
        <v>167</v>
      </c>
      <c r="L3062" s="3">
        <v>41.739130434782609</v>
      </c>
      <c r="M3062" s="3"/>
      <c r="N3062" t="s">
        <v>101</v>
      </c>
      <c r="O3062" t="s">
        <v>938</v>
      </c>
      <c r="P3062" t="s">
        <v>939</v>
      </c>
      <c r="Q3062" s="3">
        <v>76323</v>
      </c>
      <c r="R3062" s="3">
        <v>65190</v>
      </c>
      <c r="S3062" s="5">
        <v>0.14586690774733699</v>
      </c>
      <c r="T3062" s="3">
        <v>11133</v>
      </c>
      <c r="U3062" t="s">
        <v>32</v>
      </c>
      <c r="V3062" s="3">
        <v>1</v>
      </c>
      <c r="W3062" t="str">
        <f t="shared" si="94"/>
        <v>https://seudominio.com/consulta.html?placa=RTE5H18</v>
      </c>
      <c r="X3062" t="str">
        <f t="shared" si="95"/>
        <v>https://chart.googleapis.com/chart?chs=150x150&amp;cht=qr&amp;chl=https://seudominio.com/consulta.html?placa=RTE5H18</v>
      </c>
    </row>
    <row r="3063" spans="1:24">
      <c r="A3063" t="s">
        <v>1200</v>
      </c>
      <c r="B3063" t="s">
        <v>1201</v>
      </c>
      <c r="C3063" t="s">
        <v>3976</v>
      </c>
      <c r="D3063" t="s">
        <v>308</v>
      </c>
      <c r="E3063" t="s">
        <v>26</v>
      </c>
      <c r="F3063" t="s">
        <v>46</v>
      </c>
      <c r="G3063" t="s">
        <v>27</v>
      </c>
      <c r="H3063" s="3">
        <v>43103</v>
      </c>
      <c r="I3063" s="4">
        <v>167</v>
      </c>
      <c r="J3063" s="4">
        <v>9</v>
      </c>
      <c r="K3063" s="4">
        <v>158</v>
      </c>
      <c r="L3063" s="3">
        <v>44.571428571428569</v>
      </c>
      <c r="M3063" s="3">
        <v>66.5</v>
      </c>
      <c r="N3063" t="s">
        <v>191</v>
      </c>
      <c r="O3063" t="s">
        <v>250</v>
      </c>
      <c r="P3063" t="s">
        <v>1203</v>
      </c>
      <c r="Q3063" s="3">
        <v>114160</v>
      </c>
      <c r="R3063" s="3">
        <v>108390</v>
      </c>
      <c r="S3063" s="5">
        <v>5.0543097407147901E-2</v>
      </c>
      <c r="T3063" s="3">
        <v>5770</v>
      </c>
      <c r="U3063" t="s">
        <v>40</v>
      </c>
      <c r="V3063" s="3">
        <v>1</v>
      </c>
      <c r="W3063" t="str">
        <f t="shared" si="94"/>
        <v>https://seudominio.com/consulta.html?placa=FDR9D13</v>
      </c>
      <c r="X3063" t="str">
        <f t="shared" si="95"/>
        <v>https://chart.googleapis.com/chart?chs=150x150&amp;cht=qr&amp;chl=https://seudominio.com/consulta.html?placa=FDR9D13</v>
      </c>
    </row>
    <row r="3064" spans="1:24">
      <c r="A3064" t="s">
        <v>211</v>
      </c>
      <c r="B3064" t="s">
        <v>212</v>
      </c>
      <c r="C3064" t="s">
        <v>3977</v>
      </c>
      <c r="D3064" t="s">
        <v>62</v>
      </c>
      <c r="E3064" t="s">
        <v>26</v>
      </c>
      <c r="F3064" t="s">
        <v>27</v>
      </c>
      <c r="G3064" t="s">
        <v>28</v>
      </c>
      <c r="H3064" s="3">
        <v>56491</v>
      </c>
      <c r="I3064" s="4">
        <v>167</v>
      </c>
      <c r="J3064" s="4">
        <v>6</v>
      </c>
      <c r="K3064" s="4">
        <v>161</v>
      </c>
      <c r="L3064" s="3">
        <v>47.547169811320757</v>
      </c>
      <c r="M3064" s="3">
        <v>351.4</v>
      </c>
      <c r="N3064" t="s">
        <v>442</v>
      </c>
      <c r="O3064" t="s">
        <v>147</v>
      </c>
      <c r="P3064" t="s">
        <v>212</v>
      </c>
      <c r="Q3064" s="3">
        <v>139706</v>
      </c>
      <c r="R3064" s="3">
        <v>123190</v>
      </c>
      <c r="S3064" s="5">
        <v>0.118219689920261</v>
      </c>
      <c r="T3064" s="3">
        <v>16516</v>
      </c>
      <c r="U3064" t="s">
        <v>32</v>
      </c>
      <c r="V3064" s="3">
        <v>1</v>
      </c>
      <c r="W3064" t="str">
        <f t="shared" si="94"/>
        <v>https://seudominio.com/consulta.html?placa=SHS0I16</v>
      </c>
      <c r="X3064" t="str">
        <f t="shared" si="95"/>
        <v>https://chart.googleapis.com/chart?chs=150x150&amp;cht=qr&amp;chl=https://seudominio.com/consulta.html?placa=SHS0I16</v>
      </c>
    </row>
    <row r="3065" spans="1:24">
      <c r="A3065" t="s">
        <v>247</v>
      </c>
      <c r="B3065" t="s">
        <v>248</v>
      </c>
      <c r="C3065" t="s">
        <v>3978</v>
      </c>
      <c r="D3065" t="s">
        <v>472</v>
      </c>
      <c r="E3065" t="s">
        <v>37</v>
      </c>
      <c r="F3065" t="s">
        <v>27</v>
      </c>
      <c r="G3065" t="s">
        <v>28</v>
      </c>
      <c r="H3065" s="3">
        <v>9489</v>
      </c>
      <c r="I3065" s="4">
        <v>168</v>
      </c>
      <c r="J3065" s="4"/>
      <c r="K3065" s="4">
        <v>168</v>
      </c>
      <c r="L3065" s="3">
        <v>49.714285714285715</v>
      </c>
      <c r="M3065" s="3">
        <v>148.75</v>
      </c>
      <c r="N3065" t="s">
        <v>702</v>
      </c>
      <c r="O3065" t="s">
        <v>250</v>
      </c>
      <c r="P3065" t="s">
        <v>251</v>
      </c>
      <c r="Q3065" s="3">
        <v>108666</v>
      </c>
      <c r="R3065" s="3">
        <v>103390</v>
      </c>
      <c r="S3065" s="5">
        <v>4.8552445107025201E-2</v>
      </c>
      <c r="T3065" s="3">
        <v>5276</v>
      </c>
      <c r="U3065" t="s">
        <v>40</v>
      </c>
      <c r="V3065" s="3">
        <v>1</v>
      </c>
      <c r="W3065" t="str">
        <f t="shared" si="94"/>
        <v>https://seudominio.com/consulta.html?placa=SHV7B56</v>
      </c>
      <c r="X3065" t="str">
        <f t="shared" si="95"/>
        <v>https://chart.googleapis.com/chart?chs=150x150&amp;cht=qr&amp;chl=https://seudominio.com/consulta.html?placa=SHV7B56</v>
      </c>
    </row>
    <row r="3066" spans="1:24">
      <c r="A3066" t="s">
        <v>995</v>
      </c>
      <c r="B3066" t="s">
        <v>996</v>
      </c>
      <c r="C3066" t="s">
        <v>3979</v>
      </c>
      <c r="D3066" t="s">
        <v>73</v>
      </c>
      <c r="E3066" t="s">
        <v>74</v>
      </c>
      <c r="F3066" t="s">
        <v>46</v>
      </c>
      <c r="G3066" t="s">
        <v>27</v>
      </c>
      <c r="H3066" s="3">
        <v>16668</v>
      </c>
      <c r="I3066" s="4">
        <v>169</v>
      </c>
      <c r="J3066" s="4"/>
      <c r="K3066" s="4">
        <v>169</v>
      </c>
      <c r="L3066" s="3">
        <v>35.625</v>
      </c>
      <c r="M3066" s="3"/>
      <c r="N3066" t="s">
        <v>101</v>
      </c>
      <c r="O3066" t="s">
        <v>68</v>
      </c>
      <c r="P3066" t="s">
        <v>998</v>
      </c>
      <c r="Q3066" s="3"/>
      <c r="R3066" s="3">
        <v>145090</v>
      </c>
      <c r="S3066" s="5"/>
      <c r="T3066" s="3"/>
      <c r="V3066" s="3">
        <v>1</v>
      </c>
      <c r="W3066" t="str">
        <f t="shared" si="94"/>
        <v>https://seudominio.com/consulta.html?placa=RVD3C54</v>
      </c>
      <c r="X3066" t="str">
        <f t="shared" si="95"/>
        <v>https://chart.googleapis.com/chart?chs=150x150&amp;cht=qr&amp;chl=https://seudominio.com/consulta.html?placa=RVD3C54</v>
      </c>
    </row>
    <row r="3067" spans="1:24">
      <c r="A3067" t="s">
        <v>2989</v>
      </c>
      <c r="B3067" t="s">
        <v>2990</v>
      </c>
      <c r="C3067" t="s">
        <v>3980</v>
      </c>
      <c r="D3067" t="s">
        <v>409</v>
      </c>
      <c r="E3067" t="s">
        <v>74</v>
      </c>
      <c r="F3067" t="s">
        <v>46</v>
      </c>
      <c r="G3067" t="s">
        <v>27</v>
      </c>
      <c r="H3067" s="3">
        <v>53360</v>
      </c>
      <c r="I3067" s="4">
        <v>169</v>
      </c>
      <c r="J3067" s="4">
        <v>0</v>
      </c>
      <c r="K3067" s="4">
        <v>169</v>
      </c>
      <c r="L3067" s="3">
        <v>23.831775700934578</v>
      </c>
      <c r="M3067" s="3">
        <v>157</v>
      </c>
      <c r="N3067" t="s">
        <v>47</v>
      </c>
      <c r="O3067" t="s">
        <v>48</v>
      </c>
      <c r="P3067" t="s">
        <v>106</v>
      </c>
      <c r="Q3067" s="3">
        <v>165553</v>
      </c>
      <c r="R3067" s="3">
        <v>131990</v>
      </c>
      <c r="S3067" s="5">
        <v>0.20273265963165901</v>
      </c>
      <c r="T3067" s="3">
        <v>33563</v>
      </c>
      <c r="U3067" t="s">
        <v>32</v>
      </c>
      <c r="V3067" s="3">
        <v>1</v>
      </c>
      <c r="W3067" t="str">
        <f t="shared" si="94"/>
        <v>https://seudominio.com/consulta.html?placa=RUG7G37</v>
      </c>
      <c r="X3067" t="str">
        <f t="shared" si="95"/>
        <v>https://chart.googleapis.com/chart?chs=150x150&amp;cht=qr&amp;chl=https://seudominio.com/consulta.html?placa=RUG7G37</v>
      </c>
    </row>
    <row r="3068" spans="1:24">
      <c r="A3068" t="s">
        <v>521</v>
      </c>
      <c r="B3068" t="s">
        <v>522</v>
      </c>
      <c r="C3068" t="s">
        <v>3981</v>
      </c>
      <c r="D3068" t="s">
        <v>2603</v>
      </c>
      <c r="E3068" t="s">
        <v>2481</v>
      </c>
      <c r="F3068" t="s">
        <v>46</v>
      </c>
      <c r="G3068" t="s">
        <v>27</v>
      </c>
      <c r="H3068" s="3">
        <v>58097</v>
      </c>
      <c r="I3068" s="4">
        <v>169</v>
      </c>
      <c r="J3068" s="4">
        <v>33</v>
      </c>
      <c r="K3068" s="4">
        <v>136</v>
      </c>
      <c r="L3068" s="3">
        <v>51.81818181818182</v>
      </c>
      <c r="M3068" s="3">
        <v>41.034482758620683</v>
      </c>
      <c r="N3068" t="s">
        <v>169</v>
      </c>
      <c r="O3068" t="s">
        <v>138</v>
      </c>
      <c r="P3068" t="s">
        <v>136</v>
      </c>
      <c r="Q3068" s="3">
        <v>73173</v>
      </c>
      <c r="R3068" s="3">
        <v>64390</v>
      </c>
      <c r="S3068" s="5">
        <v>0.12003061238434901</v>
      </c>
      <c r="T3068" s="3">
        <v>8783</v>
      </c>
      <c r="U3068" t="s">
        <v>32</v>
      </c>
      <c r="V3068" s="3">
        <v>1</v>
      </c>
      <c r="W3068" t="str">
        <f t="shared" si="94"/>
        <v>https://seudominio.com/consulta.html?placa=RVY7G49</v>
      </c>
      <c r="X3068" t="str">
        <f t="shared" si="95"/>
        <v>https://chart.googleapis.com/chart?chs=150x150&amp;cht=qr&amp;chl=https://seudominio.com/consulta.html?placa=RVY7G49</v>
      </c>
    </row>
    <row r="3069" spans="1:24">
      <c r="A3069" t="s">
        <v>521</v>
      </c>
      <c r="B3069" t="s">
        <v>522</v>
      </c>
      <c r="C3069" t="s">
        <v>3982</v>
      </c>
      <c r="D3069" t="s">
        <v>2603</v>
      </c>
      <c r="E3069" t="s">
        <v>2481</v>
      </c>
      <c r="F3069" t="s">
        <v>27</v>
      </c>
      <c r="G3069" t="s">
        <v>27</v>
      </c>
      <c r="H3069" s="3">
        <v>50203</v>
      </c>
      <c r="I3069" s="4">
        <v>169</v>
      </c>
      <c r="J3069" s="4"/>
      <c r="K3069" s="4">
        <v>169</v>
      </c>
      <c r="L3069" s="3">
        <v>51.81818181818182</v>
      </c>
      <c r="M3069" s="3">
        <v>41.034482758620683</v>
      </c>
      <c r="N3069" t="s">
        <v>169</v>
      </c>
      <c r="O3069" t="s">
        <v>138</v>
      </c>
      <c r="P3069" t="s">
        <v>136</v>
      </c>
      <c r="Q3069" s="3">
        <v>73173</v>
      </c>
      <c r="R3069" s="3">
        <v>65790</v>
      </c>
      <c r="S3069" s="5">
        <v>0.10089787216596301</v>
      </c>
      <c r="T3069" s="3">
        <v>7383</v>
      </c>
      <c r="U3069" t="s">
        <v>32</v>
      </c>
      <c r="V3069" s="3">
        <v>1</v>
      </c>
      <c r="W3069" t="str">
        <f t="shared" si="94"/>
        <v>https://seudominio.com/consulta.html?placa=SHG9F21</v>
      </c>
      <c r="X3069" t="str">
        <f t="shared" si="95"/>
        <v>https://chart.googleapis.com/chart?chs=150x150&amp;cht=qr&amp;chl=https://seudominio.com/consulta.html?placa=SHG9F21</v>
      </c>
    </row>
    <row r="3070" spans="1:24">
      <c r="A3070" t="s">
        <v>803</v>
      </c>
      <c r="B3070" t="s">
        <v>804</v>
      </c>
      <c r="C3070" t="s">
        <v>3983</v>
      </c>
      <c r="D3070" t="s">
        <v>2520</v>
      </c>
      <c r="E3070" t="s">
        <v>2481</v>
      </c>
      <c r="F3070" t="s">
        <v>46</v>
      </c>
      <c r="G3070" t="s">
        <v>27</v>
      </c>
      <c r="H3070" s="3">
        <v>61259</v>
      </c>
      <c r="I3070" s="4">
        <v>169</v>
      </c>
      <c r="J3070" s="4"/>
      <c r="K3070" s="4">
        <v>169</v>
      </c>
      <c r="L3070" s="3">
        <v>40.909090909090907</v>
      </c>
      <c r="M3070" s="3">
        <v>40.25</v>
      </c>
      <c r="N3070" t="s">
        <v>67</v>
      </c>
      <c r="O3070" t="s">
        <v>250</v>
      </c>
      <c r="P3070" t="s">
        <v>251</v>
      </c>
      <c r="Q3070" s="3">
        <v>74831</v>
      </c>
      <c r="R3070" s="3">
        <v>61690</v>
      </c>
      <c r="S3070" s="5">
        <v>0.17560903903462499</v>
      </c>
      <c r="T3070" s="3">
        <v>13141</v>
      </c>
      <c r="U3070" t="s">
        <v>32</v>
      </c>
      <c r="V3070" s="3">
        <v>1</v>
      </c>
      <c r="W3070" t="str">
        <f t="shared" si="94"/>
        <v>https://seudominio.com/consulta.html?placa=RVJ2D66</v>
      </c>
      <c r="X3070" t="str">
        <f t="shared" si="95"/>
        <v>https://chart.googleapis.com/chart?chs=150x150&amp;cht=qr&amp;chl=https://seudominio.com/consulta.html?placa=RVJ2D66</v>
      </c>
    </row>
    <row r="3071" spans="1:24">
      <c r="A3071" t="s">
        <v>637</v>
      </c>
      <c r="B3071" t="s">
        <v>638</v>
      </c>
      <c r="C3071" t="s">
        <v>3984</v>
      </c>
      <c r="D3071" t="s">
        <v>3985</v>
      </c>
      <c r="E3071" t="s">
        <v>233</v>
      </c>
      <c r="F3071" t="s">
        <v>46</v>
      </c>
      <c r="G3071" t="s">
        <v>27</v>
      </c>
      <c r="H3071" s="3">
        <v>6172</v>
      </c>
      <c r="I3071" s="4">
        <v>169</v>
      </c>
      <c r="J3071" s="4"/>
      <c r="K3071" s="4">
        <v>169</v>
      </c>
      <c r="L3071" s="3">
        <v>36.299999999999997</v>
      </c>
      <c r="M3071" s="3"/>
      <c r="N3071" t="s">
        <v>47</v>
      </c>
      <c r="O3071" t="s">
        <v>200</v>
      </c>
      <c r="P3071" t="s">
        <v>201</v>
      </c>
      <c r="Q3071" s="3">
        <v>79060</v>
      </c>
      <c r="R3071" s="3">
        <v>79090</v>
      </c>
      <c r="S3071" s="5">
        <v>-3.7945863900845601E-4</v>
      </c>
      <c r="T3071" s="3">
        <v>-30</v>
      </c>
      <c r="U3071" t="s">
        <v>55</v>
      </c>
      <c r="V3071" s="3">
        <v>1</v>
      </c>
      <c r="W3071" t="str">
        <f t="shared" si="94"/>
        <v>https://seudominio.com/consulta.html?placa=SEA8C18</v>
      </c>
      <c r="X3071" t="str">
        <f t="shared" si="95"/>
        <v>https://chart.googleapis.com/chart?chs=150x150&amp;cht=qr&amp;chl=https://seudominio.com/consulta.html?placa=SEA8C18</v>
      </c>
    </row>
    <row r="3072" spans="1:24">
      <c r="A3072" t="s">
        <v>3986</v>
      </c>
      <c r="B3072" t="s">
        <v>3987</v>
      </c>
      <c r="C3072" t="s">
        <v>3988</v>
      </c>
      <c r="D3072" t="s">
        <v>100</v>
      </c>
      <c r="E3072" t="s">
        <v>45</v>
      </c>
      <c r="F3072" t="s">
        <v>66</v>
      </c>
      <c r="G3072" t="s">
        <v>46</v>
      </c>
      <c r="H3072" s="3">
        <v>90103</v>
      </c>
      <c r="I3072" s="4">
        <v>170</v>
      </c>
      <c r="J3072" s="4"/>
      <c r="K3072" s="4">
        <v>170</v>
      </c>
      <c r="L3072" s="3">
        <v>2.7272727272727275</v>
      </c>
      <c r="M3072" s="3"/>
      <c r="N3072" t="s">
        <v>146</v>
      </c>
      <c r="O3072" t="s">
        <v>53</v>
      </c>
      <c r="P3072" t="s">
        <v>1192</v>
      </c>
      <c r="Q3072" s="3">
        <v>149268</v>
      </c>
      <c r="R3072" s="3">
        <v>114290</v>
      </c>
      <c r="S3072" s="5">
        <v>0.23433019803306801</v>
      </c>
      <c r="T3072" s="3">
        <v>34978</v>
      </c>
      <c r="U3072" t="s">
        <v>32</v>
      </c>
      <c r="V3072" s="3">
        <v>1</v>
      </c>
      <c r="W3072" t="str">
        <f t="shared" si="94"/>
        <v>https://seudominio.com/consulta.html?placa=RHJ7F49</v>
      </c>
      <c r="X3072" t="str">
        <f t="shared" si="95"/>
        <v>https://chart.googleapis.com/chart?chs=150x150&amp;cht=qr&amp;chl=https://seudominio.com/consulta.html?placa=RHJ7F49</v>
      </c>
    </row>
    <row r="3073" spans="1:24">
      <c r="A3073" t="s">
        <v>365</v>
      </c>
      <c r="B3073" t="s">
        <v>366</v>
      </c>
      <c r="C3073" t="s">
        <v>3989</v>
      </c>
      <c r="D3073" t="s">
        <v>2520</v>
      </c>
      <c r="E3073" t="s">
        <v>2481</v>
      </c>
      <c r="F3073" t="s">
        <v>66</v>
      </c>
      <c r="G3073" t="s">
        <v>46</v>
      </c>
      <c r="H3073" s="3">
        <v>9989</v>
      </c>
      <c r="I3073" s="4">
        <v>170</v>
      </c>
      <c r="J3073" s="4"/>
      <c r="K3073" s="4">
        <v>170</v>
      </c>
      <c r="L3073" s="3">
        <v>49.090909090909093</v>
      </c>
      <c r="M3073" s="3">
        <v>18.666666666666664</v>
      </c>
      <c r="N3073" t="s">
        <v>67</v>
      </c>
      <c r="O3073" t="s">
        <v>369</v>
      </c>
      <c r="P3073" t="s">
        <v>366</v>
      </c>
      <c r="Q3073" s="3">
        <v>72063</v>
      </c>
      <c r="R3073" s="3">
        <v>67890</v>
      </c>
      <c r="S3073" s="5">
        <v>5.7907664127222001E-2</v>
      </c>
      <c r="T3073" s="3">
        <v>4173</v>
      </c>
      <c r="U3073" t="s">
        <v>40</v>
      </c>
      <c r="V3073" s="3">
        <v>1</v>
      </c>
      <c r="W3073" t="str">
        <f t="shared" si="94"/>
        <v>https://seudominio.com/consulta.html?placa=RTE4H84</v>
      </c>
      <c r="X3073" t="str">
        <f t="shared" si="95"/>
        <v>https://chart.googleapis.com/chart?chs=150x150&amp;cht=qr&amp;chl=https://seudominio.com/consulta.html?placa=RTE4H84</v>
      </c>
    </row>
    <row r="3074" spans="1:24">
      <c r="A3074" t="s">
        <v>485</v>
      </c>
      <c r="B3074" t="s">
        <v>486</v>
      </c>
      <c r="C3074" t="s">
        <v>3990</v>
      </c>
      <c r="D3074" t="s">
        <v>952</v>
      </c>
      <c r="E3074" t="s">
        <v>45</v>
      </c>
      <c r="F3074" t="s">
        <v>46</v>
      </c>
      <c r="G3074" t="s">
        <v>27</v>
      </c>
      <c r="H3074" s="3">
        <v>51448</v>
      </c>
      <c r="I3074" s="4">
        <v>170</v>
      </c>
      <c r="J3074" s="4">
        <v>22</v>
      </c>
      <c r="K3074" s="4">
        <v>148</v>
      </c>
      <c r="L3074" s="3">
        <v>33.857142857142854</v>
      </c>
      <c r="M3074" s="3">
        <v>147</v>
      </c>
      <c r="N3074" t="s">
        <v>730</v>
      </c>
      <c r="O3074" t="s">
        <v>48</v>
      </c>
      <c r="P3074" t="s">
        <v>96</v>
      </c>
      <c r="Q3074" s="3">
        <v>176012</v>
      </c>
      <c r="R3074" s="3">
        <v>158390</v>
      </c>
      <c r="S3074" s="5">
        <v>0.10011817376088</v>
      </c>
      <c r="T3074" s="3">
        <v>17622</v>
      </c>
      <c r="U3074" t="s">
        <v>32</v>
      </c>
      <c r="V3074" s="3">
        <v>1</v>
      </c>
      <c r="W3074" t="str">
        <f t="shared" si="94"/>
        <v>https://seudominio.com/consulta.html?placa=RUO3E10</v>
      </c>
      <c r="X3074" t="str">
        <f t="shared" si="95"/>
        <v>https://chart.googleapis.com/chart?chs=150x150&amp;cht=qr&amp;chl=https://seudominio.com/consulta.html?placa=RUO3E10</v>
      </c>
    </row>
    <row r="3075" spans="1:24">
      <c r="A3075" t="s">
        <v>474</v>
      </c>
      <c r="B3075" t="s">
        <v>475</v>
      </c>
      <c r="C3075" t="s">
        <v>3991</v>
      </c>
      <c r="D3075" t="s">
        <v>2480</v>
      </c>
      <c r="E3075" t="s">
        <v>2481</v>
      </c>
      <c r="F3075" t="s">
        <v>46</v>
      </c>
      <c r="G3075" t="s">
        <v>27</v>
      </c>
      <c r="H3075" s="3">
        <v>50376</v>
      </c>
      <c r="I3075" s="4">
        <v>173</v>
      </c>
      <c r="J3075" s="4">
        <v>4</v>
      </c>
      <c r="K3075" s="4">
        <v>169</v>
      </c>
      <c r="L3075" s="3">
        <v>35.172413793103445</v>
      </c>
      <c r="M3075" s="3">
        <v>41.588235294117645</v>
      </c>
      <c r="N3075" t="s">
        <v>67</v>
      </c>
      <c r="O3075" t="s">
        <v>200</v>
      </c>
      <c r="P3075" t="s">
        <v>246</v>
      </c>
      <c r="Q3075" s="3">
        <v>72516</v>
      </c>
      <c r="R3075" s="3">
        <v>60690</v>
      </c>
      <c r="S3075" s="5">
        <v>0.163081251034255</v>
      </c>
      <c r="T3075" s="3">
        <v>11826</v>
      </c>
      <c r="U3075" t="s">
        <v>32</v>
      </c>
      <c r="V3075" s="3">
        <v>1</v>
      </c>
      <c r="W3075" t="str">
        <f t="shared" ref="W3075:W3138" si="96">"https://seudominio.com/consulta.html?placa="&amp;C3075</f>
        <v>https://seudominio.com/consulta.html?placa=RVR5E99</v>
      </c>
      <c r="X3075" t="str">
        <f t="shared" ref="X3075:X3138" si="97">"https://chart.googleapis.com/chart?chs=150x150&amp;cht=qr&amp;chl="&amp;W3075</f>
        <v>https://chart.googleapis.com/chart?chs=150x150&amp;cht=qr&amp;chl=https://seudominio.com/consulta.html?placa=RVR5E99</v>
      </c>
    </row>
    <row r="3076" spans="1:24">
      <c r="A3076" t="s">
        <v>2477</v>
      </c>
      <c r="B3076" t="s">
        <v>2478</v>
      </c>
      <c r="C3076" t="s">
        <v>3992</v>
      </c>
      <c r="D3076" t="s">
        <v>36</v>
      </c>
      <c r="E3076" t="s">
        <v>37</v>
      </c>
      <c r="F3076" t="s">
        <v>46</v>
      </c>
      <c r="G3076" t="s">
        <v>46</v>
      </c>
      <c r="H3076" s="3">
        <v>45091</v>
      </c>
      <c r="I3076" s="4">
        <v>174</v>
      </c>
      <c r="J3076" s="4"/>
      <c r="K3076" s="4">
        <v>174</v>
      </c>
      <c r="L3076" s="3">
        <v>8.375</v>
      </c>
      <c r="M3076" s="3">
        <v>173.6</v>
      </c>
      <c r="N3076" t="s">
        <v>47</v>
      </c>
      <c r="Q3076" s="3">
        <v>71981</v>
      </c>
      <c r="R3076" s="3">
        <v>68590</v>
      </c>
      <c r="S3076" s="5">
        <v>4.7109653936455498E-2</v>
      </c>
      <c r="T3076" s="3">
        <v>3391</v>
      </c>
      <c r="U3076" t="s">
        <v>40</v>
      </c>
      <c r="V3076" s="3">
        <v>1</v>
      </c>
      <c r="W3076" t="str">
        <f t="shared" si="96"/>
        <v>https://seudominio.com/consulta.html?placa=RUP0B69</v>
      </c>
      <c r="X3076" t="str">
        <f t="shared" si="97"/>
        <v>https://chart.googleapis.com/chart?chs=150x150&amp;cht=qr&amp;chl=https://seudominio.com/consulta.html?placa=RUP0B69</v>
      </c>
    </row>
    <row r="3077" spans="1:24">
      <c r="A3077" t="s">
        <v>1242</v>
      </c>
      <c r="B3077" t="s">
        <v>1243</v>
      </c>
      <c r="C3077" t="s">
        <v>3993</v>
      </c>
      <c r="D3077" t="s">
        <v>152</v>
      </c>
      <c r="E3077" t="s">
        <v>37</v>
      </c>
      <c r="F3077" t="s">
        <v>46</v>
      </c>
      <c r="G3077" t="s">
        <v>46</v>
      </c>
      <c r="H3077" s="3">
        <v>58126</v>
      </c>
      <c r="I3077" s="4">
        <v>174</v>
      </c>
      <c r="J3077" s="4"/>
      <c r="K3077" s="4">
        <v>174</v>
      </c>
      <c r="L3077" s="3">
        <v>41.739130434782609</v>
      </c>
      <c r="M3077" s="3">
        <v>50.3125</v>
      </c>
      <c r="N3077" t="s">
        <v>47</v>
      </c>
      <c r="O3077" t="s">
        <v>938</v>
      </c>
      <c r="P3077" t="s">
        <v>939</v>
      </c>
      <c r="Q3077" s="3">
        <v>80108</v>
      </c>
      <c r="R3077" s="3">
        <v>73590</v>
      </c>
      <c r="S3077" s="5">
        <v>8.1365157037998695E-2</v>
      </c>
      <c r="T3077" s="3">
        <v>6518</v>
      </c>
      <c r="U3077" t="s">
        <v>32</v>
      </c>
      <c r="V3077" s="3">
        <v>1</v>
      </c>
      <c r="W3077" t="str">
        <f t="shared" si="96"/>
        <v>https://seudominio.com/consulta.html?placa=RTT4A05</v>
      </c>
      <c r="X3077" t="str">
        <f t="shared" si="97"/>
        <v>https://chart.googleapis.com/chart?chs=150x150&amp;cht=qr&amp;chl=https://seudominio.com/consulta.html?placa=RTT4A05</v>
      </c>
    </row>
    <row r="3078" spans="1:24">
      <c r="A3078" t="s">
        <v>3192</v>
      </c>
      <c r="B3078" t="s">
        <v>3193</v>
      </c>
      <c r="C3078" t="s">
        <v>3994</v>
      </c>
      <c r="D3078" t="s">
        <v>409</v>
      </c>
      <c r="E3078" t="s">
        <v>74</v>
      </c>
      <c r="F3078" t="s">
        <v>46</v>
      </c>
      <c r="G3078" t="s">
        <v>27</v>
      </c>
      <c r="H3078" s="3">
        <v>69961</v>
      </c>
      <c r="I3078" s="4">
        <v>174</v>
      </c>
      <c r="J3078" s="4"/>
      <c r="K3078" s="4">
        <v>174</v>
      </c>
      <c r="L3078" s="3">
        <v>4.2777777777777786</v>
      </c>
      <c r="M3078" s="3">
        <v>157</v>
      </c>
      <c r="N3078" t="s">
        <v>101</v>
      </c>
      <c r="Q3078" s="3">
        <v>165553</v>
      </c>
      <c r="R3078" s="3">
        <v>128790</v>
      </c>
      <c r="S3078" s="5">
        <v>0.22206181706160599</v>
      </c>
      <c r="T3078" s="3">
        <v>36763</v>
      </c>
      <c r="U3078" t="s">
        <v>32</v>
      </c>
      <c r="V3078" s="3">
        <v>1</v>
      </c>
      <c r="W3078" t="str">
        <f t="shared" si="96"/>
        <v>https://seudominio.com/consulta.html?placa=RRM2H44</v>
      </c>
      <c r="X3078" t="str">
        <f t="shared" si="97"/>
        <v>https://chart.googleapis.com/chart?chs=150x150&amp;cht=qr&amp;chl=https://seudominio.com/consulta.html?placa=RRM2H44</v>
      </c>
    </row>
    <row r="3079" spans="1:24">
      <c r="A3079" t="s">
        <v>3995</v>
      </c>
      <c r="B3079" t="s">
        <v>3996</v>
      </c>
      <c r="C3079" t="s">
        <v>3997</v>
      </c>
      <c r="D3079" t="s">
        <v>82</v>
      </c>
      <c r="E3079" t="s">
        <v>37</v>
      </c>
      <c r="F3079" t="s">
        <v>46</v>
      </c>
      <c r="G3079" t="s">
        <v>27</v>
      </c>
      <c r="H3079" s="3">
        <v>38517</v>
      </c>
      <c r="I3079" s="4">
        <v>175</v>
      </c>
      <c r="J3079" s="4"/>
      <c r="K3079" s="4">
        <v>175</v>
      </c>
      <c r="L3079" s="3">
        <v>1.0465116279069768</v>
      </c>
      <c r="M3079" s="3">
        <v>52.93150684931507</v>
      </c>
      <c r="N3079" t="s">
        <v>47</v>
      </c>
      <c r="Q3079" s="3">
        <v>86123</v>
      </c>
      <c r="R3079" s="3">
        <v>76790</v>
      </c>
      <c r="S3079" s="5">
        <v>0.108368263994519</v>
      </c>
      <c r="T3079" s="3">
        <v>9333</v>
      </c>
      <c r="U3079" t="s">
        <v>32</v>
      </c>
      <c r="V3079" s="3">
        <v>1</v>
      </c>
      <c r="W3079" t="str">
        <f t="shared" si="96"/>
        <v>https://seudominio.com/consulta.html?placa=RUS7E28</v>
      </c>
      <c r="X3079" t="str">
        <f t="shared" si="97"/>
        <v>https://chart.googleapis.com/chart?chs=150x150&amp;cht=qr&amp;chl=https://seudominio.com/consulta.html?placa=RUS7E28</v>
      </c>
    </row>
    <row r="3080" spans="1:24">
      <c r="A3080" t="s">
        <v>1847</v>
      </c>
      <c r="B3080" t="s">
        <v>1848</v>
      </c>
      <c r="C3080" t="s">
        <v>3998</v>
      </c>
      <c r="D3080" t="s">
        <v>2570</v>
      </c>
      <c r="E3080" t="s">
        <v>2481</v>
      </c>
      <c r="F3080" t="s">
        <v>46</v>
      </c>
      <c r="G3080" t="s">
        <v>27</v>
      </c>
      <c r="H3080" s="3">
        <v>51127</v>
      </c>
      <c r="I3080" s="4">
        <v>175</v>
      </c>
      <c r="J3080" s="4">
        <v>0</v>
      </c>
      <c r="K3080" s="4">
        <v>175</v>
      </c>
      <c r="L3080" s="3">
        <v>34.5</v>
      </c>
      <c r="M3080" s="3">
        <v>28.474332648870636</v>
      </c>
      <c r="N3080" t="s">
        <v>125</v>
      </c>
      <c r="O3080" t="s">
        <v>200</v>
      </c>
      <c r="P3080" t="s">
        <v>1850</v>
      </c>
      <c r="Q3080" s="3">
        <v>52811</v>
      </c>
      <c r="R3080" s="3">
        <v>45390</v>
      </c>
      <c r="S3080" s="5">
        <v>0.14051996743102799</v>
      </c>
      <c r="T3080" s="3">
        <v>7421</v>
      </c>
      <c r="U3080" t="s">
        <v>32</v>
      </c>
      <c r="V3080" s="3">
        <v>1</v>
      </c>
      <c r="W3080" t="str">
        <f t="shared" si="96"/>
        <v>https://seudominio.com/consulta.html?placa=RVC2H79</v>
      </c>
      <c r="X3080" t="str">
        <f t="shared" si="97"/>
        <v>https://chart.googleapis.com/chart?chs=150x150&amp;cht=qr&amp;chl=https://seudominio.com/consulta.html?placa=RVC2H79</v>
      </c>
    </row>
    <row r="3081" spans="1:24">
      <c r="A3081" t="s">
        <v>270</v>
      </c>
      <c r="B3081" t="s">
        <v>271</v>
      </c>
      <c r="C3081" t="s">
        <v>3999</v>
      </c>
      <c r="D3081" t="s">
        <v>2486</v>
      </c>
      <c r="E3081" t="s">
        <v>2481</v>
      </c>
      <c r="F3081" t="s">
        <v>46</v>
      </c>
      <c r="G3081" t="s">
        <v>27</v>
      </c>
      <c r="H3081" s="3">
        <v>54482</v>
      </c>
      <c r="I3081" s="4">
        <v>175</v>
      </c>
      <c r="J3081" s="4">
        <v>47</v>
      </c>
      <c r="K3081" s="4">
        <v>128</v>
      </c>
      <c r="L3081" s="3">
        <v>43.63636363636364</v>
      </c>
      <c r="M3081" s="3">
        <v>21.136363636363637</v>
      </c>
      <c r="N3081" t="s">
        <v>125</v>
      </c>
      <c r="O3081" t="s">
        <v>48</v>
      </c>
      <c r="P3081" t="s">
        <v>96</v>
      </c>
      <c r="Q3081" s="3">
        <v>64433</v>
      </c>
      <c r="R3081" s="3">
        <v>56490</v>
      </c>
      <c r="S3081" s="5">
        <v>0.123275340275946</v>
      </c>
      <c r="T3081" s="3">
        <v>7943</v>
      </c>
      <c r="U3081" t="s">
        <v>32</v>
      </c>
      <c r="V3081" s="3">
        <v>1</v>
      </c>
      <c r="W3081" t="str">
        <f t="shared" si="96"/>
        <v>https://seudominio.com/consulta.html?placa=RVR5J37</v>
      </c>
      <c r="X3081" t="str">
        <f t="shared" si="97"/>
        <v>https://chart.googleapis.com/chart?chs=150x150&amp;cht=qr&amp;chl=https://seudominio.com/consulta.html?placa=RVR5J37</v>
      </c>
    </row>
    <row r="3082" spans="1:24">
      <c r="A3082" t="s">
        <v>4000</v>
      </c>
      <c r="B3082" t="s">
        <v>4001</v>
      </c>
      <c r="C3082" t="s">
        <v>4002</v>
      </c>
      <c r="D3082" t="s">
        <v>2795</v>
      </c>
      <c r="E3082" t="s">
        <v>2481</v>
      </c>
      <c r="F3082" t="s">
        <v>46</v>
      </c>
      <c r="G3082" t="s">
        <v>46</v>
      </c>
      <c r="H3082" s="3">
        <v>19</v>
      </c>
      <c r="I3082" s="4">
        <v>175</v>
      </c>
      <c r="J3082" s="4"/>
      <c r="K3082" s="4">
        <v>175</v>
      </c>
      <c r="L3082" s="3"/>
      <c r="M3082" s="3">
        <v>43.272727272727273</v>
      </c>
      <c r="N3082" t="s">
        <v>101</v>
      </c>
      <c r="O3082" t="s">
        <v>39</v>
      </c>
      <c r="P3082" t="s">
        <v>34</v>
      </c>
      <c r="Q3082" s="3">
        <v>62576</v>
      </c>
      <c r="R3082" s="3">
        <v>61190</v>
      </c>
      <c r="S3082" s="5">
        <v>2.2149066734850401E-2</v>
      </c>
      <c r="T3082" s="3">
        <v>1386</v>
      </c>
      <c r="U3082" t="s">
        <v>78</v>
      </c>
      <c r="V3082" s="3">
        <v>1</v>
      </c>
      <c r="W3082" t="str">
        <f t="shared" si="96"/>
        <v>https://seudominio.com/consulta.html?placa=RTW1A44</v>
      </c>
      <c r="X3082" t="str">
        <f t="shared" si="97"/>
        <v>https://chart.googleapis.com/chart?chs=150x150&amp;cht=qr&amp;chl=https://seudominio.com/consulta.html?placa=RTW1A44</v>
      </c>
    </row>
    <row r="3083" spans="1:24">
      <c r="A3083" t="s">
        <v>192</v>
      </c>
      <c r="B3083" t="s">
        <v>193</v>
      </c>
      <c r="C3083" t="s">
        <v>4003</v>
      </c>
      <c r="D3083" t="s">
        <v>290</v>
      </c>
      <c r="E3083" t="s">
        <v>45</v>
      </c>
      <c r="F3083" t="s">
        <v>46</v>
      </c>
      <c r="G3083" t="s">
        <v>27</v>
      </c>
      <c r="H3083" s="3">
        <v>57377</v>
      </c>
      <c r="I3083" s="4">
        <v>175</v>
      </c>
      <c r="J3083" s="4">
        <v>21</v>
      </c>
      <c r="K3083" s="4">
        <v>154</v>
      </c>
      <c r="L3083" s="3">
        <v>32.727272727272727</v>
      </c>
      <c r="M3083" s="3">
        <v>45.5</v>
      </c>
      <c r="N3083" t="s">
        <v>1470</v>
      </c>
      <c r="O3083" t="s">
        <v>48</v>
      </c>
      <c r="P3083" t="s">
        <v>96</v>
      </c>
      <c r="Q3083" s="3">
        <v>132832</v>
      </c>
      <c r="R3083" s="3">
        <v>112990</v>
      </c>
      <c r="S3083" s="5">
        <v>0.149376656227415</v>
      </c>
      <c r="T3083" s="3">
        <v>19842</v>
      </c>
      <c r="U3083" t="s">
        <v>32</v>
      </c>
      <c r="V3083" s="3">
        <v>1</v>
      </c>
      <c r="W3083" t="str">
        <f t="shared" si="96"/>
        <v>https://seudominio.com/consulta.html?placa=RVL7A50</v>
      </c>
      <c r="X3083" t="str">
        <f t="shared" si="97"/>
        <v>https://chart.googleapis.com/chart?chs=150x150&amp;cht=qr&amp;chl=https://seudominio.com/consulta.html?placa=RVL7A50</v>
      </c>
    </row>
    <row r="3084" spans="1:24">
      <c r="A3084" t="s">
        <v>1102</v>
      </c>
      <c r="B3084" t="s">
        <v>909</v>
      </c>
      <c r="C3084" t="s">
        <v>4004</v>
      </c>
      <c r="D3084" t="s">
        <v>483</v>
      </c>
      <c r="E3084" t="s">
        <v>26</v>
      </c>
      <c r="F3084" t="s">
        <v>27</v>
      </c>
      <c r="G3084" t="s">
        <v>28</v>
      </c>
      <c r="H3084" s="3">
        <v>51187</v>
      </c>
      <c r="I3084" s="4">
        <v>175</v>
      </c>
      <c r="J3084" s="4">
        <v>0</v>
      </c>
      <c r="K3084" s="4">
        <v>175</v>
      </c>
      <c r="L3084" s="3">
        <v>62.857142857142861</v>
      </c>
      <c r="M3084" s="3">
        <v>162.16666666666669</v>
      </c>
      <c r="N3084" t="s">
        <v>381</v>
      </c>
      <c r="O3084" t="s">
        <v>908</v>
      </c>
      <c r="P3084" t="s">
        <v>909</v>
      </c>
      <c r="Q3084" s="3">
        <v>106416</v>
      </c>
      <c r="R3084" s="3">
        <v>101090</v>
      </c>
      <c r="S3084" s="5">
        <v>5.0048864832356002E-2</v>
      </c>
      <c r="T3084" s="3">
        <v>5326</v>
      </c>
      <c r="U3084" t="s">
        <v>40</v>
      </c>
      <c r="V3084" s="3">
        <v>1</v>
      </c>
      <c r="W3084" t="str">
        <f t="shared" si="96"/>
        <v>https://seudominio.com/consulta.html?placa=SHI3I26</v>
      </c>
      <c r="X3084" t="str">
        <f t="shared" si="97"/>
        <v>https://chart.googleapis.com/chart?chs=150x150&amp;cht=qr&amp;chl=https://seudominio.com/consulta.html?placa=SHI3I26</v>
      </c>
    </row>
    <row r="3085" spans="1:24">
      <c r="A3085" t="s">
        <v>2223</v>
      </c>
      <c r="B3085" t="s">
        <v>2224</v>
      </c>
      <c r="C3085" t="s">
        <v>4005</v>
      </c>
      <c r="D3085" t="s">
        <v>817</v>
      </c>
      <c r="E3085" t="s">
        <v>45</v>
      </c>
      <c r="F3085" t="s">
        <v>46</v>
      </c>
      <c r="G3085" t="s">
        <v>27</v>
      </c>
      <c r="H3085" s="3">
        <v>54462</v>
      </c>
      <c r="I3085" s="4">
        <v>176</v>
      </c>
      <c r="J3085" s="4">
        <v>16</v>
      </c>
      <c r="K3085" s="4">
        <v>160</v>
      </c>
      <c r="L3085" s="3">
        <v>42</v>
      </c>
      <c r="M3085" s="3"/>
      <c r="N3085" t="s">
        <v>83</v>
      </c>
      <c r="O3085" t="s">
        <v>200</v>
      </c>
      <c r="P3085" t="s">
        <v>2227</v>
      </c>
      <c r="Q3085" s="3">
        <v>122192</v>
      </c>
      <c r="R3085" s="3">
        <v>112990</v>
      </c>
      <c r="S3085" s="5">
        <v>7.5307712452533801E-2</v>
      </c>
      <c r="T3085" s="3">
        <v>9202</v>
      </c>
      <c r="U3085" t="s">
        <v>32</v>
      </c>
      <c r="V3085" s="3">
        <v>1</v>
      </c>
      <c r="W3085" t="str">
        <f t="shared" si="96"/>
        <v>https://seudominio.com/consulta.html?placa=RVA9F14</v>
      </c>
      <c r="X3085" t="str">
        <f t="shared" si="97"/>
        <v>https://chart.googleapis.com/chart?chs=150x150&amp;cht=qr&amp;chl=https://seudominio.com/consulta.html?placa=RVA9F14</v>
      </c>
    </row>
    <row r="3086" spans="1:24">
      <c r="A3086" t="s">
        <v>4006</v>
      </c>
      <c r="B3086" t="s">
        <v>4007</v>
      </c>
      <c r="C3086" t="s">
        <v>4008</v>
      </c>
      <c r="D3086" t="s">
        <v>1066</v>
      </c>
      <c r="E3086" t="s">
        <v>45</v>
      </c>
      <c r="F3086" t="s">
        <v>66</v>
      </c>
      <c r="G3086" t="s">
        <v>46</v>
      </c>
      <c r="H3086" s="3">
        <v>29499</v>
      </c>
      <c r="I3086" s="4">
        <v>176</v>
      </c>
      <c r="J3086" s="4"/>
      <c r="K3086" s="4">
        <v>176</v>
      </c>
      <c r="L3086" s="3"/>
      <c r="M3086" s="3">
        <v>119</v>
      </c>
      <c r="N3086" t="s">
        <v>371</v>
      </c>
      <c r="O3086" t="s">
        <v>369</v>
      </c>
      <c r="P3086" t="s">
        <v>654</v>
      </c>
      <c r="Q3086" s="3">
        <v>103972</v>
      </c>
      <c r="R3086" s="3">
        <v>92090</v>
      </c>
      <c r="S3086" s="5">
        <v>0.11428076789905001</v>
      </c>
      <c r="T3086" s="3">
        <v>11882</v>
      </c>
      <c r="U3086" t="s">
        <v>32</v>
      </c>
      <c r="V3086" s="3">
        <v>1</v>
      </c>
      <c r="W3086" t="str">
        <f t="shared" si="96"/>
        <v>https://seudominio.com/consulta.html?placa=RTC7J46</v>
      </c>
      <c r="X3086" t="str">
        <f t="shared" si="97"/>
        <v>https://chart.googleapis.com/chart?chs=150x150&amp;cht=qr&amp;chl=https://seudominio.com/consulta.html?placa=RTC7J46</v>
      </c>
    </row>
    <row r="3087" spans="1:24">
      <c r="A3087" t="s">
        <v>1088</v>
      </c>
      <c r="B3087" t="s">
        <v>1089</v>
      </c>
      <c r="C3087" t="s">
        <v>4009</v>
      </c>
      <c r="D3087" t="s">
        <v>3755</v>
      </c>
      <c r="E3087" t="s">
        <v>37</v>
      </c>
      <c r="F3087" t="s">
        <v>66</v>
      </c>
      <c r="G3087" t="s">
        <v>46</v>
      </c>
      <c r="H3087" s="3">
        <v>24000</v>
      </c>
      <c r="I3087" s="4">
        <v>176</v>
      </c>
      <c r="J3087" s="4"/>
      <c r="K3087" s="4">
        <v>176</v>
      </c>
      <c r="L3087" s="3">
        <v>40</v>
      </c>
      <c r="M3087" s="3">
        <v>27.46153846153846</v>
      </c>
      <c r="N3087" t="s">
        <v>47</v>
      </c>
      <c r="O3087" t="s">
        <v>84</v>
      </c>
      <c r="P3087" t="s">
        <v>85</v>
      </c>
      <c r="Q3087" s="3">
        <v>57126</v>
      </c>
      <c r="R3087" s="3">
        <v>56190</v>
      </c>
      <c r="S3087" s="5">
        <v>1.6384833525890201E-2</v>
      </c>
      <c r="T3087" s="3">
        <v>936</v>
      </c>
      <c r="U3087" t="s">
        <v>78</v>
      </c>
      <c r="V3087" s="3">
        <v>1</v>
      </c>
      <c r="W3087" t="str">
        <f t="shared" si="96"/>
        <v>https://seudominio.com/consulta.html?placa=RNO6F35</v>
      </c>
      <c r="X3087" t="str">
        <f t="shared" si="97"/>
        <v>https://chart.googleapis.com/chart?chs=150x150&amp;cht=qr&amp;chl=https://seudominio.com/consulta.html?placa=RNO6F35</v>
      </c>
    </row>
    <row r="3088" spans="1:24">
      <c r="A3088" t="s">
        <v>4010</v>
      </c>
      <c r="B3088" t="s">
        <v>4011</v>
      </c>
      <c r="C3088" t="s">
        <v>4012</v>
      </c>
      <c r="D3088" t="s">
        <v>409</v>
      </c>
      <c r="E3088" t="s">
        <v>74</v>
      </c>
      <c r="F3088" t="s">
        <v>46</v>
      </c>
      <c r="G3088" t="s">
        <v>27</v>
      </c>
      <c r="H3088" s="3">
        <v>64243</v>
      </c>
      <c r="I3088" s="4">
        <v>178</v>
      </c>
      <c r="J3088" s="4">
        <v>0</v>
      </c>
      <c r="K3088" s="4">
        <v>178</v>
      </c>
      <c r="L3088" s="3">
        <v>2.0540540540540539</v>
      </c>
      <c r="M3088" s="3">
        <v>157</v>
      </c>
      <c r="N3088" t="s">
        <v>83</v>
      </c>
      <c r="O3088" t="s">
        <v>30</v>
      </c>
      <c r="P3088" t="s">
        <v>31</v>
      </c>
      <c r="Q3088" s="3">
        <v>165553</v>
      </c>
      <c r="R3088" s="3">
        <v>129590</v>
      </c>
      <c r="S3088" s="5">
        <v>0.21722952770411899</v>
      </c>
      <c r="T3088" s="3">
        <v>35963</v>
      </c>
      <c r="U3088" t="s">
        <v>32</v>
      </c>
      <c r="V3088" s="3">
        <v>1</v>
      </c>
      <c r="W3088" t="str">
        <f t="shared" si="96"/>
        <v>https://seudominio.com/consulta.html?placa=SHQ9I03</v>
      </c>
      <c r="X3088" t="str">
        <f t="shared" si="97"/>
        <v>https://chart.googleapis.com/chart?chs=150x150&amp;cht=qr&amp;chl=https://seudominio.com/consulta.html?placa=SHQ9I03</v>
      </c>
    </row>
    <row r="3089" spans="1:24">
      <c r="A3089" t="s">
        <v>383</v>
      </c>
      <c r="B3089" t="s">
        <v>31</v>
      </c>
      <c r="C3089" t="s">
        <v>4013</v>
      </c>
      <c r="D3089" t="s">
        <v>187</v>
      </c>
      <c r="E3089" t="s">
        <v>26</v>
      </c>
      <c r="F3089" t="s">
        <v>46</v>
      </c>
      <c r="G3089" t="s">
        <v>27</v>
      </c>
      <c r="H3089" s="3">
        <v>19899</v>
      </c>
      <c r="I3089" s="4">
        <v>181</v>
      </c>
      <c r="J3089" s="4">
        <v>0</v>
      </c>
      <c r="K3089" s="4">
        <v>181</v>
      </c>
      <c r="L3089" s="3">
        <v>46.666666666666664</v>
      </c>
      <c r="M3089" s="3">
        <v>64.399999999999991</v>
      </c>
      <c r="N3089" t="s">
        <v>188</v>
      </c>
      <c r="O3089" t="s">
        <v>30</v>
      </c>
      <c r="P3089" t="s">
        <v>31</v>
      </c>
      <c r="Q3089" s="3">
        <v>118803</v>
      </c>
      <c r="R3089" s="3">
        <v>119390</v>
      </c>
      <c r="S3089" s="5">
        <v>-4.9409526695454202E-3</v>
      </c>
      <c r="T3089" s="3">
        <v>-587</v>
      </c>
      <c r="U3089" t="s">
        <v>55</v>
      </c>
      <c r="V3089" s="3">
        <v>1</v>
      </c>
      <c r="W3089" t="str">
        <f t="shared" si="96"/>
        <v>https://seudominio.com/consulta.html?placa=EUZ8A72</v>
      </c>
      <c r="X3089" t="str">
        <f t="shared" si="97"/>
        <v>https://chart.googleapis.com/chart?chs=150x150&amp;cht=qr&amp;chl=https://seudominio.com/consulta.html?placa=EUZ8A72</v>
      </c>
    </row>
    <row r="3090" spans="1:24">
      <c r="A3090" t="s">
        <v>765</v>
      </c>
      <c r="B3090" t="s">
        <v>766</v>
      </c>
      <c r="C3090" t="s">
        <v>4014</v>
      </c>
      <c r="D3090" t="s">
        <v>62</v>
      </c>
      <c r="E3090" t="s">
        <v>26</v>
      </c>
      <c r="F3090" t="s">
        <v>27</v>
      </c>
      <c r="G3090" t="s">
        <v>28</v>
      </c>
      <c r="H3090" s="3">
        <v>50093</v>
      </c>
      <c r="I3090" s="4">
        <v>181</v>
      </c>
      <c r="J3090" s="4"/>
      <c r="K3090" s="4">
        <v>181</v>
      </c>
      <c r="L3090" s="3">
        <v>50</v>
      </c>
      <c r="M3090" s="3">
        <v>351.4</v>
      </c>
      <c r="N3090" t="s">
        <v>83</v>
      </c>
      <c r="O3090" t="s">
        <v>30</v>
      </c>
      <c r="P3090" t="s">
        <v>768</v>
      </c>
      <c r="Q3090" s="3">
        <v>139706</v>
      </c>
      <c r="R3090" s="3">
        <v>124090</v>
      </c>
      <c r="S3090" s="5">
        <v>0.111777590082029</v>
      </c>
      <c r="T3090" s="3">
        <v>15616</v>
      </c>
      <c r="U3090" t="s">
        <v>32</v>
      </c>
      <c r="V3090" s="3">
        <v>1</v>
      </c>
      <c r="W3090" t="str">
        <f t="shared" si="96"/>
        <v>https://seudominio.com/consulta.html?placa=SHS8E68</v>
      </c>
      <c r="X3090" t="str">
        <f t="shared" si="97"/>
        <v>https://chart.googleapis.com/chart?chs=150x150&amp;cht=qr&amp;chl=https://seudominio.com/consulta.html?placa=SHS8E68</v>
      </c>
    </row>
    <row r="3091" spans="1:24">
      <c r="A3091" t="s">
        <v>1102</v>
      </c>
      <c r="B3091" t="s">
        <v>909</v>
      </c>
      <c r="C3091" t="s">
        <v>4015</v>
      </c>
      <c r="D3091" t="s">
        <v>395</v>
      </c>
      <c r="E3091" t="s">
        <v>74</v>
      </c>
      <c r="F3091" t="s">
        <v>46</v>
      </c>
      <c r="G3091" t="s">
        <v>27</v>
      </c>
      <c r="H3091" s="3">
        <v>51499</v>
      </c>
      <c r="I3091" s="4">
        <v>181</v>
      </c>
      <c r="J3091" s="4"/>
      <c r="K3091" s="4">
        <v>181</v>
      </c>
      <c r="L3091" s="3">
        <v>62.857142857142861</v>
      </c>
      <c r="M3091" s="3">
        <v>58.84375</v>
      </c>
      <c r="N3091" t="s">
        <v>396</v>
      </c>
      <c r="O3091" t="s">
        <v>908</v>
      </c>
      <c r="P3091" t="s">
        <v>909</v>
      </c>
      <c r="Q3091" s="3">
        <v>122363</v>
      </c>
      <c r="R3091" s="3">
        <v>112690</v>
      </c>
      <c r="S3091" s="5">
        <v>7.9051674117175993E-2</v>
      </c>
      <c r="T3091" s="3">
        <v>9673</v>
      </c>
      <c r="U3091" t="s">
        <v>32</v>
      </c>
      <c r="V3091" s="3">
        <v>1</v>
      </c>
      <c r="W3091" t="str">
        <f t="shared" si="96"/>
        <v>https://seudominio.com/consulta.html?placa=RVW9E60</v>
      </c>
      <c r="X3091" t="str">
        <f t="shared" si="97"/>
        <v>https://chart.googleapis.com/chart?chs=150x150&amp;cht=qr&amp;chl=https://seudominio.com/consulta.html?placa=RVW9E60</v>
      </c>
    </row>
    <row r="3092" spans="1:24">
      <c r="A3092" t="s">
        <v>378</v>
      </c>
      <c r="B3092" t="s">
        <v>379</v>
      </c>
      <c r="C3092" t="s">
        <v>4016</v>
      </c>
      <c r="D3092" t="s">
        <v>132</v>
      </c>
      <c r="E3092" t="s">
        <v>45</v>
      </c>
      <c r="F3092" t="s">
        <v>27</v>
      </c>
      <c r="G3092" t="s">
        <v>27</v>
      </c>
      <c r="H3092" s="3">
        <v>49706</v>
      </c>
      <c r="I3092" s="4">
        <v>182</v>
      </c>
      <c r="J3092" s="4">
        <v>12</v>
      </c>
      <c r="K3092" s="4">
        <v>170</v>
      </c>
      <c r="L3092" s="3">
        <v>36.17647058823529</v>
      </c>
      <c r="M3092" s="3">
        <v>73</v>
      </c>
      <c r="N3092" t="s">
        <v>331</v>
      </c>
      <c r="O3092" t="s">
        <v>382</v>
      </c>
      <c r="P3092" t="s">
        <v>379</v>
      </c>
      <c r="Q3092" s="3">
        <v>141536</v>
      </c>
      <c r="R3092" s="3">
        <v>130090</v>
      </c>
      <c r="S3092" s="5">
        <v>8.0869884693646907E-2</v>
      </c>
      <c r="T3092" s="3">
        <v>11446</v>
      </c>
      <c r="U3092" t="s">
        <v>32</v>
      </c>
      <c r="V3092" s="3">
        <v>1</v>
      </c>
      <c r="W3092" t="str">
        <f t="shared" si="96"/>
        <v>https://seudominio.com/consulta.html?placa=SHV3G89</v>
      </c>
      <c r="X3092" t="str">
        <f t="shared" si="97"/>
        <v>https://chart.googleapis.com/chart?chs=150x150&amp;cht=qr&amp;chl=https://seudominio.com/consulta.html?placa=SHV3G89</v>
      </c>
    </row>
    <row r="3093" spans="1:24">
      <c r="A3093" t="s">
        <v>112</v>
      </c>
      <c r="B3093" t="s">
        <v>113</v>
      </c>
      <c r="C3093" t="s">
        <v>4017</v>
      </c>
      <c r="D3093" t="s">
        <v>245</v>
      </c>
      <c r="E3093" t="s">
        <v>26</v>
      </c>
      <c r="F3093" t="s">
        <v>46</v>
      </c>
      <c r="G3093" t="s">
        <v>27</v>
      </c>
      <c r="H3093" s="3">
        <v>50014</v>
      </c>
      <c r="I3093" s="4">
        <v>182</v>
      </c>
      <c r="J3093" s="4">
        <v>0</v>
      </c>
      <c r="K3093" s="4">
        <v>182</v>
      </c>
      <c r="L3093" s="3">
        <v>71.5</v>
      </c>
      <c r="M3093" s="3">
        <v>32.504950495049506</v>
      </c>
      <c r="N3093" t="s">
        <v>331</v>
      </c>
      <c r="O3093" t="s">
        <v>115</v>
      </c>
      <c r="P3093" t="s">
        <v>113</v>
      </c>
      <c r="Q3093" s="3">
        <v>116254</v>
      </c>
      <c r="R3093" s="3">
        <v>99190</v>
      </c>
      <c r="S3093" s="5">
        <v>0.14678204620916299</v>
      </c>
      <c r="T3093" s="3">
        <v>17064</v>
      </c>
      <c r="U3093" t="s">
        <v>32</v>
      </c>
      <c r="V3093" s="3">
        <v>1</v>
      </c>
      <c r="W3093" t="str">
        <f t="shared" si="96"/>
        <v>https://seudominio.com/consulta.html?placa=RUY1D21</v>
      </c>
      <c r="X3093" t="str">
        <f t="shared" si="97"/>
        <v>https://chart.googleapis.com/chart?chs=150x150&amp;cht=qr&amp;chl=https://seudominio.com/consulta.html?placa=RUY1D21</v>
      </c>
    </row>
    <row r="3094" spans="1:24">
      <c r="A3094" t="s">
        <v>135</v>
      </c>
      <c r="B3094" t="s">
        <v>136</v>
      </c>
      <c r="C3094" t="s">
        <v>4018</v>
      </c>
      <c r="D3094" t="s">
        <v>409</v>
      </c>
      <c r="E3094" t="s">
        <v>74</v>
      </c>
      <c r="F3094" t="s">
        <v>46</v>
      </c>
      <c r="G3094" t="s">
        <v>27</v>
      </c>
      <c r="H3094" s="3">
        <v>25626</v>
      </c>
      <c r="I3094" s="4">
        <v>183</v>
      </c>
      <c r="J3094" s="4"/>
      <c r="K3094" s="4">
        <v>183</v>
      </c>
      <c r="L3094" s="3">
        <v>42.580645161290327</v>
      </c>
      <c r="M3094" s="3">
        <v>157</v>
      </c>
      <c r="N3094" t="s">
        <v>47</v>
      </c>
      <c r="O3094" t="s">
        <v>138</v>
      </c>
      <c r="P3094" t="s">
        <v>136</v>
      </c>
      <c r="Q3094" s="3">
        <v>165553</v>
      </c>
      <c r="R3094" s="3">
        <v>135390</v>
      </c>
      <c r="S3094" s="5">
        <v>0.18219542986234</v>
      </c>
      <c r="T3094" s="3">
        <v>30163</v>
      </c>
      <c r="U3094" t="s">
        <v>32</v>
      </c>
      <c r="V3094" s="3">
        <v>1</v>
      </c>
      <c r="W3094" t="str">
        <f t="shared" si="96"/>
        <v>https://seudominio.com/consulta.html?placa=SHI1C43</v>
      </c>
      <c r="X3094" t="str">
        <f t="shared" si="97"/>
        <v>https://chart.googleapis.com/chart?chs=150x150&amp;cht=qr&amp;chl=https://seudominio.com/consulta.html?placa=SHI1C43</v>
      </c>
    </row>
    <row r="3095" spans="1:24">
      <c r="A3095" t="s">
        <v>135</v>
      </c>
      <c r="B3095" t="s">
        <v>136</v>
      </c>
      <c r="C3095" t="s">
        <v>4019</v>
      </c>
      <c r="D3095" t="s">
        <v>409</v>
      </c>
      <c r="E3095" t="s">
        <v>74</v>
      </c>
      <c r="F3095" t="s">
        <v>46</v>
      </c>
      <c r="G3095" t="s">
        <v>27</v>
      </c>
      <c r="H3095" s="3">
        <v>30767</v>
      </c>
      <c r="I3095" s="4">
        <v>183</v>
      </c>
      <c r="J3095" s="4"/>
      <c r="K3095" s="4">
        <v>183</v>
      </c>
      <c r="L3095" s="3">
        <v>42.580645161290327</v>
      </c>
      <c r="M3095" s="3">
        <v>157</v>
      </c>
      <c r="N3095" t="s">
        <v>47</v>
      </c>
      <c r="O3095" t="s">
        <v>138</v>
      </c>
      <c r="P3095" t="s">
        <v>136</v>
      </c>
      <c r="Q3095" s="3">
        <v>165553</v>
      </c>
      <c r="R3095" s="3">
        <v>133790</v>
      </c>
      <c r="S3095" s="5">
        <v>0.191860008577314</v>
      </c>
      <c r="T3095" s="3">
        <v>31763</v>
      </c>
      <c r="U3095" t="s">
        <v>32</v>
      </c>
      <c r="V3095" s="3">
        <v>1</v>
      </c>
      <c r="W3095" t="str">
        <f t="shared" si="96"/>
        <v>https://seudominio.com/consulta.html?placa=SHI1C50</v>
      </c>
      <c r="X3095" t="str">
        <f t="shared" si="97"/>
        <v>https://chart.googleapis.com/chart?chs=150x150&amp;cht=qr&amp;chl=https://seudominio.com/consulta.html?placa=SHI1C50</v>
      </c>
    </row>
    <row r="3096" spans="1:24">
      <c r="A3096" t="s">
        <v>112</v>
      </c>
      <c r="B3096" t="s">
        <v>113</v>
      </c>
      <c r="C3096" t="s">
        <v>4020</v>
      </c>
      <c r="D3096" t="s">
        <v>2372</v>
      </c>
      <c r="E3096" t="s">
        <v>26</v>
      </c>
      <c r="F3096" t="s">
        <v>46</v>
      </c>
      <c r="G3096" t="s">
        <v>46</v>
      </c>
      <c r="H3096" s="3">
        <v>52245</v>
      </c>
      <c r="I3096" s="4">
        <v>184</v>
      </c>
      <c r="J3096" s="4">
        <v>11</v>
      </c>
      <c r="K3096" s="4">
        <v>173</v>
      </c>
      <c r="L3096" s="3">
        <v>71.5</v>
      </c>
      <c r="M3096" s="3">
        <v>46.666666666666671</v>
      </c>
      <c r="N3096" t="s">
        <v>415</v>
      </c>
      <c r="O3096" t="s">
        <v>115</v>
      </c>
      <c r="P3096" t="s">
        <v>113</v>
      </c>
      <c r="Q3096" s="3">
        <v>105987</v>
      </c>
      <c r="R3096" s="3">
        <v>100590</v>
      </c>
      <c r="S3096" s="5">
        <v>5.0921339409550202E-2</v>
      </c>
      <c r="T3096" s="3">
        <v>5397</v>
      </c>
      <c r="U3096" t="s">
        <v>40</v>
      </c>
      <c r="V3096" s="3">
        <v>1</v>
      </c>
      <c r="W3096" t="str">
        <f t="shared" si="96"/>
        <v>https://seudominio.com/consulta.html?placa=RUM8E53</v>
      </c>
      <c r="X3096" t="str">
        <f t="shared" si="97"/>
        <v>https://chart.googleapis.com/chart?chs=150x150&amp;cht=qr&amp;chl=https://seudominio.com/consulta.html?placa=RUM8E53</v>
      </c>
    </row>
    <row r="3097" spans="1:24">
      <c r="A3097" t="s">
        <v>4021</v>
      </c>
      <c r="B3097" t="s">
        <v>4022</v>
      </c>
      <c r="C3097" t="s">
        <v>4023</v>
      </c>
      <c r="D3097" t="s">
        <v>3835</v>
      </c>
      <c r="E3097" t="s">
        <v>2481</v>
      </c>
      <c r="F3097" t="s">
        <v>46</v>
      </c>
      <c r="G3097" t="s">
        <v>46</v>
      </c>
      <c r="H3097" s="3">
        <v>95386</v>
      </c>
      <c r="I3097" s="4">
        <v>185</v>
      </c>
      <c r="J3097" s="4"/>
      <c r="K3097" s="4">
        <v>185</v>
      </c>
      <c r="L3097" s="3">
        <v>1.3902439024390243</v>
      </c>
      <c r="M3097" s="3">
        <v>89.833333333333343</v>
      </c>
      <c r="N3097" t="s">
        <v>47</v>
      </c>
      <c r="Q3097" s="3">
        <v>66709</v>
      </c>
      <c r="R3097" s="3">
        <v>54590</v>
      </c>
      <c r="S3097" s="5">
        <v>0.18166963977874001</v>
      </c>
      <c r="T3097" s="3">
        <v>12119</v>
      </c>
      <c r="U3097" t="s">
        <v>32</v>
      </c>
      <c r="V3097" s="3">
        <v>1</v>
      </c>
      <c r="W3097" t="str">
        <f t="shared" si="96"/>
        <v>https://seudominio.com/consulta.html?placa=RUJ2F13</v>
      </c>
      <c r="X3097" t="str">
        <f t="shared" si="97"/>
        <v>https://chart.googleapis.com/chart?chs=150x150&amp;cht=qr&amp;chl=https://seudominio.com/consulta.html?placa=RUJ2F13</v>
      </c>
    </row>
    <row r="3098" spans="1:24">
      <c r="A3098" t="s">
        <v>281</v>
      </c>
      <c r="B3098" t="s">
        <v>282</v>
      </c>
      <c r="C3098" t="s">
        <v>4024</v>
      </c>
      <c r="D3098" t="s">
        <v>82</v>
      </c>
      <c r="E3098" t="s">
        <v>37</v>
      </c>
      <c r="F3098" t="s">
        <v>46</v>
      </c>
      <c r="G3098" t="s">
        <v>46</v>
      </c>
      <c r="H3098" s="3">
        <v>56246</v>
      </c>
      <c r="I3098" s="4">
        <v>185</v>
      </c>
      <c r="J3098" s="4">
        <v>6</v>
      </c>
      <c r="K3098" s="4">
        <v>179</v>
      </c>
      <c r="L3098" s="3">
        <v>47.307692307692307</v>
      </c>
      <c r="M3098" s="3">
        <v>34</v>
      </c>
      <c r="N3098" t="s">
        <v>371</v>
      </c>
      <c r="O3098" t="s">
        <v>285</v>
      </c>
      <c r="P3098" t="s">
        <v>286</v>
      </c>
      <c r="Q3098" s="3">
        <v>83136</v>
      </c>
      <c r="R3098" s="3">
        <v>72790</v>
      </c>
      <c r="S3098" s="5">
        <v>0.12444668976135501</v>
      </c>
      <c r="T3098" s="3">
        <v>10346</v>
      </c>
      <c r="U3098" t="s">
        <v>32</v>
      </c>
      <c r="V3098" s="3">
        <v>1</v>
      </c>
      <c r="W3098" t="str">
        <f t="shared" si="96"/>
        <v>https://seudominio.com/consulta.html?placa=RUA6J74</v>
      </c>
      <c r="X3098" t="str">
        <f t="shared" si="97"/>
        <v>https://chart.googleapis.com/chart?chs=150x150&amp;cht=qr&amp;chl=https://seudominio.com/consulta.html?placa=RUA6J74</v>
      </c>
    </row>
    <row r="3099" spans="1:24">
      <c r="A3099" t="s">
        <v>378</v>
      </c>
      <c r="B3099" t="s">
        <v>379</v>
      </c>
      <c r="C3099" t="s">
        <v>4025</v>
      </c>
      <c r="D3099" t="s">
        <v>989</v>
      </c>
      <c r="E3099" t="s">
        <v>74</v>
      </c>
      <c r="F3099" t="s">
        <v>46</v>
      </c>
      <c r="G3099" t="s">
        <v>46</v>
      </c>
      <c r="H3099" s="3">
        <v>41753</v>
      </c>
      <c r="I3099" s="4">
        <v>187</v>
      </c>
      <c r="J3099" s="4"/>
      <c r="K3099" s="4">
        <v>187</v>
      </c>
      <c r="L3099" s="3">
        <v>36.17647058823529</v>
      </c>
      <c r="M3099" s="3">
        <v>51.333333333333336</v>
      </c>
      <c r="N3099" t="s">
        <v>47</v>
      </c>
      <c r="O3099" t="s">
        <v>382</v>
      </c>
      <c r="P3099" t="s">
        <v>379</v>
      </c>
      <c r="Q3099" s="3">
        <v>126755</v>
      </c>
      <c r="R3099" s="3">
        <v>115390</v>
      </c>
      <c r="S3099" s="5">
        <v>8.9661157350794801E-2</v>
      </c>
      <c r="T3099" s="3">
        <v>11365</v>
      </c>
      <c r="U3099" t="s">
        <v>32</v>
      </c>
      <c r="V3099" s="3">
        <v>1</v>
      </c>
      <c r="W3099" t="str">
        <f t="shared" si="96"/>
        <v>https://seudominio.com/consulta.html?placa=SBZ4B93</v>
      </c>
      <c r="X3099" t="str">
        <f t="shared" si="97"/>
        <v>https://chart.googleapis.com/chart?chs=150x150&amp;cht=qr&amp;chl=https://seudominio.com/consulta.html?placa=SBZ4B93</v>
      </c>
    </row>
    <row r="3100" spans="1:24">
      <c r="A3100" t="s">
        <v>4026</v>
      </c>
      <c r="B3100" t="s">
        <v>4027</v>
      </c>
      <c r="C3100" t="s">
        <v>4028</v>
      </c>
      <c r="D3100" t="s">
        <v>2551</v>
      </c>
      <c r="E3100" t="s">
        <v>2481</v>
      </c>
      <c r="F3100" t="s">
        <v>46</v>
      </c>
      <c r="G3100" t="s">
        <v>27</v>
      </c>
      <c r="H3100" s="3">
        <v>81476</v>
      </c>
      <c r="I3100" s="4">
        <v>187</v>
      </c>
      <c r="J3100" s="4"/>
      <c r="K3100" s="4">
        <v>187</v>
      </c>
      <c r="L3100" s="3"/>
      <c r="M3100" s="3">
        <v>38.123966942148762</v>
      </c>
      <c r="N3100" t="s">
        <v>47</v>
      </c>
      <c r="Q3100" s="3">
        <v>58791</v>
      </c>
      <c r="R3100" s="3">
        <v>47390</v>
      </c>
      <c r="S3100" s="5">
        <v>0.19392424010477799</v>
      </c>
      <c r="T3100" s="3">
        <v>11401</v>
      </c>
      <c r="U3100" t="s">
        <v>32</v>
      </c>
      <c r="V3100" s="3">
        <v>1</v>
      </c>
      <c r="W3100" t="str">
        <f t="shared" si="96"/>
        <v>https://seudominio.com/consulta.html?placa=RUC8C15</v>
      </c>
      <c r="X3100" t="str">
        <f t="shared" si="97"/>
        <v>https://chart.googleapis.com/chart?chs=150x150&amp;cht=qr&amp;chl=https://seudominio.com/consulta.html?placa=RUC8C15</v>
      </c>
    </row>
    <row r="3101" spans="1:24">
      <c r="A3101" t="s">
        <v>695</v>
      </c>
      <c r="B3101" t="s">
        <v>696</v>
      </c>
      <c r="C3101" t="s">
        <v>4029</v>
      </c>
      <c r="D3101" t="s">
        <v>73</v>
      </c>
      <c r="E3101" t="s">
        <v>74</v>
      </c>
      <c r="F3101" t="s">
        <v>46</v>
      </c>
      <c r="G3101" t="s">
        <v>27</v>
      </c>
      <c r="H3101" s="3">
        <v>39695</v>
      </c>
      <c r="I3101" s="4">
        <v>187</v>
      </c>
      <c r="J3101" s="4"/>
      <c r="K3101" s="4">
        <v>187</v>
      </c>
      <c r="L3101" s="3">
        <v>41.05263157894737</v>
      </c>
      <c r="M3101" s="3"/>
      <c r="N3101" t="s">
        <v>47</v>
      </c>
      <c r="O3101" t="s">
        <v>285</v>
      </c>
      <c r="P3101" t="s">
        <v>286</v>
      </c>
      <c r="Q3101" s="3">
        <v>151700</v>
      </c>
      <c r="R3101" s="3">
        <v>136390</v>
      </c>
      <c r="S3101" s="5">
        <v>0.10092287409360599</v>
      </c>
      <c r="T3101" s="3">
        <v>15310</v>
      </c>
      <c r="U3101" t="s">
        <v>32</v>
      </c>
      <c r="V3101" s="3">
        <v>1</v>
      </c>
      <c r="W3101" t="str">
        <f t="shared" si="96"/>
        <v>https://seudominio.com/consulta.html?placa=RQA5C50</v>
      </c>
      <c r="X3101" t="str">
        <f t="shared" si="97"/>
        <v>https://chart.googleapis.com/chart?chs=150x150&amp;cht=qr&amp;chl=https://seudominio.com/consulta.html?placa=RQA5C50</v>
      </c>
    </row>
    <row r="3102" spans="1:24">
      <c r="A3102" t="s">
        <v>128</v>
      </c>
      <c r="B3102" t="s">
        <v>127</v>
      </c>
      <c r="C3102" t="s">
        <v>4030</v>
      </c>
      <c r="D3102" t="s">
        <v>1000</v>
      </c>
      <c r="E3102" t="s">
        <v>37</v>
      </c>
      <c r="F3102" t="s">
        <v>27</v>
      </c>
      <c r="G3102" t="s">
        <v>27</v>
      </c>
      <c r="H3102" s="3">
        <v>9945</v>
      </c>
      <c r="I3102" s="4">
        <v>188</v>
      </c>
      <c r="J3102" s="4"/>
      <c r="K3102" s="4">
        <v>188</v>
      </c>
      <c r="L3102" s="3">
        <v>49.615384615384613</v>
      </c>
      <c r="M3102" s="3">
        <v>45.705882352941174</v>
      </c>
      <c r="N3102" t="s">
        <v>1539</v>
      </c>
      <c r="O3102" t="s">
        <v>126</v>
      </c>
      <c r="P3102" t="s">
        <v>127</v>
      </c>
      <c r="Q3102" s="3">
        <v>74085</v>
      </c>
      <c r="R3102" s="3">
        <v>68990</v>
      </c>
      <c r="S3102" s="5">
        <v>6.87723560774786E-2</v>
      </c>
      <c r="T3102" s="3">
        <v>5095</v>
      </c>
      <c r="U3102" t="s">
        <v>32</v>
      </c>
      <c r="V3102" s="3">
        <v>1</v>
      </c>
      <c r="W3102" t="str">
        <f t="shared" si="96"/>
        <v>https://seudominio.com/consulta.html?placa=SHN0J71</v>
      </c>
      <c r="X3102" t="str">
        <f t="shared" si="97"/>
        <v>https://chart.googleapis.com/chart?chs=150x150&amp;cht=qr&amp;chl=https://seudominio.com/consulta.html?placa=SHN0J71</v>
      </c>
    </row>
    <row r="3103" spans="1:24">
      <c r="A3103" t="s">
        <v>4031</v>
      </c>
      <c r="B3103" t="s">
        <v>4032</v>
      </c>
      <c r="C3103" t="s">
        <v>4033</v>
      </c>
      <c r="D3103" t="s">
        <v>2003</v>
      </c>
      <c r="E3103" t="s">
        <v>26</v>
      </c>
      <c r="F3103" t="s">
        <v>46</v>
      </c>
      <c r="G3103" t="s">
        <v>27</v>
      </c>
      <c r="H3103" s="3">
        <v>30998</v>
      </c>
      <c r="I3103" s="4">
        <v>189</v>
      </c>
      <c r="J3103" s="4"/>
      <c r="K3103" s="4">
        <v>189</v>
      </c>
      <c r="L3103" s="3">
        <v>5.4626865671641784</v>
      </c>
      <c r="M3103" s="3">
        <v>47.833333333333336</v>
      </c>
      <c r="N3103" t="s">
        <v>47</v>
      </c>
      <c r="Q3103" s="3">
        <v>85163</v>
      </c>
      <c r="R3103" s="3">
        <v>65990</v>
      </c>
      <c r="S3103" s="5">
        <v>0.225132980284866</v>
      </c>
      <c r="T3103" s="3">
        <v>19173</v>
      </c>
      <c r="U3103" t="s">
        <v>32</v>
      </c>
      <c r="V3103" s="3">
        <v>1</v>
      </c>
      <c r="W3103" t="str">
        <f t="shared" si="96"/>
        <v>https://seudominio.com/consulta.html?placa=RWR2A84</v>
      </c>
      <c r="X3103" t="str">
        <f t="shared" si="97"/>
        <v>https://chart.googleapis.com/chart?chs=150x150&amp;cht=qr&amp;chl=https://seudominio.com/consulta.html?placa=RWR2A84</v>
      </c>
    </row>
    <row r="3104" spans="1:24">
      <c r="A3104" t="s">
        <v>1838</v>
      </c>
      <c r="B3104" t="s">
        <v>1839</v>
      </c>
      <c r="C3104" t="s">
        <v>4034</v>
      </c>
      <c r="D3104" t="s">
        <v>1841</v>
      </c>
      <c r="E3104" t="s">
        <v>74</v>
      </c>
      <c r="F3104" t="s">
        <v>46</v>
      </c>
      <c r="G3104" t="s">
        <v>27</v>
      </c>
      <c r="H3104" s="3">
        <v>63206</v>
      </c>
      <c r="I3104" s="4">
        <v>189</v>
      </c>
      <c r="J3104" s="4">
        <v>12</v>
      </c>
      <c r="K3104" s="4">
        <v>177</v>
      </c>
      <c r="L3104" s="3">
        <v>48.648648648648653</v>
      </c>
      <c r="M3104" s="3">
        <v>182</v>
      </c>
      <c r="N3104" t="s">
        <v>684</v>
      </c>
      <c r="O3104" t="s">
        <v>68</v>
      </c>
      <c r="P3104" t="s">
        <v>1842</v>
      </c>
      <c r="Q3104" s="3">
        <v>172554</v>
      </c>
      <c r="R3104" s="3">
        <v>153290</v>
      </c>
      <c r="S3104" s="5">
        <v>0.111640414015323</v>
      </c>
      <c r="T3104" s="3">
        <v>19264</v>
      </c>
      <c r="U3104" t="s">
        <v>32</v>
      </c>
      <c r="V3104" s="3">
        <v>1</v>
      </c>
      <c r="W3104" t="str">
        <f t="shared" si="96"/>
        <v>https://seudominio.com/consulta.html?placa=RUV7F97</v>
      </c>
      <c r="X3104" t="str">
        <f t="shared" si="97"/>
        <v>https://chart.googleapis.com/chart?chs=150x150&amp;cht=qr&amp;chl=https://seudominio.com/consulta.html?placa=RUV7F97</v>
      </c>
    </row>
    <row r="3105" spans="1:24">
      <c r="A3105" t="s">
        <v>128</v>
      </c>
      <c r="B3105" t="s">
        <v>127</v>
      </c>
      <c r="C3105" t="s">
        <v>4035</v>
      </c>
      <c r="D3105" t="s">
        <v>82</v>
      </c>
      <c r="E3105" t="s">
        <v>37</v>
      </c>
      <c r="F3105" t="s">
        <v>46</v>
      </c>
      <c r="G3105" t="s">
        <v>27</v>
      </c>
      <c r="H3105" s="3">
        <v>43969</v>
      </c>
      <c r="I3105" s="4">
        <v>189</v>
      </c>
      <c r="J3105" s="4"/>
      <c r="K3105" s="4">
        <v>189</v>
      </c>
      <c r="L3105" s="3">
        <v>49.615384615384613</v>
      </c>
      <c r="M3105" s="3">
        <v>52.93150684931507</v>
      </c>
      <c r="N3105" t="s">
        <v>47</v>
      </c>
      <c r="O3105" t="s">
        <v>126</v>
      </c>
      <c r="P3105" t="s">
        <v>127</v>
      </c>
      <c r="Q3105" s="3">
        <v>86123</v>
      </c>
      <c r="R3105" s="3">
        <v>75090</v>
      </c>
      <c r="S3105" s="5">
        <v>0.12810747419388499</v>
      </c>
      <c r="T3105" s="3">
        <v>11033</v>
      </c>
      <c r="U3105" t="s">
        <v>32</v>
      </c>
      <c r="V3105" s="3">
        <v>1</v>
      </c>
      <c r="W3105" t="str">
        <f t="shared" si="96"/>
        <v>https://seudominio.com/consulta.html?placa=SHB3J37</v>
      </c>
      <c r="X3105" t="str">
        <f t="shared" si="97"/>
        <v>https://chart.googleapis.com/chart?chs=150x150&amp;cht=qr&amp;chl=https://seudominio.com/consulta.html?placa=SHB3J37</v>
      </c>
    </row>
    <row r="3106" spans="1:24">
      <c r="A3106" t="s">
        <v>1102</v>
      </c>
      <c r="B3106" t="s">
        <v>909</v>
      </c>
      <c r="C3106" t="s">
        <v>4036</v>
      </c>
      <c r="D3106" t="s">
        <v>220</v>
      </c>
      <c r="E3106" t="s">
        <v>37</v>
      </c>
      <c r="F3106" t="s">
        <v>27</v>
      </c>
      <c r="G3106" t="s">
        <v>27</v>
      </c>
      <c r="H3106" s="3">
        <v>47442</v>
      </c>
      <c r="I3106" s="4">
        <v>189</v>
      </c>
      <c r="J3106" s="4">
        <v>0</v>
      </c>
      <c r="K3106" s="4">
        <v>189</v>
      </c>
      <c r="L3106" s="3">
        <v>62.857142857142861</v>
      </c>
      <c r="M3106" s="3">
        <v>95.083333333333343</v>
      </c>
      <c r="N3106" t="s">
        <v>67</v>
      </c>
      <c r="O3106" t="s">
        <v>908</v>
      </c>
      <c r="P3106" t="s">
        <v>909</v>
      </c>
      <c r="Q3106" s="3">
        <v>81846</v>
      </c>
      <c r="R3106" s="3">
        <v>73690</v>
      </c>
      <c r="S3106" s="5">
        <v>9.9650563252938404E-2</v>
      </c>
      <c r="T3106" s="3">
        <v>8156</v>
      </c>
      <c r="U3106" t="s">
        <v>32</v>
      </c>
      <c r="V3106" s="3">
        <v>1</v>
      </c>
      <c r="W3106" t="str">
        <f t="shared" si="96"/>
        <v>https://seudominio.com/consulta.html?placa=SHO4C50</v>
      </c>
      <c r="X3106" t="str">
        <f t="shared" si="97"/>
        <v>https://chart.googleapis.com/chart?chs=150x150&amp;cht=qr&amp;chl=https://seudominio.com/consulta.html?placa=SHO4C50</v>
      </c>
    </row>
    <row r="3107" spans="1:24">
      <c r="A3107" t="s">
        <v>2477</v>
      </c>
      <c r="B3107" t="s">
        <v>2478</v>
      </c>
      <c r="C3107" t="s">
        <v>4037</v>
      </c>
      <c r="D3107" t="s">
        <v>2218</v>
      </c>
      <c r="E3107" t="s">
        <v>45</v>
      </c>
      <c r="F3107" t="s">
        <v>66</v>
      </c>
      <c r="G3107" t="s">
        <v>66</v>
      </c>
      <c r="H3107" s="3">
        <v>77890</v>
      </c>
      <c r="I3107" s="4">
        <v>190</v>
      </c>
      <c r="J3107" s="4"/>
      <c r="K3107" s="4">
        <v>190</v>
      </c>
      <c r="L3107" s="3">
        <v>8.375</v>
      </c>
      <c r="M3107" s="3"/>
      <c r="N3107" t="s">
        <v>146</v>
      </c>
      <c r="Q3107" s="3">
        <v>138230</v>
      </c>
      <c r="R3107" s="3">
        <v>114190</v>
      </c>
      <c r="S3107" s="5">
        <v>0.173913043478261</v>
      </c>
      <c r="T3107" s="3">
        <v>24040</v>
      </c>
      <c r="U3107" t="s">
        <v>32</v>
      </c>
      <c r="V3107" s="3">
        <v>1</v>
      </c>
      <c r="W3107" t="str">
        <f t="shared" si="96"/>
        <v>https://seudominio.com/consulta.html?placa=RNE0D84</v>
      </c>
      <c r="X3107" t="str">
        <f t="shared" si="97"/>
        <v>https://chart.googleapis.com/chart?chs=150x150&amp;cht=qr&amp;chl=https://seudominio.com/consulta.html?placa=RNE0D84</v>
      </c>
    </row>
    <row r="3108" spans="1:24">
      <c r="A3108" t="s">
        <v>2705</v>
      </c>
      <c r="B3108" t="s">
        <v>2706</v>
      </c>
      <c r="C3108" t="s">
        <v>4038</v>
      </c>
      <c r="D3108" t="s">
        <v>82</v>
      </c>
      <c r="E3108" t="s">
        <v>37</v>
      </c>
      <c r="F3108" t="s">
        <v>66</v>
      </c>
      <c r="G3108" t="s">
        <v>46</v>
      </c>
      <c r="H3108" s="3">
        <v>24032</v>
      </c>
      <c r="I3108" s="4">
        <v>191</v>
      </c>
      <c r="J3108" s="4"/>
      <c r="K3108" s="4">
        <v>191</v>
      </c>
      <c r="L3108" s="3">
        <v>29.666666666666668</v>
      </c>
      <c r="M3108" s="3">
        <v>34</v>
      </c>
      <c r="N3108" t="s">
        <v>47</v>
      </c>
      <c r="O3108" t="s">
        <v>200</v>
      </c>
      <c r="P3108" t="s">
        <v>201</v>
      </c>
      <c r="Q3108" s="3">
        <v>83136</v>
      </c>
      <c r="R3108" s="3">
        <v>74590</v>
      </c>
      <c r="S3108" s="5">
        <v>0.10279541955350301</v>
      </c>
      <c r="T3108" s="3">
        <v>8546</v>
      </c>
      <c r="U3108" t="s">
        <v>32</v>
      </c>
      <c r="V3108" s="3">
        <v>1</v>
      </c>
      <c r="W3108" t="str">
        <f t="shared" si="96"/>
        <v>https://seudominio.com/consulta.html?placa=RTL6G88</v>
      </c>
      <c r="X3108" t="str">
        <f t="shared" si="97"/>
        <v>https://chart.googleapis.com/chart?chs=150x150&amp;cht=qr&amp;chl=https://seudominio.com/consulta.html?placa=RTL6G88</v>
      </c>
    </row>
    <row r="3109" spans="1:24">
      <c r="A3109" t="s">
        <v>135</v>
      </c>
      <c r="B3109" t="s">
        <v>136</v>
      </c>
      <c r="C3109" t="s">
        <v>4039</v>
      </c>
      <c r="D3109" t="s">
        <v>395</v>
      </c>
      <c r="E3109" t="s">
        <v>74</v>
      </c>
      <c r="F3109" t="s">
        <v>27</v>
      </c>
      <c r="G3109" t="s">
        <v>27</v>
      </c>
      <c r="H3109" s="3">
        <v>36214</v>
      </c>
      <c r="I3109" s="4">
        <v>192</v>
      </c>
      <c r="J3109" s="4">
        <v>15</v>
      </c>
      <c r="K3109" s="4">
        <v>177</v>
      </c>
      <c r="L3109" s="3">
        <v>42.580645161290327</v>
      </c>
      <c r="M3109" s="3">
        <v>58.84375</v>
      </c>
      <c r="N3109" t="s">
        <v>2016</v>
      </c>
      <c r="O3109" t="s">
        <v>138</v>
      </c>
      <c r="P3109" t="s">
        <v>136</v>
      </c>
      <c r="Q3109" s="3">
        <v>122363</v>
      </c>
      <c r="R3109" s="3">
        <v>113190</v>
      </c>
      <c r="S3109" s="5">
        <v>7.4965471588633897E-2</v>
      </c>
      <c r="T3109" s="3">
        <v>9173</v>
      </c>
      <c r="U3109" t="s">
        <v>32</v>
      </c>
      <c r="V3109" s="3">
        <v>1</v>
      </c>
      <c r="W3109" t="str">
        <f t="shared" si="96"/>
        <v>https://seudominio.com/consulta.html?placa=SHG5B53</v>
      </c>
      <c r="X3109" t="str">
        <f t="shared" si="97"/>
        <v>https://chart.googleapis.com/chart?chs=150x150&amp;cht=qr&amp;chl=https://seudominio.com/consulta.html?placa=SHG5B53</v>
      </c>
    </row>
    <row r="3110" spans="1:24">
      <c r="A3110" t="s">
        <v>521</v>
      </c>
      <c r="B3110" t="s">
        <v>522</v>
      </c>
      <c r="C3110" t="s">
        <v>4040</v>
      </c>
      <c r="D3110" t="s">
        <v>2772</v>
      </c>
      <c r="E3110" t="s">
        <v>2481</v>
      </c>
      <c r="F3110" t="s">
        <v>46</v>
      </c>
      <c r="G3110" t="s">
        <v>27</v>
      </c>
      <c r="H3110" s="3">
        <v>48847</v>
      </c>
      <c r="I3110" s="4">
        <v>192</v>
      </c>
      <c r="J3110" s="4">
        <v>41</v>
      </c>
      <c r="K3110" s="4">
        <v>151</v>
      </c>
      <c r="L3110" s="3">
        <v>51.81818181818182</v>
      </c>
      <c r="M3110" s="3">
        <v>94</v>
      </c>
      <c r="N3110" t="s">
        <v>336</v>
      </c>
      <c r="O3110" t="s">
        <v>138</v>
      </c>
      <c r="P3110" t="s">
        <v>136</v>
      </c>
      <c r="Q3110" s="3">
        <v>62039</v>
      </c>
      <c r="R3110" s="3">
        <v>53990</v>
      </c>
      <c r="S3110" s="5">
        <v>0.12974096939022201</v>
      </c>
      <c r="T3110" s="3">
        <v>8049</v>
      </c>
      <c r="U3110" t="s">
        <v>32</v>
      </c>
      <c r="V3110" s="3">
        <v>1</v>
      </c>
      <c r="W3110" t="str">
        <f t="shared" si="96"/>
        <v>https://seudominio.com/consulta.html?placa=RUX0C75</v>
      </c>
      <c r="X3110" t="str">
        <f t="shared" si="97"/>
        <v>https://chart.googleapis.com/chart?chs=150x150&amp;cht=qr&amp;chl=https://seudominio.com/consulta.html?placa=RUX0C75</v>
      </c>
    </row>
    <row r="3111" spans="1:24">
      <c r="A3111" t="s">
        <v>4006</v>
      </c>
      <c r="B3111" t="s">
        <v>4007</v>
      </c>
      <c r="C3111" t="s">
        <v>4041</v>
      </c>
      <c r="D3111" t="s">
        <v>210</v>
      </c>
      <c r="E3111" t="s">
        <v>181</v>
      </c>
      <c r="F3111" t="s">
        <v>303</v>
      </c>
      <c r="G3111" t="s">
        <v>66</v>
      </c>
      <c r="H3111" s="3">
        <v>24758</v>
      </c>
      <c r="I3111" s="4">
        <v>192</v>
      </c>
      <c r="J3111" s="4"/>
      <c r="K3111" s="4">
        <v>192</v>
      </c>
      <c r="L3111" s="3"/>
      <c r="M3111" s="3">
        <v>65.8</v>
      </c>
      <c r="N3111" t="s">
        <v>1974</v>
      </c>
      <c r="O3111" t="s">
        <v>369</v>
      </c>
      <c r="P3111" t="s">
        <v>654</v>
      </c>
      <c r="Q3111" s="3">
        <v>75556</v>
      </c>
      <c r="R3111" s="3">
        <v>69190</v>
      </c>
      <c r="S3111" s="5">
        <v>8.4255386733019202E-2</v>
      </c>
      <c r="T3111" s="3">
        <v>6366</v>
      </c>
      <c r="U3111" t="s">
        <v>32</v>
      </c>
      <c r="V3111" s="3">
        <v>1</v>
      </c>
      <c r="W3111" t="str">
        <f t="shared" si="96"/>
        <v>https://seudominio.com/consulta.html?placa=RMO5E61</v>
      </c>
      <c r="X3111" t="str">
        <f t="shared" si="97"/>
        <v>https://chart.googleapis.com/chart?chs=150x150&amp;cht=qr&amp;chl=https://seudominio.com/consulta.html?placa=RMO5E61</v>
      </c>
    </row>
    <row r="3112" spans="1:24">
      <c r="A3112" t="s">
        <v>389</v>
      </c>
      <c r="B3112" t="s">
        <v>390</v>
      </c>
      <c r="C3112" t="s">
        <v>4042</v>
      </c>
      <c r="D3112" t="s">
        <v>409</v>
      </c>
      <c r="E3112" t="s">
        <v>74</v>
      </c>
      <c r="F3112" t="s">
        <v>46</v>
      </c>
      <c r="G3112" t="s">
        <v>27</v>
      </c>
      <c r="H3112" s="3">
        <v>28461</v>
      </c>
      <c r="I3112" s="4">
        <v>195</v>
      </c>
      <c r="J3112" s="4"/>
      <c r="K3112" s="4">
        <v>195</v>
      </c>
      <c r="L3112" s="3">
        <v>45.81818181818182</v>
      </c>
      <c r="M3112" s="3">
        <v>157</v>
      </c>
      <c r="N3112" t="s">
        <v>47</v>
      </c>
      <c r="O3112" t="s">
        <v>48</v>
      </c>
      <c r="P3112" t="s">
        <v>106</v>
      </c>
      <c r="Q3112" s="3">
        <v>165553</v>
      </c>
      <c r="R3112" s="3">
        <v>134290</v>
      </c>
      <c r="S3112" s="5">
        <v>0.188839827728884</v>
      </c>
      <c r="T3112" s="3">
        <v>31263</v>
      </c>
      <c r="U3112" t="s">
        <v>32</v>
      </c>
      <c r="V3112" s="3">
        <v>1</v>
      </c>
      <c r="W3112" t="str">
        <f t="shared" si="96"/>
        <v>https://seudominio.com/consulta.html?placa=RVY4G36</v>
      </c>
      <c r="X3112" t="str">
        <f t="shared" si="97"/>
        <v>https://chart.googleapis.com/chart?chs=150x150&amp;cht=qr&amp;chl=https://seudominio.com/consulta.html?placa=RVY4G36</v>
      </c>
    </row>
    <row r="3113" spans="1:24">
      <c r="A3113" t="s">
        <v>1580</v>
      </c>
      <c r="B3113" t="s">
        <v>1581</v>
      </c>
      <c r="C3113" t="s">
        <v>4043</v>
      </c>
      <c r="D3113" t="s">
        <v>2480</v>
      </c>
      <c r="E3113" t="s">
        <v>2481</v>
      </c>
      <c r="F3113" t="s">
        <v>66</v>
      </c>
      <c r="G3113" t="s">
        <v>46</v>
      </c>
      <c r="H3113" s="3">
        <v>58604</v>
      </c>
      <c r="I3113" s="4">
        <v>196</v>
      </c>
      <c r="J3113" s="4">
        <v>10</v>
      </c>
      <c r="K3113" s="4">
        <v>186</v>
      </c>
      <c r="L3113" s="3">
        <v>38.108108108108105</v>
      </c>
      <c r="M3113" s="3">
        <v>203</v>
      </c>
      <c r="N3113" t="s">
        <v>83</v>
      </c>
      <c r="O3113" t="s">
        <v>84</v>
      </c>
      <c r="P3113" t="s">
        <v>1583</v>
      </c>
      <c r="Q3113" s="3">
        <v>69453</v>
      </c>
      <c r="R3113" s="3">
        <v>60790</v>
      </c>
      <c r="S3113" s="5">
        <v>0.12473183303817</v>
      </c>
      <c r="T3113" s="3">
        <v>8663</v>
      </c>
      <c r="U3113" t="s">
        <v>32</v>
      </c>
      <c r="V3113" s="3">
        <v>1</v>
      </c>
      <c r="W3113" t="str">
        <f t="shared" si="96"/>
        <v>https://seudominio.com/consulta.html?placa=RNU5E21</v>
      </c>
      <c r="X3113" t="str">
        <f t="shared" si="97"/>
        <v>https://chart.googleapis.com/chart?chs=150x150&amp;cht=qr&amp;chl=https://seudominio.com/consulta.html?placa=RNU5E21</v>
      </c>
    </row>
    <row r="3114" spans="1:24">
      <c r="A3114" t="s">
        <v>869</v>
      </c>
      <c r="B3114" t="s">
        <v>870</v>
      </c>
      <c r="C3114" t="s">
        <v>4044</v>
      </c>
      <c r="D3114" t="s">
        <v>62</v>
      </c>
      <c r="E3114" t="s">
        <v>26</v>
      </c>
      <c r="F3114" t="s">
        <v>27</v>
      </c>
      <c r="G3114" t="s">
        <v>28</v>
      </c>
      <c r="H3114" s="3">
        <v>6206</v>
      </c>
      <c r="I3114" s="4">
        <v>196</v>
      </c>
      <c r="J3114" s="4"/>
      <c r="K3114" s="4">
        <v>196</v>
      </c>
      <c r="L3114" s="3">
        <v>60.428571428571431</v>
      </c>
      <c r="M3114" s="3">
        <v>351.4</v>
      </c>
      <c r="N3114" t="s">
        <v>67</v>
      </c>
      <c r="O3114" t="s">
        <v>382</v>
      </c>
      <c r="P3114" t="s">
        <v>872</v>
      </c>
      <c r="Q3114" s="3">
        <v>139706</v>
      </c>
      <c r="R3114" s="3">
        <v>129390</v>
      </c>
      <c r="S3114" s="5">
        <v>7.3840779923553798E-2</v>
      </c>
      <c r="T3114" s="3">
        <v>10316</v>
      </c>
      <c r="U3114" t="s">
        <v>32</v>
      </c>
      <c r="V3114" s="3">
        <v>1</v>
      </c>
      <c r="W3114" t="str">
        <f t="shared" si="96"/>
        <v>https://seudominio.com/consulta.html?placa=SHT2A75</v>
      </c>
      <c r="X3114" t="str">
        <f t="shared" si="97"/>
        <v>https://chart.googleapis.com/chart?chs=150x150&amp;cht=qr&amp;chl=https://seudominio.com/consulta.html?placa=SHT2A75</v>
      </c>
    </row>
    <row r="3115" spans="1:24">
      <c r="A3115" t="s">
        <v>3249</v>
      </c>
      <c r="B3115" t="s">
        <v>3250</v>
      </c>
      <c r="C3115" t="s">
        <v>4045</v>
      </c>
      <c r="D3115" t="s">
        <v>3884</v>
      </c>
      <c r="E3115" t="s">
        <v>45</v>
      </c>
      <c r="F3115" t="s">
        <v>302</v>
      </c>
      <c r="G3115" t="s">
        <v>302</v>
      </c>
      <c r="H3115" s="3">
        <v>57749</v>
      </c>
      <c r="I3115" s="4">
        <v>196</v>
      </c>
      <c r="J3115" s="4"/>
      <c r="K3115" s="4">
        <v>196</v>
      </c>
      <c r="L3115" s="3"/>
      <c r="M3115" s="3"/>
      <c r="N3115" t="s">
        <v>146</v>
      </c>
      <c r="Q3115" s="3">
        <v>124636</v>
      </c>
      <c r="R3115" s="3">
        <v>108690</v>
      </c>
      <c r="S3115" s="5">
        <v>0.12794056291922101</v>
      </c>
      <c r="T3115" s="3">
        <v>15946</v>
      </c>
      <c r="U3115" t="s">
        <v>32</v>
      </c>
      <c r="V3115" s="3">
        <v>1</v>
      </c>
      <c r="W3115" t="str">
        <f t="shared" si="96"/>
        <v>https://seudominio.com/consulta.html?placa=QUO2910</v>
      </c>
      <c r="X3115" t="str">
        <f t="shared" si="97"/>
        <v>https://chart.googleapis.com/chart?chs=150x150&amp;cht=qr&amp;chl=https://seudominio.com/consulta.html?placa=QUO2910</v>
      </c>
    </row>
    <row r="3116" spans="1:24">
      <c r="A3116" t="s">
        <v>139</v>
      </c>
      <c r="B3116" t="s">
        <v>140</v>
      </c>
      <c r="C3116" t="s">
        <v>4046</v>
      </c>
      <c r="D3116" t="s">
        <v>874</v>
      </c>
      <c r="E3116" t="s">
        <v>233</v>
      </c>
      <c r="F3116" t="s">
        <v>46</v>
      </c>
      <c r="G3116" t="s">
        <v>27</v>
      </c>
      <c r="H3116" s="3">
        <v>8663</v>
      </c>
      <c r="I3116" s="4">
        <v>196</v>
      </c>
      <c r="J3116" s="4">
        <v>0</v>
      </c>
      <c r="K3116" s="4">
        <v>196</v>
      </c>
      <c r="L3116" s="3">
        <v>171.8918918918919</v>
      </c>
      <c r="M3116" s="3"/>
      <c r="N3116" t="s">
        <v>2206</v>
      </c>
      <c r="O3116" t="s">
        <v>48</v>
      </c>
      <c r="P3116" t="s">
        <v>140</v>
      </c>
      <c r="Q3116" s="3">
        <v>228335</v>
      </c>
      <c r="R3116" s="3">
        <v>196090</v>
      </c>
      <c r="S3116" s="5">
        <v>0.141217947314253</v>
      </c>
      <c r="T3116" s="3">
        <v>32245</v>
      </c>
      <c r="U3116" t="s">
        <v>32</v>
      </c>
      <c r="V3116" s="3">
        <v>1</v>
      </c>
      <c r="W3116" t="str">
        <f t="shared" si="96"/>
        <v>https://seudominio.com/consulta.html?placa=RVT4J32</v>
      </c>
      <c r="X3116" t="str">
        <f t="shared" si="97"/>
        <v>https://chart.googleapis.com/chart?chs=150x150&amp;cht=qr&amp;chl=https://seudominio.com/consulta.html?placa=RVT4J32</v>
      </c>
    </row>
    <row r="3117" spans="1:24">
      <c r="A3117" t="s">
        <v>4047</v>
      </c>
      <c r="B3117" t="s">
        <v>4048</v>
      </c>
      <c r="C3117" t="s">
        <v>4049</v>
      </c>
      <c r="D3117" t="s">
        <v>284</v>
      </c>
      <c r="E3117" t="s">
        <v>181</v>
      </c>
      <c r="F3117" t="s">
        <v>46</v>
      </c>
      <c r="G3117" t="s">
        <v>46</v>
      </c>
      <c r="H3117" s="3">
        <v>41037</v>
      </c>
      <c r="I3117" s="4">
        <v>197</v>
      </c>
      <c r="J3117" s="4"/>
      <c r="K3117" s="4">
        <v>197</v>
      </c>
      <c r="L3117" s="3"/>
      <c r="M3117" s="3">
        <v>57.606557377049185</v>
      </c>
      <c r="N3117" t="s">
        <v>47</v>
      </c>
      <c r="O3117" t="s">
        <v>115</v>
      </c>
      <c r="P3117" t="s">
        <v>1037</v>
      </c>
      <c r="Q3117" s="3">
        <v>72664</v>
      </c>
      <c r="R3117" s="3">
        <v>63790</v>
      </c>
      <c r="S3117" s="5">
        <v>0.12212374766046501</v>
      </c>
      <c r="T3117" s="3">
        <v>8874</v>
      </c>
      <c r="U3117" t="s">
        <v>32</v>
      </c>
      <c r="V3117" s="3">
        <v>1</v>
      </c>
      <c r="W3117" t="str">
        <f t="shared" si="96"/>
        <v>https://seudominio.com/consulta.html?placa=RUL9J25</v>
      </c>
      <c r="X3117" t="str">
        <f t="shared" si="97"/>
        <v>https://chart.googleapis.com/chart?chs=150x150&amp;cht=qr&amp;chl=https://seudominio.com/consulta.html?placa=RUL9J25</v>
      </c>
    </row>
    <row r="3118" spans="1:24">
      <c r="A3118" t="s">
        <v>3695</v>
      </c>
      <c r="B3118" t="s">
        <v>3696</v>
      </c>
      <c r="C3118" t="s">
        <v>4050</v>
      </c>
      <c r="D3118" t="s">
        <v>409</v>
      </c>
      <c r="E3118" t="s">
        <v>74</v>
      </c>
      <c r="F3118" t="s">
        <v>46</v>
      </c>
      <c r="G3118" t="s">
        <v>27</v>
      </c>
      <c r="H3118" s="3">
        <v>44438</v>
      </c>
      <c r="I3118" s="4">
        <v>198</v>
      </c>
      <c r="J3118" s="4"/>
      <c r="K3118" s="4">
        <v>198</v>
      </c>
      <c r="L3118" s="3">
        <v>1.1494252873563218</v>
      </c>
      <c r="M3118" s="3">
        <v>157</v>
      </c>
      <c r="N3118" t="s">
        <v>47</v>
      </c>
      <c r="Q3118" s="3">
        <v>165553</v>
      </c>
      <c r="R3118" s="3">
        <v>130890</v>
      </c>
      <c r="S3118" s="5">
        <v>0.20937705749820301</v>
      </c>
      <c r="T3118" s="3">
        <v>34663</v>
      </c>
      <c r="U3118" t="s">
        <v>32</v>
      </c>
      <c r="V3118" s="3">
        <v>1</v>
      </c>
      <c r="W3118" t="str">
        <f t="shared" si="96"/>
        <v>https://seudominio.com/consulta.html?placa=RVX9C78</v>
      </c>
      <c r="X3118" t="str">
        <f t="shared" si="97"/>
        <v>https://chart.googleapis.com/chart?chs=150x150&amp;cht=qr&amp;chl=https://seudominio.com/consulta.html?placa=RVX9C78</v>
      </c>
    </row>
    <row r="3119" spans="1:24">
      <c r="A3119" t="s">
        <v>1110</v>
      </c>
      <c r="B3119" t="s">
        <v>1111</v>
      </c>
      <c r="C3119" t="s">
        <v>4051</v>
      </c>
      <c r="D3119" t="s">
        <v>1945</v>
      </c>
      <c r="E3119" t="s">
        <v>111</v>
      </c>
      <c r="F3119" t="s">
        <v>66</v>
      </c>
      <c r="G3119" t="s">
        <v>66</v>
      </c>
      <c r="H3119" s="3">
        <v>42160</v>
      </c>
      <c r="I3119" s="4">
        <v>198</v>
      </c>
      <c r="J3119" s="4"/>
      <c r="K3119" s="4">
        <v>198</v>
      </c>
      <c r="L3119" s="3">
        <v>73.5</v>
      </c>
      <c r="M3119" s="3">
        <v>37</v>
      </c>
      <c r="N3119" t="s">
        <v>101</v>
      </c>
      <c r="O3119" t="s">
        <v>1113</v>
      </c>
      <c r="P3119" t="s">
        <v>1114</v>
      </c>
      <c r="Q3119" s="3">
        <v>75970</v>
      </c>
      <c r="R3119" s="3">
        <v>68090</v>
      </c>
      <c r="S3119" s="5">
        <v>0.103725154666316</v>
      </c>
      <c r="T3119" s="3">
        <v>7880</v>
      </c>
      <c r="U3119" t="s">
        <v>32</v>
      </c>
      <c r="V3119" s="3">
        <v>1</v>
      </c>
      <c r="W3119" t="str">
        <f t="shared" si="96"/>
        <v>https://seudominio.com/consulta.html?placa=RNO4C18</v>
      </c>
      <c r="X3119" t="str">
        <f t="shared" si="97"/>
        <v>https://chart.googleapis.com/chart?chs=150x150&amp;cht=qr&amp;chl=https://seudominio.com/consulta.html?placa=RNO4C18</v>
      </c>
    </row>
    <row r="3120" spans="1:24">
      <c r="A3120" t="s">
        <v>4006</v>
      </c>
      <c r="B3120" t="s">
        <v>4007</v>
      </c>
      <c r="C3120" t="s">
        <v>4052</v>
      </c>
      <c r="D3120" t="s">
        <v>210</v>
      </c>
      <c r="E3120" t="s">
        <v>181</v>
      </c>
      <c r="F3120" t="s">
        <v>66</v>
      </c>
      <c r="G3120" t="s">
        <v>66</v>
      </c>
      <c r="H3120" s="3">
        <v>31024</v>
      </c>
      <c r="I3120" s="4">
        <v>198</v>
      </c>
      <c r="J3120" s="4"/>
      <c r="K3120" s="4">
        <v>198</v>
      </c>
      <c r="L3120" s="3"/>
      <c r="M3120" s="3">
        <v>65.8</v>
      </c>
      <c r="N3120" t="s">
        <v>1974</v>
      </c>
      <c r="O3120" t="s">
        <v>369</v>
      </c>
      <c r="P3120" t="s">
        <v>654</v>
      </c>
      <c r="Q3120" s="3">
        <v>75556</v>
      </c>
      <c r="R3120" s="3">
        <v>69190</v>
      </c>
      <c r="S3120" s="5">
        <v>8.4255386733019202E-2</v>
      </c>
      <c r="T3120" s="3">
        <v>6366</v>
      </c>
      <c r="U3120" t="s">
        <v>32</v>
      </c>
      <c r="V3120" s="3">
        <v>1</v>
      </c>
      <c r="W3120" t="str">
        <f t="shared" si="96"/>
        <v>https://seudominio.com/consulta.html?placa=RMP4H61</v>
      </c>
      <c r="X3120" t="str">
        <f t="shared" si="97"/>
        <v>https://chart.googleapis.com/chart?chs=150x150&amp;cht=qr&amp;chl=https://seudominio.com/consulta.html?placa=RMP4H61</v>
      </c>
    </row>
    <row r="3121" spans="1:24">
      <c r="A3121" t="s">
        <v>2705</v>
      </c>
      <c r="B3121" t="s">
        <v>2706</v>
      </c>
      <c r="C3121" t="s">
        <v>4053</v>
      </c>
      <c r="D3121" t="s">
        <v>2520</v>
      </c>
      <c r="E3121" t="s">
        <v>2481</v>
      </c>
      <c r="F3121" t="s">
        <v>66</v>
      </c>
      <c r="G3121" t="s">
        <v>46</v>
      </c>
      <c r="H3121" s="3">
        <v>22929</v>
      </c>
      <c r="I3121" s="4">
        <v>199</v>
      </c>
      <c r="J3121" s="4">
        <v>0</v>
      </c>
      <c r="K3121" s="4">
        <v>199</v>
      </c>
      <c r="L3121" s="3">
        <v>29.666666666666668</v>
      </c>
      <c r="M3121" s="3">
        <v>18.666666666666664</v>
      </c>
      <c r="N3121" t="s">
        <v>67</v>
      </c>
      <c r="O3121" t="s">
        <v>200</v>
      </c>
      <c r="P3121" t="s">
        <v>201</v>
      </c>
      <c r="Q3121" s="3">
        <v>72063</v>
      </c>
      <c r="R3121" s="3">
        <v>64290</v>
      </c>
      <c r="S3121" s="5">
        <v>0.107863952375005</v>
      </c>
      <c r="T3121" s="3">
        <v>7773</v>
      </c>
      <c r="U3121" t="s">
        <v>32</v>
      </c>
      <c r="V3121" s="3">
        <v>1</v>
      </c>
      <c r="W3121" t="str">
        <f t="shared" si="96"/>
        <v>https://seudominio.com/consulta.html?placa=RNZ3C68</v>
      </c>
      <c r="X3121" t="str">
        <f t="shared" si="97"/>
        <v>https://chart.googleapis.com/chart?chs=150x150&amp;cht=qr&amp;chl=https://seudominio.com/consulta.html?placa=RNZ3C68</v>
      </c>
    </row>
    <row r="3122" spans="1:24">
      <c r="A3122" t="s">
        <v>4054</v>
      </c>
      <c r="B3122" t="s">
        <v>4055</v>
      </c>
      <c r="C3122" t="s">
        <v>4056</v>
      </c>
      <c r="D3122" t="s">
        <v>210</v>
      </c>
      <c r="E3122" t="s">
        <v>181</v>
      </c>
      <c r="F3122" t="s">
        <v>66</v>
      </c>
      <c r="G3122" t="s">
        <v>66</v>
      </c>
      <c r="H3122" s="3">
        <v>32684</v>
      </c>
      <c r="I3122" s="4">
        <v>199</v>
      </c>
      <c r="J3122" s="4"/>
      <c r="K3122" s="4">
        <v>199</v>
      </c>
      <c r="L3122" s="3"/>
      <c r="M3122" s="3">
        <v>65.8</v>
      </c>
      <c r="N3122" t="s">
        <v>125</v>
      </c>
      <c r="O3122" t="s">
        <v>126</v>
      </c>
      <c r="P3122" t="s">
        <v>127</v>
      </c>
      <c r="Q3122" s="3">
        <v>75556</v>
      </c>
      <c r="R3122" s="3">
        <v>68690</v>
      </c>
      <c r="S3122" s="5">
        <v>9.0872994864736101E-2</v>
      </c>
      <c r="T3122" s="3">
        <v>6866</v>
      </c>
      <c r="U3122" t="s">
        <v>32</v>
      </c>
      <c r="V3122" s="3">
        <v>1</v>
      </c>
      <c r="W3122" t="str">
        <f t="shared" si="96"/>
        <v>https://seudominio.com/consulta.html?placa=RTB2E47</v>
      </c>
      <c r="X3122" t="str">
        <f t="shared" si="97"/>
        <v>https://chart.googleapis.com/chart?chs=150x150&amp;cht=qr&amp;chl=https://seudominio.com/consulta.html?placa=RTB2E47</v>
      </c>
    </row>
    <row r="3123" spans="1:24">
      <c r="A3123" t="s">
        <v>247</v>
      </c>
      <c r="B3123" t="s">
        <v>248</v>
      </c>
      <c r="C3123" t="s">
        <v>4057</v>
      </c>
      <c r="D3123" t="s">
        <v>82</v>
      </c>
      <c r="E3123" t="s">
        <v>37</v>
      </c>
      <c r="F3123" t="s">
        <v>46</v>
      </c>
      <c r="G3123" t="s">
        <v>27</v>
      </c>
      <c r="H3123" s="3">
        <v>47483</v>
      </c>
      <c r="I3123" s="4">
        <v>201</v>
      </c>
      <c r="J3123" s="4">
        <v>0</v>
      </c>
      <c r="K3123" s="4">
        <v>201</v>
      </c>
      <c r="L3123" s="3">
        <v>49.714285714285715</v>
      </c>
      <c r="M3123" s="3">
        <v>52.93150684931507</v>
      </c>
      <c r="N3123" t="s">
        <v>83</v>
      </c>
      <c r="O3123" t="s">
        <v>250</v>
      </c>
      <c r="P3123" t="s">
        <v>251</v>
      </c>
      <c r="Q3123" s="3">
        <v>86123</v>
      </c>
      <c r="R3123" s="3">
        <v>74890</v>
      </c>
      <c r="S3123" s="5">
        <v>0.13042973421734</v>
      </c>
      <c r="T3123" s="3">
        <v>11233</v>
      </c>
      <c r="U3123" t="s">
        <v>32</v>
      </c>
      <c r="V3123" s="3">
        <v>1</v>
      </c>
      <c r="W3123" t="str">
        <f t="shared" si="96"/>
        <v>https://seudominio.com/consulta.html?placa=RUX7J80</v>
      </c>
      <c r="X3123" t="str">
        <f t="shared" si="97"/>
        <v>https://chart.googleapis.com/chart?chs=150x150&amp;cht=qr&amp;chl=https://seudominio.com/consulta.html?placa=RUX7J80</v>
      </c>
    </row>
    <row r="3124" spans="1:24">
      <c r="A3124" t="s">
        <v>3195</v>
      </c>
      <c r="B3124" t="s">
        <v>3196</v>
      </c>
      <c r="C3124" t="s">
        <v>4058</v>
      </c>
      <c r="D3124" t="s">
        <v>952</v>
      </c>
      <c r="E3124" t="s">
        <v>45</v>
      </c>
      <c r="F3124" t="s">
        <v>46</v>
      </c>
      <c r="G3124" t="s">
        <v>27</v>
      </c>
      <c r="H3124" s="3">
        <v>52691</v>
      </c>
      <c r="I3124" s="4">
        <v>201</v>
      </c>
      <c r="J3124" s="4"/>
      <c r="K3124" s="4">
        <v>201</v>
      </c>
      <c r="L3124" s="3">
        <v>25.227272727272727</v>
      </c>
      <c r="M3124" s="3">
        <v>147</v>
      </c>
      <c r="N3124" t="s">
        <v>58</v>
      </c>
      <c r="O3124" t="s">
        <v>48</v>
      </c>
      <c r="P3124" t="s">
        <v>106</v>
      </c>
      <c r="Q3124" s="3">
        <v>176012</v>
      </c>
      <c r="R3124" s="3">
        <v>155290</v>
      </c>
      <c r="S3124" s="5">
        <v>0.11773060927664</v>
      </c>
      <c r="T3124" s="3">
        <v>20722</v>
      </c>
      <c r="U3124" t="s">
        <v>32</v>
      </c>
      <c r="V3124" s="3">
        <v>1</v>
      </c>
      <c r="W3124" t="str">
        <f t="shared" si="96"/>
        <v>https://seudominio.com/consulta.html?placa=RUK8A26</v>
      </c>
      <c r="X3124" t="str">
        <f t="shared" si="97"/>
        <v>https://chart.googleapis.com/chart?chs=150x150&amp;cht=qr&amp;chl=https://seudominio.com/consulta.html?placa=RUK8A26</v>
      </c>
    </row>
    <row r="3125" spans="1:24">
      <c r="A3125" t="s">
        <v>510</v>
      </c>
      <c r="B3125" t="s">
        <v>511</v>
      </c>
      <c r="C3125" t="s">
        <v>4059</v>
      </c>
      <c r="D3125" t="s">
        <v>4060</v>
      </c>
      <c r="E3125" t="s">
        <v>45</v>
      </c>
      <c r="F3125" t="s">
        <v>46</v>
      </c>
      <c r="G3125" t="s">
        <v>27</v>
      </c>
      <c r="H3125" s="3">
        <v>58978</v>
      </c>
      <c r="I3125" s="4">
        <v>203</v>
      </c>
      <c r="J3125" s="4"/>
      <c r="K3125" s="4">
        <v>203</v>
      </c>
      <c r="L3125" s="3">
        <v>33.421052631578945</v>
      </c>
      <c r="M3125" s="3"/>
      <c r="N3125" t="s">
        <v>730</v>
      </c>
      <c r="O3125" t="s">
        <v>48</v>
      </c>
      <c r="P3125" t="s">
        <v>96</v>
      </c>
      <c r="Q3125" s="3">
        <v>191612</v>
      </c>
      <c r="R3125" s="3">
        <v>162890</v>
      </c>
      <c r="S3125" s="5">
        <v>0.14989666617957101</v>
      </c>
      <c r="T3125" s="3">
        <v>28722</v>
      </c>
      <c r="U3125" t="s">
        <v>32</v>
      </c>
      <c r="V3125" s="3">
        <v>1</v>
      </c>
      <c r="W3125" t="str">
        <f t="shared" si="96"/>
        <v>https://seudominio.com/consulta.html?placa=RUO3E21</v>
      </c>
      <c r="X3125" t="str">
        <f t="shared" si="97"/>
        <v>https://chart.googleapis.com/chart?chs=150x150&amp;cht=qr&amp;chl=https://seudominio.com/consulta.html?placa=RUO3E21</v>
      </c>
    </row>
    <row r="3126" spans="1:24">
      <c r="A3126" t="s">
        <v>1293</v>
      </c>
      <c r="B3126" t="s">
        <v>1294</v>
      </c>
      <c r="C3126" t="s">
        <v>4061</v>
      </c>
      <c r="D3126" t="s">
        <v>2520</v>
      </c>
      <c r="E3126" t="s">
        <v>2481</v>
      </c>
      <c r="F3126" t="s">
        <v>66</v>
      </c>
      <c r="G3126" t="s">
        <v>46</v>
      </c>
      <c r="H3126" s="3">
        <v>17547</v>
      </c>
      <c r="I3126" s="4">
        <v>203</v>
      </c>
      <c r="J3126" s="4">
        <v>4</v>
      </c>
      <c r="K3126" s="4">
        <v>199</v>
      </c>
      <c r="L3126" s="3">
        <v>33.333333333333336</v>
      </c>
      <c r="M3126" s="3">
        <v>18.666666666666664</v>
      </c>
      <c r="N3126" t="s">
        <v>67</v>
      </c>
      <c r="O3126" t="s">
        <v>369</v>
      </c>
      <c r="P3126" t="s">
        <v>1294</v>
      </c>
      <c r="Q3126" s="3">
        <v>72063</v>
      </c>
      <c r="R3126" s="3">
        <v>65190</v>
      </c>
      <c r="S3126" s="5">
        <v>9.5374880313059393E-2</v>
      </c>
      <c r="T3126" s="3">
        <v>6873</v>
      </c>
      <c r="U3126" t="s">
        <v>32</v>
      </c>
      <c r="V3126" s="3">
        <v>1</v>
      </c>
      <c r="W3126" t="str">
        <f t="shared" si="96"/>
        <v>https://seudominio.com/consulta.html?placa=RNY8F44</v>
      </c>
      <c r="X3126" t="str">
        <f t="shared" si="97"/>
        <v>https://chart.googleapis.com/chart?chs=150x150&amp;cht=qr&amp;chl=https://seudominio.com/consulta.html?placa=RNY8F44</v>
      </c>
    </row>
    <row r="3127" spans="1:24">
      <c r="A3127" t="s">
        <v>428</v>
      </c>
      <c r="B3127" t="s">
        <v>429</v>
      </c>
      <c r="C3127" t="s">
        <v>4062</v>
      </c>
      <c r="D3127" t="s">
        <v>409</v>
      </c>
      <c r="E3127" t="s">
        <v>74</v>
      </c>
      <c r="F3127" t="s">
        <v>46</v>
      </c>
      <c r="G3127" t="s">
        <v>27</v>
      </c>
      <c r="H3127" s="3">
        <v>33152</v>
      </c>
      <c r="I3127" s="4">
        <v>203</v>
      </c>
      <c r="J3127" s="4"/>
      <c r="K3127" s="4">
        <v>203</v>
      </c>
      <c r="L3127" s="3">
        <v>54.705882352941174</v>
      </c>
      <c r="M3127" s="3">
        <v>157</v>
      </c>
      <c r="N3127" t="s">
        <v>47</v>
      </c>
      <c r="O3127" t="s">
        <v>48</v>
      </c>
      <c r="P3127" t="s">
        <v>1144</v>
      </c>
      <c r="Q3127" s="3">
        <v>165553</v>
      </c>
      <c r="R3127" s="3">
        <v>133290</v>
      </c>
      <c r="S3127" s="5">
        <v>0.19488018942574301</v>
      </c>
      <c r="T3127" s="3">
        <v>32263</v>
      </c>
      <c r="U3127" t="s">
        <v>32</v>
      </c>
      <c r="V3127" s="3">
        <v>1</v>
      </c>
      <c r="W3127" t="str">
        <f t="shared" si="96"/>
        <v>https://seudominio.com/consulta.html?placa=SHI1C76</v>
      </c>
      <c r="X3127" t="str">
        <f t="shared" si="97"/>
        <v>https://chart.googleapis.com/chart?chs=150x150&amp;cht=qr&amp;chl=https://seudominio.com/consulta.html?placa=SHI1C76</v>
      </c>
    </row>
    <row r="3128" spans="1:24">
      <c r="A3128" t="s">
        <v>1200</v>
      </c>
      <c r="B3128" t="s">
        <v>1201</v>
      </c>
      <c r="C3128" t="s">
        <v>4063</v>
      </c>
      <c r="D3128" t="s">
        <v>395</v>
      </c>
      <c r="E3128" t="s">
        <v>74</v>
      </c>
      <c r="F3128" t="s">
        <v>27</v>
      </c>
      <c r="G3128" t="s">
        <v>27</v>
      </c>
      <c r="H3128" s="3">
        <v>52447</v>
      </c>
      <c r="I3128" s="4">
        <v>203</v>
      </c>
      <c r="J3128" s="4"/>
      <c r="K3128" s="4">
        <v>203</v>
      </c>
      <c r="L3128" s="3">
        <v>44.571428571428569</v>
      </c>
      <c r="M3128" s="3">
        <v>58.84375</v>
      </c>
      <c r="N3128" t="s">
        <v>75</v>
      </c>
      <c r="O3128" t="s">
        <v>250</v>
      </c>
      <c r="P3128" t="s">
        <v>1203</v>
      </c>
      <c r="Q3128" s="3">
        <v>122363</v>
      </c>
      <c r="R3128" s="3">
        <v>111190</v>
      </c>
      <c r="S3128" s="5">
        <v>9.1310281702802296E-2</v>
      </c>
      <c r="T3128" s="3">
        <v>11173</v>
      </c>
      <c r="U3128" t="s">
        <v>32</v>
      </c>
      <c r="V3128" s="3">
        <v>1</v>
      </c>
      <c r="W3128" t="str">
        <f t="shared" si="96"/>
        <v>https://seudominio.com/consulta.html?placa=SHF0G44</v>
      </c>
      <c r="X3128" t="str">
        <f t="shared" si="97"/>
        <v>https://chart.googleapis.com/chart?chs=150x150&amp;cht=qr&amp;chl=https://seudominio.com/consulta.html?placa=SHF0G44</v>
      </c>
    </row>
    <row r="3129" spans="1:24">
      <c r="A3129" t="s">
        <v>1110</v>
      </c>
      <c r="B3129" t="s">
        <v>1111</v>
      </c>
      <c r="C3129" t="s">
        <v>4064</v>
      </c>
      <c r="D3129" t="s">
        <v>2003</v>
      </c>
      <c r="E3129" t="s">
        <v>26</v>
      </c>
      <c r="F3129" t="s">
        <v>46</v>
      </c>
      <c r="G3129" t="s">
        <v>27</v>
      </c>
      <c r="H3129" s="3">
        <v>33738</v>
      </c>
      <c r="I3129" s="4">
        <v>204</v>
      </c>
      <c r="J3129" s="4"/>
      <c r="K3129" s="4">
        <v>204</v>
      </c>
      <c r="L3129" s="3">
        <v>73.5</v>
      </c>
      <c r="M3129" s="3">
        <v>47.833333333333336</v>
      </c>
      <c r="N3129" t="s">
        <v>340</v>
      </c>
      <c r="O3129" t="s">
        <v>1113</v>
      </c>
      <c r="P3129" t="s">
        <v>1114</v>
      </c>
      <c r="Q3129" s="3">
        <v>85163</v>
      </c>
      <c r="R3129" s="3">
        <v>65790</v>
      </c>
      <c r="S3129" s="5">
        <v>0.227481417986684</v>
      </c>
      <c r="T3129" s="3">
        <v>19373</v>
      </c>
      <c r="U3129" t="s">
        <v>32</v>
      </c>
      <c r="V3129" s="3">
        <v>1</v>
      </c>
      <c r="W3129" t="str">
        <f t="shared" si="96"/>
        <v>https://seudominio.com/consulta.html?placa=RUN4H57</v>
      </c>
      <c r="X3129" t="str">
        <f t="shared" si="97"/>
        <v>https://chart.googleapis.com/chart?chs=150x150&amp;cht=qr&amp;chl=https://seudominio.com/consulta.html?placa=RUN4H57</v>
      </c>
    </row>
    <row r="3130" spans="1:24">
      <c r="A3130" t="s">
        <v>254</v>
      </c>
      <c r="B3130" t="s">
        <v>255</v>
      </c>
      <c r="C3130" t="s">
        <v>4065</v>
      </c>
      <c r="D3130" t="s">
        <v>409</v>
      </c>
      <c r="E3130" t="s">
        <v>74</v>
      </c>
      <c r="F3130" t="s">
        <v>46</v>
      </c>
      <c r="G3130" t="s">
        <v>27</v>
      </c>
      <c r="H3130" s="3">
        <v>63540</v>
      </c>
      <c r="I3130" s="4">
        <v>205</v>
      </c>
      <c r="J3130" s="4"/>
      <c r="K3130" s="4">
        <v>205</v>
      </c>
      <c r="L3130" s="3">
        <v>30.68181818181818</v>
      </c>
      <c r="M3130" s="3">
        <v>157</v>
      </c>
      <c r="N3130" t="s">
        <v>47</v>
      </c>
      <c r="O3130" t="s">
        <v>76</v>
      </c>
      <c r="P3130" t="s">
        <v>77</v>
      </c>
      <c r="Q3130" s="3">
        <v>165553</v>
      </c>
      <c r="R3130" s="3">
        <v>127690</v>
      </c>
      <c r="S3130" s="5">
        <v>0.22870621492814999</v>
      </c>
      <c r="T3130" s="3">
        <v>37863</v>
      </c>
      <c r="U3130" t="s">
        <v>32</v>
      </c>
      <c r="V3130" s="3">
        <v>1</v>
      </c>
      <c r="W3130" t="str">
        <f t="shared" si="96"/>
        <v>https://seudominio.com/consulta.html?placa=RUC2F09</v>
      </c>
      <c r="X3130" t="str">
        <f t="shared" si="97"/>
        <v>https://chart.googleapis.com/chart?chs=150x150&amp;cht=qr&amp;chl=https://seudominio.com/consulta.html?placa=RUC2F09</v>
      </c>
    </row>
    <row r="3131" spans="1:24">
      <c r="A3131" t="s">
        <v>3114</v>
      </c>
      <c r="B3131" t="s">
        <v>1007</v>
      </c>
      <c r="C3131" t="s">
        <v>4066</v>
      </c>
      <c r="D3131" t="s">
        <v>409</v>
      </c>
      <c r="E3131" t="s">
        <v>74</v>
      </c>
      <c r="F3131" t="s">
        <v>46</v>
      </c>
      <c r="G3131" t="s">
        <v>27</v>
      </c>
      <c r="H3131" s="3">
        <v>27588</v>
      </c>
      <c r="I3131" s="4">
        <v>205</v>
      </c>
      <c r="J3131" s="4"/>
      <c r="K3131" s="4">
        <v>205</v>
      </c>
      <c r="L3131" s="3">
        <v>30</v>
      </c>
      <c r="M3131" s="3">
        <v>157</v>
      </c>
      <c r="N3131" t="s">
        <v>47</v>
      </c>
      <c r="O3131" t="s">
        <v>48</v>
      </c>
      <c r="P3131" t="s">
        <v>1007</v>
      </c>
      <c r="Q3131" s="3">
        <v>165553</v>
      </c>
      <c r="R3131" s="3">
        <v>134890</v>
      </c>
      <c r="S3131" s="5">
        <v>0.185215610710769</v>
      </c>
      <c r="T3131" s="3">
        <v>30663</v>
      </c>
      <c r="U3131" t="s">
        <v>32</v>
      </c>
      <c r="V3131" s="3">
        <v>1</v>
      </c>
      <c r="W3131" t="str">
        <f t="shared" si="96"/>
        <v>https://seudominio.com/consulta.html?placa=SHI1C78</v>
      </c>
      <c r="X3131" t="str">
        <f t="shared" si="97"/>
        <v>https://chart.googleapis.com/chart?chs=150x150&amp;cht=qr&amp;chl=https://seudominio.com/consulta.html?placa=SHI1C78</v>
      </c>
    </row>
    <row r="3132" spans="1:24">
      <c r="A3132" t="s">
        <v>347</v>
      </c>
      <c r="B3132" t="s">
        <v>348</v>
      </c>
      <c r="C3132" t="s">
        <v>4067</v>
      </c>
      <c r="D3132" t="s">
        <v>132</v>
      </c>
      <c r="E3132" t="s">
        <v>45</v>
      </c>
      <c r="F3132" t="s">
        <v>66</v>
      </c>
      <c r="G3132" t="s">
        <v>46</v>
      </c>
      <c r="H3132" s="3">
        <v>35144</v>
      </c>
      <c r="I3132" s="4">
        <v>205</v>
      </c>
      <c r="J3132" s="4"/>
      <c r="K3132" s="4">
        <v>205</v>
      </c>
      <c r="L3132" s="3">
        <v>42.352941176470594</v>
      </c>
      <c r="M3132" s="3">
        <v>35.933333333333337</v>
      </c>
      <c r="N3132" t="s">
        <v>47</v>
      </c>
      <c r="O3132" t="s">
        <v>351</v>
      </c>
      <c r="P3132" t="s">
        <v>348</v>
      </c>
      <c r="Q3132" s="3">
        <v>132904</v>
      </c>
      <c r="R3132" s="3">
        <v>120190</v>
      </c>
      <c r="S3132" s="5">
        <v>9.5663034972611902E-2</v>
      </c>
      <c r="T3132" s="3">
        <v>12714</v>
      </c>
      <c r="U3132" t="s">
        <v>32</v>
      </c>
      <c r="V3132" s="3">
        <v>1</v>
      </c>
      <c r="W3132" t="str">
        <f t="shared" si="96"/>
        <v>https://seudominio.com/consulta.html?placa=RTO2I62</v>
      </c>
      <c r="X3132" t="str">
        <f t="shared" si="97"/>
        <v>https://chart.googleapis.com/chart?chs=150x150&amp;cht=qr&amp;chl=https://seudominio.com/consulta.html?placa=RTO2I62</v>
      </c>
    </row>
    <row r="3133" spans="1:24">
      <c r="A3133" t="s">
        <v>667</v>
      </c>
      <c r="B3133" t="s">
        <v>668</v>
      </c>
      <c r="C3133" t="s">
        <v>4068</v>
      </c>
      <c r="D3133" t="s">
        <v>4069</v>
      </c>
      <c r="E3133" t="s">
        <v>233</v>
      </c>
      <c r="F3133" t="s">
        <v>66</v>
      </c>
      <c r="G3133" t="s">
        <v>46</v>
      </c>
      <c r="H3133" s="3">
        <v>1048</v>
      </c>
      <c r="I3133" s="4">
        <v>208</v>
      </c>
      <c r="J3133" s="4"/>
      <c r="K3133" s="4">
        <v>208</v>
      </c>
      <c r="L3133" s="3">
        <v>35.666666666666664</v>
      </c>
      <c r="M3133" s="3"/>
      <c r="N3133" t="s">
        <v>515</v>
      </c>
      <c r="O3133" t="s">
        <v>48</v>
      </c>
      <c r="P3133" t="s">
        <v>106</v>
      </c>
      <c r="Q3133" s="3">
        <v>139662</v>
      </c>
      <c r="R3133" s="3">
        <v>99690</v>
      </c>
      <c r="S3133" s="5">
        <v>0.28620526700176102</v>
      </c>
      <c r="T3133" s="3">
        <v>39972</v>
      </c>
      <c r="U3133" t="s">
        <v>32</v>
      </c>
      <c r="V3133" s="3">
        <v>1</v>
      </c>
      <c r="W3133" t="str">
        <f t="shared" si="96"/>
        <v>https://seudominio.com/consulta.html?placa=RNG9I05</v>
      </c>
      <c r="X3133" t="str">
        <f t="shared" si="97"/>
        <v>https://chart.googleapis.com/chart?chs=150x150&amp;cht=qr&amp;chl=https://seudominio.com/consulta.html?placa=RNG9I05</v>
      </c>
    </row>
    <row r="3134" spans="1:24">
      <c r="A3134" t="s">
        <v>298</v>
      </c>
      <c r="B3134" t="s">
        <v>299</v>
      </c>
      <c r="C3134" t="s">
        <v>4070</v>
      </c>
      <c r="D3134" t="s">
        <v>3342</v>
      </c>
      <c r="E3134" t="s">
        <v>233</v>
      </c>
      <c r="F3134" t="s">
        <v>303</v>
      </c>
      <c r="G3134" t="s">
        <v>66</v>
      </c>
      <c r="H3134" s="3">
        <v>84679</v>
      </c>
      <c r="I3134" s="4">
        <v>209</v>
      </c>
      <c r="J3134" s="4"/>
      <c r="K3134" s="4">
        <v>209</v>
      </c>
      <c r="L3134" s="3">
        <v>68.571428571428569</v>
      </c>
      <c r="M3134" s="3"/>
      <c r="N3134" t="s">
        <v>58</v>
      </c>
      <c r="O3134" t="s">
        <v>48</v>
      </c>
      <c r="P3134" t="s">
        <v>106</v>
      </c>
      <c r="Q3134" s="3">
        <v>179866</v>
      </c>
      <c r="R3134" s="3">
        <v>147090</v>
      </c>
      <c r="S3134" s="5">
        <v>0.18222454493901</v>
      </c>
      <c r="T3134" s="3">
        <v>32776</v>
      </c>
      <c r="U3134" t="s">
        <v>32</v>
      </c>
      <c r="V3134" s="3">
        <v>1</v>
      </c>
      <c r="W3134" t="str">
        <f t="shared" si="96"/>
        <v>https://seudominio.com/consulta.html?placa=RGB3B33</v>
      </c>
      <c r="X3134" t="str">
        <f t="shared" si="97"/>
        <v>https://chart.googleapis.com/chart?chs=150x150&amp;cht=qr&amp;chl=https://seudominio.com/consulta.html?placa=RGB3B33</v>
      </c>
    </row>
    <row r="3135" spans="1:24">
      <c r="A3135" t="s">
        <v>2785</v>
      </c>
      <c r="B3135" t="s">
        <v>2786</v>
      </c>
      <c r="C3135" t="s">
        <v>4071</v>
      </c>
      <c r="D3135" t="s">
        <v>187</v>
      </c>
      <c r="E3135" t="s">
        <v>26</v>
      </c>
      <c r="F3135" t="s">
        <v>66</v>
      </c>
      <c r="G3135" t="s">
        <v>66</v>
      </c>
      <c r="H3135" s="3">
        <v>96847</v>
      </c>
      <c r="I3135" s="4">
        <v>209</v>
      </c>
      <c r="J3135" s="4"/>
      <c r="K3135" s="4">
        <v>209</v>
      </c>
      <c r="L3135" s="3">
        <v>5.5414012738853495</v>
      </c>
      <c r="M3135" s="3">
        <v>84</v>
      </c>
      <c r="N3135" t="s">
        <v>47</v>
      </c>
      <c r="Q3135" s="3">
        <v>107634</v>
      </c>
      <c r="R3135" s="3">
        <v>96990</v>
      </c>
      <c r="S3135" s="5">
        <v>9.88906850995038E-2</v>
      </c>
      <c r="T3135" s="3">
        <v>10644</v>
      </c>
      <c r="U3135" t="s">
        <v>32</v>
      </c>
      <c r="V3135" s="3">
        <v>1</v>
      </c>
      <c r="W3135" t="str">
        <f t="shared" si="96"/>
        <v>https://seudominio.com/consulta.html?placa=RNU4A09</v>
      </c>
      <c r="X3135" t="str">
        <f t="shared" si="97"/>
        <v>https://chart.googleapis.com/chart?chs=150x150&amp;cht=qr&amp;chl=https://seudominio.com/consulta.html?placa=RNU4A09</v>
      </c>
    </row>
    <row r="3136" spans="1:24">
      <c r="A3136" t="s">
        <v>655</v>
      </c>
      <c r="B3136" t="s">
        <v>656</v>
      </c>
      <c r="C3136" t="s">
        <v>4072</v>
      </c>
      <c r="D3136" t="s">
        <v>409</v>
      </c>
      <c r="E3136" t="s">
        <v>74</v>
      </c>
      <c r="F3136" t="s">
        <v>46</v>
      </c>
      <c r="G3136" t="s">
        <v>27</v>
      </c>
      <c r="H3136" s="3">
        <v>18103</v>
      </c>
      <c r="I3136" s="4">
        <v>210</v>
      </c>
      <c r="J3136" s="4"/>
      <c r="K3136" s="4">
        <v>210</v>
      </c>
      <c r="L3136" s="3">
        <v>47.368421052631582</v>
      </c>
      <c r="M3136" s="3">
        <v>157</v>
      </c>
      <c r="N3136" t="s">
        <v>47</v>
      </c>
      <c r="O3136" t="s">
        <v>182</v>
      </c>
      <c r="P3136" t="s">
        <v>658</v>
      </c>
      <c r="Q3136" s="3">
        <v>165553</v>
      </c>
      <c r="R3136" s="3">
        <v>137490</v>
      </c>
      <c r="S3136" s="5">
        <v>0.16951067029893799</v>
      </c>
      <c r="T3136" s="3">
        <v>28063</v>
      </c>
      <c r="U3136" t="s">
        <v>32</v>
      </c>
      <c r="V3136" s="3">
        <v>1</v>
      </c>
      <c r="W3136" t="str">
        <f t="shared" si="96"/>
        <v>https://seudominio.com/consulta.html?placa=SHI1C59</v>
      </c>
      <c r="X3136" t="str">
        <f t="shared" si="97"/>
        <v>https://chart.googleapis.com/chart?chs=150x150&amp;cht=qr&amp;chl=https://seudominio.com/consulta.html?placa=SHI1C59</v>
      </c>
    </row>
    <row r="3137" spans="1:24">
      <c r="A3137" t="s">
        <v>149</v>
      </c>
      <c r="B3137" t="s">
        <v>150</v>
      </c>
      <c r="C3137" t="s">
        <v>4073</v>
      </c>
      <c r="D3137" t="s">
        <v>4074</v>
      </c>
      <c r="E3137" t="s">
        <v>74</v>
      </c>
      <c r="F3137" t="s">
        <v>46</v>
      </c>
      <c r="G3137" t="s">
        <v>27</v>
      </c>
      <c r="H3137" s="3">
        <v>5087</v>
      </c>
      <c r="I3137" s="4">
        <v>210</v>
      </c>
      <c r="J3137" s="4">
        <v>0</v>
      </c>
      <c r="K3137" s="4">
        <v>210</v>
      </c>
      <c r="L3137" s="3">
        <v>30.810810810810811</v>
      </c>
      <c r="M3137" s="3"/>
      <c r="N3137" t="s">
        <v>356</v>
      </c>
      <c r="O3137" t="s">
        <v>48</v>
      </c>
      <c r="P3137" t="s">
        <v>150</v>
      </c>
      <c r="Q3137" s="3">
        <v>211610</v>
      </c>
      <c r="R3137" s="3">
        <v>206190</v>
      </c>
      <c r="S3137" s="5">
        <v>2.5613156278058699E-2</v>
      </c>
      <c r="T3137" s="3">
        <v>5420</v>
      </c>
      <c r="U3137" t="s">
        <v>78</v>
      </c>
      <c r="V3137" s="3">
        <v>1</v>
      </c>
      <c r="W3137" t="str">
        <f t="shared" si="96"/>
        <v>https://seudominio.com/consulta.html?placa=EZY6I25</v>
      </c>
      <c r="X3137" t="str">
        <f t="shared" si="97"/>
        <v>https://chart.googleapis.com/chart?chs=150x150&amp;cht=qr&amp;chl=https://seudominio.com/consulta.html?placa=EZY6I25</v>
      </c>
    </row>
    <row r="3138" spans="1:24">
      <c r="A3138" t="s">
        <v>3850</v>
      </c>
      <c r="B3138" t="s">
        <v>3851</v>
      </c>
      <c r="C3138" t="s">
        <v>4075</v>
      </c>
      <c r="D3138" t="s">
        <v>284</v>
      </c>
      <c r="E3138" t="s">
        <v>181</v>
      </c>
      <c r="F3138" t="s">
        <v>66</v>
      </c>
      <c r="G3138" t="s">
        <v>46</v>
      </c>
      <c r="H3138" s="3">
        <v>93035</v>
      </c>
      <c r="I3138" s="4">
        <v>211</v>
      </c>
      <c r="J3138" s="4"/>
      <c r="K3138" s="4">
        <v>211</v>
      </c>
      <c r="L3138" s="3"/>
      <c r="M3138" s="3">
        <v>57.606557377049185</v>
      </c>
      <c r="N3138" t="s">
        <v>47</v>
      </c>
      <c r="O3138" t="s">
        <v>182</v>
      </c>
      <c r="P3138" t="s">
        <v>1138</v>
      </c>
      <c r="Q3138" s="3">
        <v>72664</v>
      </c>
      <c r="R3138" s="3">
        <v>58590</v>
      </c>
      <c r="S3138" s="5">
        <v>0.19368600682593901</v>
      </c>
      <c r="T3138" s="3">
        <v>14074</v>
      </c>
      <c r="U3138" t="s">
        <v>32</v>
      </c>
      <c r="V3138" s="3">
        <v>1</v>
      </c>
      <c r="W3138" t="str">
        <f t="shared" si="96"/>
        <v>https://seudominio.com/consulta.html?placa=RNU4H31</v>
      </c>
      <c r="X3138" t="str">
        <f t="shared" si="97"/>
        <v>https://chart.googleapis.com/chart?chs=150x150&amp;cht=qr&amp;chl=https://seudominio.com/consulta.html?placa=RNU4H31</v>
      </c>
    </row>
    <row r="3139" spans="1:24">
      <c r="A3139" t="s">
        <v>365</v>
      </c>
      <c r="B3139" t="s">
        <v>366</v>
      </c>
      <c r="C3139" t="s">
        <v>4076</v>
      </c>
      <c r="D3139" t="s">
        <v>4077</v>
      </c>
      <c r="E3139" t="s">
        <v>1036</v>
      </c>
      <c r="F3139" t="s">
        <v>66</v>
      </c>
      <c r="G3139" t="s">
        <v>46</v>
      </c>
      <c r="H3139" s="3">
        <v>25210</v>
      </c>
      <c r="I3139" s="4">
        <v>212</v>
      </c>
      <c r="J3139" s="4"/>
      <c r="K3139" s="4">
        <v>212</v>
      </c>
      <c r="L3139" s="3">
        <v>49.090909090909093</v>
      </c>
      <c r="M3139" s="3">
        <v>28</v>
      </c>
      <c r="N3139" t="s">
        <v>47</v>
      </c>
      <c r="O3139" t="s">
        <v>369</v>
      </c>
      <c r="P3139" t="s">
        <v>366</v>
      </c>
      <c r="Q3139" s="3">
        <v>219504</v>
      </c>
      <c r="R3139" s="3">
        <v>201290</v>
      </c>
      <c r="S3139" s="5">
        <v>8.2977986733726902E-2</v>
      </c>
      <c r="T3139" s="3">
        <v>18214</v>
      </c>
      <c r="U3139" t="s">
        <v>32</v>
      </c>
      <c r="V3139" s="3">
        <v>1</v>
      </c>
      <c r="W3139" t="str">
        <f t="shared" ref="W3139:W3184" si="98">"https://seudominio.com/consulta.html?placa="&amp;C3139</f>
        <v>https://seudominio.com/consulta.html?placa=RUA2D70</v>
      </c>
      <c r="X3139" t="str">
        <f t="shared" ref="X3139:X3184" si="99">"https://chart.googleapis.com/chart?chs=150x150&amp;cht=qr&amp;chl="&amp;W3139</f>
        <v>https://chart.googleapis.com/chart?chs=150x150&amp;cht=qr&amp;chl=https://seudominio.com/consulta.html?placa=RUA2D70</v>
      </c>
    </row>
    <row r="3140" spans="1:24">
      <c r="A3140" t="s">
        <v>3249</v>
      </c>
      <c r="B3140" t="s">
        <v>3250</v>
      </c>
      <c r="C3140" t="s">
        <v>4078</v>
      </c>
      <c r="D3140" t="s">
        <v>4077</v>
      </c>
      <c r="E3140" t="s">
        <v>1036</v>
      </c>
      <c r="F3140" t="s">
        <v>66</v>
      </c>
      <c r="G3140" t="s">
        <v>46</v>
      </c>
      <c r="H3140" s="3">
        <v>22928</v>
      </c>
      <c r="I3140" s="4">
        <v>212</v>
      </c>
      <c r="J3140" s="4"/>
      <c r="K3140" s="4">
        <v>212</v>
      </c>
      <c r="L3140" s="3"/>
      <c r="M3140" s="3">
        <v>28</v>
      </c>
      <c r="N3140" t="s">
        <v>47</v>
      </c>
      <c r="Q3140" s="3">
        <v>219504</v>
      </c>
      <c r="R3140" s="3">
        <v>201990</v>
      </c>
      <c r="S3140" s="5">
        <v>7.9788978788541395E-2</v>
      </c>
      <c r="T3140" s="3">
        <v>17514</v>
      </c>
      <c r="U3140" t="s">
        <v>32</v>
      </c>
      <c r="V3140" s="3">
        <v>1</v>
      </c>
      <c r="W3140" t="str">
        <f t="shared" si="98"/>
        <v>https://seudominio.com/consulta.html?placa=RUA2D83</v>
      </c>
      <c r="X3140" t="str">
        <f t="shared" si="99"/>
        <v>https://chart.googleapis.com/chart?chs=150x150&amp;cht=qr&amp;chl=https://seudominio.com/consulta.html?placa=RUA2D83</v>
      </c>
    </row>
    <row r="3141" spans="1:24">
      <c r="A3141" t="s">
        <v>3850</v>
      </c>
      <c r="B3141" t="s">
        <v>3851</v>
      </c>
      <c r="C3141" t="s">
        <v>4079</v>
      </c>
      <c r="D3141" t="s">
        <v>284</v>
      </c>
      <c r="E3141" t="s">
        <v>181</v>
      </c>
      <c r="F3141" t="s">
        <v>66</v>
      </c>
      <c r="G3141" t="s">
        <v>46</v>
      </c>
      <c r="H3141" s="3">
        <v>91896</v>
      </c>
      <c r="I3141" s="4">
        <v>212</v>
      </c>
      <c r="J3141" s="4"/>
      <c r="K3141" s="4">
        <v>212</v>
      </c>
      <c r="L3141" s="3"/>
      <c r="M3141" s="3">
        <v>57.606557377049185</v>
      </c>
      <c r="N3141" t="s">
        <v>47</v>
      </c>
      <c r="O3141" t="s">
        <v>182</v>
      </c>
      <c r="P3141" t="s">
        <v>1138</v>
      </c>
      <c r="Q3141" s="3">
        <v>72664</v>
      </c>
      <c r="R3141" s="3">
        <v>58790</v>
      </c>
      <c r="S3141" s="5">
        <v>0.19093361224265101</v>
      </c>
      <c r="T3141" s="3">
        <v>13874</v>
      </c>
      <c r="U3141" t="s">
        <v>32</v>
      </c>
      <c r="V3141" s="3">
        <v>1</v>
      </c>
      <c r="W3141" t="str">
        <f t="shared" si="98"/>
        <v>https://seudominio.com/consulta.html?placa=RHN2B38</v>
      </c>
      <c r="X3141" t="str">
        <f t="shared" si="99"/>
        <v>https://chart.googleapis.com/chart?chs=150x150&amp;cht=qr&amp;chl=https://seudominio.com/consulta.html?placa=RHN2B38</v>
      </c>
    </row>
    <row r="3142" spans="1:24">
      <c r="A3142" t="s">
        <v>4080</v>
      </c>
      <c r="B3142" t="s">
        <v>4081</v>
      </c>
      <c r="C3142" t="s">
        <v>4082</v>
      </c>
      <c r="D3142" t="s">
        <v>210</v>
      </c>
      <c r="E3142" t="s">
        <v>181</v>
      </c>
      <c r="F3142" t="s">
        <v>66</v>
      </c>
      <c r="G3142" t="s">
        <v>66</v>
      </c>
      <c r="H3142" s="3">
        <v>20622</v>
      </c>
      <c r="I3142" s="4">
        <v>214</v>
      </c>
      <c r="J3142" s="4"/>
      <c r="K3142" s="4">
        <v>214</v>
      </c>
      <c r="L3142" s="3"/>
      <c r="M3142" s="3">
        <v>65.8</v>
      </c>
      <c r="N3142" t="s">
        <v>47</v>
      </c>
      <c r="O3142" t="s">
        <v>200</v>
      </c>
      <c r="P3142" t="s">
        <v>4083</v>
      </c>
      <c r="Q3142" s="3">
        <v>75556</v>
      </c>
      <c r="R3142" s="3">
        <v>70390</v>
      </c>
      <c r="S3142" s="5">
        <v>6.8373127216898699E-2</v>
      </c>
      <c r="T3142" s="3">
        <v>5166</v>
      </c>
      <c r="U3142" t="s">
        <v>32</v>
      </c>
      <c r="V3142" s="3">
        <v>1</v>
      </c>
      <c r="W3142" t="str">
        <f t="shared" si="98"/>
        <v>https://seudominio.com/consulta.html?placa=RCJ1H05</v>
      </c>
      <c r="X3142" t="str">
        <f t="shared" si="99"/>
        <v>https://chart.googleapis.com/chart?chs=150x150&amp;cht=qr&amp;chl=https://seudominio.com/consulta.html?placa=RCJ1H05</v>
      </c>
    </row>
    <row r="3143" spans="1:24">
      <c r="A3143" t="s">
        <v>4080</v>
      </c>
      <c r="B3143" t="s">
        <v>4081</v>
      </c>
      <c r="C3143" t="s">
        <v>4084</v>
      </c>
      <c r="D3143" t="s">
        <v>210</v>
      </c>
      <c r="E3143" t="s">
        <v>181</v>
      </c>
      <c r="F3143" t="s">
        <v>66</v>
      </c>
      <c r="G3143" t="s">
        <v>66</v>
      </c>
      <c r="H3143" s="3">
        <v>22720</v>
      </c>
      <c r="I3143" s="4">
        <v>216</v>
      </c>
      <c r="J3143" s="4"/>
      <c r="K3143" s="4">
        <v>216</v>
      </c>
      <c r="L3143" s="3"/>
      <c r="M3143" s="3">
        <v>65.8</v>
      </c>
      <c r="N3143" t="s">
        <v>47</v>
      </c>
      <c r="O3143" t="s">
        <v>200</v>
      </c>
      <c r="P3143" t="s">
        <v>4083</v>
      </c>
      <c r="Q3143" s="3">
        <v>75556</v>
      </c>
      <c r="R3143" s="3">
        <v>70190</v>
      </c>
      <c r="S3143" s="5">
        <v>7.1020170469585406E-2</v>
      </c>
      <c r="T3143" s="3">
        <v>5366</v>
      </c>
      <c r="U3143" t="s">
        <v>32</v>
      </c>
      <c r="V3143" s="3">
        <v>1</v>
      </c>
      <c r="W3143" t="str">
        <f t="shared" si="98"/>
        <v>https://seudominio.com/consulta.html?placa=RCJ2B13</v>
      </c>
      <c r="X3143" t="str">
        <f t="shared" si="99"/>
        <v>https://chart.googleapis.com/chart?chs=150x150&amp;cht=qr&amp;chl=https://seudominio.com/consulta.html?placa=RCJ2B13</v>
      </c>
    </row>
    <row r="3144" spans="1:24">
      <c r="A3144" t="s">
        <v>2093</v>
      </c>
      <c r="B3144" t="s">
        <v>2094</v>
      </c>
      <c r="C3144" t="s">
        <v>4085</v>
      </c>
      <c r="D3144" t="s">
        <v>4086</v>
      </c>
      <c r="E3144" t="s">
        <v>74</v>
      </c>
      <c r="F3144" t="s">
        <v>46</v>
      </c>
      <c r="G3144" t="s">
        <v>27</v>
      </c>
      <c r="H3144" s="3">
        <v>39375</v>
      </c>
      <c r="I3144" s="4">
        <v>218</v>
      </c>
      <c r="J3144" s="4"/>
      <c r="K3144" s="4">
        <v>218</v>
      </c>
      <c r="L3144" s="3">
        <v>47.027027027027025</v>
      </c>
      <c r="M3144" s="3"/>
      <c r="N3144" t="s">
        <v>3965</v>
      </c>
      <c r="O3144" t="s">
        <v>2096</v>
      </c>
      <c r="P3144" t="s">
        <v>2097</v>
      </c>
      <c r="Q3144" s="3">
        <v>176138</v>
      </c>
      <c r="R3144" s="3">
        <v>142490</v>
      </c>
      <c r="S3144" s="5">
        <v>0.19103203170241501</v>
      </c>
      <c r="T3144" s="3">
        <v>33648</v>
      </c>
      <c r="U3144" t="s">
        <v>32</v>
      </c>
      <c r="V3144" s="3">
        <v>1</v>
      </c>
      <c r="W3144" t="str">
        <f t="shared" si="98"/>
        <v>https://seudominio.com/consulta.html?placa=SHE7B79</v>
      </c>
      <c r="X3144" t="str">
        <f t="shared" si="99"/>
        <v>https://chart.googleapis.com/chart?chs=150x150&amp;cht=qr&amp;chl=https://seudominio.com/consulta.html?placa=SHE7B79</v>
      </c>
    </row>
    <row r="3145" spans="1:24">
      <c r="A3145" t="s">
        <v>247</v>
      </c>
      <c r="B3145" t="s">
        <v>248</v>
      </c>
      <c r="C3145" t="s">
        <v>4087</v>
      </c>
      <c r="D3145" t="s">
        <v>82</v>
      </c>
      <c r="E3145" t="s">
        <v>37</v>
      </c>
      <c r="F3145" t="s">
        <v>46</v>
      </c>
      <c r="G3145" t="s">
        <v>27</v>
      </c>
      <c r="H3145" s="3">
        <v>55467</v>
      </c>
      <c r="I3145" s="4">
        <v>220</v>
      </c>
      <c r="J3145" s="4">
        <v>15</v>
      </c>
      <c r="K3145" s="4">
        <v>205</v>
      </c>
      <c r="L3145" s="3">
        <v>49.714285714285715</v>
      </c>
      <c r="M3145" s="3">
        <v>52.93150684931507</v>
      </c>
      <c r="N3145" t="s">
        <v>83</v>
      </c>
      <c r="O3145" t="s">
        <v>250</v>
      </c>
      <c r="P3145" t="s">
        <v>251</v>
      </c>
      <c r="Q3145" s="3">
        <v>86123</v>
      </c>
      <c r="R3145" s="3">
        <v>73990</v>
      </c>
      <c r="S3145" s="5">
        <v>0.140879904322887</v>
      </c>
      <c r="T3145" s="3">
        <v>12133</v>
      </c>
      <c r="U3145" t="s">
        <v>32</v>
      </c>
      <c r="V3145" s="3">
        <v>1</v>
      </c>
      <c r="W3145" t="str">
        <f t="shared" si="98"/>
        <v>https://seudominio.com/consulta.html?placa=RUX8A51</v>
      </c>
      <c r="X3145" t="str">
        <f t="shared" si="99"/>
        <v>https://chart.googleapis.com/chart?chs=150x150&amp;cht=qr&amp;chl=https://seudominio.com/consulta.html?placa=RUX8A51</v>
      </c>
    </row>
    <row r="3146" spans="1:24">
      <c r="A3146" t="s">
        <v>1293</v>
      </c>
      <c r="B3146" t="s">
        <v>1294</v>
      </c>
      <c r="C3146" t="s">
        <v>4088</v>
      </c>
      <c r="D3146" t="s">
        <v>1066</v>
      </c>
      <c r="E3146" t="s">
        <v>45</v>
      </c>
      <c r="F3146" t="s">
        <v>66</v>
      </c>
      <c r="G3146" t="s">
        <v>46</v>
      </c>
      <c r="H3146" s="3">
        <v>43716</v>
      </c>
      <c r="I3146" s="4">
        <v>220</v>
      </c>
      <c r="J3146" s="4">
        <v>0</v>
      </c>
      <c r="K3146" s="4">
        <v>220</v>
      </c>
      <c r="L3146" s="3">
        <v>33.333333333333336</v>
      </c>
      <c r="M3146" s="3">
        <v>119</v>
      </c>
      <c r="N3146" t="s">
        <v>67</v>
      </c>
      <c r="O3146" t="s">
        <v>369</v>
      </c>
      <c r="P3146" t="s">
        <v>1294</v>
      </c>
      <c r="Q3146" s="3">
        <v>103972</v>
      </c>
      <c r="R3146" s="3">
        <v>88390</v>
      </c>
      <c r="S3146" s="5">
        <v>0.149867271957835</v>
      </c>
      <c r="T3146" s="3">
        <v>15582</v>
      </c>
      <c r="U3146" t="s">
        <v>32</v>
      </c>
      <c r="V3146" s="3">
        <v>1</v>
      </c>
      <c r="W3146" t="str">
        <f t="shared" si="98"/>
        <v>https://seudominio.com/consulta.html?placa=RTC8A94</v>
      </c>
      <c r="X3146" t="str">
        <f t="shared" si="99"/>
        <v>https://chart.googleapis.com/chart?chs=150x150&amp;cht=qr&amp;chl=https://seudominio.com/consulta.html?placa=RTC8A94</v>
      </c>
    </row>
    <row r="3147" spans="1:24">
      <c r="A3147" t="s">
        <v>813</v>
      </c>
      <c r="B3147" t="s">
        <v>814</v>
      </c>
      <c r="C3147" t="s">
        <v>4089</v>
      </c>
      <c r="D3147" t="s">
        <v>2205</v>
      </c>
      <c r="E3147" t="s">
        <v>233</v>
      </c>
      <c r="F3147" t="s">
        <v>302</v>
      </c>
      <c r="G3147" t="s">
        <v>303</v>
      </c>
      <c r="H3147" s="3">
        <v>48689</v>
      </c>
      <c r="I3147" s="4">
        <v>220</v>
      </c>
      <c r="J3147" s="4"/>
      <c r="K3147" s="4">
        <v>220</v>
      </c>
      <c r="L3147" s="3">
        <v>68.181818181818187</v>
      </c>
      <c r="M3147" s="3"/>
      <c r="N3147" t="s">
        <v>2206</v>
      </c>
      <c r="O3147" t="s">
        <v>48</v>
      </c>
      <c r="P3147" t="s">
        <v>96</v>
      </c>
      <c r="Q3147" s="3">
        <v>202479</v>
      </c>
      <c r="R3147" s="3">
        <v>181490</v>
      </c>
      <c r="S3147" s="5">
        <v>0.103660132655732</v>
      </c>
      <c r="T3147" s="3">
        <v>20989</v>
      </c>
      <c r="U3147" t="s">
        <v>32</v>
      </c>
      <c r="V3147" s="3">
        <v>1</v>
      </c>
      <c r="W3147" t="str">
        <f t="shared" si="98"/>
        <v>https://seudominio.com/consulta.html?placa=QXU2D51</v>
      </c>
      <c r="X3147" t="str">
        <f t="shared" si="99"/>
        <v>https://chart.googleapis.com/chart?chs=150x150&amp;cht=qr&amp;chl=https://seudominio.com/consulta.html?placa=QXU2D51</v>
      </c>
    </row>
    <row r="3148" spans="1:24">
      <c r="A3148" t="s">
        <v>4090</v>
      </c>
      <c r="B3148" t="s">
        <v>4091</v>
      </c>
      <c r="C3148" t="s">
        <v>4092</v>
      </c>
      <c r="D3148" t="s">
        <v>284</v>
      </c>
      <c r="E3148" t="s">
        <v>181</v>
      </c>
      <c r="F3148" t="s">
        <v>46</v>
      </c>
      <c r="G3148" t="s">
        <v>27</v>
      </c>
      <c r="H3148" s="3">
        <v>55588</v>
      </c>
      <c r="I3148" s="4">
        <v>220</v>
      </c>
      <c r="J3148" s="4"/>
      <c r="K3148" s="4">
        <v>220</v>
      </c>
      <c r="L3148" s="3"/>
      <c r="M3148" s="3">
        <v>59.111111111111107</v>
      </c>
      <c r="N3148" t="s">
        <v>47</v>
      </c>
      <c r="Q3148" s="3">
        <v>76685</v>
      </c>
      <c r="R3148" s="3">
        <v>65890</v>
      </c>
      <c r="S3148" s="5">
        <v>0.14077068527091399</v>
      </c>
      <c r="T3148" s="3">
        <v>10795</v>
      </c>
      <c r="U3148" t="s">
        <v>32</v>
      </c>
      <c r="V3148" s="3">
        <v>1</v>
      </c>
      <c r="W3148" t="str">
        <f t="shared" si="98"/>
        <v>https://seudominio.com/consulta.html?placa=RVB0I59</v>
      </c>
      <c r="X3148" t="str">
        <f t="shared" si="99"/>
        <v>https://chart.googleapis.com/chart?chs=150x150&amp;cht=qr&amp;chl=https://seudominio.com/consulta.html?placa=RVB0I59</v>
      </c>
    </row>
    <row r="3149" spans="1:24">
      <c r="A3149" t="s">
        <v>4006</v>
      </c>
      <c r="B3149" t="s">
        <v>4007</v>
      </c>
      <c r="C3149" t="s">
        <v>4093</v>
      </c>
      <c r="D3149" t="s">
        <v>210</v>
      </c>
      <c r="E3149" t="s">
        <v>181</v>
      </c>
      <c r="F3149" t="s">
        <v>66</v>
      </c>
      <c r="G3149" t="s">
        <v>66</v>
      </c>
      <c r="H3149" s="3">
        <v>37518</v>
      </c>
      <c r="I3149" s="4">
        <v>223</v>
      </c>
      <c r="J3149" s="4"/>
      <c r="K3149" s="4">
        <v>223</v>
      </c>
      <c r="L3149" s="3"/>
      <c r="M3149" s="3">
        <v>65.8</v>
      </c>
      <c r="N3149" t="s">
        <v>125</v>
      </c>
      <c r="O3149" t="s">
        <v>369</v>
      </c>
      <c r="P3149" t="s">
        <v>654</v>
      </c>
      <c r="Q3149" s="3">
        <v>75556</v>
      </c>
      <c r="R3149" s="3">
        <v>68190</v>
      </c>
      <c r="S3149" s="5">
        <v>9.7490602996452999E-2</v>
      </c>
      <c r="T3149" s="3">
        <v>7366</v>
      </c>
      <c r="U3149" t="s">
        <v>32</v>
      </c>
      <c r="V3149" s="3">
        <v>1</v>
      </c>
      <c r="W3149" t="str">
        <f t="shared" si="98"/>
        <v>https://seudominio.com/consulta.html?placa=RNT8I46</v>
      </c>
      <c r="X3149" t="str">
        <f t="shared" si="99"/>
        <v>https://chart.googleapis.com/chart?chs=150x150&amp;cht=qr&amp;chl=https://seudominio.com/consulta.html?placa=RNT8I46</v>
      </c>
    </row>
    <row r="3150" spans="1:24">
      <c r="A3150" t="s">
        <v>196</v>
      </c>
      <c r="B3150" t="s">
        <v>197</v>
      </c>
      <c r="C3150" t="s">
        <v>4094</v>
      </c>
      <c r="D3150" t="s">
        <v>62</v>
      </c>
      <c r="E3150" t="s">
        <v>26</v>
      </c>
      <c r="F3150" t="s">
        <v>66</v>
      </c>
      <c r="G3150" t="s">
        <v>46</v>
      </c>
      <c r="H3150" s="3">
        <v>46121</v>
      </c>
      <c r="I3150" s="4">
        <v>225</v>
      </c>
      <c r="J3150" s="4"/>
      <c r="K3150" s="4">
        <v>225</v>
      </c>
      <c r="L3150" s="3">
        <v>34.285714285714285</v>
      </c>
      <c r="M3150" s="3">
        <v>34</v>
      </c>
      <c r="N3150" t="s">
        <v>146</v>
      </c>
      <c r="O3150" t="s">
        <v>200</v>
      </c>
      <c r="P3150" t="s">
        <v>201</v>
      </c>
      <c r="Q3150" s="3">
        <v>117434</v>
      </c>
      <c r="R3150" s="3">
        <v>102290</v>
      </c>
      <c r="S3150" s="5">
        <v>0.12895754210875901</v>
      </c>
      <c r="T3150" s="3">
        <v>15144</v>
      </c>
      <c r="U3150" t="s">
        <v>32</v>
      </c>
      <c r="V3150" s="3">
        <v>1</v>
      </c>
      <c r="W3150" t="str">
        <f t="shared" si="98"/>
        <v>https://seudominio.com/consulta.html?placa=RTJ2J63</v>
      </c>
      <c r="X3150" t="str">
        <f t="shared" si="99"/>
        <v>https://chart.googleapis.com/chart?chs=150x150&amp;cht=qr&amp;chl=https://seudominio.com/consulta.html?placa=RTJ2J63</v>
      </c>
    </row>
    <row r="3151" spans="1:24">
      <c r="A3151" t="s">
        <v>637</v>
      </c>
      <c r="B3151" t="s">
        <v>638</v>
      </c>
      <c r="C3151" t="s">
        <v>4095</v>
      </c>
      <c r="D3151" t="s">
        <v>265</v>
      </c>
      <c r="E3151" t="s">
        <v>45</v>
      </c>
      <c r="F3151" t="s">
        <v>46</v>
      </c>
      <c r="G3151" t="s">
        <v>46</v>
      </c>
      <c r="H3151" s="3">
        <v>50862</v>
      </c>
      <c r="I3151" s="4">
        <v>225</v>
      </c>
      <c r="J3151" s="4">
        <v>0</v>
      </c>
      <c r="K3151" s="4">
        <v>225</v>
      </c>
      <c r="L3151" s="3">
        <v>36.299999999999997</v>
      </c>
      <c r="M3151" s="3"/>
      <c r="N3151" t="s">
        <v>928</v>
      </c>
      <c r="O3151" t="s">
        <v>200</v>
      </c>
      <c r="P3151" t="s">
        <v>201</v>
      </c>
      <c r="Q3151" s="3">
        <v>169065</v>
      </c>
      <c r="R3151" s="3">
        <v>147790</v>
      </c>
      <c r="S3151" s="5">
        <v>0.125839174282081</v>
      </c>
      <c r="T3151" s="3">
        <v>21275</v>
      </c>
      <c r="U3151" t="s">
        <v>32</v>
      </c>
      <c r="V3151" s="3">
        <v>1</v>
      </c>
      <c r="W3151" t="str">
        <f t="shared" si="98"/>
        <v>https://seudominio.com/consulta.html?placa=RVS5I85</v>
      </c>
      <c r="X3151" t="str">
        <f t="shared" si="99"/>
        <v>https://chart.googleapis.com/chart?chs=150x150&amp;cht=qr&amp;chl=https://seudominio.com/consulta.html?placa=RVS5I85</v>
      </c>
    </row>
    <row r="3152" spans="1:24">
      <c r="A3152" t="s">
        <v>3565</v>
      </c>
      <c r="B3152" t="s">
        <v>3566</v>
      </c>
      <c r="C3152" t="s">
        <v>4096</v>
      </c>
      <c r="D3152" t="s">
        <v>2517</v>
      </c>
      <c r="E3152" t="s">
        <v>37</v>
      </c>
      <c r="F3152" t="s">
        <v>303</v>
      </c>
      <c r="G3152" t="s">
        <v>66</v>
      </c>
      <c r="H3152" s="3">
        <v>97100</v>
      </c>
      <c r="I3152" s="4">
        <v>226</v>
      </c>
      <c r="J3152" s="4"/>
      <c r="K3152" s="4">
        <v>226</v>
      </c>
      <c r="L3152" s="3">
        <v>4.0714285714285712</v>
      </c>
      <c r="M3152" s="3">
        <v>21</v>
      </c>
      <c r="N3152" t="s">
        <v>101</v>
      </c>
      <c r="Q3152" s="3">
        <v>62091</v>
      </c>
      <c r="R3152" s="3">
        <v>53690</v>
      </c>
      <c r="S3152" s="5">
        <v>0.13530141244302701</v>
      </c>
      <c r="T3152" s="3">
        <v>8401</v>
      </c>
      <c r="U3152" t="s">
        <v>32</v>
      </c>
      <c r="V3152" s="3">
        <v>1</v>
      </c>
      <c r="W3152" t="str">
        <f t="shared" si="98"/>
        <v>https://seudominio.com/consulta.html?placa=RFQ2C22</v>
      </c>
      <c r="X3152" t="str">
        <f t="shared" si="99"/>
        <v>https://chart.googleapis.com/chart?chs=150x150&amp;cht=qr&amp;chl=https://seudominio.com/consulta.html?placa=RFQ2C22</v>
      </c>
    </row>
    <row r="3153" spans="1:24">
      <c r="A3153" t="s">
        <v>510</v>
      </c>
      <c r="B3153" t="s">
        <v>511</v>
      </c>
      <c r="C3153" t="s">
        <v>4097</v>
      </c>
      <c r="D3153" t="s">
        <v>1600</v>
      </c>
      <c r="E3153" t="s">
        <v>26</v>
      </c>
      <c r="F3153" t="s">
        <v>46</v>
      </c>
      <c r="G3153" t="s">
        <v>27</v>
      </c>
      <c r="H3153" s="3">
        <v>46433</v>
      </c>
      <c r="I3153" s="4">
        <v>226</v>
      </c>
      <c r="J3153" s="4">
        <v>0</v>
      </c>
      <c r="K3153" s="4">
        <v>226</v>
      </c>
      <c r="L3153" s="3">
        <v>33.421052631578945</v>
      </c>
      <c r="M3153" s="3"/>
      <c r="N3153" t="s">
        <v>1601</v>
      </c>
      <c r="O3153" t="s">
        <v>48</v>
      </c>
      <c r="P3153" t="s">
        <v>96</v>
      </c>
      <c r="Q3153" s="3">
        <v>108234</v>
      </c>
      <c r="R3153" s="3">
        <v>96790</v>
      </c>
      <c r="S3153" s="5">
        <v>0.105733872905002</v>
      </c>
      <c r="T3153" s="3">
        <v>11444</v>
      </c>
      <c r="U3153" t="s">
        <v>32</v>
      </c>
      <c r="V3153" s="3">
        <v>1</v>
      </c>
      <c r="W3153" t="str">
        <f t="shared" si="98"/>
        <v>https://seudominio.com/consulta.html?placa=RTY3E39</v>
      </c>
      <c r="X3153" t="str">
        <f t="shared" si="99"/>
        <v>https://chart.googleapis.com/chart?chs=150x150&amp;cht=qr&amp;chl=https://seudominio.com/consulta.html?placa=RTY3E39</v>
      </c>
    </row>
    <row r="3154" spans="1:24">
      <c r="A3154" t="s">
        <v>247</v>
      </c>
      <c r="B3154" t="s">
        <v>248</v>
      </c>
      <c r="C3154" t="s">
        <v>4098</v>
      </c>
      <c r="D3154" t="s">
        <v>4074</v>
      </c>
      <c r="E3154" t="s">
        <v>74</v>
      </c>
      <c r="F3154" t="s">
        <v>46</v>
      </c>
      <c r="G3154" t="s">
        <v>27</v>
      </c>
      <c r="H3154" s="3">
        <v>42917</v>
      </c>
      <c r="I3154" s="4">
        <v>231</v>
      </c>
      <c r="J3154" s="4">
        <v>16</v>
      </c>
      <c r="K3154" s="4">
        <v>215</v>
      </c>
      <c r="L3154" s="3">
        <v>49.714285714285715</v>
      </c>
      <c r="M3154" s="3"/>
      <c r="N3154" t="s">
        <v>356</v>
      </c>
      <c r="O3154" t="s">
        <v>250</v>
      </c>
      <c r="P3154" t="s">
        <v>251</v>
      </c>
      <c r="Q3154" s="3">
        <v>211610</v>
      </c>
      <c r="R3154" s="3">
        <v>191690</v>
      </c>
      <c r="S3154" s="5">
        <v>9.4135437833750807E-2</v>
      </c>
      <c r="T3154" s="3">
        <v>19920</v>
      </c>
      <c r="U3154" t="s">
        <v>32</v>
      </c>
      <c r="V3154" s="3">
        <v>1</v>
      </c>
      <c r="W3154" t="str">
        <f t="shared" si="98"/>
        <v>https://seudominio.com/consulta.html?placa=FOH5D83</v>
      </c>
      <c r="X3154" t="str">
        <f t="shared" si="99"/>
        <v>https://chart.googleapis.com/chart?chs=150x150&amp;cht=qr&amp;chl=https://seudominio.com/consulta.html?placa=FOH5D83</v>
      </c>
    </row>
    <row r="3155" spans="1:24">
      <c r="A3155" t="s">
        <v>4031</v>
      </c>
      <c r="B3155" t="s">
        <v>4032</v>
      </c>
      <c r="C3155" t="s">
        <v>4099</v>
      </c>
      <c r="D3155" t="s">
        <v>210</v>
      </c>
      <c r="E3155" t="s">
        <v>181</v>
      </c>
      <c r="F3155" t="s">
        <v>66</v>
      </c>
      <c r="G3155" t="s">
        <v>66</v>
      </c>
      <c r="H3155" s="3">
        <v>36951</v>
      </c>
      <c r="I3155" s="4">
        <v>232</v>
      </c>
      <c r="J3155" s="4"/>
      <c r="K3155" s="4">
        <v>232</v>
      </c>
      <c r="L3155" s="3">
        <v>5.4626865671641784</v>
      </c>
      <c r="M3155" s="3">
        <v>65.8</v>
      </c>
      <c r="N3155" t="s">
        <v>1974</v>
      </c>
      <c r="Q3155" s="3">
        <v>75556</v>
      </c>
      <c r="R3155" s="3">
        <v>68490</v>
      </c>
      <c r="S3155" s="5">
        <v>9.3520038117422793E-2</v>
      </c>
      <c r="T3155" s="3">
        <v>7066</v>
      </c>
      <c r="U3155" t="s">
        <v>32</v>
      </c>
      <c r="V3155" s="3">
        <v>1</v>
      </c>
      <c r="W3155" t="str">
        <f t="shared" si="98"/>
        <v>https://seudominio.com/consulta.html?placa=RMP4H75</v>
      </c>
      <c r="X3155" t="str">
        <f t="shared" si="99"/>
        <v>https://chart.googleapis.com/chart?chs=150x150&amp;cht=qr&amp;chl=https://seudominio.com/consulta.html?placa=RMP4H75</v>
      </c>
    </row>
    <row r="3156" spans="1:24">
      <c r="A3156" t="s">
        <v>242</v>
      </c>
      <c r="B3156" t="s">
        <v>243</v>
      </c>
      <c r="C3156" t="s">
        <v>4100</v>
      </c>
      <c r="D3156" t="s">
        <v>406</v>
      </c>
      <c r="E3156" t="s">
        <v>37</v>
      </c>
      <c r="F3156" t="s">
        <v>46</v>
      </c>
      <c r="G3156" t="s">
        <v>27</v>
      </c>
      <c r="H3156" s="3">
        <v>18643</v>
      </c>
      <c r="I3156" s="4">
        <v>232</v>
      </c>
      <c r="J3156" s="4"/>
      <c r="K3156" s="4">
        <v>232</v>
      </c>
      <c r="L3156" s="3">
        <v>37.799999999999997</v>
      </c>
      <c r="M3156" s="3">
        <v>43.283333333333331</v>
      </c>
      <c r="N3156" t="s">
        <v>47</v>
      </c>
      <c r="O3156" t="s">
        <v>200</v>
      </c>
      <c r="P3156" t="s">
        <v>246</v>
      </c>
      <c r="Q3156" s="3">
        <v>81624</v>
      </c>
      <c r="R3156" s="3">
        <v>71190</v>
      </c>
      <c r="S3156" s="5">
        <v>0.12783004998529801</v>
      </c>
      <c r="T3156" s="3">
        <v>10434</v>
      </c>
      <c r="U3156" t="s">
        <v>32</v>
      </c>
      <c r="V3156" s="3">
        <v>1</v>
      </c>
      <c r="W3156" t="str">
        <f t="shared" si="98"/>
        <v>https://seudominio.com/consulta.html?placa=RVC0G65</v>
      </c>
      <c r="X3156" t="str">
        <f t="shared" si="99"/>
        <v>https://chart.googleapis.com/chart?chs=150x150&amp;cht=qr&amp;chl=https://seudominio.com/consulta.html?placa=RVC0G65</v>
      </c>
    </row>
    <row r="3157" spans="1:24">
      <c r="A3157" t="s">
        <v>1207</v>
      </c>
      <c r="B3157" t="s">
        <v>1208</v>
      </c>
      <c r="C3157" t="s">
        <v>4101</v>
      </c>
      <c r="D3157" t="s">
        <v>4074</v>
      </c>
      <c r="E3157" t="s">
        <v>74</v>
      </c>
      <c r="F3157" t="s">
        <v>46</v>
      </c>
      <c r="G3157" t="s">
        <v>27</v>
      </c>
      <c r="H3157" s="3">
        <v>37308</v>
      </c>
      <c r="I3157" s="4">
        <v>232</v>
      </c>
      <c r="J3157" s="4"/>
      <c r="K3157" s="4">
        <v>232</v>
      </c>
      <c r="L3157" s="3">
        <v>36.545454545454547</v>
      </c>
      <c r="M3157" s="3"/>
      <c r="N3157" t="s">
        <v>1382</v>
      </c>
      <c r="O3157" t="s">
        <v>402</v>
      </c>
      <c r="P3157" t="s">
        <v>1210</v>
      </c>
      <c r="Q3157" s="3">
        <v>211610</v>
      </c>
      <c r="R3157" s="3">
        <v>192790</v>
      </c>
      <c r="S3157" s="5">
        <v>8.8937195784698303E-2</v>
      </c>
      <c r="T3157" s="3">
        <v>18820</v>
      </c>
      <c r="U3157" t="s">
        <v>32</v>
      </c>
      <c r="V3157" s="3">
        <v>1</v>
      </c>
      <c r="W3157" t="str">
        <f t="shared" si="98"/>
        <v>https://seudominio.com/consulta.html?placa=FEJ9C95</v>
      </c>
      <c r="X3157" t="str">
        <f t="shared" si="99"/>
        <v>https://chart.googleapis.com/chart?chs=150x150&amp;cht=qr&amp;chl=https://seudominio.com/consulta.html?placa=FEJ9C95</v>
      </c>
    </row>
    <row r="3158" spans="1:24">
      <c r="A3158" t="s">
        <v>3565</v>
      </c>
      <c r="B3158" t="s">
        <v>3566</v>
      </c>
      <c r="C3158" t="s">
        <v>4102</v>
      </c>
      <c r="D3158" t="s">
        <v>4103</v>
      </c>
      <c r="E3158" t="s">
        <v>2481</v>
      </c>
      <c r="F3158" t="s">
        <v>303</v>
      </c>
      <c r="G3158" t="s">
        <v>66</v>
      </c>
      <c r="H3158" s="3">
        <v>60547</v>
      </c>
      <c r="I3158" s="4">
        <v>233</v>
      </c>
      <c r="J3158" s="4"/>
      <c r="K3158" s="4">
        <v>233</v>
      </c>
      <c r="L3158" s="3">
        <v>4.0714285714285712</v>
      </c>
      <c r="M3158" s="3"/>
      <c r="N3158" t="s">
        <v>101</v>
      </c>
      <c r="Q3158" s="3">
        <v>49194</v>
      </c>
      <c r="R3158" s="3">
        <v>42290</v>
      </c>
      <c r="S3158" s="5">
        <v>0.14034231816888201</v>
      </c>
      <c r="T3158" s="3">
        <v>6904</v>
      </c>
      <c r="U3158" t="s">
        <v>32</v>
      </c>
      <c r="V3158" s="3">
        <v>1</v>
      </c>
      <c r="W3158" t="str">
        <f t="shared" si="98"/>
        <v>https://seudominio.com/consulta.html?placa=QXR0A42</v>
      </c>
      <c r="X3158" t="str">
        <f t="shared" si="99"/>
        <v>https://chart.googleapis.com/chart?chs=150x150&amp;cht=qr&amp;chl=https://seudominio.com/consulta.html?placa=QXR0A42</v>
      </c>
    </row>
    <row r="3159" spans="1:24">
      <c r="A3159" t="s">
        <v>474</v>
      </c>
      <c r="B3159" t="s">
        <v>475</v>
      </c>
      <c r="C3159" t="s">
        <v>4104</v>
      </c>
      <c r="D3159" t="s">
        <v>406</v>
      </c>
      <c r="E3159" t="s">
        <v>37</v>
      </c>
      <c r="F3159" t="s">
        <v>46</v>
      </c>
      <c r="G3159" t="s">
        <v>27</v>
      </c>
      <c r="H3159" s="3">
        <v>21949</v>
      </c>
      <c r="I3159" s="4">
        <v>237</v>
      </c>
      <c r="J3159" s="4"/>
      <c r="K3159" s="4">
        <v>237</v>
      </c>
      <c r="L3159" s="3">
        <v>35.172413793103445</v>
      </c>
      <c r="M3159" s="3">
        <v>43.283333333333331</v>
      </c>
      <c r="N3159" t="s">
        <v>47</v>
      </c>
      <c r="O3159" t="s">
        <v>200</v>
      </c>
      <c r="P3159" t="s">
        <v>246</v>
      </c>
      <c r="Q3159" s="3">
        <v>81624</v>
      </c>
      <c r="R3159" s="3">
        <v>70690</v>
      </c>
      <c r="S3159" s="5">
        <v>0.13395569930412601</v>
      </c>
      <c r="T3159" s="3">
        <v>10934</v>
      </c>
      <c r="U3159" t="s">
        <v>32</v>
      </c>
      <c r="V3159" s="3">
        <v>1</v>
      </c>
      <c r="W3159" t="str">
        <f t="shared" si="98"/>
        <v>https://seudominio.com/consulta.html?placa=RUY9F97</v>
      </c>
      <c r="X3159" t="str">
        <f t="shared" si="99"/>
        <v>https://chart.googleapis.com/chart?chs=150x150&amp;cht=qr&amp;chl=https://seudominio.com/consulta.html?placa=RUY9F97</v>
      </c>
    </row>
    <row r="3160" spans="1:24">
      <c r="A3160" t="s">
        <v>1110</v>
      </c>
      <c r="B3160" t="s">
        <v>1111</v>
      </c>
      <c r="C3160" t="s">
        <v>4105</v>
      </c>
      <c r="D3160" t="s">
        <v>4106</v>
      </c>
      <c r="E3160" t="s">
        <v>26</v>
      </c>
      <c r="F3160" t="s">
        <v>66</v>
      </c>
      <c r="G3160" t="s">
        <v>66</v>
      </c>
      <c r="H3160" s="3">
        <v>33449</v>
      </c>
      <c r="I3160" s="4">
        <v>238</v>
      </c>
      <c r="J3160" s="4">
        <v>0</v>
      </c>
      <c r="K3160" s="4">
        <v>238</v>
      </c>
      <c r="L3160" s="3">
        <v>73.5</v>
      </c>
      <c r="M3160" s="3"/>
      <c r="N3160" t="s">
        <v>4107</v>
      </c>
      <c r="O3160" t="s">
        <v>1113</v>
      </c>
      <c r="P3160" t="s">
        <v>1114</v>
      </c>
      <c r="Q3160" s="3">
        <v>97268</v>
      </c>
      <c r="R3160" s="3">
        <v>95590</v>
      </c>
      <c r="S3160" s="5">
        <v>1.7251305670929799E-2</v>
      </c>
      <c r="T3160" s="3">
        <v>1678</v>
      </c>
      <c r="U3160" t="s">
        <v>78</v>
      </c>
      <c r="V3160" s="3">
        <v>1</v>
      </c>
      <c r="W3160" t="str">
        <f t="shared" si="98"/>
        <v>https://seudominio.com/consulta.html?placa=RMT5E69</v>
      </c>
      <c r="X3160" t="str">
        <f t="shared" si="99"/>
        <v>https://chart.googleapis.com/chart?chs=150x150&amp;cht=qr&amp;chl=https://seudominio.com/consulta.html?placa=RMT5E69</v>
      </c>
    </row>
    <row r="3161" spans="1:24">
      <c r="A3161" t="s">
        <v>121</v>
      </c>
      <c r="B3161" t="s">
        <v>122</v>
      </c>
      <c r="C3161" t="s">
        <v>4108</v>
      </c>
      <c r="D3161" t="s">
        <v>119</v>
      </c>
      <c r="E3161" t="s">
        <v>37</v>
      </c>
      <c r="F3161" t="s">
        <v>66</v>
      </c>
      <c r="G3161" t="s">
        <v>46</v>
      </c>
      <c r="H3161" s="3">
        <v>42578</v>
      </c>
      <c r="I3161" s="4">
        <v>238</v>
      </c>
      <c r="J3161" s="4"/>
      <c r="K3161" s="4">
        <v>238</v>
      </c>
      <c r="L3161" s="3">
        <v>50.4</v>
      </c>
      <c r="M3161" s="3">
        <v>30.24</v>
      </c>
      <c r="N3161" t="s">
        <v>101</v>
      </c>
      <c r="O3161" t="s">
        <v>126</v>
      </c>
      <c r="P3161" t="s">
        <v>127</v>
      </c>
      <c r="Q3161" s="3">
        <v>75040</v>
      </c>
      <c r="R3161" s="3">
        <v>63490</v>
      </c>
      <c r="S3161" s="5">
        <v>0.15391791044776101</v>
      </c>
      <c r="T3161" s="3">
        <v>11550</v>
      </c>
      <c r="U3161" t="s">
        <v>32</v>
      </c>
      <c r="V3161" s="3">
        <v>1</v>
      </c>
      <c r="W3161" t="str">
        <f t="shared" si="98"/>
        <v>https://seudominio.com/consulta.html?placa=RNV0H25</v>
      </c>
      <c r="X3161" t="str">
        <f t="shared" si="99"/>
        <v>https://chart.googleapis.com/chart?chs=150x150&amp;cht=qr&amp;chl=https://seudominio.com/consulta.html?placa=RNV0H25</v>
      </c>
    </row>
    <row r="3162" spans="1:24">
      <c r="A3162" t="s">
        <v>3843</v>
      </c>
      <c r="B3162" t="s">
        <v>3844</v>
      </c>
      <c r="C3162" t="s">
        <v>4109</v>
      </c>
      <c r="D3162" t="s">
        <v>284</v>
      </c>
      <c r="E3162" t="s">
        <v>181</v>
      </c>
      <c r="F3162" t="s">
        <v>46</v>
      </c>
      <c r="G3162" t="s">
        <v>46</v>
      </c>
      <c r="H3162" s="3">
        <v>45025</v>
      </c>
      <c r="I3162" s="4">
        <v>245</v>
      </c>
      <c r="J3162" s="4"/>
      <c r="K3162" s="4">
        <v>245</v>
      </c>
      <c r="L3162" s="3">
        <v>2.5210084033613449</v>
      </c>
      <c r="M3162" s="3">
        <v>57.606557377049185</v>
      </c>
      <c r="N3162" t="s">
        <v>47</v>
      </c>
      <c r="Q3162" s="3">
        <v>72664</v>
      </c>
      <c r="R3162" s="3">
        <v>63590</v>
      </c>
      <c r="S3162" s="5">
        <v>0.124876142243752</v>
      </c>
      <c r="T3162" s="3">
        <v>9074</v>
      </c>
      <c r="U3162" t="s">
        <v>32</v>
      </c>
      <c r="V3162" s="3">
        <v>1</v>
      </c>
      <c r="W3162" t="str">
        <f t="shared" si="98"/>
        <v>https://seudominio.com/consulta.html?placa=RUS3C93</v>
      </c>
      <c r="X3162" t="str">
        <f t="shared" si="99"/>
        <v>https://chart.googleapis.com/chart?chs=150x150&amp;cht=qr&amp;chl=https://seudominio.com/consulta.html?placa=RUS3C93</v>
      </c>
    </row>
    <row r="3163" spans="1:24">
      <c r="A3163" t="s">
        <v>1110</v>
      </c>
      <c r="B3163" t="s">
        <v>1111</v>
      </c>
      <c r="C3163" t="s">
        <v>4110</v>
      </c>
      <c r="D3163" t="s">
        <v>2003</v>
      </c>
      <c r="E3163" t="s">
        <v>26</v>
      </c>
      <c r="F3163" t="s">
        <v>46</v>
      </c>
      <c r="G3163" t="s">
        <v>27</v>
      </c>
      <c r="H3163" s="3">
        <v>28398</v>
      </c>
      <c r="I3163" s="4">
        <v>247</v>
      </c>
      <c r="J3163" s="4">
        <v>1</v>
      </c>
      <c r="K3163" s="4">
        <v>246</v>
      </c>
      <c r="L3163" s="3">
        <v>73.5</v>
      </c>
      <c r="M3163" s="3">
        <v>47.833333333333336</v>
      </c>
      <c r="N3163" t="s">
        <v>340</v>
      </c>
      <c r="O3163" t="s">
        <v>1113</v>
      </c>
      <c r="P3163" t="s">
        <v>1114</v>
      </c>
      <c r="Q3163" s="3">
        <v>85163</v>
      </c>
      <c r="R3163" s="3">
        <v>66490</v>
      </c>
      <c r="S3163" s="5">
        <v>0.21926188603031799</v>
      </c>
      <c r="T3163" s="3">
        <v>18673</v>
      </c>
      <c r="U3163" t="s">
        <v>32</v>
      </c>
      <c r="V3163" s="3">
        <v>1</v>
      </c>
      <c r="W3163" t="str">
        <f t="shared" si="98"/>
        <v>https://seudominio.com/consulta.html?placa=RUN4H56</v>
      </c>
      <c r="X3163" t="str">
        <f t="shared" si="99"/>
        <v>https://chart.googleapis.com/chart?chs=150x150&amp;cht=qr&amp;chl=https://seudominio.com/consulta.html?placa=RUN4H56</v>
      </c>
    </row>
    <row r="3164" spans="1:24">
      <c r="A3164" t="s">
        <v>3786</v>
      </c>
      <c r="B3164" t="s">
        <v>3787</v>
      </c>
      <c r="C3164" t="s">
        <v>4111</v>
      </c>
      <c r="D3164" t="s">
        <v>210</v>
      </c>
      <c r="E3164" t="s">
        <v>181</v>
      </c>
      <c r="F3164" t="s">
        <v>66</v>
      </c>
      <c r="G3164" t="s">
        <v>66</v>
      </c>
      <c r="H3164" s="3">
        <v>24664</v>
      </c>
      <c r="I3164" s="4">
        <v>247</v>
      </c>
      <c r="J3164" s="4"/>
      <c r="K3164" s="4">
        <v>247</v>
      </c>
      <c r="L3164" s="3"/>
      <c r="M3164" s="3">
        <v>65.8</v>
      </c>
      <c r="N3164" t="s">
        <v>1974</v>
      </c>
      <c r="Q3164" s="3">
        <v>75556</v>
      </c>
      <c r="R3164" s="3">
        <v>69890</v>
      </c>
      <c r="S3164" s="5">
        <v>7.4990735348615598E-2</v>
      </c>
      <c r="T3164" s="3">
        <v>5666</v>
      </c>
      <c r="U3164" t="s">
        <v>32</v>
      </c>
      <c r="V3164" s="3">
        <v>1</v>
      </c>
      <c r="W3164" t="str">
        <f t="shared" si="98"/>
        <v>https://seudominio.com/consulta.html?placa=RMP4I38</v>
      </c>
      <c r="X3164" t="str">
        <f t="shared" si="99"/>
        <v>https://chart.googleapis.com/chart?chs=150x150&amp;cht=qr&amp;chl=https://seudominio.com/consulta.html?placa=RMP4I38</v>
      </c>
    </row>
    <row r="3165" spans="1:24">
      <c r="A3165" t="s">
        <v>3786</v>
      </c>
      <c r="B3165" t="s">
        <v>3787</v>
      </c>
      <c r="C3165" t="s">
        <v>4112</v>
      </c>
      <c r="D3165" t="s">
        <v>210</v>
      </c>
      <c r="E3165" t="s">
        <v>181</v>
      </c>
      <c r="F3165" t="s">
        <v>66</v>
      </c>
      <c r="G3165" t="s">
        <v>66</v>
      </c>
      <c r="H3165" s="3">
        <v>37883</v>
      </c>
      <c r="I3165" s="4">
        <v>247</v>
      </c>
      <c r="J3165" s="4"/>
      <c r="K3165" s="4">
        <v>247</v>
      </c>
      <c r="L3165" s="3"/>
      <c r="M3165" s="3">
        <v>65.8</v>
      </c>
      <c r="N3165" t="s">
        <v>1974</v>
      </c>
      <c r="Q3165" s="3">
        <v>75556</v>
      </c>
      <c r="R3165" s="3">
        <v>68490</v>
      </c>
      <c r="S3165" s="5">
        <v>9.3520038117422793E-2</v>
      </c>
      <c r="T3165" s="3">
        <v>7066</v>
      </c>
      <c r="U3165" t="s">
        <v>32</v>
      </c>
      <c r="V3165" s="3">
        <v>1</v>
      </c>
      <c r="W3165" t="str">
        <f t="shared" si="98"/>
        <v>https://seudominio.com/consulta.html?placa=RMP4I42</v>
      </c>
      <c r="X3165" t="str">
        <f t="shared" si="99"/>
        <v>https://chart.googleapis.com/chart?chs=150x150&amp;cht=qr&amp;chl=https://seudominio.com/consulta.html?placa=RMP4I42</v>
      </c>
    </row>
    <row r="3166" spans="1:24">
      <c r="A3166" t="s">
        <v>135</v>
      </c>
      <c r="B3166" t="s">
        <v>136</v>
      </c>
      <c r="C3166" t="s">
        <v>4113</v>
      </c>
      <c r="D3166" t="s">
        <v>1633</v>
      </c>
      <c r="E3166" t="s">
        <v>74</v>
      </c>
      <c r="F3166" t="s">
        <v>46</v>
      </c>
      <c r="G3166" t="s">
        <v>27</v>
      </c>
      <c r="H3166" s="3">
        <v>55109</v>
      </c>
      <c r="I3166" s="4">
        <v>248</v>
      </c>
      <c r="J3166" s="4">
        <v>43</v>
      </c>
      <c r="K3166" s="4">
        <v>205</v>
      </c>
      <c r="L3166" s="3">
        <v>42.580645161290327</v>
      </c>
      <c r="M3166" s="3">
        <v>0</v>
      </c>
      <c r="N3166" t="s">
        <v>291</v>
      </c>
      <c r="O3166" t="s">
        <v>138</v>
      </c>
      <c r="P3166" t="s">
        <v>136</v>
      </c>
      <c r="Q3166" s="3">
        <v>226166</v>
      </c>
      <c r="R3166" s="3">
        <v>196890</v>
      </c>
      <c r="S3166" s="5">
        <v>0.12944474412599599</v>
      </c>
      <c r="T3166" s="3">
        <v>29276</v>
      </c>
      <c r="U3166" t="s">
        <v>32</v>
      </c>
      <c r="V3166" s="3">
        <v>1</v>
      </c>
      <c r="W3166" t="str">
        <f t="shared" si="98"/>
        <v>https://seudominio.com/consulta.html?placa=RUG1F70</v>
      </c>
      <c r="X3166" t="str">
        <f t="shared" si="99"/>
        <v>https://chart.googleapis.com/chart?chs=150x150&amp;cht=qr&amp;chl=https://seudominio.com/consulta.html?placa=RUG1F70</v>
      </c>
    </row>
    <row r="3167" spans="1:24">
      <c r="A3167" t="s">
        <v>281</v>
      </c>
      <c r="B3167" t="s">
        <v>282</v>
      </c>
      <c r="C3167" t="s">
        <v>4114</v>
      </c>
      <c r="D3167" t="s">
        <v>62</v>
      </c>
      <c r="E3167" t="s">
        <v>26</v>
      </c>
      <c r="F3167" t="s">
        <v>46</v>
      </c>
      <c r="G3167" t="s">
        <v>27</v>
      </c>
      <c r="H3167" s="3">
        <v>41817</v>
      </c>
      <c r="I3167" s="4">
        <v>250</v>
      </c>
      <c r="J3167" s="4"/>
      <c r="K3167" s="4">
        <v>250</v>
      </c>
      <c r="L3167" s="3">
        <v>47.307692307692307</v>
      </c>
      <c r="M3167" s="3">
        <v>50.145454545454548</v>
      </c>
      <c r="N3167" t="s">
        <v>146</v>
      </c>
      <c r="O3167" t="s">
        <v>285</v>
      </c>
      <c r="P3167" t="s">
        <v>286</v>
      </c>
      <c r="Q3167" s="3">
        <v>121201</v>
      </c>
      <c r="R3167" s="3">
        <v>105490</v>
      </c>
      <c r="S3167" s="5">
        <v>0.12962764333627599</v>
      </c>
      <c r="T3167" s="3">
        <v>15711</v>
      </c>
      <c r="U3167" t="s">
        <v>32</v>
      </c>
      <c r="V3167" s="3">
        <v>1</v>
      </c>
      <c r="W3167" t="str">
        <f t="shared" si="98"/>
        <v>https://seudominio.com/consulta.html?placa=RVJ1A49</v>
      </c>
      <c r="X3167" t="str">
        <f t="shared" si="99"/>
        <v>https://chart.googleapis.com/chart?chs=150x150&amp;cht=qr&amp;chl=https://seudominio.com/consulta.html?placa=RVJ1A49</v>
      </c>
    </row>
    <row r="3168" spans="1:24">
      <c r="A3168" t="s">
        <v>792</v>
      </c>
      <c r="B3168" t="s">
        <v>793</v>
      </c>
      <c r="C3168" t="s">
        <v>4115</v>
      </c>
      <c r="D3168" t="s">
        <v>3342</v>
      </c>
      <c r="E3168" t="s">
        <v>233</v>
      </c>
      <c r="F3168" t="s">
        <v>303</v>
      </c>
      <c r="G3168" t="s">
        <v>66</v>
      </c>
      <c r="H3168" s="3">
        <v>72310</v>
      </c>
      <c r="I3168" s="4">
        <v>251</v>
      </c>
      <c r="J3168" s="4"/>
      <c r="K3168" s="4">
        <v>251</v>
      </c>
      <c r="L3168" s="3">
        <v>43</v>
      </c>
      <c r="M3168" s="3"/>
      <c r="N3168" t="s">
        <v>101</v>
      </c>
      <c r="O3168" t="s">
        <v>48</v>
      </c>
      <c r="P3168" t="s">
        <v>106</v>
      </c>
      <c r="Q3168" s="3">
        <v>179866</v>
      </c>
      <c r="R3168" s="3">
        <v>150590</v>
      </c>
      <c r="S3168" s="5">
        <v>0.16276561440183199</v>
      </c>
      <c r="T3168" s="3">
        <v>29276</v>
      </c>
      <c r="U3168" t="s">
        <v>32</v>
      </c>
      <c r="V3168" s="3">
        <v>1</v>
      </c>
      <c r="W3168" t="str">
        <f t="shared" si="98"/>
        <v>https://seudominio.com/consulta.html?placa=RMF1J62</v>
      </c>
      <c r="X3168" t="str">
        <f t="shared" si="99"/>
        <v>https://chart.googleapis.com/chart?chs=150x150&amp;cht=qr&amp;chl=https://seudominio.com/consulta.html?placa=RMF1J62</v>
      </c>
    </row>
    <row r="3169" spans="1:24">
      <c r="A3169" t="s">
        <v>1490</v>
      </c>
      <c r="B3169" t="s">
        <v>1491</v>
      </c>
      <c r="C3169" t="s">
        <v>4116</v>
      </c>
      <c r="D3169" t="s">
        <v>3923</v>
      </c>
      <c r="E3169" t="s">
        <v>26</v>
      </c>
      <c r="F3169" t="s">
        <v>46</v>
      </c>
      <c r="G3169" t="s">
        <v>46</v>
      </c>
      <c r="H3169" s="3">
        <v>41487</v>
      </c>
      <c r="I3169" s="4">
        <v>252</v>
      </c>
      <c r="J3169" s="4">
        <v>15</v>
      </c>
      <c r="K3169" s="4">
        <v>237</v>
      </c>
      <c r="L3169" s="3">
        <v>79.615384615384613</v>
      </c>
      <c r="M3169" s="3">
        <v>27.999999999999996</v>
      </c>
      <c r="N3169" t="s">
        <v>415</v>
      </c>
      <c r="O3169" t="s">
        <v>786</v>
      </c>
      <c r="P3169" t="s">
        <v>1493</v>
      </c>
      <c r="Q3169" s="3">
        <v>99159</v>
      </c>
      <c r="R3169" s="3">
        <v>94990</v>
      </c>
      <c r="S3169" s="5">
        <v>4.2043586562994797E-2</v>
      </c>
      <c r="T3169" s="3">
        <v>4169</v>
      </c>
      <c r="U3169" t="s">
        <v>40</v>
      </c>
      <c r="V3169" s="3">
        <v>1</v>
      </c>
      <c r="W3169" t="str">
        <f t="shared" si="98"/>
        <v>https://seudominio.com/consulta.html?placa=RUS1H52</v>
      </c>
      <c r="X3169" t="str">
        <f t="shared" si="99"/>
        <v>https://chart.googleapis.com/chart?chs=150x150&amp;cht=qr&amp;chl=https://seudominio.com/consulta.html?placa=RUS1H52</v>
      </c>
    </row>
    <row r="3170" spans="1:24">
      <c r="A3170" t="s">
        <v>399</v>
      </c>
      <c r="B3170" t="s">
        <v>400</v>
      </c>
      <c r="C3170" t="s">
        <v>4117</v>
      </c>
      <c r="D3170" t="s">
        <v>1290</v>
      </c>
      <c r="E3170" t="s">
        <v>74</v>
      </c>
      <c r="F3170" t="s">
        <v>27</v>
      </c>
      <c r="G3170" t="s">
        <v>27</v>
      </c>
      <c r="H3170" s="3">
        <v>9955</v>
      </c>
      <c r="I3170" s="4">
        <v>253</v>
      </c>
      <c r="J3170" s="4"/>
      <c r="K3170" s="4">
        <v>253</v>
      </c>
      <c r="L3170" s="3">
        <v>52</v>
      </c>
      <c r="M3170" s="3">
        <v>229.25</v>
      </c>
      <c r="N3170" t="s">
        <v>47</v>
      </c>
      <c r="O3170" t="s">
        <v>402</v>
      </c>
      <c r="P3170" t="s">
        <v>400</v>
      </c>
      <c r="Q3170" s="3"/>
      <c r="R3170" s="3">
        <v>135190</v>
      </c>
      <c r="S3170" s="5"/>
      <c r="T3170" s="3"/>
      <c r="V3170" s="3">
        <v>1</v>
      </c>
      <c r="W3170" t="str">
        <f t="shared" si="98"/>
        <v>https://seudominio.com/consulta.html?placa=SHI4E47</v>
      </c>
      <c r="X3170" t="str">
        <f t="shared" si="99"/>
        <v>https://chart.googleapis.com/chart?chs=150x150&amp;cht=qr&amp;chl=https://seudominio.com/consulta.html?placa=SHI4E47</v>
      </c>
    </row>
    <row r="3171" spans="1:24">
      <c r="A3171" t="s">
        <v>298</v>
      </c>
      <c r="B3171" t="s">
        <v>299</v>
      </c>
      <c r="C3171" t="s">
        <v>4118</v>
      </c>
      <c r="D3171" t="s">
        <v>4119</v>
      </c>
      <c r="E3171" t="s">
        <v>233</v>
      </c>
      <c r="F3171" t="s">
        <v>302</v>
      </c>
      <c r="G3171" t="s">
        <v>303</v>
      </c>
      <c r="H3171" s="3">
        <v>553</v>
      </c>
      <c r="I3171" s="4">
        <v>259</v>
      </c>
      <c r="J3171" s="4"/>
      <c r="K3171" s="4">
        <v>259</v>
      </c>
      <c r="L3171" s="3">
        <v>68.571428571428569</v>
      </c>
      <c r="M3171" s="3"/>
      <c r="N3171" t="s">
        <v>47</v>
      </c>
      <c r="O3171" t="s">
        <v>48</v>
      </c>
      <c r="P3171" t="s">
        <v>106</v>
      </c>
      <c r="Q3171" s="3"/>
      <c r="R3171" s="3">
        <v>146790</v>
      </c>
      <c r="S3171" s="5"/>
      <c r="T3171" s="3"/>
      <c r="V3171" s="3">
        <v>1</v>
      </c>
      <c r="W3171" t="str">
        <f t="shared" si="98"/>
        <v>https://seudominio.com/consulta.html?placa=RHH5D65</v>
      </c>
      <c r="X3171" t="str">
        <f t="shared" si="99"/>
        <v>https://chart.googleapis.com/chart?chs=150x150&amp;cht=qr&amp;chl=https://seudominio.com/consulta.html?placa=RHH5D65</v>
      </c>
    </row>
    <row r="3172" spans="1:24">
      <c r="A3172" t="s">
        <v>298</v>
      </c>
      <c r="B3172" t="s">
        <v>299</v>
      </c>
      <c r="C3172" t="s">
        <v>4120</v>
      </c>
      <c r="D3172" t="s">
        <v>3794</v>
      </c>
      <c r="E3172" t="s">
        <v>233</v>
      </c>
      <c r="F3172" t="s">
        <v>302</v>
      </c>
      <c r="G3172" t="s">
        <v>302</v>
      </c>
      <c r="H3172" s="3">
        <v>95898</v>
      </c>
      <c r="I3172" s="4">
        <v>265</v>
      </c>
      <c r="J3172" s="4"/>
      <c r="K3172" s="4">
        <v>265</v>
      </c>
      <c r="L3172" s="3">
        <v>68.571428571428569</v>
      </c>
      <c r="M3172" s="3">
        <v>21</v>
      </c>
      <c r="N3172" t="s">
        <v>58</v>
      </c>
      <c r="O3172" t="s">
        <v>48</v>
      </c>
      <c r="P3172" t="s">
        <v>106</v>
      </c>
      <c r="Q3172" s="3">
        <v>212307</v>
      </c>
      <c r="R3172" s="3">
        <v>173790</v>
      </c>
      <c r="S3172" s="5">
        <v>0.18142124376492499</v>
      </c>
      <c r="T3172" s="3">
        <v>38517</v>
      </c>
      <c r="U3172" t="s">
        <v>32</v>
      </c>
      <c r="V3172" s="3">
        <v>1</v>
      </c>
      <c r="W3172" t="str">
        <f t="shared" si="98"/>
        <v>https://seudominio.com/consulta.html?placa=QUO4439</v>
      </c>
      <c r="X3172" t="str">
        <f t="shared" si="99"/>
        <v>https://chart.googleapis.com/chart?chs=150x150&amp;cht=qr&amp;chl=https://seudominio.com/consulta.html?placa=QUO4439</v>
      </c>
    </row>
    <row r="3173" spans="1:24">
      <c r="A3173" t="s">
        <v>1838</v>
      </c>
      <c r="B3173" t="s">
        <v>1839</v>
      </c>
      <c r="C3173" t="s">
        <v>4121</v>
      </c>
      <c r="D3173" t="s">
        <v>1841</v>
      </c>
      <c r="E3173" t="s">
        <v>74</v>
      </c>
      <c r="F3173" t="s">
        <v>46</v>
      </c>
      <c r="G3173" t="s">
        <v>27</v>
      </c>
      <c r="H3173" s="3">
        <v>50739</v>
      </c>
      <c r="I3173" s="4">
        <v>268</v>
      </c>
      <c r="J3173" s="4">
        <v>4</v>
      </c>
      <c r="K3173" s="4">
        <v>264</v>
      </c>
      <c r="L3173" s="3">
        <v>48.648648648648653</v>
      </c>
      <c r="M3173" s="3">
        <v>182</v>
      </c>
      <c r="N3173" t="s">
        <v>291</v>
      </c>
      <c r="O3173" t="s">
        <v>68</v>
      </c>
      <c r="P3173" t="s">
        <v>1842</v>
      </c>
      <c r="Q3173" s="3">
        <v>172554</v>
      </c>
      <c r="R3173" s="3">
        <v>155890</v>
      </c>
      <c r="S3173" s="5">
        <v>9.6572667107108601E-2</v>
      </c>
      <c r="T3173" s="3">
        <v>16664</v>
      </c>
      <c r="U3173" t="s">
        <v>32</v>
      </c>
      <c r="V3173" s="3">
        <v>1</v>
      </c>
      <c r="W3173" t="str">
        <f t="shared" si="98"/>
        <v>https://seudominio.com/consulta.html?placa=RUM9C42</v>
      </c>
      <c r="X3173" t="str">
        <f t="shared" si="99"/>
        <v>https://chart.googleapis.com/chart?chs=150x150&amp;cht=qr&amp;chl=https://seudominio.com/consulta.html?placa=RUM9C42</v>
      </c>
    </row>
    <row r="3174" spans="1:24">
      <c r="B3174" t="s">
        <v>2750</v>
      </c>
      <c r="C3174" t="s">
        <v>4122</v>
      </c>
      <c r="D3174" t="s">
        <v>952</v>
      </c>
      <c r="E3174" t="s">
        <v>45</v>
      </c>
      <c r="F3174" t="s">
        <v>46</v>
      </c>
      <c r="G3174" t="s">
        <v>27</v>
      </c>
      <c r="H3174" s="3">
        <v>44024</v>
      </c>
      <c r="I3174" s="4">
        <v>315</v>
      </c>
      <c r="J3174" s="4"/>
      <c r="K3174" s="4">
        <v>315</v>
      </c>
      <c r="L3174" s="3"/>
      <c r="M3174" s="3">
        <v>147</v>
      </c>
      <c r="N3174" t="s">
        <v>47</v>
      </c>
      <c r="O3174" t="s">
        <v>76</v>
      </c>
      <c r="P3174" t="s">
        <v>4123</v>
      </c>
      <c r="Q3174" s="3">
        <v>176012</v>
      </c>
      <c r="R3174" s="3">
        <v>156690</v>
      </c>
      <c r="S3174" s="5">
        <v>0.10977660614048999</v>
      </c>
      <c r="T3174" s="3">
        <v>19322</v>
      </c>
      <c r="U3174" t="s">
        <v>32</v>
      </c>
      <c r="V3174" s="3">
        <v>1</v>
      </c>
      <c r="W3174" t="str">
        <f t="shared" si="98"/>
        <v>https://seudominio.com/consulta.html?placa=RUT6E94</v>
      </c>
      <c r="X3174" t="str">
        <f t="shared" si="99"/>
        <v>https://chart.googleapis.com/chart?chs=150x150&amp;cht=qr&amp;chl=https://seudominio.com/consulta.html?placa=RUT6E94</v>
      </c>
    </row>
    <row r="3175" spans="1:24">
      <c r="A3175" t="s">
        <v>343</v>
      </c>
      <c r="B3175" t="s">
        <v>344</v>
      </c>
      <c r="C3175" t="s">
        <v>4124</v>
      </c>
      <c r="D3175" t="s">
        <v>409</v>
      </c>
      <c r="E3175" t="s">
        <v>74</v>
      </c>
      <c r="F3175" t="s">
        <v>46</v>
      </c>
      <c r="G3175" t="s">
        <v>27</v>
      </c>
      <c r="H3175" s="3">
        <v>373</v>
      </c>
      <c r="I3175" s="4">
        <v>325</v>
      </c>
      <c r="J3175" s="4"/>
      <c r="K3175" s="4">
        <v>325</v>
      </c>
      <c r="L3175" s="3">
        <v>32.916666666666671</v>
      </c>
      <c r="M3175" s="3">
        <v>157</v>
      </c>
      <c r="N3175" t="s">
        <v>47</v>
      </c>
      <c r="O3175" t="s">
        <v>48</v>
      </c>
      <c r="P3175" t="s">
        <v>42</v>
      </c>
      <c r="Q3175" s="3">
        <v>165553</v>
      </c>
      <c r="R3175" s="3">
        <v>143290</v>
      </c>
      <c r="S3175" s="5">
        <v>0.13447657245715899</v>
      </c>
      <c r="T3175" s="3">
        <v>22263</v>
      </c>
      <c r="U3175" t="s">
        <v>32</v>
      </c>
      <c r="V3175" s="3">
        <v>1</v>
      </c>
      <c r="W3175" t="str">
        <f t="shared" si="98"/>
        <v>https://seudominio.com/consulta.html?placa=RUG3J06</v>
      </c>
      <c r="X3175" t="str">
        <f t="shared" si="99"/>
        <v>https://chart.googleapis.com/chart?chs=150x150&amp;cht=qr&amp;chl=https://seudominio.com/consulta.html?placa=RUG3J06</v>
      </c>
    </row>
    <row r="3176" spans="1:24">
      <c r="A3176" t="s">
        <v>848</v>
      </c>
      <c r="B3176" t="s">
        <v>849</v>
      </c>
      <c r="C3176" t="s">
        <v>4125</v>
      </c>
      <c r="D3176" t="s">
        <v>756</v>
      </c>
      <c r="E3176" t="s">
        <v>26</v>
      </c>
      <c r="F3176" t="s">
        <v>303</v>
      </c>
      <c r="G3176" t="s">
        <v>66</v>
      </c>
      <c r="H3176" s="3">
        <v>26687</v>
      </c>
      <c r="I3176" s="4">
        <v>353</v>
      </c>
      <c r="J3176" s="4">
        <v>44</v>
      </c>
      <c r="K3176" s="4">
        <v>309</v>
      </c>
      <c r="L3176" s="3">
        <v>64.137931034482747</v>
      </c>
      <c r="M3176" s="3">
        <v>11.2</v>
      </c>
      <c r="N3176" t="s">
        <v>4126</v>
      </c>
      <c r="O3176" t="s">
        <v>217</v>
      </c>
      <c r="P3176" t="s">
        <v>851</v>
      </c>
      <c r="Q3176" s="3">
        <v>113292</v>
      </c>
      <c r="R3176" s="3">
        <v>108990</v>
      </c>
      <c r="S3176" s="5">
        <v>3.79726723863998E-2</v>
      </c>
      <c r="T3176" s="3">
        <v>4302</v>
      </c>
      <c r="U3176" t="s">
        <v>40</v>
      </c>
      <c r="V3176" s="3">
        <v>1</v>
      </c>
      <c r="W3176" t="str">
        <f t="shared" si="98"/>
        <v>https://seudominio.com/consulta.html?placa=RMG4E33</v>
      </c>
      <c r="X3176" t="str">
        <f t="shared" si="99"/>
        <v>https://chart.googleapis.com/chart?chs=150x150&amp;cht=qr&amp;chl=https://seudominio.com/consulta.html?placa=RMG4E33</v>
      </c>
    </row>
    <row r="3177" spans="1:24">
      <c r="A3177" t="s">
        <v>4127</v>
      </c>
      <c r="B3177" t="s">
        <v>4128</v>
      </c>
      <c r="C3177" t="s">
        <v>4129</v>
      </c>
      <c r="D3177" t="s">
        <v>62</v>
      </c>
      <c r="E3177" t="s">
        <v>26</v>
      </c>
      <c r="F3177" t="s">
        <v>66</v>
      </c>
      <c r="G3177" t="s">
        <v>66</v>
      </c>
      <c r="H3177" s="3">
        <v>68889</v>
      </c>
      <c r="I3177" s="4">
        <v>414</v>
      </c>
      <c r="J3177" s="4"/>
      <c r="K3177" s="4">
        <v>414</v>
      </c>
      <c r="L3177" s="3"/>
      <c r="M3177" s="3">
        <v>23.625</v>
      </c>
      <c r="N3177" t="s">
        <v>101</v>
      </c>
      <c r="O3177" t="s">
        <v>351</v>
      </c>
      <c r="P3177" t="s">
        <v>458</v>
      </c>
      <c r="Q3177" s="3">
        <v>111357</v>
      </c>
      <c r="R3177" s="3">
        <v>92290</v>
      </c>
      <c r="S3177" s="5">
        <v>0.17122408110850701</v>
      </c>
      <c r="T3177" s="3">
        <v>19067</v>
      </c>
      <c r="U3177" t="s">
        <v>32</v>
      </c>
      <c r="V3177" s="3">
        <v>1</v>
      </c>
      <c r="W3177" t="str">
        <f t="shared" si="98"/>
        <v>https://seudominio.com/consulta.html?placa=RMJ6D78</v>
      </c>
      <c r="X3177" t="str">
        <f t="shared" si="99"/>
        <v>https://chart.googleapis.com/chart?chs=150x150&amp;cht=qr&amp;chl=https://seudominio.com/consulta.html?placa=RMJ6D78</v>
      </c>
    </row>
    <row r="3178" spans="1:24">
      <c r="A3178" t="s">
        <v>869</v>
      </c>
      <c r="B3178" t="s">
        <v>870</v>
      </c>
      <c r="C3178" t="s">
        <v>4130</v>
      </c>
      <c r="D3178" t="s">
        <v>2641</v>
      </c>
      <c r="E3178" t="s">
        <v>2481</v>
      </c>
      <c r="F3178" t="s">
        <v>46</v>
      </c>
      <c r="G3178" t="s">
        <v>27</v>
      </c>
      <c r="H3178" s="3">
        <v>35270</v>
      </c>
      <c r="I3178" s="4">
        <v>421</v>
      </c>
      <c r="J3178" s="4"/>
      <c r="K3178" s="4">
        <v>421</v>
      </c>
      <c r="L3178" s="3">
        <v>60.428571428571431</v>
      </c>
      <c r="M3178" s="3">
        <v>38.5</v>
      </c>
      <c r="N3178" t="s">
        <v>101</v>
      </c>
      <c r="O3178" t="s">
        <v>382</v>
      </c>
      <c r="P3178" t="s">
        <v>870</v>
      </c>
      <c r="Q3178" s="3">
        <v>61379</v>
      </c>
      <c r="R3178" s="3">
        <v>53090</v>
      </c>
      <c r="S3178" s="5">
        <v>0.135046188435784</v>
      </c>
      <c r="T3178" s="3">
        <v>8289</v>
      </c>
      <c r="U3178" t="s">
        <v>32</v>
      </c>
      <c r="V3178" s="3">
        <v>1</v>
      </c>
      <c r="W3178" t="str">
        <f t="shared" si="98"/>
        <v>https://seudominio.com/consulta.html?placa=BJX8B07</v>
      </c>
      <c r="X3178" t="str">
        <f t="shared" si="99"/>
        <v>https://chart.googleapis.com/chart?chs=150x150&amp;cht=qr&amp;chl=https://seudominio.com/consulta.html?placa=BJX8B07</v>
      </c>
    </row>
    <row r="3179" spans="1:24">
      <c r="A3179" t="s">
        <v>986</v>
      </c>
      <c r="B3179" t="s">
        <v>987</v>
      </c>
      <c r="C3179" t="s">
        <v>4131</v>
      </c>
      <c r="D3179" t="s">
        <v>4132</v>
      </c>
      <c r="E3179" t="s">
        <v>26</v>
      </c>
      <c r="F3179" t="s">
        <v>66</v>
      </c>
      <c r="G3179" t="s">
        <v>66</v>
      </c>
      <c r="H3179" s="3">
        <v>42600</v>
      </c>
      <c r="I3179" s="4">
        <v>442</v>
      </c>
      <c r="J3179" s="4"/>
      <c r="K3179" s="4">
        <v>442</v>
      </c>
      <c r="L3179" s="3">
        <v>31.363636363636363</v>
      </c>
      <c r="M3179" s="3"/>
      <c r="N3179" t="s">
        <v>47</v>
      </c>
      <c r="O3179" t="s">
        <v>68</v>
      </c>
      <c r="P3179" t="s">
        <v>990</v>
      </c>
      <c r="Q3179" s="3">
        <v>80898</v>
      </c>
      <c r="R3179" s="3">
        <v>68390</v>
      </c>
      <c r="S3179" s="5">
        <v>0.15461445276768301</v>
      </c>
      <c r="T3179" s="3">
        <v>12508</v>
      </c>
      <c r="U3179" t="s">
        <v>32</v>
      </c>
      <c r="V3179" s="3">
        <v>1</v>
      </c>
      <c r="W3179" t="str">
        <f t="shared" si="98"/>
        <v>https://seudominio.com/consulta.html?placa=RNZ8F59</v>
      </c>
      <c r="X3179" t="str">
        <f t="shared" si="99"/>
        <v>https://chart.googleapis.com/chart?chs=150x150&amp;cht=qr&amp;chl=https://seudominio.com/consulta.html?placa=RNZ8F59</v>
      </c>
    </row>
    <row r="3180" spans="1:24">
      <c r="A3180" t="s">
        <v>4031</v>
      </c>
      <c r="B3180" t="s">
        <v>4032</v>
      </c>
      <c r="C3180" t="s">
        <v>4133</v>
      </c>
      <c r="D3180" t="s">
        <v>2708</v>
      </c>
      <c r="E3180" t="s">
        <v>2481</v>
      </c>
      <c r="F3180" t="s">
        <v>66</v>
      </c>
      <c r="G3180" t="s">
        <v>46</v>
      </c>
      <c r="H3180" s="3">
        <v>89821</v>
      </c>
      <c r="I3180" s="4">
        <v>475</v>
      </c>
      <c r="J3180" s="4"/>
      <c r="K3180" s="4">
        <v>475</v>
      </c>
      <c r="L3180" s="3">
        <v>5.4626865671641784</v>
      </c>
      <c r="M3180" s="3">
        <v>31.888888888888889</v>
      </c>
      <c r="N3180" t="s">
        <v>101</v>
      </c>
      <c r="Q3180" s="3">
        <v>59864</v>
      </c>
      <c r="R3180" s="3">
        <v>48690</v>
      </c>
      <c r="S3180" s="5">
        <v>0.186656421221435</v>
      </c>
      <c r="T3180" s="3">
        <v>11174</v>
      </c>
      <c r="U3180" t="s">
        <v>32</v>
      </c>
      <c r="V3180" s="3">
        <v>1</v>
      </c>
      <c r="W3180" t="str">
        <f t="shared" si="98"/>
        <v>https://seudominio.com/consulta.html?placa=RNE9B25</v>
      </c>
      <c r="X3180" t="str">
        <f t="shared" si="99"/>
        <v>https://chart.googleapis.com/chart?chs=150x150&amp;cht=qr&amp;chl=https://seudominio.com/consulta.html?placa=RNE9B25</v>
      </c>
    </row>
    <row r="3181" spans="1:24">
      <c r="A3181" t="s">
        <v>3786</v>
      </c>
      <c r="B3181" t="s">
        <v>3787</v>
      </c>
      <c r="C3181" t="s">
        <v>4134</v>
      </c>
      <c r="D3181" t="s">
        <v>152</v>
      </c>
      <c r="E3181" t="s">
        <v>37</v>
      </c>
      <c r="F3181" t="s">
        <v>66</v>
      </c>
      <c r="G3181" t="s">
        <v>46</v>
      </c>
      <c r="H3181" s="3">
        <v>55072</v>
      </c>
      <c r="I3181" s="4">
        <v>538</v>
      </c>
      <c r="J3181" s="4"/>
      <c r="K3181" s="4">
        <v>538</v>
      </c>
      <c r="L3181" s="3"/>
      <c r="M3181" s="3">
        <v>50.3125</v>
      </c>
      <c r="N3181" t="s">
        <v>101</v>
      </c>
      <c r="Q3181" s="3">
        <v>80108</v>
      </c>
      <c r="R3181" s="3">
        <v>71690</v>
      </c>
      <c r="S3181" s="5">
        <v>0.10508313776401899</v>
      </c>
      <c r="T3181" s="3">
        <v>8418</v>
      </c>
      <c r="U3181" t="s">
        <v>32</v>
      </c>
      <c r="V3181" s="3">
        <v>1</v>
      </c>
      <c r="W3181" t="str">
        <f t="shared" si="98"/>
        <v>https://seudominio.com/consulta.html?placa=RTG9D04</v>
      </c>
      <c r="X3181" t="str">
        <f t="shared" si="99"/>
        <v>https://chart.googleapis.com/chart?chs=150x150&amp;cht=qr&amp;chl=https://seudominio.com/consulta.html?placa=RTG9D04</v>
      </c>
    </row>
    <row r="3182" spans="1:24">
      <c r="A3182" t="s">
        <v>1102</v>
      </c>
      <c r="B3182" t="s">
        <v>909</v>
      </c>
      <c r="C3182" t="s">
        <v>4135</v>
      </c>
      <c r="D3182" t="s">
        <v>328</v>
      </c>
      <c r="E3182" t="s">
        <v>26</v>
      </c>
      <c r="F3182" t="s">
        <v>66</v>
      </c>
      <c r="G3182" t="s">
        <v>66</v>
      </c>
      <c r="H3182" s="3">
        <v>33717</v>
      </c>
      <c r="I3182" s="4">
        <v>630</v>
      </c>
      <c r="J3182" s="4"/>
      <c r="K3182" s="4">
        <v>630</v>
      </c>
      <c r="L3182" s="3">
        <v>62.857142857142861</v>
      </c>
      <c r="M3182" s="3">
        <v>31.243902439024392</v>
      </c>
      <c r="N3182" t="s">
        <v>101</v>
      </c>
      <c r="O3182" t="s">
        <v>908</v>
      </c>
      <c r="P3182" t="s">
        <v>909</v>
      </c>
      <c r="Q3182" s="3">
        <v>88304</v>
      </c>
      <c r="R3182" s="3">
        <v>82590</v>
      </c>
      <c r="S3182" s="5">
        <v>6.4708280485595196E-2</v>
      </c>
      <c r="T3182" s="3">
        <v>5714</v>
      </c>
      <c r="U3182" t="s">
        <v>32</v>
      </c>
      <c r="V3182" s="3">
        <v>1</v>
      </c>
      <c r="W3182" t="str">
        <f t="shared" si="98"/>
        <v>https://seudominio.com/consulta.html?placa=RHL2B85</v>
      </c>
      <c r="X3182" t="str">
        <f t="shared" si="99"/>
        <v>https://chart.googleapis.com/chart?chs=150x150&amp;cht=qr&amp;chl=https://seudominio.com/consulta.html?placa=RHL2B85</v>
      </c>
    </row>
    <row r="3183" spans="1:24">
      <c r="A3183" t="s">
        <v>3565</v>
      </c>
      <c r="B3183" t="s">
        <v>3566</v>
      </c>
      <c r="C3183" t="s">
        <v>4136</v>
      </c>
      <c r="D3183" t="s">
        <v>119</v>
      </c>
      <c r="E3183" t="s">
        <v>37</v>
      </c>
      <c r="F3183" t="s">
        <v>4137</v>
      </c>
      <c r="G3183" t="s">
        <v>2103</v>
      </c>
      <c r="H3183" s="3">
        <v>30771</v>
      </c>
      <c r="I3183" s="4">
        <v>1965</v>
      </c>
      <c r="J3183" s="4"/>
      <c r="K3183" s="4">
        <v>1965</v>
      </c>
      <c r="L3183" s="3">
        <v>4.0714285714285712</v>
      </c>
      <c r="M3183" s="3"/>
      <c r="N3183" t="s">
        <v>47</v>
      </c>
      <c r="Q3183" s="3">
        <v>56679</v>
      </c>
      <c r="R3183" s="3">
        <v>48190</v>
      </c>
      <c r="S3183" s="5">
        <v>0.14977328463804901</v>
      </c>
      <c r="T3183" s="3">
        <v>8489</v>
      </c>
      <c r="U3183" t="s">
        <v>32</v>
      </c>
      <c r="V3183" s="3">
        <v>1</v>
      </c>
      <c r="W3183" t="str">
        <f t="shared" si="98"/>
        <v>https://seudominio.com/consulta.html?placa=QNL1838</v>
      </c>
      <c r="X3183" t="str">
        <f t="shared" si="99"/>
        <v>https://chart.googleapis.com/chart?chs=150x150&amp;cht=qr&amp;chl=https://seudominio.com/consulta.html?placa=QNL1838</v>
      </c>
    </row>
    <row r="3184" spans="1:24">
      <c r="A3184" s="1" t="s">
        <v>4138</v>
      </c>
      <c r="B3184" s="1"/>
      <c r="C3184" s="1"/>
      <c r="D3184" s="1"/>
      <c r="E3184" s="1"/>
      <c r="F3184" s="1"/>
      <c r="G3184" s="1"/>
      <c r="H3184" s="6"/>
      <c r="I3184" s="7"/>
      <c r="J3184" s="7"/>
      <c r="K3184" s="7"/>
      <c r="L3184" s="6"/>
      <c r="M3184" s="6"/>
      <c r="N3184" s="1"/>
      <c r="O3184" s="1"/>
      <c r="P3184" s="1"/>
      <c r="Q3184" s="6"/>
      <c r="R3184" s="6"/>
      <c r="S3184" s="8"/>
      <c r="T3184" s="6"/>
      <c r="U3184" s="1"/>
      <c r="V3184" s="6">
        <v>3182</v>
      </c>
      <c r="W3184" t="str">
        <f t="shared" si="98"/>
        <v>https://seudominio.com/consulta.html?placa=</v>
      </c>
      <c r="X3184" t="str">
        <f t="shared" si="99"/>
        <v>https://chart.googleapis.com/chart?chs=150x150&amp;cht=qr&amp;chl=https://seudominio.com/consulta.html?placa=</v>
      </c>
    </row>
    <row r="3186" spans="1:1">
      <c r="A3186" t="s">
        <v>4139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Edera Ribeiro - Global Empregos RH</cp:lastModifiedBy>
  <dcterms:modified xsi:type="dcterms:W3CDTF">2024-11-28T12:06:01Z</dcterms:modified>
</cp:coreProperties>
</file>