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os\Drive\FCM\Recreo\"/>
    </mc:Choice>
  </mc:AlternateContent>
  <bookViews>
    <workbookView xWindow="0" yWindow="0" windowWidth="15345" windowHeight="4575" activeTab="1"/>
  </bookViews>
  <sheets>
    <sheet name="P1" sheetId="1" r:id="rId1"/>
    <sheet name="P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2" i="2"/>
  <c r="AW2" i="2"/>
  <c r="AU2" i="2"/>
  <c r="AS2" i="2"/>
  <c r="AQ2" i="2"/>
  <c r="AO2" i="2"/>
  <c r="AM2" i="2"/>
  <c r="AK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C2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W2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S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O2" i="2"/>
  <c r="M2" i="2"/>
  <c r="K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G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2" i="2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</calcChain>
</file>

<file path=xl/sharedStrings.xml><?xml version="1.0" encoding="utf-8"?>
<sst xmlns="http://schemas.openxmlformats.org/spreadsheetml/2006/main" count="1082" uniqueCount="985">
  <si>
    <t>P-01600/1</t>
  </si>
  <si>
    <t>P-01924/1</t>
  </si>
  <si>
    <t>P-02668/1</t>
  </si>
  <si>
    <t>P-01921/1</t>
  </si>
  <si>
    <t>P-01912/1</t>
  </si>
  <si>
    <t>P-01589/1</t>
  </si>
  <si>
    <t>P-01945/1</t>
  </si>
  <si>
    <t>P-02670/1</t>
  </si>
  <si>
    <t>P-02669/1</t>
  </si>
  <si>
    <t>P-01946/1</t>
  </si>
  <si>
    <t>P-01943/1</t>
  </si>
  <si>
    <t>P-02666/1</t>
  </si>
  <si>
    <t>P-02667/1</t>
  </si>
  <si>
    <t>P-01725/1</t>
  </si>
  <si>
    <t>P-02653/1</t>
  </si>
  <si>
    <t>P-01732/1</t>
  </si>
  <si>
    <t>P-01747/1</t>
  </si>
  <si>
    <t>P-01748/1</t>
  </si>
  <si>
    <t>P-02480/1</t>
  </si>
  <si>
    <t>P-02651/1</t>
  </si>
  <si>
    <t>P-02481/1</t>
  </si>
  <si>
    <t>P-02553/1</t>
  </si>
  <si>
    <t>P-01641/1</t>
  </si>
  <si>
    <t>P-02451/1</t>
  </si>
  <si>
    <t>P-02432/1</t>
  </si>
  <si>
    <t>P-01665/1</t>
  </si>
  <si>
    <t>P-01666/1</t>
  </si>
  <si>
    <t>P-02442/1</t>
  </si>
  <si>
    <t>P-02324/1</t>
  </si>
  <si>
    <t>P-02319/1</t>
  </si>
  <si>
    <t>P-02508/1</t>
  </si>
  <si>
    <t>P-02527/1</t>
  </si>
  <si>
    <t>P-02511/1</t>
  </si>
  <si>
    <t>P-02639/1</t>
  </si>
  <si>
    <t>P-02523/1</t>
  </si>
  <si>
    <t>P-02646/1</t>
  </si>
  <si>
    <t>P-02320/1</t>
  </si>
  <si>
    <t>P-02321/1</t>
  </si>
  <si>
    <t>P-01898/1</t>
  </si>
  <si>
    <t>P-01899/1</t>
  </si>
  <si>
    <t>P-01663/1</t>
  </si>
  <si>
    <t>P-02404/1</t>
  </si>
  <si>
    <t>P-01662/1</t>
  </si>
  <si>
    <t>P-01557/1</t>
  </si>
  <si>
    <t>P-01558/1</t>
  </si>
  <si>
    <t>P-01661/1</t>
  </si>
  <si>
    <t>P-01664/1</t>
  </si>
  <si>
    <t>P-01545/1</t>
  </si>
  <si>
    <t>P-01515/1</t>
  </si>
  <si>
    <t>P-02336/1</t>
  </si>
  <si>
    <t>P-01528/1</t>
  </si>
  <si>
    <t>P-02570/1</t>
  </si>
  <si>
    <t>P-02574/1</t>
  </si>
  <si>
    <t>P-02577/1</t>
  </si>
  <si>
    <t>P-02579/1</t>
  </si>
  <si>
    <t>P-02585/1</t>
  </si>
  <si>
    <t>P-01561/1</t>
  </si>
  <si>
    <t>P-02580/1</t>
  </si>
  <si>
    <t>P-02583/1</t>
  </si>
  <si>
    <t>P-02581/1</t>
  </si>
  <si>
    <t>P-02656/1</t>
  </si>
  <si>
    <t>P-01533/1</t>
  </si>
  <si>
    <t>P-02334/1</t>
  </si>
  <si>
    <t>P-01542/1</t>
  </si>
  <si>
    <t>P-02280/1</t>
  </si>
  <si>
    <t>P-02289/1</t>
  </si>
  <si>
    <t>P-01552/1</t>
  </si>
  <si>
    <t>P-02352/1</t>
  </si>
  <si>
    <t>P-02710/1</t>
  </si>
  <si>
    <t>P-02254/1</t>
  </si>
  <si>
    <t>P-02616/1</t>
  </si>
  <si>
    <t>P-02253/1</t>
  </si>
  <si>
    <t>P-01505/1</t>
  </si>
  <si>
    <t>P-02338/1</t>
  </si>
  <si>
    <t>P-02612/1</t>
  </si>
  <si>
    <t>P-02342/1</t>
  </si>
  <si>
    <t>P-02711/1</t>
  </si>
  <si>
    <t>P-02730/1</t>
  </si>
  <si>
    <t>P-02741/1</t>
  </si>
  <si>
    <t>P-01917/1</t>
  </si>
  <si>
    <t>P-01913/1</t>
  </si>
  <si>
    <t>P-01794/1</t>
  </si>
  <si>
    <t>P-01778/1</t>
  </si>
  <si>
    <t>P-01990/1</t>
  </si>
  <si>
    <t>P-02308/1</t>
  </si>
  <si>
    <t>P-01972/1</t>
  </si>
  <si>
    <t>P-02000/1</t>
  </si>
  <si>
    <t>P-01509/1</t>
  </si>
  <si>
    <t>P-01965/1</t>
  </si>
  <si>
    <t>P-01793/1</t>
  </si>
  <si>
    <t>P-01798/1</t>
  </si>
  <si>
    <t>P-01609/1</t>
  </si>
  <si>
    <t>P-01271/1</t>
  </si>
  <si>
    <t>P-01872/1</t>
  </si>
  <si>
    <t>P-01274/1</t>
  </si>
  <si>
    <t>P-01779/1</t>
  </si>
  <si>
    <t>P-02897/1</t>
  </si>
  <si>
    <t>P-01272/1</t>
  </si>
  <si>
    <t>P-01929/1</t>
  </si>
  <si>
    <t>P-02515/1</t>
  </si>
  <si>
    <t>P-01273/1</t>
  </si>
  <si>
    <t>P-01880/1</t>
  </si>
  <si>
    <t>P-01845/1</t>
  </si>
  <si>
    <t>P-01955/1</t>
  </si>
  <si>
    <t>P-01825/1</t>
  </si>
  <si>
    <t>P-01855/1</t>
  </si>
  <si>
    <t>P-02306/1</t>
  </si>
  <si>
    <t>P-01856/1</t>
  </si>
  <si>
    <t>P-02307/1</t>
  </si>
  <si>
    <t>P-01878/1</t>
  </si>
  <si>
    <t>P-01838/1</t>
  </si>
  <si>
    <t>P-01839/1</t>
  </si>
  <si>
    <t>P-01707/1</t>
  </si>
  <si>
    <t>P-01705/1</t>
  </si>
  <si>
    <t>P-01717/1</t>
  </si>
  <si>
    <t>P-01690/1</t>
  </si>
  <si>
    <t>P-01692/1</t>
  </si>
  <si>
    <t>P-01691/1</t>
  </si>
  <si>
    <t>P-01685/1</t>
  </si>
  <si>
    <t>P-01686/1</t>
  </si>
  <si>
    <t>P-01675/1</t>
  </si>
  <si>
    <t>P-01676/1</t>
  </si>
  <si>
    <t>P-01689/1</t>
  </si>
  <si>
    <t>P-01711/1</t>
  </si>
  <si>
    <t>P-01295/1</t>
  </si>
  <si>
    <t>P-01297/1</t>
  </si>
  <si>
    <t>P-02165/1</t>
  </si>
  <si>
    <t>P-02166/1</t>
  </si>
  <si>
    <t>P-02163/1</t>
  </si>
  <si>
    <t>P-01268/1</t>
  </si>
  <si>
    <t>P-01267/1</t>
  </si>
  <si>
    <t>P-01269/1</t>
  </si>
  <si>
    <t>P-01270/1</t>
  </si>
  <si>
    <t>P-01260/1</t>
  </si>
  <si>
    <t>P-01259/1</t>
  </si>
  <si>
    <t>P-01261/1</t>
  </si>
  <si>
    <t>P-01640/1</t>
  </si>
  <si>
    <t>P-01639/1</t>
  </si>
  <si>
    <t>P-02190/1</t>
  </si>
  <si>
    <t>P-01304/1</t>
  </si>
  <si>
    <t>P-01305/1</t>
  </si>
  <si>
    <t>P-01306/1</t>
  </si>
  <si>
    <t>P-01303/1</t>
  </si>
  <si>
    <t>P-01302/1</t>
  </si>
  <si>
    <t>P-01072/1</t>
  </si>
  <si>
    <t>P-01065/1</t>
  </si>
  <si>
    <t>P-01130/1</t>
  </si>
  <si>
    <t>P-01150/1</t>
  </si>
  <si>
    <t>P-00829/1</t>
  </si>
  <si>
    <t>P-02079/1</t>
  </si>
  <si>
    <t>P-02078/1</t>
  </si>
  <si>
    <t>P-00358/1</t>
  </si>
  <si>
    <t>P-00366/1</t>
  </si>
  <si>
    <t>P-00693/1</t>
  </si>
  <si>
    <t>P-02760/1</t>
  </si>
  <si>
    <t>P-02754/1</t>
  </si>
  <si>
    <t>P-02772/1</t>
  </si>
  <si>
    <t>P-00665/1</t>
  </si>
  <si>
    <t>P-00672/1</t>
  </si>
  <si>
    <t>P-02923/1</t>
  </si>
  <si>
    <t>P-02983/1</t>
  </si>
  <si>
    <t>P-02982/1</t>
  </si>
  <si>
    <t>P-02980/1</t>
  </si>
  <si>
    <t>P-02977/1</t>
  </si>
  <si>
    <t>P-00332/1</t>
  </si>
  <si>
    <t>P-00328/1</t>
  </si>
  <si>
    <t>P-00331/1</t>
  </si>
  <si>
    <t>P-00333/1</t>
  </si>
  <si>
    <t>P-00334/1</t>
  </si>
  <si>
    <t>P-02841/1</t>
  </si>
  <si>
    <t>P-02843/1</t>
  </si>
  <si>
    <t>P-02842/1</t>
  </si>
  <si>
    <t>P-02844/1</t>
  </si>
  <si>
    <t>P-00323/1</t>
  </si>
  <si>
    <t>P-00356/1</t>
  </si>
  <si>
    <t>P-00322/1</t>
  </si>
  <si>
    <t>P-00336/1</t>
  </si>
  <si>
    <t>P-00398/1</t>
  </si>
  <si>
    <t>P-01250/1</t>
  </si>
  <si>
    <t>P-01626/1</t>
  </si>
  <si>
    <t>P-01244/1</t>
  </si>
  <si>
    <t>P-01234/1</t>
  </si>
  <si>
    <t>P-00986/1</t>
  </si>
  <si>
    <t>P-00990/1</t>
  </si>
  <si>
    <t>P-01220/1</t>
  </si>
  <si>
    <t>P-00403/1</t>
  </si>
  <si>
    <t>P-00419/1</t>
  </si>
  <si>
    <t>P-00424/1</t>
  </si>
  <si>
    <t>P-02811/1</t>
  </si>
  <si>
    <t>P-02819/1</t>
  </si>
  <si>
    <t>P-02840/1</t>
  </si>
  <si>
    <t>P-02832/1</t>
  </si>
  <si>
    <t>P-02836/1</t>
  </si>
  <si>
    <t>P-02833/1</t>
  </si>
  <si>
    <t>P-02831/1</t>
  </si>
  <si>
    <t>P-02834/1</t>
  </si>
  <si>
    <t>P-02835/1</t>
  </si>
  <si>
    <t>P-00456/1</t>
  </si>
  <si>
    <t>P-00472/1</t>
  </si>
  <si>
    <t>P-00473/1</t>
  </si>
  <si>
    <t>P-00973/1</t>
  </si>
  <si>
    <t>P-00962/1</t>
  </si>
  <si>
    <t>P-00969/1</t>
  </si>
  <si>
    <t>P-00501/1</t>
  </si>
  <si>
    <t>P-00502/1</t>
  </si>
  <si>
    <t>P-00503/1</t>
  </si>
  <si>
    <t>P-00504/1</t>
  </si>
  <si>
    <t>P-00505/1</t>
  </si>
  <si>
    <t>P-00551/1</t>
  </si>
  <si>
    <t>P-00542/1</t>
  </si>
  <si>
    <t>P-00599/1</t>
  </si>
  <si>
    <t>P-00595/1</t>
  </si>
  <si>
    <t>P-00602/1</t>
  </si>
  <si>
    <t>P-00629/1</t>
  </si>
  <si>
    <t>P-00622/1</t>
  </si>
  <si>
    <t>P-00563/1</t>
  </si>
  <si>
    <t>P-00816/1</t>
  </si>
  <si>
    <t>P-00825/1</t>
  </si>
  <si>
    <t>P-00838/1</t>
  </si>
  <si>
    <t>P-00837/1</t>
  </si>
  <si>
    <t>P-00836/1</t>
  </si>
  <si>
    <t>P-00801/1</t>
  </si>
  <si>
    <t>P-02054/1</t>
  </si>
  <si>
    <t>P-02068/1</t>
  </si>
  <si>
    <t>P-02067/1</t>
  </si>
  <si>
    <t>P-02138/1</t>
  </si>
  <si>
    <t>P-02118/1</t>
  </si>
  <si>
    <t>P-02119/1</t>
  </si>
  <si>
    <t>P-02148/1</t>
  </si>
  <si>
    <t>P-02127/1</t>
  </si>
  <si>
    <t>P-01308/1</t>
  </si>
  <si>
    <t>P-01307/1</t>
  </si>
  <si>
    <t>P-01831/1</t>
  </si>
  <si>
    <t>P-01834/1</t>
  </si>
  <si>
    <t>P-01835/1</t>
  </si>
  <si>
    <t>P-00478/1</t>
  </si>
  <si>
    <t>P-00479/1</t>
  </si>
  <si>
    <t>P-01190/1</t>
  </si>
  <si>
    <t>P-02233/1</t>
  </si>
  <si>
    <t>P-02234/1</t>
  </si>
  <si>
    <t>P-02200/1</t>
  </si>
  <si>
    <t>P-01293/1</t>
  </si>
  <si>
    <t>P-01158/1</t>
  </si>
  <si>
    <t>P-01222/1</t>
  </si>
  <si>
    <t>P-01171/1</t>
  </si>
  <si>
    <t>P-01168/1</t>
  </si>
  <si>
    <t>P-01170/1</t>
  </si>
  <si>
    <t>P-01178/1</t>
  </si>
  <si>
    <t>P-01179/1</t>
  </si>
  <si>
    <t>P-00430/1</t>
  </si>
  <si>
    <t>P-00440/1</t>
  </si>
  <si>
    <t>P-00495/1</t>
  </si>
  <si>
    <t>P-00481/1</t>
  </si>
  <si>
    <t>P-00489/1</t>
  </si>
  <si>
    <t>P-02097/1</t>
  </si>
  <si>
    <t>P-02098/1</t>
  </si>
  <si>
    <t>P-01454/1</t>
  </si>
  <si>
    <t>P-01448/1</t>
  </si>
  <si>
    <t>P-02212/1</t>
  </si>
  <si>
    <t>P-01115/1</t>
  </si>
  <si>
    <t>P-01482/1</t>
  </si>
  <si>
    <t>P-02213/1</t>
  </si>
  <si>
    <t>P-02215/1</t>
  </si>
  <si>
    <t>P-02211/1</t>
  </si>
  <si>
    <t>P-01294/1</t>
  </si>
  <si>
    <t>P-02198/1</t>
  </si>
  <si>
    <t>P-01315/1</t>
  </si>
  <si>
    <t>p-01284/1</t>
  </si>
  <si>
    <t>P-01400/1</t>
  </si>
  <si>
    <t>P-01401/1</t>
  </si>
  <si>
    <t>P-01462/1</t>
  </si>
  <si>
    <t>P-01475/1</t>
  </si>
  <si>
    <t>P-01476/1</t>
  </si>
  <si>
    <t>P-01479/1</t>
  </si>
  <si>
    <t>P-01499/1</t>
  </si>
  <si>
    <t>P-01403/1</t>
  </si>
  <si>
    <t>P-01437/1</t>
  </si>
  <si>
    <t>P-01430/1</t>
  </si>
  <si>
    <t>P-00875/1</t>
  </si>
  <si>
    <t>P-00877/1</t>
  </si>
  <si>
    <t>P-02784/1</t>
  </si>
  <si>
    <t>P-00684/1</t>
  </si>
  <si>
    <t>P-00683/1</t>
  </si>
  <si>
    <t>P-02272/1</t>
  </si>
  <si>
    <t>P-02271/1</t>
  </si>
  <si>
    <t>P-01504/1</t>
  </si>
  <si>
    <t>P-02791/1</t>
  </si>
  <si>
    <t>P-02798/1</t>
  </si>
  <si>
    <t>P-02794/1</t>
  </si>
  <si>
    <t>P-01200/1</t>
  </si>
  <si>
    <t>P-01199/1</t>
  </si>
  <si>
    <t>P-01197/1</t>
  </si>
  <si>
    <t>P-00754/1</t>
  </si>
  <si>
    <t>P-00756/1</t>
  </si>
  <si>
    <t>P-00765/1</t>
  </si>
  <si>
    <t>P-00774/1</t>
  </si>
  <si>
    <t>P-00773/1</t>
  </si>
  <si>
    <t>P-00758/1</t>
  </si>
  <si>
    <t>P-00775/1</t>
  </si>
  <si>
    <t>P-00385/1</t>
  </si>
  <si>
    <t>P-00378/1</t>
  </si>
  <si>
    <t>P-00381/1</t>
  </si>
  <si>
    <t>P-00382/1</t>
  </si>
  <si>
    <t>P-00379/1</t>
  </si>
  <si>
    <t>P-00380/1</t>
  </si>
  <si>
    <t>P-00368/1</t>
  </si>
  <si>
    <t>P-00267/1</t>
  </si>
  <si>
    <t>P-00265/1</t>
  </si>
  <si>
    <t>P-00303/1</t>
  </si>
  <si>
    <t>P-00305/1</t>
  </si>
  <si>
    <t>P-00304/1</t>
  </si>
  <si>
    <t>P-00264/1</t>
  </si>
  <si>
    <t>P-00302/1</t>
  </si>
  <si>
    <t>P-00263/1</t>
  </si>
  <si>
    <t>P-00340/1</t>
  </si>
  <si>
    <t>P-02782/1</t>
  </si>
  <si>
    <t>P-00532/1</t>
  </si>
  <si>
    <t>P-00572/1</t>
  </si>
  <si>
    <t>P-00573/1</t>
  </si>
  <si>
    <t>P-00534/1</t>
  </si>
  <si>
    <t>P-00739/1</t>
  </si>
  <si>
    <t>P-00733/1</t>
  </si>
  <si>
    <t>P-00734/1</t>
  </si>
  <si>
    <t>P-00735/1</t>
  </si>
  <si>
    <t>P-00685/1</t>
  </si>
  <si>
    <t>P-02783/1</t>
  </si>
  <si>
    <t>P-00743/1</t>
  </si>
  <si>
    <t>P-00747/1</t>
  </si>
  <si>
    <t>P-00745/1</t>
  </si>
  <si>
    <t>P-00282/1</t>
  </si>
  <si>
    <t>P-00292/1</t>
  </si>
  <si>
    <t>P-00293/1</t>
  </si>
  <si>
    <t>P-00294/1</t>
  </si>
  <si>
    <t>P-00277/1</t>
  </si>
  <si>
    <t>P-00295/1</t>
  </si>
  <si>
    <t>P-00284/1</t>
  </si>
  <si>
    <t>P-00283/1</t>
  </si>
  <si>
    <t>P-00253/1</t>
  </si>
  <si>
    <t>P-00746/1</t>
  </si>
  <si>
    <t>P-00744/1</t>
  </si>
  <si>
    <t>P-00686/1</t>
  </si>
  <si>
    <t>P-00616/1</t>
  </si>
  <si>
    <t>P-02938/1</t>
  </si>
  <si>
    <t>P-02939/1</t>
  </si>
  <si>
    <t>P-00653/1</t>
  </si>
  <si>
    <t>P-02946/1</t>
  </si>
  <si>
    <t>P-01759/1</t>
  </si>
  <si>
    <t>P-02993/1</t>
  </si>
  <si>
    <t>P-02985/1</t>
  </si>
  <si>
    <t>P-01766/1</t>
  </si>
  <si>
    <t>P-01765/1</t>
  </si>
  <si>
    <t>P-00553/1</t>
  </si>
  <si>
    <t>P-00464/1</t>
  </si>
  <si>
    <t>P-00466/1</t>
  </si>
  <si>
    <t>P-00463/1</t>
  </si>
  <si>
    <t>P-00454/1</t>
  </si>
  <si>
    <t>P-00452/1</t>
  </si>
  <si>
    <t>P-00453/1</t>
  </si>
  <si>
    <t>P-02905/1</t>
  </si>
  <si>
    <t>P-02913/1</t>
  </si>
  <si>
    <t>P-02862/1</t>
  </si>
  <si>
    <t>P-02861/1</t>
  </si>
  <si>
    <t>P-00955/1</t>
  </si>
  <si>
    <t>P-02884/1</t>
  </si>
  <si>
    <t>P-01005/1</t>
  </si>
  <si>
    <t>P-01436/1</t>
  </si>
  <si>
    <t>P-01427/1</t>
  </si>
  <si>
    <t>P-01435/1</t>
  </si>
  <si>
    <t>P-01498/1</t>
  </si>
  <si>
    <t>P-01394/1</t>
  </si>
  <si>
    <t>P-01434/1</t>
  </si>
  <si>
    <t>P-01411/1</t>
  </si>
  <si>
    <t>P-01387/1</t>
  </si>
  <si>
    <t>P-01470/1</t>
  </si>
  <si>
    <t>P-01369/1</t>
  </si>
  <si>
    <t>P-01370/1</t>
  </si>
  <si>
    <t>P-01343/1</t>
  </si>
  <si>
    <t>P-01351/1</t>
  </si>
  <si>
    <t>P-01345/1</t>
  </si>
  <si>
    <t>P-01344/1</t>
  </si>
  <si>
    <t>P-01364/1</t>
  </si>
  <si>
    <t>P-01363/1</t>
  </si>
  <si>
    <t>P-02232/1</t>
  </si>
  <si>
    <t>P-02223/1</t>
  </si>
  <si>
    <t>P-02229/1</t>
  </si>
  <si>
    <t>P-02224/1</t>
  </si>
  <si>
    <t>P-01187/1</t>
  </si>
  <si>
    <t>P-01189/1</t>
  </si>
  <si>
    <t>P-01180/1</t>
  </si>
  <si>
    <t>P-01188/1</t>
  </si>
  <si>
    <t>P-01181/1</t>
  </si>
  <si>
    <t>P-01177/1</t>
  </si>
  <si>
    <t>P-01053/1</t>
  </si>
  <si>
    <t>P-01056/1</t>
  </si>
  <si>
    <t>P-01026/1</t>
  </si>
  <si>
    <t>P-01027/1</t>
  </si>
  <si>
    <t>P-01040/1</t>
  </si>
  <si>
    <t>P-01054/1</t>
  </si>
  <si>
    <t>P-00876/1</t>
  </si>
  <si>
    <t>P-00856/1</t>
  </si>
  <si>
    <t>P-00845/1</t>
  </si>
  <si>
    <t>P-02377/2</t>
  </si>
  <si>
    <t>P-02294/2</t>
  </si>
  <si>
    <t>P-01924/2</t>
  </si>
  <si>
    <t>P-01600/2</t>
  </si>
  <si>
    <t>P-02668/2</t>
  </si>
  <si>
    <t>P-01921/2</t>
  </si>
  <si>
    <t>P-01912/2</t>
  </si>
  <si>
    <t>P-01589/2</t>
  </si>
  <si>
    <t>P-01945/2</t>
  </si>
  <si>
    <t>P-02670/2</t>
  </si>
  <si>
    <t>P-02669/2</t>
  </si>
  <si>
    <t>P-01946/2</t>
  </si>
  <si>
    <t>P-01943/2</t>
  </si>
  <si>
    <t>P-02666/2</t>
  </si>
  <si>
    <t>P-02667/2</t>
  </si>
  <si>
    <t>P-01725/2</t>
  </si>
  <si>
    <t>P-02653/2</t>
  </si>
  <si>
    <t>P-01732/2</t>
  </si>
  <si>
    <t>P-01747/2</t>
  </si>
  <si>
    <t>P-01748/2</t>
  </si>
  <si>
    <t>P-02480/2</t>
  </si>
  <si>
    <t>P-02651/2</t>
  </si>
  <si>
    <t>P-02481/2</t>
  </si>
  <si>
    <t>P-02553/2</t>
  </si>
  <si>
    <t>P-01641/2</t>
  </si>
  <si>
    <t>P-02451/2</t>
  </si>
  <si>
    <t>P-02432/2</t>
  </si>
  <si>
    <t>P-01665/2</t>
  </si>
  <si>
    <t>P-01666/2</t>
  </si>
  <si>
    <t>P-02442/2</t>
  </si>
  <si>
    <t>P-02324/2</t>
  </si>
  <si>
    <t>P-02319/2</t>
  </si>
  <si>
    <t>P-02508/2</t>
  </si>
  <si>
    <t>P-02527/2</t>
  </si>
  <si>
    <t>P-02511/2</t>
  </si>
  <si>
    <t>P-02639/2</t>
  </si>
  <si>
    <t>P-02523/2</t>
  </si>
  <si>
    <t>P-02646/2</t>
  </si>
  <si>
    <t>P-02320/2</t>
  </si>
  <si>
    <t>P-02321/2</t>
  </si>
  <si>
    <t>P-01898/2</t>
  </si>
  <si>
    <t>P-01899/2</t>
  </si>
  <si>
    <t>P-01663/2</t>
  </si>
  <si>
    <t>P-02404/2</t>
  </si>
  <si>
    <t>P-01662/2</t>
  </si>
  <si>
    <t>P-01557/2</t>
  </si>
  <si>
    <t>P-01558/2</t>
  </si>
  <si>
    <t>P-01661/2</t>
  </si>
  <si>
    <t>P-01664/2</t>
  </si>
  <si>
    <t>P-01545/2</t>
  </si>
  <si>
    <t>P-01515/2</t>
  </si>
  <si>
    <t>P-02336/2</t>
  </si>
  <si>
    <t>P-01528/2</t>
  </si>
  <si>
    <t>P-02570/2</t>
  </si>
  <si>
    <t>P-02574/2</t>
  </si>
  <si>
    <t>P-02577/2</t>
  </si>
  <si>
    <t>P-02579/2</t>
  </si>
  <si>
    <t>P-02585/2</t>
  </si>
  <si>
    <t>P-01561/2</t>
  </si>
  <si>
    <t>P-02580/2</t>
  </si>
  <si>
    <t>P-02583/2</t>
  </si>
  <si>
    <t>P-02581/2</t>
  </si>
  <si>
    <t>P-02656/2</t>
  </si>
  <si>
    <t>P-01533/2</t>
  </si>
  <si>
    <t>P-02334/2</t>
  </si>
  <si>
    <t>P-01542/2</t>
  </si>
  <si>
    <t>P-02280/2</t>
  </si>
  <si>
    <t>P-02289/2</t>
  </si>
  <si>
    <t>P-01552/2</t>
  </si>
  <si>
    <t>P-02352/2</t>
  </si>
  <si>
    <t>P-02710/2</t>
  </si>
  <si>
    <t>P-02254/2</t>
  </si>
  <si>
    <t>P-02616/2</t>
  </si>
  <si>
    <t>P-02253/2</t>
  </si>
  <si>
    <t>P-01505/2</t>
  </si>
  <si>
    <t>P-02338/2</t>
  </si>
  <si>
    <t>P-02612/2</t>
  </si>
  <si>
    <t>P-02342/2</t>
  </si>
  <si>
    <t>P-02711/2</t>
  </si>
  <si>
    <t>P-02730/2</t>
  </si>
  <si>
    <t>P-02741/2</t>
  </si>
  <si>
    <t>P-01917/2</t>
  </si>
  <si>
    <t>P-01913/2</t>
  </si>
  <si>
    <t>P-01794/2</t>
  </si>
  <si>
    <t>P-01778/2</t>
  </si>
  <si>
    <t>P-01990/2</t>
  </si>
  <si>
    <t>P-02308/2</t>
  </si>
  <si>
    <t>P-01972/2</t>
  </si>
  <si>
    <t>P-02000/2</t>
  </si>
  <si>
    <t>P-01509/2</t>
  </si>
  <si>
    <t>P-01965/2</t>
  </si>
  <si>
    <t>P-01793/2</t>
  </si>
  <si>
    <t>P-01798/2</t>
  </si>
  <si>
    <t>P-01609/2</t>
  </si>
  <si>
    <t>P-01271/2</t>
  </si>
  <si>
    <t>P-01872/2</t>
  </si>
  <si>
    <t>P-01274/2</t>
  </si>
  <si>
    <t>P-01779/2</t>
  </si>
  <si>
    <t>P-02897/2</t>
  </si>
  <si>
    <t>P-01272/2</t>
  </si>
  <si>
    <t>P-01929/2</t>
  </si>
  <si>
    <t>P-02515/2</t>
  </si>
  <si>
    <t>P-01273/2</t>
  </si>
  <si>
    <t>P-01880/2</t>
  </si>
  <si>
    <t>P-01845/2</t>
  </si>
  <si>
    <t>P-01955/2</t>
  </si>
  <si>
    <t>P-01825/2</t>
  </si>
  <si>
    <t>P-01855/2</t>
  </si>
  <si>
    <t>P-02306/2</t>
  </si>
  <si>
    <t>P-01856/2</t>
  </si>
  <si>
    <t>P-02307/2</t>
  </si>
  <si>
    <t>P-01878/2</t>
  </si>
  <si>
    <t>P-01838/2</t>
  </si>
  <si>
    <t>P-01839/2</t>
  </si>
  <si>
    <t>P-01707/2</t>
  </si>
  <si>
    <t>P-01705/2</t>
  </si>
  <si>
    <t>P-01717/2</t>
  </si>
  <si>
    <t>P-01690/2</t>
  </si>
  <si>
    <t>P-01692/2</t>
  </si>
  <si>
    <t>P-01691/2</t>
  </si>
  <si>
    <t>P-01685/2</t>
  </si>
  <si>
    <t>P-01686/2</t>
  </si>
  <si>
    <t>P-01675/2</t>
  </si>
  <si>
    <t>P-01676/2</t>
  </si>
  <si>
    <t>P-01689/2</t>
  </si>
  <si>
    <t>P-01711/2</t>
  </si>
  <si>
    <t>P-01295/2</t>
  </si>
  <si>
    <t>P-01297/2</t>
  </si>
  <si>
    <t>P-02165/2</t>
  </si>
  <si>
    <t>P-02166/2</t>
  </si>
  <si>
    <t>P-02163/2</t>
  </si>
  <si>
    <t>P-01268/2</t>
  </si>
  <si>
    <t>P-01267/2</t>
  </si>
  <si>
    <t>P-01269/2</t>
  </si>
  <si>
    <t>P-01270/2</t>
  </si>
  <si>
    <t>P-01260/2</t>
  </si>
  <si>
    <t>P-01259/2</t>
  </si>
  <si>
    <t>P-01261/2</t>
  </si>
  <si>
    <t>P-01640/2</t>
  </si>
  <si>
    <t>P-01639/2</t>
  </si>
  <si>
    <t>P-02190/2</t>
  </si>
  <si>
    <t>P-01304/2</t>
  </si>
  <si>
    <t>P-01305/2</t>
  </si>
  <si>
    <t>P-01306/2</t>
  </si>
  <si>
    <t>P-01303/2</t>
  </si>
  <si>
    <t>P-01302/2</t>
  </si>
  <si>
    <t>P-01072/2</t>
  </si>
  <si>
    <t>P-01065/2</t>
  </si>
  <si>
    <t>P-01130/2</t>
  </si>
  <si>
    <t>P-01150/2</t>
  </si>
  <si>
    <t>P-00829/2</t>
  </si>
  <si>
    <t>P-02079/2</t>
  </si>
  <si>
    <t>P-02078/2</t>
  </si>
  <si>
    <t>P-00816/2</t>
  </si>
  <si>
    <t>P-00825/2</t>
  </si>
  <si>
    <t>P-00838/2</t>
  </si>
  <si>
    <t>P-00837/2</t>
  </si>
  <si>
    <t>P-00836/2</t>
  </si>
  <si>
    <t>P-00801/2</t>
  </si>
  <si>
    <t>P-02054/2</t>
  </si>
  <si>
    <t>P-02068/2</t>
  </si>
  <si>
    <t>P-02067/2</t>
  </si>
  <si>
    <t>P-02138/2</t>
  </si>
  <si>
    <t>P-02118/2</t>
  </si>
  <si>
    <t>P-02119/2</t>
  </si>
  <si>
    <t>P-02148/2</t>
  </si>
  <si>
    <t>P-02127/2</t>
  </si>
  <si>
    <t>P-01308/2</t>
  </si>
  <si>
    <t>P-01307/2</t>
  </si>
  <si>
    <t>P-01831/2</t>
  </si>
  <si>
    <t>P-01834/2</t>
  </si>
  <si>
    <t>P-01835/2</t>
  </si>
  <si>
    <t>P-00478/2</t>
  </si>
  <si>
    <t>P-00479/2</t>
  </si>
  <si>
    <t>P-01190/2</t>
  </si>
  <si>
    <t>P-02233/2</t>
  </si>
  <si>
    <t>P-02234/2</t>
  </si>
  <si>
    <t>P-02200/2</t>
  </si>
  <si>
    <t>P-01293/2</t>
  </si>
  <si>
    <t>P-01158/2</t>
  </si>
  <si>
    <t>P-01222/2</t>
  </si>
  <si>
    <t>P-01171/2</t>
  </si>
  <si>
    <t>P-01168/2</t>
  </si>
  <si>
    <t>P-01170/2</t>
  </si>
  <si>
    <t>P-01178/2</t>
  </si>
  <si>
    <t>P-01179/2</t>
  </si>
  <si>
    <t>P-00430/2</t>
  </si>
  <si>
    <t>P-00440/2</t>
  </si>
  <si>
    <t>P-00495/2</t>
  </si>
  <si>
    <t>P-00481/2</t>
  </si>
  <si>
    <t>P-00489/2</t>
  </si>
  <si>
    <t>P-02097/2</t>
  </si>
  <si>
    <t>P-02098/2</t>
  </si>
  <si>
    <t>P-01454/2</t>
  </si>
  <si>
    <t>P-01498/2</t>
  </si>
  <si>
    <t>P-02212/2</t>
  </si>
  <si>
    <t>P-01115/2</t>
  </si>
  <si>
    <t>P-01482/2</t>
  </si>
  <si>
    <t>P-02213/2</t>
  </si>
  <si>
    <t>P-02215/2</t>
  </si>
  <si>
    <t>P-02211/2</t>
  </si>
  <si>
    <t>P-01294/2</t>
  </si>
  <si>
    <t>P-02198/2</t>
  </si>
  <si>
    <t>P-01315/2</t>
  </si>
  <si>
    <t>P-01284/2</t>
  </si>
  <si>
    <t>P-01400/2</t>
  </si>
  <si>
    <t>P-01401/2</t>
  </si>
  <si>
    <t>P-01462/2</t>
  </si>
  <si>
    <t>P-01475/2</t>
  </si>
  <si>
    <t>P-01476/2</t>
  </si>
  <si>
    <t>P-01469/2</t>
  </si>
  <si>
    <t>P-01499/2</t>
  </si>
  <si>
    <t>P-01403/2</t>
  </si>
  <si>
    <t>P-01437/2</t>
  </si>
  <si>
    <t>P-01430/2</t>
  </si>
  <si>
    <t>P-01436/2</t>
  </si>
  <si>
    <t>P-01427/2</t>
  </si>
  <si>
    <t>P-01435/2</t>
  </si>
  <si>
    <t>P-01394/2</t>
  </si>
  <si>
    <t>P-01434/2</t>
  </si>
  <si>
    <t>P-01411/2</t>
  </si>
  <si>
    <t>P-01387/2</t>
  </si>
  <si>
    <t>P-01470/2</t>
  </si>
  <si>
    <t>P-01369/2</t>
  </si>
  <si>
    <t>P-01370/2</t>
  </si>
  <si>
    <t>P-01343/2</t>
  </si>
  <si>
    <t>P-01351/2</t>
  </si>
  <si>
    <t>P-01345/2</t>
  </si>
  <si>
    <t>P-01344/2</t>
  </si>
  <si>
    <t>P-01364/2</t>
  </si>
  <si>
    <t>P-01363/2</t>
  </si>
  <si>
    <t>P-02232/2</t>
  </si>
  <si>
    <t>P-02223/2</t>
  </si>
  <si>
    <t>P-02229/2</t>
  </si>
  <si>
    <t>P-02224/2</t>
  </si>
  <si>
    <t>P-01187/2</t>
  </si>
  <si>
    <t>P-01189/2</t>
  </si>
  <si>
    <t>P-01180/2</t>
  </si>
  <si>
    <t>P-01188/2</t>
  </si>
  <si>
    <t>P-01181/2</t>
  </si>
  <si>
    <t>P-01177/2</t>
  </si>
  <si>
    <t>P-01053/2</t>
  </si>
  <si>
    <t>P-01056/2</t>
  </si>
  <si>
    <t>P-01026/2</t>
  </si>
  <si>
    <t>P-01027/2</t>
  </si>
  <si>
    <t>P-01040/2</t>
  </si>
  <si>
    <t>P-01054/2</t>
  </si>
  <si>
    <t>P-00876/2</t>
  </si>
  <si>
    <t>P-00856/2</t>
  </si>
  <si>
    <t>P-00845/2</t>
  </si>
  <si>
    <t>P-00875/2</t>
  </si>
  <si>
    <t>P-00877/2</t>
  </si>
  <si>
    <t>P-02784/2</t>
  </si>
  <si>
    <t>P-00684/2</t>
  </si>
  <si>
    <t>P-00683/2</t>
  </si>
  <si>
    <t>P-02272/2</t>
  </si>
  <si>
    <t>P-02271/2</t>
  </si>
  <si>
    <t>P-01504/2</t>
  </si>
  <si>
    <t>P-01200/2</t>
  </si>
  <si>
    <t>P-01199/2</t>
  </si>
  <si>
    <t>P-01197/2</t>
  </si>
  <si>
    <t>P-00754/2</t>
  </si>
  <si>
    <t>P-00756/2</t>
  </si>
  <si>
    <t>P-00765/2</t>
  </si>
  <si>
    <t>P-00774/2</t>
  </si>
  <si>
    <t>P-00773/2</t>
  </si>
  <si>
    <t>P-00758/2</t>
  </si>
  <si>
    <t>P-00775/2</t>
  </si>
  <si>
    <t>P-00385/2</t>
  </si>
  <si>
    <t>P-00378/2</t>
  </si>
  <si>
    <t>P-00381/2</t>
  </si>
  <si>
    <t>P-00382/2</t>
  </si>
  <si>
    <t>P-00379/2</t>
  </si>
  <si>
    <t>P-00380/2</t>
  </si>
  <si>
    <t>P-00368/2</t>
  </si>
  <si>
    <t>P-00267/2</t>
  </si>
  <si>
    <t>P-00265/2</t>
  </si>
  <si>
    <t>P-00303/2</t>
  </si>
  <si>
    <t>P-00305/2</t>
  </si>
  <si>
    <t>P-00304/2</t>
  </si>
  <si>
    <t>P-00264/2</t>
  </si>
  <si>
    <t>P-00302/2</t>
  </si>
  <si>
    <t>P-00263/2</t>
  </si>
  <si>
    <t>P-00340/2</t>
  </si>
  <si>
    <t>P-02782/2</t>
  </si>
  <si>
    <t>P-00532/2</t>
  </si>
  <si>
    <t>P-00572/2</t>
  </si>
  <si>
    <t>P-00573/2</t>
  </si>
  <si>
    <t>P-00534/2</t>
  </si>
  <si>
    <t>P-00739/2</t>
  </si>
  <si>
    <t>P-00733/2</t>
  </si>
  <si>
    <t>P-00734/2</t>
  </si>
  <si>
    <t>P-00735/2</t>
  </si>
  <si>
    <t>P-00685/2</t>
  </si>
  <si>
    <t>P-02783/2</t>
  </si>
  <si>
    <t>P-00743/2</t>
  </si>
  <si>
    <t>P-00747/2</t>
  </si>
  <si>
    <t>P-00745/2</t>
  </si>
  <si>
    <t>P-00282/2</t>
  </si>
  <si>
    <t>P-00292/2</t>
  </si>
  <si>
    <t>P-00293/2</t>
  </si>
  <si>
    <t>P-00294/2</t>
  </si>
  <si>
    <t>P-00277/2</t>
  </si>
  <si>
    <t>P-00295/2</t>
  </si>
  <si>
    <t>P-00284/2</t>
  </si>
  <si>
    <t>P-00283/2</t>
  </si>
  <si>
    <t>P-00253/2</t>
  </si>
  <si>
    <t>P-00746/2</t>
  </si>
  <si>
    <t>P-00744/2</t>
  </si>
  <si>
    <t>P-00686/2</t>
  </si>
  <si>
    <t>P-00616/2</t>
  </si>
  <si>
    <t>P-02938/2</t>
  </si>
  <si>
    <t>P-02939/2</t>
  </si>
  <si>
    <t>P-00653/2</t>
  </si>
  <si>
    <t>P-02946/2</t>
  </si>
  <si>
    <t>P-01759/2</t>
  </si>
  <si>
    <t>P-02993/2</t>
  </si>
  <si>
    <t>P-02985/2</t>
  </si>
  <si>
    <t>P-01766/2</t>
  </si>
  <si>
    <t>P-01765/2</t>
  </si>
  <si>
    <t>P-00553/2</t>
  </si>
  <si>
    <t>P-00464/2</t>
  </si>
  <si>
    <t>P-00466/2</t>
  </si>
  <si>
    <t>P-00463/2</t>
  </si>
  <si>
    <t>P-00454/2</t>
  </si>
  <si>
    <t>P-00452/2</t>
  </si>
  <si>
    <t>P-00453/2</t>
  </si>
  <si>
    <t>P-02905/2</t>
  </si>
  <si>
    <t>P-02913/2</t>
  </si>
  <si>
    <t>P-02862/2</t>
  </si>
  <si>
    <t>P-02861/2</t>
  </si>
  <si>
    <t>P-00955/2</t>
  </si>
  <si>
    <t>P-02884/2</t>
  </si>
  <si>
    <t>P-01005/2</t>
  </si>
  <si>
    <t>P-00366/2</t>
  </si>
  <si>
    <t>P-00358/2</t>
  </si>
  <si>
    <t>P-00693/2</t>
  </si>
  <si>
    <t>P-02760/2</t>
  </si>
  <si>
    <t>P-02754/2</t>
  </si>
  <si>
    <t>P-02772/2</t>
  </si>
  <si>
    <t>P-00665/2</t>
  </si>
  <si>
    <t>P-00672/2</t>
  </si>
  <si>
    <t>P-02923/2</t>
  </si>
  <si>
    <t>P-02983/2</t>
  </si>
  <si>
    <t>P-02982/2</t>
  </si>
  <si>
    <t>P-02980/2</t>
  </si>
  <si>
    <t>P-02977/2</t>
  </si>
  <si>
    <t>P-00332/2</t>
  </si>
  <si>
    <t>P-00328/2</t>
  </si>
  <si>
    <t>P-00331/2</t>
  </si>
  <si>
    <t>P-00333/2</t>
  </si>
  <si>
    <t>P-00334/2</t>
  </si>
  <si>
    <t>P-02841/2</t>
  </si>
  <si>
    <t>P-02843/2</t>
  </si>
  <si>
    <t>P-02842/2</t>
  </si>
  <si>
    <t>P-02844/2</t>
  </si>
  <si>
    <t>P-00323/2</t>
  </si>
  <si>
    <t>P-00356/2</t>
  </si>
  <si>
    <t>P-00322/2</t>
  </si>
  <si>
    <t>P-00336/2</t>
  </si>
  <si>
    <t>P-00398/2</t>
  </si>
  <si>
    <t>P-01250/2</t>
  </si>
  <si>
    <t>P-01626/2</t>
  </si>
  <si>
    <t>P-01244/2</t>
  </si>
  <si>
    <t>P-01234/2</t>
  </si>
  <si>
    <t>P-00986/2</t>
  </si>
  <si>
    <t>P-00990/2</t>
  </si>
  <si>
    <t>P-01220/2</t>
  </si>
  <si>
    <t>P-00403/2</t>
  </si>
  <si>
    <t>P-00419/2</t>
  </si>
  <si>
    <t>P-00424/2</t>
  </si>
  <si>
    <t>P-02811/2</t>
  </si>
  <si>
    <t>P-02819/2</t>
  </si>
  <si>
    <t>P-02840/2</t>
  </si>
  <si>
    <t>P-02832/2</t>
  </si>
  <si>
    <t>P-02836/2</t>
  </si>
  <si>
    <t>P-02833/2</t>
  </si>
  <si>
    <t>P-02831/2</t>
  </si>
  <si>
    <t>P-02834/2</t>
  </si>
  <si>
    <t>P-02835/2</t>
  </si>
  <si>
    <t>P-00456/2</t>
  </si>
  <si>
    <t>P-00472/2</t>
  </si>
  <si>
    <t>P-00473/2</t>
  </si>
  <si>
    <t>P-00973/2</t>
  </si>
  <si>
    <t>P-00962/2</t>
  </si>
  <si>
    <t>P-00969/2</t>
  </si>
  <si>
    <t>P-00501/2</t>
  </si>
  <si>
    <t>P-00502/2</t>
  </si>
  <si>
    <t>P-00503/2</t>
  </si>
  <si>
    <t>P-00504/2</t>
  </si>
  <si>
    <t>P-00505/2</t>
  </si>
  <si>
    <t>P-00551/2</t>
  </si>
  <si>
    <t>P-00542/2</t>
  </si>
  <si>
    <t>P-00599/2</t>
  </si>
  <si>
    <t>P-00595/2</t>
  </si>
  <si>
    <t>P-00602/2</t>
  </si>
  <si>
    <t>P-00629/2</t>
  </si>
  <si>
    <t>P-00622/2</t>
  </si>
  <si>
    <t>P-00563/2</t>
  </si>
  <si>
    <t>P-02791/2</t>
  </si>
  <si>
    <t>P-02798/2</t>
  </si>
  <si>
    <t>P-02794/2</t>
  </si>
  <si>
    <t>Nº Pregunta</t>
  </si>
  <si>
    <t>Valores</t>
  </si>
  <si>
    <t>Varón</t>
  </si>
  <si>
    <t>Mujer</t>
  </si>
  <si>
    <t>Masculino</t>
  </si>
  <si>
    <t>Femenino</t>
  </si>
  <si>
    <t>Sin escolaridad formal</t>
  </si>
  <si>
    <t>Primaria</t>
  </si>
  <si>
    <t>Secundaria</t>
  </si>
  <si>
    <t>Terciaria</t>
  </si>
  <si>
    <t>Universitaria</t>
  </si>
  <si>
    <t>Criollo</t>
  </si>
  <si>
    <t>Mocovi</t>
  </si>
  <si>
    <t>Toba</t>
  </si>
  <si>
    <t>Otro</t>
  </si>
  <si>
    <t>Soltero</t>
  </si>
  <si>
    <t>En pareja</t>
  </si>
  <si>
    <t>Casado</t>
  </si>
  <si>
    <t>Viudo</t>
  </si>
  <si>
    <t>Separado/Divorciado</t>
  </si>
  <si>
    <t>Sexo</t>
  </si>
  <si>
    <t>Desempleado</t>
  </si>
  <si>
    <t>Estudiante</t>
  </si>
  <si>
    <t>Amo de casa</t>
  </si>
  <si>
    <t>Empleado</t>
  </si>
  <si>
    <t>Jubilado</t>
  </si>
  <si>
    <t>Ninguna</t>
  </si>
  <si>
    <t>Obra social</t>
  </si>
  <si>
    <t>Prepaga</t>
  </si>
  <si>
    <t>IAPOS</t>
  </si>
  <si>
    <t>PAMI</t>
  </si>
  <si>
    <t>Automedicacion</t>
  </si>
  <si>
    <t>Centro de Salud</t>
  </si>
  <si>
    <t>Hospital</t>
  </si>
  <si>
    <t>Consultorio</t>
  </si>
  <si>
    <t>Medicina alternativa</t>
  </si>
  <si>
    <t>Ninguno</t>
  </si>
  <si>
    <t>1 a 5</t>
  </si>
  <si>
    <t>6 a 10</t>
  </si>
  <si>
    <t>11 a 20</t>
  </si>
  <si>
    <t>mas de 20</t>
  </si>
  <si>
    <t xml:space="preserve">Si </t>
  </si>
  <si>
    <t>No</t>
  </si>
  <si>
    <t>No consume</t>
  </si>
  <si>
    <t>hasta 5</t>
  </si>
  <si>
    <t>11 a 15</t>
  </si>
  <si>
    <t>mas de 15</t>
  </si>
  <si>
    <t>un vaso</t>
  </si>
  <si>
    <t>dos vasos</t>
  </si>
  <si>
    <t>tres vasos</t>
  </si>
  <si>
    <t>cuatros vasos</t>
  </si>
  <si>
    <t>cinco vasos</t>
  </si>
  <si>
    <t>A diario</t>
  </si>
  <si>
    <t xml:space="preserve">5 a 6 </t>
  </si>
  <si>
    <t>3 a 4</t>
  </si>
  <si>
    <t>1 a 2</t>
  </si>
  <si>
    <t>menos de 4</t>
  </si>
  <si>
    <t>cinco</t>
  </si>
  <si>
    <t>mas de cinco</t>
  </si>
  <si>
    <t>almuerzo</t>
  </si>
  <si>
    <t>cena</t>
  </si>
  <si>
    <t>almuerzo y cena</t>
  </si>
  <si>
    <t>tres</t>
  </si>
  <si>
    <t>cuatro</t>
  </si>
  <si>
    <t>1 dia</t>
  </si>
  <si>
    <t>2 dias</t>
  </si>
  <si>
    <t>3 dias</t>
  </si>
  <si>
    <t>4 dias</t>
  </si>
  <si>
    <t>5 o mas dias</t>
  </si>
  <si>
    <t>30 min</t>
  </si>
  <si>
    <t>1 hora</t>
  </si>
  <si>
    <t>2 horas</t>
  </si>
  <si>
    <t>3 horas</t>
  </si>
  <si>
    <t>4 o mas horas</t>
  </si>
  <si>
    <t>Bajo peso</t>
  </si>
  <si>
    <t>Saludable</t>
  </si>
  <si>
    <t>Sobrepeso</t>
  </si>
  <si>
    <t>Obeso</t>
  </si>
  <si>
    <t>Obesidad severa</t>
  </si>
  <si>
    <t>Medido HTA</t>
  </si>
  <si>
    <t>Medido  no HTA</t>
  </si>
  <si>
    <t>Curandero</t>
  </si>
  <si>
    <t>HTA y curandero</t>
  </si>
  <si>
    <t>nunca medido</t>
  </si>
  <si>
    <t>prescripto</t>
  </si>
  <si>
    <t>alternativa</t>
  </si>
  <si>
    <t>medicamento y alternativa</t>
  </si>
  <si>
    <t>ningun</t>
  </si>
  <si>
    <t>baja sal</t>
  </si>
  <si>
    <t>dejar de fumar</t>
  </si>
  <si>
    <t>ambos</t>
  </si>
  <si>
    <t>ninguno</t>
  </si>
  <si>
    <t>perder peso</t>
  </si>
  <si>
    <t>mas ejercicio</t>
  </si>
  <si>
    <t>medido DBT</t>
  </si>
  <si>
    <t>medido no DBT</t>
  </si>
  <si>
    <t>curandero</t>
  </si>
  <si>
    <t>DBT y curandero</t>
  </si>
  <si>
    <t>Insulina</t>
  </si>
  <si>
    <t>oral</t>
  </si>
  <si>
    <t>hierbas</t>
  </si>
  <si>
    <t>insulina y hierbas</t>
  </si>
  <si>
    <t>oral y hierbas</t>
  </si>
  <si>
    <t>dieta</t>
  </si>
  <si>
    <t>6 meses</t>
  </si>
  <si>
    <t>uno en el año</t>
  </si>
  <si>
    <t>uno en dos años</t>
  </si>
  <si>
    <t>mas de 2 años</t>
  </si>
  <si>
    <t>nunca</t>
  </si>
  <si>
    <t>medido elevado</t>
  </si>
  <si>
    <t>medido normal</t>
  </si>
  <si>
    <t>diagnosticado curandero</t>
  </si>
  <si>
    <t>oral 2 semanas</t>
  </si>
  <si>
    <t>DBT</t>
  </si>
  <si>
    <t>HTA</t>
  </si>
  <si>
    <t>ninguna</t>
  </si>
  <si>
    <t>ambas</t>
  </si>
  <si>
    <t>ACV</t>
  </si>
  <si>
    <t>Cancer</t>
  </si>
  <si>
    <t xml:space="preserve">ambos </t>
  </si>
  <si>
    <t>colesterol elevado</t>
  </si>
  <si>
    <t>IAM</t>
  </si>
  <si>
    <t>sangre heces</t>
  </si>
  <si>
    <t>colonoscopia</t>
  </si>
  <si>
    <t>1 años o menos</t>
  </si>
  <si>
    <t>menos de 2</t>
  </si>
  <si>
    <t>mas de 2</t>
  </si>
  <si>
    <t>No sabe</t>
  </si>
  <si>
    <t>si no controles</t>
  </si>
  <si>
    <t>si controlada</t>
  </si>
  <si>
    <t xml:space="preserve">no </t>
  </si>
  <si>
    <t>naturales</t>
  </si>
  <si>
    <t>orales</t>
  </si>
  <si>
    <t>preservativo</t>
  </si>
  <si>
    <t>oral y preservativo</t>
  </si>
  <si>
    <t>no</t>
  </si>
  <si>
    <t>no gratitud</t>
  </si>
  <si>
    <t>conoce</t>
  </si>
  <si>
    <t>Genero</t>
  </si>
  <si>
    <t>Escolaridad</t>
  </si>
  <si>
    <t>Etnia</t>
  </si>
  <si>
    <t>Estado_civil</t>
  </si>
  <si>
    <t>Actividad_laboral</t>
  </si>
  <si>
    <t>Cobertura</t>
  </si>
  <si>
    <t>Concurren</t>
  </si>
  <si>
    <t>Cigarrillos</t>
  </si>
  <si>
    <t>Fumo_presencia</t>
  </si>
  <si>
    <t>Bebida_mes</t>
  </si>
  <si>
    <t>Bebidas</t>
  </si>
  <si>
    <t>Tomado_mes</t>
  </si>
  <si>
    <t>Frutas_verduras</t>
  </si>
  <si>
    <t>Comidas</t>
  </si>
  <si>
    <t>AF_Tr_Intensa_tiempo</t>
  </si>
  <si>
    <t>AF_Tr_moderada_tiempo</t>
  </si>
  <si>
    <t>AF_Tr_moderada_dias</t>
  </si>
  <si>
    <t>AF_Tr_intensa_dias</t>
  </si>
  <si>
    <t>AF_Desp_dias</t>
  </si>
  <si>
    <t>AF_Desp_min</t>
  </si>
  <si>
    <t>Deporte_moderado_dias</t>
  </si>
  <si>
    <t>Deporte_intenso_dia</t>
  </si>
  <si>
    <t>Deporte_intenso_tiempo</t>
  </si>
  <si>
    <t>Deporte_moderado_tiempo</t>
  </si>
  <si>
    <t>Tiempo_recostado</t>
  </si>
  <si>
    <t>IMC</t>
  </si>
  <si>
    <t>HTA_tratamiento</t>
  </si>
  <si>
    <t>HTA_recomendacion</t>
  </si>
  <si>
    <t>DBT_tratamiento</t>
  </si>
  <si>
    <t>DBT_recomendacion</t>
  </si>
  <si>
    <t>DBT_ojos</t>
  </si>
  <si>
    <t>DBT_pies</t>
  </si>
  <si>
    <t>Colesterol</t>
  </si>
  <si>
    <t>Colesterol_tratamiento</t>
  </si>
  <si>
    <t>Colesterol_recomendacion</t>
  </si>
  <si>
    <t>Familiar_DBTHTA</t>
  </si>
  <si>
    <t>Familiar_ACVCancer</t>
  </si>
  <si>
    <t>Familiar_colIAM</t>
  </si>
  <si>
    <t>Cancer_sangre</t>
  </si>
  <si>
    <t>Cancer_mamografia</t>
  </si>
  <si>
    <t>Cancer_PAP</t>
  </si>
  <si>
    <t>Embarazada</t>
  </si>
  <si>
    <t>Planificacion_familiar</t>
  </si>
  <si>
    <t>Calendario_vacunacion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</si>
</sst>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General"/>
    <numFmt numFmtId="165" formatCode="[$$-2C0A]#,##0.00;[Red]&quot;(&quot;[$$-2C0A]#,##0.00&quot;)&quot;"/>
  </numFmts>
  <fonts count="4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9">
    <xf numFmtId="0" fontId="0" fillId="0" borderId="0" xfId="0"/>
    <xf numFmtId="164" fontId="1" fillId="0" borderId="1" xfId="1" applyBorder="1"/>
    <xf numFmtId="164" fontId="1" fillId="0" borderId="2" xfId="1" applyBorder="1"/>
    <xf numFmtId="164" fontId="1" fillId="0" borderId="3" xfId="1" applyBorder="1"/>
    <xf numFmtId="164" fontId="1" fillId="0" borderId="0" xfId="1"/>
    <xf numFmtId="164" fontId="1" fillId="0" borderId="4" xfId="1" applyBorder="1"/>
    <xf numFmtId="164" fontId="1" fillId="0" borderId="5" xfId="1" applyBorder="1"/>
    <xf numFmtId="164" fontId="1" fillId="0" borderId="6" xfId="1" applyBorder="1"/>
    <xf numFmtId="164" fontId="1" fillId="0" borderId="7" xfId="1" applyBorder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H405"/>
  <sheetViews>
    <sheetView workbookViewId="0">
      <selection activeCell="C2" sqref="C2"/>
    </sheetView>
  </sheetViews>
  <sheetFormatPr defaultRowHeight="15" x14ac:dyDescent="0.25"/>
  <cols>
    <col min="1" max="6" width="9.875" style="4" customWidth="1"/>
    <col min="7" max="7" width="18.25" style="4" bestFit="1" customWidth="1"/>
    <col min="8" max="12" width="9.875" style="4" customWidth="1"/>
    <col min="13" max="13" width="11.625" style="4" bestFit="1" customWidth="1"/>
    <col min="14" max="16" width="9.875" style="4" customWidth="1"/>
    <col min="17" max="17" width="16.875" style="4" bestFit="1" customWidth="1"/>
    <col min="18" max="50" width="9.875" style="4" customWidth="1"/>
    <col min="51" max="51" width="23" style="4" bestFit="1" customWidth="1"/>
    <col min="52" max="1048" width="9.875" style="4" customWidth="1"/>
  </cols>
  <sheetData>
    <row r="1" spans="1:51" x14ac:dyDescent="0.25">
      <c r="A1" s="1"/>
      <c r="B1" s="2">
        <v>1</v>
      </c>
      <c r="C1" s="2" t="s">
        <v>823</v>
      </c>
      <c r="D1" s="2">
        <v>2</v>
      </c>
      <c r="E1" s="2" t="s">
        <v>941</v>
      </c>
      <c r="F1" s="2">
        <v>3</v>
      </c>
      <c r="G1" s="2" t="s">
        <v>942</v>
      </c>
      <c r="H1" s="2">
        <v>4</v>
      </c>
      <c r="I1" s="2" t="s">
        <v>943</v>
      </c>
      <c r="J1" s="2">
        <v>5</v>
      </c>
      <c r="K1" s="2" t="s">
        <v>944</v>
      </c>
      <c r="L1" s="2">
        <v>6</v>
      </c>
      <c r="M1" s="2" t="s">
        <v>945</v>
      </c>
      <c r="N1" s="2">
        <v>7</v>
      </c>
      <c r="O1" s="2" t="s">
        <v>946</v>
      </c>
      <c r="P1" s="2">
        <v>8</v>
      </c>
      <c r="Q1" s="2" t="s">
        <v>947</v>
      </c>
      <c r="R1" s="2">
        <v>9</v>
      </c>
      <c r="S1" s="2" t="s">
        <v>948</v>
      </c>
      <c r="T1" s="2">
        <v>10</v>
      </c>
      <c r="U1" s="2" t="s">
        <v>949</v>
      </c>
      <c r="V1" s="2">
        <v>11</v>
      </c>
      <c r="W1" s="2" t="s">
        <v>950</v>
      </c>
      <c r="X1" s="2">
        <v>12</v>
      </c>
      <c r="Y1" s="2" t="s">
        <v>951</v>
      </c>
      <c r="Z1" s="2">
        <v>13</v>
      </c>
      <c r="AA1" s="2" t="s">
        <v>952</v>
      </c>
      <c r="AB1" s="2">
        <v>14</v>
      </c>
      <c r="AC1" s="2" t="s">
        <v>953</v>
      </c>
      <c r="AD1" s="2">
        <v>15</v>
      </c>
      <c r="AE1" s="2" t="s">
        <v>954</v>
      </c>
      <c r="AF1" s="2">
        <v>16</v>
      </c>
      <c r="AG1" s="2" t="s">
        <v>958</v>
      </c>
      <c r="AH1" s="2">
        <v>17</v>
      </c>
      <c r="AI1" s="2" t="s">
        <v>955</v>
      </c>
      <c r="AJ1" s="2">
        <v>18</v>
      </c>
      <c r="AK1" s="2" t="s">
        <v>957</v>
      </c>
      <c r="AL1" s="2">
        <v>19</v>
      </c>
      <c r="AM1" s="2" t="s">
        <v>956</v>
      </c>
      <c r="AN1" s="2">
        <v>20</v>
      </c>
      <c r="AO1" s="2" t="s">
        <v>959</v>
      </c>
      <c r="AP1" s="2">
        <v>21</v>
      </c>
      <c r="AQ1" s="2" t="s">
        <v>960</v>
      </c>
      <c r="AR1" s="2">
        <v>22</v>
      </c>
      <c r="AS1" s="2" t="s">
        <v>962</v>
      </c>
      <c r="AT1" s="2">
        <v>23</v>
      </c>
      <c r="AU1" s="2" t="s">
        <v>963</v>
      </c>
      <c r="AV1" s="2">
        <v>24</v>
      </c>
      <c r="AW1" s="2" t="s">
        <v>961</v>
      </c>
      <c r="AX1" s="3">
        <v>25</v>
      </c>
      <c r="AY1" s="2" t="s">
        <v>964</v>
      </c>
    </row>
    <row r="2" spans="1:51" x14ac:dyDescent="0.25">
      <c r="A2" s="5" t="s">
        <v>0</v>
      </c>
      <c r="B2" s="4">
        <v>2</v>
      </c>
      <c r="C2" s="4" t="str">
        <f>VLOOKUP($B$1,Hoja3!$A$3:$F$27,B2+1,0)</f>
        <v>Mujer</v>
      </c>
      <c r="D2" s="4">
        <v>2</v>
      </c>
      <c r="E2" s="4" t="str">
        <f>VLOOKUP($D$1,Hoja3!$A$3:$F$27,D2+1,0)</f>
        <v>Femenino</v>
      </c>
      <c r="F2" s="4">
        <v>2</v>
      </c>
      <c r="G2" s="4" t="str">
        <f>VLOOKUP($F$1,Hoja3!$A$3:$F$27,F2+1,0)</f>
        <v>Primaria</v>
      </c>
      <c r="H2" s="4">
        <v>1</v>
      </c>
      <c r="I2" s="4" t="str">
        <f>VLOOKUP($H$1,Hoja3!$A$3:$F$27,H2+1,0)</f>
        <v>Criollo</v>
      </c>
      <c r="J2" s="4">
        <v>3</v>
      </c>
      <c r="K2" s="4" t="str">
        <f>VLOOKUP($J$1,Hoja3!$A$3:$F$27,J2+1,0)</f>
        <v>Casado</v>
      </c>
      <c r="L2" s="4">
        <v>3</v>
      </c>
      <c r="M2" s="4" t="str">
        <f>VLOOKUP($L$1,Hoja3!$A$3:$F$27,L2+1,0)</f>
        <v>Amo de casa</v>
      </c>
      <c r="N2" s="4">
        <v>1</v>
      </c>
      <c r="O2" s="4" t="str">
        <f>VLOOKUP($N$1,Hoja3!$A$3:$F$27,N2+1,0)</f>
        <v>Ninguna</v>
      </c>
      <c r="P2" s="4">
        <v>2</v>
      </c>
      <c r="Q2" s="4" t="str">
        <f>VLOOKUP($P$1,Hoja3!$A$3:$F$27,P2+1,0)</f>
        <v>Centro de Salud</v>
      </c>
      <c r="R2" s="4">
        <v>1</v>
      </c>
      <c r="S2" s="4" t="str">
        <f>VLOOKUP($R$1,Hoja3!$A$3:$F$27,R2+1,0)</f>
        <v>Ninguno</v>
      </c>
      <c r="T2" s="4">
        <v>2</v>
      </c>
      <c r="U2" s="4" t="str">
        <f>VLOOKUP($T$1,Hoja3!$A$3:$F$27,T2+1,0)</f>
        <v>No</v>
      </c>
      <c r="V2" s="4">
        <v>1</v>
      </c>
      <c r="W2" s="4" t="str">
        <f>VLOOKUP($V$1,Hoja3!$A$3:$F$27,V2+1,0)</f>
        <v>No consume</v>
      </c>
      <c r="Y2" s="4">
        <f>VLOOKUP($X$1,Hoja3!$A$3:$F$27,X2+1,0)</f>
        <v>12</v>
      </c>
      <c r="AA2" s="4">
        <f>VLOOKUP($Z$1,Hoja3!$A$3:$F$27,Z2+1,0)</f>
        <v>13</v>
      </c>
      <c r="AB2" s="4">
        <v>2</v>
      </c>
      <c r="AC2" s="4" t="str">
        <f>VLOOKUP($AB$1,Hoja3!$A$3:$F$27,AB2+1,0)</f>
        <v>1 a 2</v>
      </c>
      <c r="AD2" s="4">
        <v>1</v>
      </c>
      <c r="AE2" s="4" t="str">
        <f>VLOOKUP($AD$1,Hoja3!$A$3:$F$27,AD2+1,0)</f>
        <v>almuerzo</v>
      </c>
      <c r="AF2" s="4">
        <v>1</v>
      </c>
      <c r="AG2" s="4" t="str">
        <f>VLOOKUP($AF$1,Hoja3!$A$3:$F$27,AF2+1,0)</f>
        <v>1 dia</v>
      </c>
      <c r="AH2" s="4">
        <v>1</v>
      </c>
      <c r="AI2" s="4" t="str">
        <f>VLOOKUP($AH$1,Hoja3!$A$3:$F$27,AH2+1,0)</f>
        <v>30 min</v>
      </c>
      <c r="AK2" s="4">
        <f>VLOOKUP($AJ$1,Hoja3!$A$3:$F$27,AJ2+1,0)</f>
        <v>18</v>
      </c>
      <c r="AM2" s="4">
        <f>VLOOKUP($AL$1,Hoja3!$A$3:$F$27,AL2+1,0)</f>
        <v>19</v>
      </c>
      <c r="AN2" s="4">
        <v>2</v>
      </c>
      <c r="AO2" s="4" t="str">
        <f>VLOOKUP($AN$1,Hoja3!$A$3:$F$27,AN2+1,0)</f>
        <v>2 dias</v>
      </c>
      <c r="AP2" s="4">
        <v>1</v>
      </c>
      <c r="AQ2" s="4" t="str">
        <f>VLOOKUP($AP$1,Hoja3!$A$3:$F$27,AP2+1,0)</f>
        <v>30 min</v>
      </c>
      <c r="AS2" s="4">
        <f>VLOOKUP($AR$1,Hoja3!$A$3:$F$27,AR2+1,0)</f>
        <v>22</v>
      </c>
      <c r="AU2" s="4">
        <f>VLOOKUP($AT$1,Hoja3!$A$3:$F$27,AT2+1,0)</f>
        <v>23</v>
      </c>
      <c r="AW2" s="4">
        <f>VLOOKUP($AV$1,Hoja3!$A$3:$F$27,AV2+1,0)</f>
        <v>24</v>
      </c>
      <c r="AY2" s="4">
        <f>VLOOKUP($AX$1,Hoja3!$A$3:$F$27,AX2+1,0)</f>
        <v>25</v>
      </c>
    </row>
    <row r="3" spans="1:51" x14ac:dyDescent="0.25">
      <c r="A3" s="6" t="s">
        <v>1</v>
      </c>
      <c r="B3" s="4">
        <v>2</v>
      </c>
      <c r="C3" s="4" t="str">
        <f>VLOOKUP($B$1,Hoja3!$A$3:$G$8,B3+1,0)</f>
        <v>Mujer</v>
      </c>
      <c r="D3" s="4">
        <v>2</v>
      </c>
      <c r="E3" s="4" t="str">
        <f>VLOOKUP($D$1,Hoja3!$A$3:$F$27,D3+1,0)</f>
        <v>Femenino</v>
      </c>
      <c r="F3" s="4">
        <v>2</v>
      </c>
      <c r="G3" s="4" t="str">
        <f>VLOOKUP($F$1,Hoja3!$A$3:$F$27,F3+1,0)</f>
        <v>Primaria</v>
      </c>
      <c r="H3" s="4">
        <v>1</v>
      </c>
      <c r="I3" s="4" t="str">
        <f>VLOOKUP($H$1,Hoja3!$A$3:$F$27,H3+1,0)</f>
        <v>Criollo</v>
      </c>
      <c r="J3" s="4">
        <v>3</v>
      </c>
      <c r="K3" s="4" t="str">
        <f>VLOOKUP($J$1,Hoja3!$A$3:$F$27,J3+1,0)</f>
        <v>Casado</v>
      </c>
      <c r="L3" s="4">
        <v>3</v>
      </c>
      <c r="M3" s="4" t="str">
        <f>VLOOKUP($L$1,Hoja3!$A$3:$F$27,L3+1,0)</f>
        <v>Amo de casa</v>
      </c>
      <c r="N3" s="4">
        <v>1</v>
      </c>
      <c r="O3" s="4" t="str">
        <f>VLOOKUP($N$1,Hoja3!$A$3:$F$27,N3+1,0)</f>
        <v>Ninguna</v>
      </c>
      <c r="P3" s="4">
        <v>3</v>
      </c>
      <c r="Q3" s="4" t="str">
        <f>VLOOKUP($P$1,Hoja3!$A$3:$F$27,P3+1,0)</f>
        <v>Hospital</v>
      </c>
      <c r="R3" s="4">
        <v>1</v>
      </c>
      <c r="S3" s="4" t="str">
        <f>VLOOKUP($R$1,Hoja3!$A$3:$F$27,R3+1,0)</f>
        <v>Ninguno</v>
      </c>
      <c r="T3" s="4">
        <v>2</v>
      </c>
      <c r="U3" s="4" t="str">
        <f>VLOOKUP($T$1,Hoja3!$A$3:$F$27,T3+1,0)</f>
        <v>No</v>
      </c>
      <c r="W3" s="4">
        <f>VLOOKUP($V$1,Hoja3!$A$3:$F$27,V3+1,0)</f>
        <v>11</v>
      </c>
      <c r="Y3" s="4">
        <f>VLOOKUP($X$1,Hoja3!$A$3:$F$27,X3+1,0)</f>
        <v>12</v>
      </c>
      <c r="AA3" s="4">
        <f>VLOOKUP($Z$1,Hoja3!$A$3:$F$27,Z3+1,0)</f>
        <v>13</v>
      </c>
      <c r="AB3" s="4">
        <v>3</v>
      </c>
      <c r="AC3" s="4" t="str">
        <f>VLOOKUP($AB$1,Hoja3!$A$3:$F$27,AB3+1,0)</f>
        <v>3 a 4</v>
      </c>
      <c r="AD3" s="4">
        <v>5</v>
      </c>
      <c r="AE3" s="4" t="str">
        <f>VLOOKUP($AD$1,Hoja3!$A$3:$F$27,AD3+1,0)</f>
        <v>cuatro</v>
      </c>
      <c r="AG3" s="4">
        <f>VLOOKUP($AF$1,Hoja3!$A$3:$F$27,AF3+1,0)</f>
        <v>16</v>
      </c>
      <c r="AI3" s="4">
        <f>VLOOKUP($AH$1,Hoja3!$A$3:$F$27,AH3+1,0)</f>
        <v>17</v>
      </c>
      <c r="AK3" s="4">
        <f>VLOOKUP($AJ$1,Hoja3!$A$3:$F$27,AJ3+1,0)</f>
        <v>18</v>
      </c>
      <c r="AM3" s="4">
        <f>VLOOKUP($AL$1,Hoja3!$A$3:$F$27,AL3+1,0)</f>
        <v>19</v>
      </c>
      <c r="AN3" s="4">
        <v>3</v>
      </c>
      <c r="AO3" s="4" t="str">
        <f>VLOOKUP($AN$1,Hoja3!$A$3:$F$27,AN3+1,0)</f>
        <v>3 dias</v>
      </c>
      <c r="AP3" s="4">
        <v>1</v>
      </c>
      <c r="AQ3" s="4" t="str">
        <f>VLOOKUP($AP$1,Hoja3!$A$3:$F$27,AP3+1,0)</f>
        <v>30 min</v>
      </c>
      <c r="AR3" s="4">
        <v>4</v>
      </c>
      <c r="AS3" s="4" t="str">
        <f>VLOOKUP($AR$1,Hoja3!$A$3:$F$27,AR3+1,0)</f>
        <v>4 dias</v>
      </c>
      <c r="AT3" s="4">
        <v>2</v>
      </c>
      <c r="AU3" s="4" t="str">
        <f>VLOOKUP($AT$1,Hoja3!$A$3:$F$27,AT3+1,0)</f>
        <v>1 hora</v>
      </c>
      <c r="AV3" s="4">
        <v>4</v>
      </c>
      <c r="AW3" s="4" t="str">
        <f>VLOOKUP($AV$1,Hoja3!$A$3:$F$27,AV3+1,0)</f>
        <v>4 dias</v>
      </c>
      <c r="AX3" s="4">
        <v>1</v>
      </c>
      <c r="AY3" s="4" t="str">
        <f>VLOOKUP($AX$1,Hoja3!$A$3:$F$27,AX3+1,0)</f>
        <v>30 min</v>
      </c>
    </row>
    <row r="4" spans="1:51" x14ac:dyDescent="0.25">
      <c r="A4" s="6" t="s">
        <v>2</v>
      </c>
      <c r="B4" s="4">
        <v>2</v>
      </c>
      <c r="C4" s="4" t="str">
        <f>VLOOKUP($B$1,Hoja3!$A$3:$G$8,B4+1,0)</f>
        <v>Mujer</v>
      </c>
      <c r="D4" s="4">
        <v>2</v>
      </c>
      <c r="E4" s="4" t="str">
        <f>VLOOKUP($D$1,Hoja3!$A$3:$F$27,D4+1,0)</f>
        <v>Femenino</v>
      </c>
      <c r="F4" s="4">
        <v>3</v>
      </c>
      <c r="G4" s="4" t="str">
        <f>VLOOKUP($F$1,Hoja3!$A$3:$F$27,F4+1,0)</f>
        <v>Secundaria</v>
      </c>
      <c r="H4" s="4">
        <v>5</v>
      </c>
      <c r="I4" s="4">
        <f>VLOOKUP($H$1,Hoja3!$A$3:$F$27,H4+1,0)</f>
        <v>0</v>
      </c>
      <c r="J4" s="4">
        <v>4</v>
      </c>
      <c r="K4" s="4" t="str">
        <f>VLOOKUP($J$1,Hoja3!$A$3:$F$27,J4+1,0)</f>
        <v>Viudo</v>
      </c>
      <c r="L4" s="4">
        <v>5</v>
      </c>
      <c r="M4" s="4" t="str">
        <f>VLOOKUP($L$1,Hoja3!$A$3:$F$27,L4+1,0)</f>
        <v>Jubilado</v>
      </c>
      <c r="N4" s="4">
        <v>4</v>
      </c>
      <c r="O4" s="4" t="str">
        <f>VLOOKUP($N$1,Hoja3!$A$3:$F$27,N4+1,0)</f>
        <v>IAPOS</v>
      </c>
      <c r="P4" s="4">
        <v>2</v>
      </c>
      <c r="Q4" s="4" t="str">
        <f>VLOOKUP($P$1,Hoja3!$A$3:$F$27,P4+1,0)</f>
        <v>Centro de Salud</v>
      </c>
      <c r="R4" s="4">
        <v>1</v>
      </c>
      <c r="S4" s="4" t="str">
        <f>VLOOKUP($R$1,Hoja3!$A$3:$F$27,R4+1,0)</f>
        <v>Ninguno</v>
      </c>
      <c r="U4" s="4">
        <f>VLOOKUP($T$1,Hoja3!$A$3:$F$27,T4+1,0)</f>
        <v>10</v>
      </c>
      <c r="V4" s="4">
        <v>4</v>
      </c>
      <c r="W4" s="4" t="str">
        <f>VLOOKUP($V$1,Hoja3!$A$3:$F$27,V4+1,0)</f>
        <v>11 a 15</v>
      </c>
      <c r="X4" s="4">
        <v>1</v>
      </c>
      <c r="Y4" s="4" t="str">
        <f>VLOOKUP($X$1,Hoja3!$A$3:$F$27,X4+1,0)</f>
        <v>un vaso</v>
      </c>
      <c r="Z4" s="4">
        <v>1</v>
      </c>
      <c r="AA4" s="4" t="str">
        <f>VLOOKUP($Z$1,Hoja3!$A$3:$F$27,Z4+1,0)</f>
        <v>A diario</v>
      </c>
      <c r="AB4" s="4">
        <v>4</v>
      </c>
      <c r="AC4" s="4" t="str">
        <f>VLOOKUP($AB$1,Hoja3!$A$3:$F$27,AB4+1,0)</f>
        <v>cinco</v>
      </c>
      <c r="AD4" s="4">
        <v>5</v>
      </c>
      <c r="AE4" s="4" t="str">
        <f>VLOOKUP($AD$1,Hoja3!$A$3:$F$27,AD4+1,0)</f>
        <v>cuatro</v>
      </c>
      <c r="AG4" s="4">
        <f>VLOOKUP($AF$1,Hoja3!$A$3:$F$27,AF4+1,0)</f>
        <v>16</v>
      </c>
      <c r="AI4" s="4">
        <f>VLOOKUP($AH$1,Hoja3!$A$3:$F$27,AH4+1,0)</f>
        <v>17</v>
      </c>
      <c r="AK4" s="4">
        <f>VLOOKUP($AJ$1,Hoja3!$A$3:$F$27,AJ4+1,0)</f>
        <v>18</v>
      </c>
      <c r="AM4" s="4">
        <f>VLOOKUP($AL$1,Hoja3!$A$3:$F$27,AL4+1,0)</f>
        <v>19</v>
      </c>
      <c r="AN4" s="4">
        <v>1</v>
      </c>
      <c r="AO4" s="4" t="str">
        <f>VLOOKUP($AN$1,Hoja3!$A$3:$F$27,AN4+1,0)</f>
        <v>1 dia</v>
      </c>
      <c r="AP4" s="4">
        <v>3</v>
      </c>
      <c r="AQ4" s="4" t="str">
        <f>VLOOKUP($AP$1,Hoja3!$A$3:$F$27,AP4+1,0)</f>
        <v>2 horas</v>
      </c>
      <c r="AR4" s="4">
        <v>3</v>
      </c>
      <c r="AS4" s="4" t="str">
        <f>VLOOKUP($AR$1,Hoja3!$A$3:$F$27,AR4+1,0)</f>
        <v>3 dias</v>
      </c>
      <c r="AT4" s="4">
        <v>2</v>
      </c>
      <c r="AU4" s="4" t="str">
        <f>VLOOKUP($AT$1,Hoja3!$A$3:$F$27,AT4+1,0)</f>
        <v>1 hora</v>
      </c>
      <c r="AV4" s="4">
        <v>3</v>
      </c>
      <c r="AW4" s="4" t="str">
        <f>VLOOKUP($AV$1,Hoja3!$A$3:$F$27,AV4+1,0)</f>
        <v>3 dias</v>
      </c>
      <c r="AX4" s="4">
        <v>3</v>
      </c>
      <c r="AY4" s="4" t="str">
        <f>VLOOKUP($AX$1,Hoja3!$A$3:$F$27,AX4+1,0)</f>
        <v>2 horas</v>
      </c>
    </row>
    <row r="5" spans="1:51" x14ac:dyDescent="0.25">
      <c r="A5" s="6" t="s">
        <v>3</v>
      </c>
      <c r="B5" s="4">
        <v>2</v>
      </c>
      <c r="C5" s="4" t="str">
        <f>VLOOKUP($B$1,Hoja3!$A$3:$G$8,B5+1,0)</f>
        <v>Mujer</v>
      </c>
      <c r="D5" s="4">
        <v>2</v>
      </c>
      <c r="E5" s="4" t="str">
        <f>VLOOKUP($D$1,Hoja3!$A$3:$F$27,D5+1,0)</f>
        <v>Femenino</v>
      </c>
      <c r="F5" s="4">
        <v>3</v>
      </c>
      <c r="G5" s="4" t="str">
        <f>VLOOKUP($F$1,Hoja3!$A$3:$F$27,F5+1,0)</f>
        <v>Secundaria</v>
      </c>
      <c r="H5" s="4">
        <v>3</v>
      </c>
      <c r="I5" s="4" t="str">
        <f>VLOOKUP($H$1,Hoja3!$A$3:$F$27,H5+1,0)</f>
        <v>Toba</v>
      </c>
      <c r="J5" s="4">
        <v>2</v>
      </c>
      <c r="K5" s="4" t="str">
        <f>VLOOKUP($J$1,Hoja3!$A$3:$F$27,J5+1,0)</f>
        <v>En pareja</v>
      </c>
      <c r="L5" s="4">
        <v>2</v>
      </c>
      <c r="M5" s="4" t="str">
        <f>VLOOKUP($L$1,Hoja3!$A$3:$F$27,L5+1,0)</f>
        <v>Estudiante</v>
      </c>
      <c r="N5" s="4">
        <v>1</v>
      </c>
      <c r="O5" s="4" t="str">
        <f>VLOOKUP($N$1,Hoja3!$A$3:$F$27,N5+1,0)</f>
        <v>Ninguna</v>
      </c>
      <c r="P5" s="4">
        <v>3</v>
      </c>
      <c r="Q5" s="4" t="str">
        <f>VLOOKUP($P$1,Hoja3!$A$3:$F$27,P5+1,0)</f>
        <v>Hospital</v>
      </c>
      <c r="R5" s="4">
        <v>1</v>
      </c>
      <c r="S5" s="4" t="str">
        <f>VLOOKUP($R$1,Hoja3!$A$3:$F$27,R5+1,0)</f>
        <v>Ninguno</v>
      </c>
      <c r="T5" s="4">
        <v>2</v>
      </c>
      <c r="U5" s="4" t="str">
        <f>VLOOKUP($T$1,Hoja3!$A$3:$F$27,T5+1,0)</f>
        <v>No</v>
      </c>
      <c r="W5" s="4">
        <f>VLOOKUP($V$1,Hoja3!$A$3:$F$27,V5+1,0)</f>
        <v>11</v>
      </c>
      <c r="Y5" s="4">
        <f>VLOOKUP($X$1,Hoja3!$A$3:$F$27,X5+1,0)</f>
        <v>12</v>
      </c>
      <c r="AA5" s="4">
        <f>VLOOKUP($Z$1,Hoja3!$A$3:$F$27,Z5+1,0)</f>
        <v>13</v>
      </c>
      <c r="AB5" s="4">
        <v>3</v>
      </c>
      <c r="AC5" s="4" t="str">
        <f>VLOOKUP($AB$1,Hoja3!$A$3:$F$27,AB5+1,0)</f>
        <v>3 a 4</v>
      </c>
      <c r="AD5" s="4">
        <v>5</v>
      </c>
      <c r="AE5" s="4" t="str">
        <f>VLOOKUP($AD$1,Hoja3!$A$3:$F$27,AD5+1,0)</f>
        <v>cuatro</v>
      </c>
      <c r="AF5" s="4">
        <v>3</v>
      </c>
      <c r="AG5" s="4" t="str">
        <f>VLOOKUP($AF$1,Hoja3!$A$3:$F$27,AF5+1,0)</f>
        <v>3 dias</v>
      </c>
      <c r="AH5" s="4">
        <v>1</v>
      </c>
      <c r="AI5" s="4" t="str">
        <f>VLOOKUP($AH$1,Hoja3!$A$3:$F$27,AH5+1,0)</f>
        <v>30 min</v>
      </c>
      <c r="AJ5" s="4">
        <v>3</v>
      </c>
      <c r="AK5" s="4" t="str">
        <f>VLOOKUP($AJ$1,Hoja3!$A$3:$F$27,AJ5+1,0)</f>
        <v>3 dias</v>
      </c>
      <c r="AL5" s="4">
        <v>1</v>
      </c>
      <c r="AM5" s="4" t="str">
        <f>VLOOKUP($AL$1,Hoja3!$A$3:$F$27,AL5+1,0)</f>
        <v>30 min</v>
      </c>
      <c r="AN5" s="4">
        <v>4</v>
      </c>
      <c r="AO5" s="4" t="str">
        <f>VLOOKUP($AN$1,Hoja3!$A$3:$F$27,AN5+1,0)</f>
        <v>4 dias</v>
      </c>
      <c r="AP5" s="4">
        <v>1</v>
      </c>
      <c r="AQ5" s="4" t="str">
        <f>VLOOKUP($AP$1,Hoja3!$A$3:$F$27,AP5+1,0)</f>
        <v>30 min</v>
      </c>
      <c r="AR5" s="4">
        <v>4</v>
      </c>
      <c r="AS5" s="4" t="str">
        <f>VLOOKUP($AR$1,Hoja3!$A$3:$F$27,AR5+1,0)</f>
        <v>4 dias</v>
      </c>
      <c r="AT5" s="4">
        <v>4</v>
      </c>
      <c r="AU5" s="4" t="str">
        <f>VLOOKUP($AT$1,Hoja3!$A$3:$F$27,AT5+1,0)</f>
        <v>3 horas</v>
      </c>
      <c r="AV5" s="4">
        <v>4</v>
      </c>
      <c r="AW5" s="4" t="str">
        <f>VLOOKUP($AV$1,Hoja3!$A$3:$F$27,AV5+1,0)</f>
        <v>4 dias</v>
      </c>
      <c r="AX5" s="4">
        <v>4</v>
      </c>
      <c r="AY5" s="4" t="str">
        <f>VLOOKUP($AX$1,Hoja3!$A$3:$F$27,AX5+1,0)</f>
        <v>3 horas</v>
      </c>
    </row>
    <row r="6" spans="1:51" x14ac:dyDescent="0.25">
      <c r="A6" s="6" t="s">
        <v>4</v>
      </c>
      <c r="B6" s="4">
        <v>2</v>
      </c>
      <c r="C6" s="4" t="str">
        <f>VLOOKUP($B$1,Hoja3!$A$3:$G$8,B6+1,0)</f>
        <v>Mujer</v>
      </c>
      <c r="D6" s="4">
        <v>2</v>
      </c>
      <c r="E6" s="4" t="str">
        <f>VLOOKUP($D$1,Hoja3!$A$3:$F$27,D6+1,0)</f>
        <v>Femenino</v>
      </c>
      <c r="F6" s="4">
        <v>3</v>
      </c>
      <c r="G6" s="4" t="str">
        <f>VLOOKUP($F$1,Hoja3!$A$3:$F$27,F6+1,0)</f>
        <v>Secundaria</v>
      </c>
      <c r="H6" s="4">
        <v>4</v>
      </c>
      <c r="I6" s="4" t="str">
        <f>VLOOKUP($H$1,Hoja3!$A$3:$F$27,H6+1,0)</f>
        <v>Otro</v>
      </c>
      <c r="J6" s="4">
        <v>3</v>
      </c>
      <c r="K6" s="4" t="str">
        <f>VLOOKUP($J$1,Hoja3!$A$3:$F$27,J6+1,0)</f>
        <v>Casado</v>
      </c>
      <c r="L6" s="4">
        <v>3</v>
      </c>
      <c r="M6" s="4" t="str">
        <f>VLOOKUP($L$1,Hoja3!$A$3:$F$27,L6+1,0)</f>
        <v>Amo de casa</v>
      </c>
      <c r="N6" s="4">
        <v>2</v>
      </c>
      <c r="O6" s="4" t="str">
        <f>VLOOKUP($N$1,Hoja3!$A$3:$F$27,N6+1,0)</f>
        <v>Obra social</v>
      </c>
      <c r="P6" s="4">
        <v>3</v>
      </c>
      <c r="Q6" s="4" t="str">
        <f>VLOOKUP($P$1,Hoja3!$A$3:$F$27,P6+1,0)</f>
        <v>Hospital</v>
      </c>
      <c r="S6" s="4">
        <f>VLOOKUP($R$1,Hoja3!$A$3:$F$27,R6+1,0)</f>
        <v>9</v>
      </c>
      <c r="U6" s="4">
        <f>VLOOKUP($T$1,Hoja3!$A$3:$F$27,T6+1,0)</f>
        <v>10</v>
      </c>
      <c r="W6" s="4">
        <f>VLOOKUP($V$1,Hoja3!$A$3:$F$27,V6+1,0)</f>
        <v>11</v>
      </c>
      <c r="Y6" s="4">
        <f>VLOOKUP($X$1,Hoja3!$A$3:$F$27,X6+1,0)</f>
        <v>12</v>
      </c>
      <c r="AA6" s="4">
        <f>VLOOKUP($Z$1,Hoja3!$A$3:$F$27,Z6+1,0)</f>
        <v>13</v>
      </c>
      <c r="AB6" s="4">
        <v>3</v>
      </c>
      <c r="AC6" s="4" t="str">
        <f>VLOOKUP($AB$1,Hoja3!$A$3:$F$27,AB6+1,0)</f>
        <v>3 a 4</v>
      </c>
      <c r="AD6" s="4">
        <v>5</v>
      </c>
      <c r="AE6" s="4" t="str">
        <f>VLOOKUP($AD$1,Hoja3!$A$3:$F$27,AD6+1,0)</f>
        <v>cuatro</v>
      </c>
      <c r="AG6" s="4">
        <f>VLOOKUP($AF$1,Hoja3!$A$3:$F$27,AF6+1,0)</f>
        <v>16</v>
      </c>
      <c r="AI6" s="4">
        <f>VLOOKUP($AH$1,Hoja3!$A$3:$F$27,AH6+1,0)</f>
        <v>17</v>
      </c>
      <c r="AK6" s="4">
        <f>VLOOKUP($AJ$1,Hoja3!$A$3:$F$27,AJ6+1,0)</f>
        <v>18</v>
      </c>
      <c r="AM6" s="4">
        <f>VLOOKUP($AL$1,Hoja3!$A$3:$F$27,AL6+1,0)</f>
        <v>19</v>
      </c>
      <c r="AN6" s="4">
        <v>1</v>
      </c>
      <c r="AO6" s="4" t="str">
        <f>VLOOKUP($AN$1,Hoja3!$A$3:$F$27,AN6+1,0)</f>
        <v>1 dia</v>
      </c>
      <c r="AP6" s="4">
        <v>1</v>
      </c>
      <c r="AQ6" s="4" t="str">
        <f>VLOOKUP($AP$1,Hoja3!$A$3:$F$27,AP6+1,0)</f>
        <v>30 min</v>
      </c>
      <c r="AS6" s="4">
        <f>VLOOKUP($AR$1,Hoja3!$A$3:$F$27,AR6+1,0)</f>
        <v>22</v>
      </c>
      <c r="AU6" s="4">
        <f>VLOOKUP($AT$1,Hoja3!$A$3:$F$27,AT6+1,0)</f>
        <v>23</v>
      </c>
      <c r="AW6" s="4">
        <f>VLOOKUP($AV$1,Hoja3!$A$3:$F$27,AV6+1,0)</f>
        <v>24</v>
      </c>
      <c r="AY6" s="4">
        <f>VLOOKUP($AX$1,Hoja3!$A$3:$F$27,AX6+1,0)</f>
        <v>25</v>
      </c>
    </row>
    <row r="7" spans="1:51" x14ac:dyDescent="0.25">
      <c r="A7" s="6" t="s">
        <v>5</v>
      </c>
      <c r="B7" s="4">
        <v>2</v>
      </c>
      <c r="C7" s="4" t="str">
        <f>VLOOKUP($B$1,Hoja3!$A$3:$G$8,B7+1,0)</f>
        <v>Mujer</v>
      </c>
      <c r="D7" s="4">
        <v>2</v>
      </c>
      <c r="E7" s="4" t="str">
        <f>VLOOKUP($D$1,Hoja3!$A$3:$F$27,D7+1,0)</f>
        <v>Femenino</v>
      </c>
      <c r="F7" s="4">
        <v>2</v>
      </c>
      <c r="G7" s="4" t="str">
        <f>VLOOKUP($F$1,Hoja3!$A$3:$F$27,F7+1,0)</f>
        <v>Primaria</v>
      </c>
      <c r="H7" s="4">
        <v>1</v>
      </c>
      <c r="I7" s="4" t="str">
        <f>VLOOKUP($H$1,Hoja3!$A$3:$F$27,H7+1,0)</f>
        <v>Criollo</v>
      </c>
      <c r="J7" s="4">
        <v>1</v>
      </c>
      <c r="K7" s="4" t="str">
        <f>VLOOKUP($J$1,Hoja3!$A$3:$F$27,J7+1,0)</f>
        <v>Soltero</v>
      </c>
      <c r="L7" s="4">
        <v>4</v>
      </c>
      <c r="M7" s="4" t="str">
        <f>VLOOKUP($L$1,Hoja3!$A$3:$F$27,L7+1,0)</f>
        <v>Empleado</v>
      </c>
      <c r="N7" s="4">
        <v>2</v>
      </c>
      <c r="O7" s="4" t="str">
        <f>VLOOKUP($N$1,Hoja3!$A$3:$F$27,N7+1,0)</f>
        <v>Obra social</v>
      </c>
      <c r="P7" s="4">
        <v>4</v>
      </c>
      <c r="Q7" s="4" t="str">
        <f>VLOOKUP($P$1,Hoja3!$A$3:$F$27,P7+1,0)</f>
        <v>Consultorio</v>
      </c>
      <c r="R7" s="4">
        <v>1</v>
      </c>
      <c r="S7" s="4" t="str">
        <f>VLOOKUP($R$1,Hoja3!$A$3:$F$27,R7+1,0)</f>
        <v>Ninguno</v>
      </c>
      <c r="U7" s="4">
        <f>VLOOKUP($T$1,Hoja3!$A$3:$F$27,T7+1,0)</f>
        <v>10</v>
      </c>
      <c r="V7" s="4">
        <v>1</v>
      </c>
      <c r="W7" s="4" t="str">
        <f>VLOOKUP($V$1,Hoja3!$A$3:$F$27,V7+1,0)</f>
        <v>No consume</v>
      </c>
      <c r="Y7" s="4">
        <f>VLOOKUP($X$1,Hoja3!$A$3:$F$27,X7+1,0)</f>
        <v>12</v>
      </c>
      <c r="AA7" s="4">
        <f>VLOOKUP($Z$1,Hoja3!$A$3:$F$27,Z7+1,0)</f>
        <v>13</v>
      </c>
      <c r="AB7" s="4">
        <v>2</v>
      </c>
      <c r="AC7" s="4" t="str">
        <f>VLOOKUP($AB$1,Hoja3!$A$3:$F$27,AB7+1,0)</f>
        <v>1 a 2</v>
      </c>
      <c r="AD7" s="4">
        <v>5</v>
      </c>
      <c r="AE7" s="4" t="str">
        <f>VLOOKUP($AD$1,Hoja3!$A$3:$F$27,AD7+1,0)</f>
        <v>cuatro</v>
      </c>
      <c r="AF7" s="4">
        <v>5</v>
      </c>
      <c r="AG7" s="4" t="str">
        <f>VLOOKUP($AF$1,Hoja3!$A$3:$F$27,AF7+1,0)</f>
        <v>5 o mas dias</v>
      </c>
      <c r="AH7" s="4">
        <v>2</v>
      </c>
      <c r="AI7" s="4" t="str">
        <f>VLOOKUP($AH$1,Hoja3!$A$3:$F$27,AH7+1,0)</f>
        <v>1 hora</v>
      </c>
      <c r="AK7" s="4">
        <f>VLOOKUP($AJ$1,Hoja3!$A$3:$F$27,AJ7+1,0)</f>
        <v>18</v>
      </c>
      <c r="AM7" s="4">
        <f>VLOOKUP($AL$1,Hoja3!$A$3:$F$27,AL7+1,0)</f>
        <v>19</v>
      </c>
      <c r="AN7" s="4">
        <v>5</v>
      </c>
      <c r="AO7" s="4" t="str">
        <f>VLOOKUP($AN$1,Hoja3!$A$3:$F$27,AN7+1,0)</f>
        <v>5 o mas dias</v>
      </c>
      <c r="AP7" s="4">
        <v>1</v>
      </c>
      <c r="AQ7" s="4" t="str">
        <f>VLOOKUP($AP$1,Hoja3!$A$3:$F$27,AP7+1,0)</f>
        <v>30 min</v>
      </c>
      <c r="AR7" s="4">
        <v>5</v>
      </c>
      <c r="AS7" s="4" t="str">
        <f>VLOOKUP($AR$1,Hoja3!$A$3:$F$27,AR7+1,0)</f>
        <v>5 o mas dias</v>
      </c>
      <c r="AT7" s="4">
        <v>2</v>
      </c>
      <c r="AU7" s="4" t="str">
        <f>VLOOKUP($AT$1,Hoja3!$A$3:$F$27,AT7+1,0)</f>
        <v>1 hora</v>
      </c>
      <c r="AV7" s="4">
        <v>5</v>
      </c>
      <c r="AW7" s="4" t="str">
        <f>VLOOKUP($AV$1,Hoja3!$A$3:$F$27,AV7+1,0)</f>
        <v>5 o mas dias</v>
      </c>
      <c r="AX7" s="4">
        <v>2</v>
      </c>
      <c r="AY7" s="4" t="str">
        <f>VLOOKUP($AX$1,Hoja3!$A$3:$F$27,AX7+1,0)</f>
        <v>1 hora</v>
      </c>
    </row>
    <row r="8" spans="1:51" x14ac:dyDescent="0.25">
      <c r="A8" s="6" t="s">
        <v>6</v>
      </c>
      <c r="B8" s="4">
        <v>2</v>
      </c>
      <c r="C8" s="4" t="str">
        <f>VLOOKUP($B$1,Hoja3!$A$3:$G$8,B8+1,0)</f>
        <v>Mujer</v>
      </c>
      <c r="D8" s="4">
        <v>2</v>
      </c>
      <c r="E8" s="4" t="str">
        <f>VLOOKUP($D$1,Hoja3!$A$3:$F$27,D8+1,0)</f>
        <v>Femenino</v>
      </c>
      <c r="F8" s="4">
        <v>2</v>
      </c>
      <c r="G8" s="4" t="str">
        <f>VLOOKUP($F$1,Hoja3!$A$3:$F$27,F8+1,0)</f>
        <v>Primaria</v>
      </c>
      <c r="H8" s="4">
        <v>1</v>
      </c>
      <c r="I8" s="4" t="str">
        <f>VLOOKUP($H$1,Hoja3!$A$3:$F$27,H8+1,0)</f>
        <v>Criollo</v>
      </c>
      <c r="J8" s="4">
        <v>3</v>
      </c>
      <c r="K8" s="4" t="str">
        <f>VLOOKUP($J$1,Hoja3!$A$3:$F$27,J8+1,0)</f>
        <v>Casado</v>
      </c>
      <c r="L8" s="4">
        <v>5</v>
      </c>
      <c r="M8" s="4" t="str">
        <f>VLOOKUP($L$1,Hoja3!$A$3:$F$27,L8+1,0)</f>
        <v>Jubilado</v>
      </c>
      <c r="N8" s="4">
        <v>4</v>
      </c>
      <c r="O8" s="4" t="str">
        <f>VLOOKUP($N$1,Hoja3!$A$3:$F$27,N8+1,0)</f>
        <v>IAPOS</v>
      </c>
      <c r="P8" s="4">
        <v>3</v>
      </c>
      <c r="Q8" s="4" t="str">
        <f>VLOOKUP($P$1,Hoja3!$A$3:$F$27,P8+1,0)</f>
        <v>Hospital</v>
      </c>
      <c r="S8" s="4">
        <f>VLOOKUP($R$1,Hoja3!$A$3:$F$27,R8+1,0)</f>
        <v>9</v>
      </c>
      <c r="U8" s="4">
        <f>VLOOKUP($T$1,Hoja3!$A$3:$F$27,T8+1,0)</f>
        <v>10</v>
      </c>
      <c r="W8" s="4">
        <f>VLOOKUP($V$1,Hoja3!$A$3:$F$27,V8+1,0)</f>
        <v>11</v>
      </c>
      <c r="Y8" s="4">
        <f>VLOOKUP($X$1,Hoja3!$A$3:$F$27,X8+1,0)</f>
        <v>12</v>
      </c>
      <c r="AA8" s="4">
        <f>VLOOKUP($Z$1,Hoja3!$A$3:$F$27,Z8+1,0)</f>
        <v>13</v>
      </c>
      <c r="AB8" s="4">
        <v>2</v>
      </c>
      <c r="AC8" s="4" t="str">
        <f>VLOOKUP($AB$1,Hoja3!$A$3:$F$27,AB8+1,0)</f>
        <v>1 a 2</v>
      </c>
      <c r="AD8" s="4">
        <v>5</v>
      </c>
      <c r="AE8" s="4" t="str">
        <f>VLOOKUP($AD$1,Hoja3!$A$3:$F$27,AD8+1,0)</f>
        <v>cuatro</v>
      </c>
      <c r="AG8" s="4">
        <f>VLOOKUP($AF$1,Hoja3!$A$3:$F$27,AF8+1,0)</f>
        <v>16</v>
      </c>
      <c r="AI8" s="4">
        <f>VLOOKUP($AH$1,Hoja3!$A$3:$F$27,AH8+1,0)</f>
        <v>17</v>
      </c>
      <c r="AK8" s="4">
        <f>VLOOKUP($AJ$1,Hoja3!$A$3:$F$27,AJ8+1,0)</f>
        <v>18</v>
      </c>
      <c r="AM8" s="4">
        <f>VLOOKUP($AL$1,Hoja3!$A$3:$F$27,AL8+1,0)</f>
        <v>19</v>
      </c>
      <c r="AN8" s="4">
        <v>4</v>
      </c>
      <c r="AO8" s="4" t="str">
        <f>VLOOKUP($AN$1,Hoja3!$A$3:$F$27,AN8+1,0)</f>
        <v>4 dias</v>
      </c>
      <c r="AP8" s="4">
        <v>1</v>
      </c>
      <c r="AQ8" s="4" t="str">
        <f>VLOOKUP($AP$1,Hoja3!$A$3:$F$27,AP8+1,0)</f>
        <v>30 min</v>
      </c>
      <c r="AS8" s="4">
        <f>VLOOKUP($AR$1,Hoja3!$A$3:$F$27,AR8+1,0)</f>
        <v>22</v>
      </c>
      <c r="AU8" s="4">
        <f>VLOOKUP($AT$1,Hoja3!$A$3:$F$27,AT8+1,0)</f>
        <v>23</v>
      </c>
      <c r="AW8" s="4">
        <f>VLOOKUP($AV$1,Hoja3!$A$3:$F$27,AV8+1,0)</f>
        <v>24</v>
      </c>
      <c r="AY8" s="4">
        <f>VLOOKUP($AX$1,Hoja3!$A$3:$F$27,AX8+1,0)</f>
        <v>25</v>
      </c>
    </row>
    <row r="9" spans="1:51" x14ac:dyDescent="0.25">
      <c r="A9" s="6" t="s">
        <v>7</v>
      </c>
      <c r="B9" s="4">
        <v>2</v>
      </c>
      <c r="C9" s="4" t="str">
        <f>VLOOKUP($B$1,Hoja3!$A$3:$G$8,B9+1,0)</f>
        <v>Mujer</v>
      </c>
      <c r="D9" s="4">
        <v>2</v>
      </c>
      <c r="E9" s="4" t="str">
        <f>VLOOKUP($D$1,Hoja3!$A$3:$F$27,D9+1,0)</f>
        <v>Femenino</v>
      </c>
      <c r="F9" s="4">
        <v>2</v>
      </c>
      <c r="G9" s="4" t="str">
        <f>VLOOKUP($F$1,Hoja3!$A$3:$F$27,F9+1,0)</f>
        <v>Primaria</v>
      </c>
      <c r="H9" s="4">
        <v>5</v>
      </c>
      <c r="I9" s="4">
        <f>VLOOKUP($H$1,Hoja3!$A$3:$F$27,H9+1,0)</f>
        <v>0</v>
      </c>
      <c r="J9" s="4">
        <v>2</v>
      </c>
      <c r="K9" s="4" t="str">
        <f>VLOOKUP($J$1,Hoja3!$A$3:$F$27,J9+1,0)</f>
        <v>En pareja</v>
      </c>
      <c r="L9" s="4">
        <v>5</v>
      </c>
      <c r="M9" s="4" t="str">
        <f>VLOOKUP($L$1,Hoja3!$A$3:$F$27,L9+1,0)</f>
        <v>Jubilado</v>
      </c>
      <c r="N9" s="4">
        <v>5</v>
      </c>
      <c r="O9" s="4" t="str">
        <f>VLOOKUP($N$1,Hoja3!$A$3:$F$27,N9+1,0)</f>
        <v>PAMI</v>
      </c>
      <c r="P9" s="4">
        <v>2</v>
      </c>
      <c r="Q9" s="4" t="str">
        <f>VLOOKUP($P$1,Hoja3!$A$3:$F$27,P9+1,0)</f>
        <v>Centro de Salud</v>
      </c>
      <c r="R9" s="4">
        <v>1</v>
      </c>
      <c r="S9" s="4" t="str">
        <f>VLOOKUP($R$1,Hoja3!$A$3:$F$27,R9+1,0)</f>
        <v>Ninguno</v>
      </c>
      <c r="U9" s="4">
        <f>VLOOKUP($T$1,Hoja3!$A$3:$F$27,T9+1,0)</f>
        <v>10</v>
      </c>
      <c r="V9" s="4">
        <v>1</v>
      </c>
      <c r="W9" s="4" t="str">
        <f>VLOOKUP($V$1,Hoja3!$A$3:$F$27,V9+1,0)</f>
        <v>No consume</v>
      </c>
      <c r="Y9" s="4">
        <f>VLOOKUP($X$1,Hoja3!$A$3:$F$27,X9+1,0)</f>
        <v>12</v>
      </c>
      <c r="AA9" s="4">
        <f>VLOOKUP($Z$1,Hoja3!$A$3:$F$27,Z9+1,0)</f>
        <v>13</v>
      </c>
      <c r="AB9" s="4">
        <v>2</v>
      </c>
      <c r="AC9" s="4" t="str">
        <f>VLOOKUP($AB$1,Hoja3!$A$3:$F$27,AB9+1,0)</f>
        <v>1 a 2</v>
      </c>
      <c r="AD9" s="4">
        <v>3</v>
      </c>
      <c r="AE9" s="4" t="str">
        <f>VLOOKUP($AD$1,Hoja3!$A$3:$F$27,AD9+1,0)</f>
        <v>almuerzo y cena</v>
      </c>
      <c r="AG9" s="4">
        <f>VLOOKUP($AF$1,Hoja3!$A$3:$F$27,AF9+1,0)</f>
        <v>16</v>
      </c>
      <c r="AI9" s="4">
        <f>VLOOKUP($AH$1,Hoja3!$A$3:$F$27,AH9+1,0)</f>
        <v>17</v>
      </c>
      <c r="AK9" s="4">
        <f>VLOOKUP($AJ$1,Hoja3!$A$3:$F$27,AJ9+1,0)</f>
        <v>18</v>
      </c>
      <c r="AM9" s="4">
        <f>VLOOKUP($AL$1,Hoja3!$A$3:$F$27,AL9+1,0)</f>
        <v>19</v>
      </c>
      <c r="AN9" s="4">
        <v>5</v>
      </c>
      <c r="AO9" s="4" t="str">
        <f>VLOOKUP($AN$1,Hoja3!$A$3:$F$27,AN9+1,0)</f>
        <v>5 o mas dias</v>
      </c>
      <c r="AP9" s="4">
        <v>2</v>
      </c>
      <c r="AQ9" s="4" t="str">
        <f>VLOOKUP($AP$1,Hoja3!$A$3:$F$27,AP9+1,0)</f>
        <v>1 hora</v>
      </c>
      <c r="AR9" s="4">
        <v>1</v>
      </c>
      <c r="AS9" s="4" t="str">
        <f>VLOOKUP($AR$1,Hoja3!$A$3:$F$27,AR9+1,0)</f>
        <v>1 dia</v>
      </c>
      <c r="AU9" s="4">
        <f>VLOOKUP($AT$1,Hoja3!$A$3:$F$27,AT9+1,0)</f>
        <v>23</v>
      </c>
      <c r="AW9" s="4">
        <f>VLOOKUP($AV$1,Hoja3!$A$3:$F$27,AV9+1,0)</f>
        <v>24</v>
      </c>
      <c r="AY9" s="4">
        <f>VLOOKUP($AX$1,Hoja3!$A$3:$F$27,AX9+1,0)</f>
        <v>25</v>
      </c>
    </row>
    <row r="10" spans="1:51" x14ac:dyDescent="0.25">
      <c r="A10" s="6" t="s">
        <v>8</v>
      </c>
      <c r="B10" s="4">
        <v>1</v>
      </c>
      <c r="C10" s="4" t="str">
        <f>VLOOKUP($B$1,Hoja3!$A$3:$G$8,B10+1,0)</f>
        <v>Varón</v>
      </c>
      <c r="D10" s="4">
        <v>1</v>
      </c>
      <c r="E10" s="4" t="str">
        <f>VLOOKUP($D$1,Hoja3!$A$3:$F$27,D10+1,0)</f>
        <v>Masculino</v>
      </c>
      <c r="F10" s="4">
        <v>2</v>
      </c>
      <c r="G10" s="4" t="str">
        <f>VLOOKUP($F$1,Hoja3!$A$3:$F$27,F10+1,0)</f>
        <v>Primaria</v>
      </c>
      <c r="H10" s="4">
        <v>5</v>
      </c>
      <c r="I10" s="4">
        <f>VLOOKUP($H$1,Hoja3!$A$3:$F$27,H10+1,0)</f>
        <v>0</v>
      </c>
      <c r="J10" s="4">
        <v>2</v>
      </c>
      <c r="K10" s="4" t="str">
        <f>VLOOKUP($J$1,Hoja3!$A$3:$F$27,J10+1,0)</f>
        <v>En pareja</v>
      </c>
      <c r="L10" s="4">
        <v>5</v>
      </c>
      <c r="M10" s="4" t="str">
        <f>VLOOKUP($L$1,Hoja3!$A$3:$F$27,L10+1,0)</f>
        <v>Jubilado</v>
      </c>
      <c r="N10" s="4">
        <v>5</v>
      </c>
      <c r="O10" s="4" t="str">
        <f>VLOOKUP($N$1,Hoja3!$A$3:$F$27,N10+1,0)</f>
        <v>PAMI</v>
      </c>
      <c r="P10" s="4">
        <v>2</v>
      </c>
      <c r="Q10" s="4" t="str">
        <f>VLOOKUP($P$1,Hoja3!$A$3:$F$27,P10+1,0)</f>
        <v>Centro de Salud</v>
      </c>
      <c r="R10" s="4">
        <v>1</v>
      </c>
      <c r="S10" s="4" t="str">
        <f>VLOOKUP($R$1,Hoja3!$A$3:$F$27,R10+1,0)</f>
        <v>Ninguno</v>
      </c>
      <c r="U10" s="4">
        <f>VLOOKUP($T$1,Hoja3!$A$3:$F$27,T10+1,0)</f>
        <v>10</v>
      </c>
      <c r="V10" s="4">
        <v>4</v>
      </c>
      <c r="W10" s="4" t="str">
        <f>VLOOKUP($V$1,Hoja3!$A$3:$F$27,V10+1,0)</f>
        <v>11 a 15</v>
      </c>
      <c r="X10" s="4">
        <v>1</v>
      </c>
      <c r="Y10" s="4" t="str">
        <f>VLOOKUP($X$1,Hoja3!$A$3:$F$27,X10+1,0)</f>
        <v>un vaso</v>
      </c>
      <c r="Z10" s="4">
        <v>1</v>
      </c>
      <c r="AA10" s="4" t="str">
        <f>VLOOKUP($Z$1,Hoja3!$A$3:$F$27,Z10+1,0)</f>
        <v>A diario</v>
      </c>
      <c r="AB10" s="4">
        <v>4</v>
      </c>
      <c r="AC10" s="4" t="str">
        <f>VLOOKUP($AB$1,Hoja3!$A$3:$F$27,AB10+1,0)</f>
        <v>cinco</v>
      </c>
      <c r="AD10" s="4">
        <v>3</v>
      </c>
      <c r="AE10" s="4" t="str">
        <f>VLOOKUP($AD$1,Hoja3!$A$3:$F$27,AD10+1,0)</f>
        <v>almuerzo y cena</v>
      </c>
      <c r="AG10" s="4">
        <f>VLOOKUP($AF$1,Hoja3!$A$3:$F$27,AF10+1,0)</f>
        <v>16</v>
      </c>
      <c r="AI10" s="4">
        <f>VLOOKUP($AH$1,Hoja3!$A$3:$F$27,AH10+1,0)</f>
        <v>17</v>
      </c>
      <c r="AK10" s="4">
        <f>VLOOKUP($AJ$1,Hoja3!$A$3:$F$27,AJ10+1,0)</f>
        <v>18</v>
      </c>
      <c r="AM10" s="4">
        <f>VLOOKUP($AL$1,Hoja3!$A$3:$F$27,AL10+1,0)</f>
        <v>19</v>
      </c>
      <c r="AN10" s="4">
        <v>1</v>
      </c>
      <c r="AO10" s="4" t="str">
        <f>VLOOKUP($AN$1,Hoja3!$A$3:$F$27,AN10+1,0)</f>
        <v>1 dia</v>
      </c>
      <c r="AP10" s="4">
        <v>2</v>
      </c>
      <c r="AQ10" s="4" t="str">
        <f>VLOOKUP($AP$1,Hoja3!$A$3:$F$27,AP10+1,0)</f>
        <v>1 hora</v>
      </c>
      <c r="AR10" s="4">
        <v>4</v>
      </c>
      <c r="AS10" s="4" t="str">
        <f>VLOOKUP($AR$1,Hoja3!$A$3:$F$27,AR10+1,0)</f>
        <v>4 dias</v>
      </c>
      <c r="AT10" s="4">
        <v>2</v>
      </c>
      <c r="AU10" s="4" t="str">
        <f>VLOOKUP($AT$1,Hoja3!$A$3:$F$27,AT10+1,0)</f>
        <v>1 hora</v>
      </c>
      <c r="AV10" s="4">
        <v>2</v>
      </c>
      <c r="AW10" s="4" t="str">
        <f>VLOOKUP($AV$1,Hoja3!$A$3:$F$27,AV10+1,0)</f>
        <v>2 dias</v>
      </c>
      <c r="AX10" s="4">
        <v>2</v>
      </c>
      <c r="AY10" s="4" t="str">
        <f>VLOOKUP($AX$1,Hoja3!$A$3:$F$27,AX10+1,0)</f>
        <v>1 hora</v>
      </c>
    </row>
    <row r="11" spans="1:51" x14ac:dyDescent="0.25">
      <c r="A11" s="6" t="s">
        <v>9</v>
      </c>
      <c r="B11" s="4">
        <v>2</v>
      </c>
      <c r="C11" s="4" t="str">
        <f>VLOOKUP($B$1,Hoja3!$A$3:$G$8,B11+1,0)</f>
        <v>Mujer</v>
      </c>
      <c r="D11" s="4">
        <v>2</v>
      </c>
      <c r="E11" s="4" t="str">
        <f>VLOOKUP($D$1,Hoja3!$A$3:$F$27,D11+1,0)</f>
        <v>Femenino</v>
      </c>
      <c r="F11" s="4">
        <v>2</v>
      </c>
      <c r="G11" s="4" t="str">
        <f>VLOOKUP($F$1,Hoja3!$A$3:$F$27,F11+1,0)</f>
        <v>Primaria</v>
      </c>
      <c r="H11" s="4">
        <v>5</v>
      </c>
      <c r="I11" s="4">
        <f>VLOOKUP($H$1,Hoja3!$A$3:$F$27,H11+1,0)</f>
        <v>0</v>
      </c>
      <c r="J11" s="4">
        <v>3</v>
      </c>
      <c r="K11" s="4" t="str">
        <f>VLOOKUP($J$1,Hoja3!$A$3:$F$27,J11+1,0)</f>
        <v>Casado</v>
      </c>
      <c r="L11" s="4">
        <v>3</v>
      </c>
      <c r="M11" s="4" t="str">
        <f>VLOOKUP($L$1,Hoja3!$A$3:$F$27,L11+1,0)</f>
        <v>Amo de casa</v>
      </c>
      <c r="N11" s="4">
        <v>1</v>
      </c>
      <c r="O11" s="4" t="str">
        <f>VLOOKUP($N$1,Hoja3!$A$3:$F$27,N11+1,0)</f>
        <v>Ninguna</v>
      </c>
      <c r="P11" s="4">
        <v>3</v>
      </c>
      <c r="Q11" s="4" t="str">
        <f>VLOOKUP($P$1,Hoja3!$A$3:$F$27,P11+1,0)</f>
        <v>Hospital</v>
      </c>
      <c r="S11" s="4">
        <f>VLOOKUP($R$1,Hoja3!$A$3:$F$27,R11+1,0)</f>
        <v>9</v>
      </c>
      <c r="U11" s="4">
        <f>VLOOKUP($T$1,Hoja3!$A$3:$F$27,T11+1,0)</f>
        <v>10</v>
      </c>
      <c r="W11" s="4">
        <f>VLOOKUP($V$1,Hoja3!$A$3:$F$27,V11+1,0)</f>
        <v>11</v>
      </c>
      <c r="Y11" s="4">
        <f>VLOOKUP($X$1,Hoja3!$A$3:$F$27,X11+1,0)</f>
        <v>12</v>
      </c>
      <c r="AA11" s="4">
        <f>VLOOKUP($Z$1,Hoja3!$A$3:$F$27,Z11+1,0)</f>
        <v>13</v>
      </c>
      <c r="AB11" s="4">
        <v>2</v>
      </c>
      <c r="AC11" s="4" t="str">
        <f>VLOOKUP($AB$1,Hoja3!$A$3:$F$27,AB11+1,0)</f>
        <v>1 a 2</v>
      </c>
      <c r="AD11" s="4">
        <v>5</v>
      </c>
      <c r="AE11" s="4" t="str">
        <f>VLOOKUP($AD$1,Hoja3!$A$3:$F$27,AD11+1,0)</f>
        <v>cuatro</v>
      </c>
      <c r="AG11" s="4">
        <f>VLOOKUP($AF$1,Hoja3!$A$3:$F$27,AF11+1,0)</f>
        <v>16</v>
      </c>
      <c r="AI11" s="4">
        <f>VLOOKUP($AH$1,Hoja3!$A$3:$F$27,AH11+1,0)</f>
        <v>17</v>
      </c>
      <c r="AK11" s="4">
        <f>VLOOKUP($AJ$1,Hoja3!$A$3:$F$27,AJ11+1,0)</f>
        <v>18</v>
      </c>
      <c r="AM11" s="4">
        <f>VLOOKUP($AL$1,Hoja3!$A$3:$F$27,AL11+1,0)</f>
        <v>19</v>
      </c>
      <c r="AN11" s="4">
        <v>5</v>
      </c>
      <c r="AO11" s="4" t="str">
        <f>VLOOKUP($AN$1,Hoja3!$A$3:$F$27,AN11+1,0)</f>
        <v>5 o mas dias</v>
      </c>
      <c r="AP11" s="4">
        <v>2</v>
      </c>
      <c r="AQ11" s="4" t="str">
        <f>VLOOKUP($AP$1,Hoja3!$A$3:$F$27,AP11+1,0)</f>
        <v>1 hora</v>
      </c>
      <c r="AS11" s="4">
        <f>VLOOKUP($AR$1,Hoja3!$A$3:$F$27,AR11+1,0)</f>
        <v>22</v>
      </c>
      <c r="AU11" s="4">
        <f>VLOOKUP($AT$1,Hoja3!$A$3:$F$27,AT11+1,0)</f>
        <v>23</v>
      </c>
      <c r="AW11" s="4">
        <f>VLOOKUP($AV$1,Hoja3!$A$3:$F$27,AV11+1,0)</f>
        <v>24</v>
      </c>
      <c r="AY11" s="4">
        <f>VLOOKUP($AX$1,Hoja3!$A$3:$F$27,AX11+1,0)</f>
        <v>25</v>
      </c>
    </row>
    <row r="12" spans="1:51" x14ac:dyDescent="0.25">
      <c r="A12" s="6" t="s">
        <v>10</v>
      </c>
      <c r="B12" s="4">
        <v>1</v>
      </c>
      <c r="C12" s="4" t="str">
        <f>VLOOKUP($B$1,Hoja3!$A$3:$G$8,B12+1,0)</f>
        <v>Varón</v>
      </c>
      <c r="D12" s="4">
        <v>1</v>
      </c>
      <c r="E12" s="4" t="str">
        <f>VLOOKUP($D$1,Hoja3!$A$3:$F$27,D12+1,0)</f>
        <v>Masculino</v>
      </c>
      <c r="F12" s="4">
        <v>1</v>
      </c>
      <c r="G12" s="4" t="str">
        <f>VLOOKUP($F$1,Hoja3!$A$3:$F$27,F12+1,0)</f>
        <v>Sin escolaridad formal</v>
      </c>
      <c r="H12" s="4">
        <v>1</v>
      </c>
      <c r="I12" s="4" t="str">
        <f>VLOOKUP($H$1,Hoja3!$A$3:$F$27,H12+1,0)</f>
        <v>Criollo</v>
      </c>
      <c r="J12" s="4">
        <v>3</v>
      </c>
      <c r="K12" s="4" t="str">
        <f>VLOOKUP($J$1,Hoja3!$A$3:$F$27,J12+1,0)</f>
        <v>Casado</v>
      </c>
      <c r="L12" s="4">
        <v>5</v>
      </c>
      <c r="M12" s="4" t="str">
        <f>VLOOKUP($L$1,Hoja3!$A$3:$F$27,L12+1,0)</f>
        <v>Jubilado</v>
      </c>
      <c r="N12" s="4">
        <v>4</v>
      </c>
      <c r="O12" s="4" t="str">
        <f>VLOOKUP($N$1,Hoja3!$A$3:$F$27,N12+1,0)</f>
        <v>IAPOS</v>
      </c>
      <c r="P12" s="4">
        <v>4</v>
      </c>
      <c r="Q12" s="4" t="str">
        <f>VLOOKUP($P$1,Hoja3!$A$3:$F$27,P12+1,0)</f>
        <v>Consultorio</v>
      </c>
      <c r="R12" s="4">
        <v>5</v>
      </c>
      <c r="S12" s="4" t="str">
        <f>VLOOKUP($R$1,Hoja3!$A$3:$F$27,R12+1,0)</f>
        <v>mas de 20</v>
      </c>
      <c r="T12" s="4">
        <v>2</v>
      </c>
      <c r="U12" s="4" t="str">
        <f>VLOOKUP($T$1,Hoja3!$A$3:$F$27,T12+1,0)</f>
        <v>No</v>
      </c>
      <c r="V12" s="4">
        <v>1</v>
      </c>
      <c r="W12" s="4" t="str">
        <f>VLOOKUP($V$1,Hoja3!$A$3:$F$27,V12+1,0)</f>
        <v>No consume</v>
      </c>
      <c r="Y12" s="4">
        <f>VLOOKUP($X$1,Hoja3!$A$3:$F$27,X12+1,0)</f>
        <v>12</v>
      </c>
      <c r="AA12" s="4">
        <f>VLOOKUP($Z$1,Hoja3!$A$3:$F$27,Z12+1,0)</f>
        <v>13</v>
      </c>
      <c r="AB12" s="4">
        <v>2</v>
      </c>
      <c r="AC12" s="4" t="str">
        <f>VLOOKUP($AB$1,Hoja3!$A$3:$F$27,AB12+1,0)</f>
        <v>1 a 2</v>
      </c>
      <c r="AD12" s="4">
        <v>5</v>
      </c>
      <c r="AE12" s="4" t="str">
        <f>VLOOKUP($AD$1,Hoja3!$A$3:$F$27,AD12+1,0)</f>
        <v>cuatro</v>
      </c>
      <c r="AG12" s="4">
        <f>VLOOKUP($AF$1,Hoja3!$A$3:$F$27,AF12+1,0)</f>
        <v>16</v>
      </c>
      <c r="AI12" s="4">
        <f>VLOOKUP($AH$1,Hoja3!$A$3:$F$27,AH12+1,0)</f>
        <v>17</v>
      </c>
      <c r="AK12" s="4">
        <f>VLOOKUP($AJ$1,Hoja3!$A$3:$F$27,AJ12+1,0)</f>
        <v>18</v>
      </c>
      <c r="AM12" s="4">
        <f>VLOOKUP($AL$1,Hoja3!$A$3:$F$27,AL12+1,0)</f>
        <v>19</v>
      </c>
      <c r="AO12" s="4">
        <f>VLOOKUP($AN$1,Hoja3!$A$3:$F$27,AN12+1,0)</f>
        <v>20</v>
      </c>
      <c r="AQ12" s="4">
        <f>VLOOKUP($AP$1,Hoja3!$A$3:$F$27,AP12+1,0)</f>
        <v>21</v>
      </c>
      <c r="AS12" s="4">
        <f>VLOOKUP($AR$1,Hoja3!$A$3:$F$27,AR12+1,0)</f>
        <v>22</v>
      </c>
      <c r="AU12" s="4">
        <f>VLOOKUP($AT$1,Hoja3!$A$3:$F$27,AT12+1,0)</f>
        <v>23</v>
      </c>
      <c r="AW12" s="4">
        <f>VLOOKUP($AV$1,Hoja3!$A$3:$F$27,AV12+1,0)</f>
        <v>24</v>
      </c>
      <c r="AY12" s="4">
        <f>VLOOKUP($AX$1,Hoja3!$A$3:$F$27,AX12+1,0)</f>
        <v>25</v>
      </c>
    </row>
    <row r="13" spans="1:51" x14ac:dyDescent="0.25">
      <c r="A13" s="6" t="s">
        <v>11</v>
      </c>
      <c r="B13" s="4">
        <v>2</v>
      </c>
      <c r="C13" s="4" t="str">
        <f>VLOOKUP($B$1,Hoja3!$A$3:$G$8,B13+1,0)</f>
        <v>Mujer</v>
      </c>
      <c r="D13" s="4">
        <v>2</v>
      </c>
      <c r="E13" s="4" t="str">
        <f>VLOOKUP($D$1,Hoja3!$A$3:$F$27,D13+1,0)</f>
        <v>Femenino</v>
      </c>
      <c r="F13" s="4">
        <v>2</v>
      </c>
      <c r="G13" s="4" t="str">
        <f>VLOOKUP($F$1,Hoja3!$A$3:$F$27,F13+1,0)</f>
        <v>Primaria</v>
      </c>
      <c r="H13" s="4">
        <v>5</v>
      </c>
      <c r="I13" s="4">
        <f>VLOOKUP($H$1,Hoja3!$A$3:$F$27,H13+1,0)</f>
        <v>0</v>
      </c>
      <c r="J13" s="4">
        <v>3</v>
      </c>
      <c r="K13" s="4" t="str">
        <f>VLOOKUP($J$1,Hoja3!$A$3:$F$27,J13+1,0)</f>
        <v>Casado</v>
      </c>
      <c r="L13" s="4">
        <v>5</v>
      </c>
      <c r="M13" s="4" t="str">
        <f>VLOOKUP($L$1,Hoja3!$A$3:$F$27,L13+1,0)</f>
        <v>Jubilado</v>
      </c>
      <c r="N13" s="4">
        <v>4</v>
      </c>
      <c r="O13" s="4" t="str">
        <f>VLOOKUP($N$1,Hoja3!$A$3:$F$27,N13+1,0)</f>
        <v>IAPOS</v>
      </c>
      <c r="P13" s="4">
        <v>4</v>
      </c>
      <c r="Q13" s="4" t="str">
        <f>VLOOKUP($P$1,Hoja3!$A$3:$F$27,P13+1,0)</f>
        <v>Consultorio</v>
      </c>
      <c r="R13" s="4">
        <v>1</v>
      </c>
      <c r="S13" s="4" t="str">
        <f>VLOOKUP($R$1,Hoja3!$A$3:$F$27,R13+1,0)</f>
        <v>Ninguno</v>
      </c>
      <c r="T13" s="4">
        <v>2</v>
      </c>
      <c r="U13" s="4" t="str">
        <f>VLOOKUP($T$1,Hoja3!$A$3:$F$27,T13+1,0)</f>
        <v>No</v>
      </c>
      <c r="V13" s="4">
        <v>1</v>
      </c>
      <c r="W13" s="4" t="str">
        <f>VLOOKUP($V$1,Hoja3!$A$3:$F$27,V13+1,0)</f>
        <v>No consume</v>
      </c>
      <c r="Y13" s="4">
        <f>VLOOKUP($X$1,Hoja3!$A$3:$F$27,X13+1,0)</f>
        <v>12</v>
      </c>
      <c r="AA13" s="4">
        <f>VLOOKUP($Z$1,Hoja3!$A$3:$F$27,Z13+1,0)</f>
        <v>13</v>
      </c>
      <c r="AB13" s="4">
        <v>2</v>
      </c>
      <c r="AC13" s="4" t="str">
        <f>VLOOKUP($AB$1,Hoja3!$A$3:$F$27,AB13+1,0)</f>
        <v>1 a 2</v>
      </c>
      <c r="AD13" s="4">
        <v>4</v>
      </c>
      <c r="AE13" s="4" t="str">
        <f>VLOOKUP($AD$1,Hoja3!$A$3:$F$27,AD13+1,0)</f>
        <v>tres</v>
      </c>
      <c r="AG13" s="4">
        <f>VLOOKUP($AF$1,Hoja3!$A$3:$F$27,AF13+1,0)</f>
        <v>16</v>
      </c>
      <c r="AI13" s="4">
        <f>VLOOKUP($AH$1,Hoja3!$A$3:$F$27,AH13+1,0)</f>
        <v>17</v>
      </c>
      <c r="AK13" s="4">
        <f>VLOOKUP($AJ$1,Hoja3!$A$3:$F$27,AJ13+1,0)</f>
        <v>18</v>
      </c>
      <c r="AM13" s="4">
        <f>VLOOKUP($AL$1,Hoja3!$A$3:$F$27,AL13+1,0)</f>
        <v>19</v>
      </c>
      <c r="AN13" s="4">
        <v>1</v>
      </c>
      <c r="AO13" s="4" t="str">
        <f>VLOOKUP($AN$1,Hoja3!$A$3:$F$27,AN13+1,0)</f>
        <v>1 dia</v>
      </c>
      <c r="AP13" s="4">
        <v>2</v>
      </c>
      <c r="AQ13" s="4" t="str">
        <f>VLOOKUP($AP$1,Hoja3!$A$3:$F$27,AP13+1,0)</f>
        <v>1 hora</v>
      </c>
      <c r="AS13" s="4">
        <f>VLOOKUP($AR$1,Hoja3!$A$3:$F$27,AR13+1,0)</f>
        <v>22</v>
      </c>
      <c r="AU13" s="4">
        <f>VLOOKUP($AT$1,Hoja3!$A$3:$F$27,AT13+1,0)</f>
        <v>23</v>
      </c>
      <c r="AW13" s="4">
        <f>VLOOKUP($AV$1,Hoja3!$A$3:$F$27,AV13+1,0)</f>
        <v>24</v>
      </c>
      <c r="AY13" s="4">
        <f>VLOOKUP($AX$1,Hoja3!$A$3:$F$27,AX13+1,0)</f>
        <v>25</v>
      </c>
    </row>
    <row r="14" spans="1:51" x14ac:dyDescent="0.25">
      <c r="A14" s="6" t="s">
        <v>12</v>
      </c>
      <c r="B14" s="4">
        <v>1</v>
      </c>
      <c r="C14" s="4" t="str">
        <f>VLOOKUP($B$1,Hoja3!$A$3:$G$8,B14+1,0)</f>
        <v>Varón</v>
      </c>
      <c r="D14" s="4">
        <v>1</v>
      </c>
      <c r="E14" s="4" t="str">
        <f>VLOOKUP($D$1,Hoja3!$A$3:$F$27,D14+1,0)</f>
        <v>Masculino</v>
      </c>
      <c r="F14" s="4">
        <v>2</v>
      </c>
      <c r="G14" s="4" t="str">
        <f>VLOOKUP($F$1,Hoja3!$A$3:$F$27,F14+1,0)</f>
        <v>Primaria</v>
      </c>
      <c r="H14" s="4">
        <v>5</v>
      </c>
      <c r="I14" s="4">
        <f>VLOOKUP($H$1,Hoja3!$A$3:$F$27,H14+1,0)</f>
        <v>0</v>
      </c>
      <c r="J14" s="4">
        <v>3</v>
      </c>
      <c r="K14" s="4" t="str">
        <f>VLOOKUP($J$1,Hoja3!$A$3:$F$27,J14+1,0)</f>
        <v>Casado</v>
      </c>
      <c r="L14" s="4">
        <v>5</v>
      </c>
      <c r="M14" s="4" t="str">
        <f>VLOOKUP($L$1,Hoja3!$A$3:$F$27,L14+1,0)</f>
        <v>Jubilado</v>
      </c>
      <c r="N14" s="4">
        <v>5</v>
      </c>
      <c r="O14" s="4" t="str">
        <f>VLOOKUP($N$1,Hoja3!$A$3:$F$27,N14+1,0)</f>
        <v>PAMI</v>
      </c>
      <c r="P14" s="4">
        <v>4</v>
      </c>
      <c r="Q14" s="4" t="str">
        <f>VLOOKUP($P$1,Hoja3!$A$3:$F$27,P14+1,0)</f>
        <v>Consultorio</v>
      </c>
      <c r="R14" s="4">
        <v>1</v>
      </c>
      <c r="S14" s="4" t="str">
        <f>VLOOKUP($R$1,Hoja3!$A$3:$F$27,R14+1,0)</f>
        <v>Ninguno</v>
      </c>
      <c r="U14" s="4">
        <f>VLOOKUP($T$1,Hoja3!$A$3:$F$27,T14+1,0)</f>
        <v>10</v>
      </c>
      <c r="V14" s="4">
        <v>1</v>
      </c>
      <c r="W14" s="4" t="str">
        <f>VLOOKUP($V$1,Hoja3!$A$3:$F$27,V14+1,0)</f>
        <v>No consume</v>
      </c>
      <c r="Y14" s="4">
        <f>VLOOKUP($X$1,Hoja3!$A$3:$F$27,X14+1,0)</f>
        <v>12</v>
      </c>
      <c r="AA14" s="4">
        <f>VLOOKUP($Z$1,Hoja3!$A$3:$F$27,Z14+1,0)</f>
        <v>13</v>
      </c>
      <c r="AB14" s="4">
        <v>2</v>
      </c>
      <c r="AC14" s="4" t="str">
        <f>VLOOKUP($AB$1,Hoja3!$A$3:$F$27,AB14+1,0)</f>
        <v>1 a 2</v>
      </c>
      <c r="AD14" s="4">
        <v>4</v>
      </c>
      <c r="AE14" s="4" t="str">
        <f>VLOOKUP($AD$1,Hoja3!$A$3:$F$27,AD14+1,0)</f>
        <v>tres</v>
      </c>
      <c r="AG14" s="4">
        <f>VLOOKUP($AF$1,Hoja3!$A$3:$F$27,AF14+1,0)</f>
        <v>16</v>
      </c>
      <c r="AI14" s="4">
        <f>VLOOKUP($AH$1,Hoja3!$A$3:$F$27,AH14+1,0)</f>
        <v>17</v>
      </c>
      <c r="AK14" s="4">
        <f>VLOOKUP($AJ$1,Hoja3!$A$3:$F$27,AJ14+1,0)</f>
        <v>18</v>
      </c>
      <c r="AM14" s="4">
        <f>VLOOKUP($AL$1,Hoja3!$A$3:$F$27,AL14+1,0)</f>
        <v>19</v>
      </c>
      <c r="AN14" s="4">
        <v>2</v>
      </c>
      <c r="AO14" s="4" t="str">
        <f>VLOOKUP($AN$1,Hoja3!$A$3:$F$27,AN14+1,0)</f>
        <v>2 dias</v>
      </c>
      <c r="AP14" s="4">
        <v>3</v>
      </c>
      <c r="AQ14" s="4" t="str">
        <f>VLOOKUP($AP$1,Hoja3!$A$3:$F$27,AP14+1,0)</f>
        <v>2 horas</v>
      </c>
      <c r="AS14" s="4">
        <f>VLOOKUP($AR$1,Hoja3!$A$3:$F$27,AR14+1,0)</f>
        <v>22</v>
      </c>
      <c r="AU14" s="4">
        <f>VLOOKUP($AT$1,Hoja3!$A$3:$F$27,AT14+1,0)</f>
        <v>23</v>
      </c>
      <c r="AW14" s="4">
        <f>VLOOKUP($AV$1,Hoja3!$A$3:$F$27,AV14+1,0)</f>
        <v>24</v>
      </c>
      <c r="AY14" s="4">
        <f>VLOOKUP($AX$1,Hoja3!$A$3:$F$27,AX14+1,0)</f>
        <v>25</v>
      </c>
    </row>
    <row r="15" spans="1:51" x14ac:dyDescent="0.25">
      <c r="A15" s="6" t="s">
        <v>13</v>
      </c>
      <c r="B15" s="4">
        <v>2</v>
      </c>
      <c r="C15" s="4" t="str">
        <f>VLOOKUP($B$1,Hoja3!$A$3:$G$8,B15+1,0)</f>
        <v>Mujer</v>
      </c>
      <c r="D15" s="4">
        <v>2</v>
      </c>
      <c r="E15" s="4" t="str">
        <f>VLOOKUP($D$1,Hoja3!$A$3:$F$27,D15+1,0)</f>
        <v>Femenino</v>
      </c>
      <c r="F15" s="4">
        <v>4</v>
      </c>
      <c r="G15" s="4" t="str">
        <f>VLOOKUP($F$1,Hoja3!$A$3:$F$27,F15+1,0)</f>
        <v>Terciaria</v>
      </c>
      <c r="H15" s="4">
        <v>1</v>
      </c>
      <c r="I15" s="4" t="str">
        <f>VLOOKUP($H$1,Hoja3!$A$3:$F$27,H15+1,0)</f>
        <v>Criollo</v>
      </c>
      <c r="J15" s="4">
        <v>1</v>
      </c>
      <c r="K15" s="4" t="str">
        <f>VLOOKUP($J$1,Hoja3!$A$3:$F$27,J15+1,0)</f>
        <v>Soltero</v>
      </c>
      <c r="L15" s="4">
        <v>4</v>
      </c>
      <c r="M15" s="4" t="str">
        <f>VLOOKUP($L$1,Hoja3!$A$3:$F$27,L15+1,0)</f>
        <v>Empleado</v>
      </c>
      <c r="N15" s="4">
        <v>2</v>
      </c>
      <c r="O15" s="4" t="str">
        <f>VLOOKUP($N$1,Hoja3!$A$3:$F$27,N15+1,0)</f>
        <v>Obra social</v>
      </c>
      <c r="P15" s="4">
        <v>4</v>
      </c>
      <c r="Q15" s="4" t="str">
        <f>VLOOKUP($P$1,Hoja3!$A$3:$F$27,P15+1,0)</f>
        <v>Consultorio</v>
      </c>
      <c r="R15" s="4">
        <v>1</v>
      </c>
      <c r="S15" s="4" t="str">
        <f>VLOOKUP($R$1,Hoja3!$A$3:$F$27,R15+1,0)</f>
        <v>Ninguno</v>
      </c>
      <c r="U15" s="4">
        <f>VLOOKUP($T$1,Hoja3!$A$3:$F$27,T15+1,0)</f>
        <v>10</v>
      </c>
      <c r="V15" s="4">
        <v>1</v>
      </c>
      <c r="W15" s="4" t="str">
        <f>VLOOKUP($V$1,Hoja3!$A$3:$F$27,V15+1,0)</f>
        <v>No consume</v>
      </c>
      <c r="Y15" s="4">
        <f>VLOOKUP($X$1,Hoja3!$A$3:$F$27,X15+1,0)</f>
        <v>12</v>
      </c>
      <c r="AA15" s="4">
        <f>VLOOKUP($Z$1,Hoja3!$A$3:$F$27,Z15+1,0)</f>
        <v>13</v>
      </c>
      <c r="AB15" s="4">
        <v>3</v>
      </c>
      <c r="AC15" s="4" t="str">
        <f>VLOOKUP($AB$1,Hoja3!$A$3:$F$27,AB15+1,0)</f>
        <v>3 a 4</v>
      </c>
      <c r="AD15" s="4">
        <v>5</v>
      </c>
      <c r="AE15" s="4" t="str">
        <f>VLOOKUP($AD$1,Hoja3!$A$3:$F$27,AD15+1,0)</f>
        <v>cuatro</v>
      </c>
      <c r="AF15" s="4">
        <v>3</v>
      </c>
      <c r="AG15" s="4" t="str">
        <f>VLOOKUP($AF$1,Hoja3!$A$3:$F$27,AF15+1,0)</f>
        <v>3 dias</v>
      </c>
      <c r="AH15" s="4">
        <v>1</v>
      </c>
      <c r="AI15" s="4" t="str">
        <f>VLOOKUP($AH$1,Hoja3!$A$3:$F$27,AH15+1,0)</f>
        <v>30 min</v>
      </c>
      <c r="AJ15" s="4">
        <v>1</v>
      </c>
      <c r="AK15" s="4" t="str">
        <f>VLOOKUP($AJ$1,Hoja3!$A$3:$F$27,AJ15+1,0)</f>
        <v>1 dia</v>
      </c>
      <c r="AL15" s="4">
        <v>1</v>
      </c>
      <c r="AM15" s="4" t="str">
        <f>VLOOKUP($AL$1,Hoja3!$A$3:$F$27,AL15+1,0)</f>
        <v>30 min</v>
      </c>
      <c r="AN15" s="4">
        <v>3</v>
      </c>
      <c r="AO15" s="4" t="str">
        <f>VLOOKUP($AN$1,Hoja3!$A$3:$F$27,AN15+1,0)</f>
        <v>3 dias</v>
      </c>
      <c r="AP15" s="4">
        <v>1</v>
      </c>
      <c r="AQ15" s="4" t="str">
        <f>VLOOKUP($AP$1,Hoja3!$A$3:$F$27,AP15+1,0)</f>
        <v>30 min</v>
      </c>
      <c r="AR15" s="4">
        <v>2</v>
      </c>
      <c r="AS15" s="4" t="str">
        <f>VLOOKUP($AR$1,Hoja3!$A$3:$F$27,AR15+1,0)</f>
        <v>2 dias</v>
      </c>
      <c r="AT15" s="4">
        <v>1</v>
      </c>
      <c r="AU15" s="4" t="str">
        <f>VLOOKUP($AT$1,Hoja3!$A$3:$F$27,AT15+1,0)</f>
        <v>30 min</v>
      </c>
      <c r="AV15" s="4">
        <v>1</v>
      </c>
      <c r="AW15" s="4" t="str">
        <f>VLOOKUP($AV$1,Hoja3!$A$3:$F$27,AV15+1,0)</f>
        <v>1 dia</v>
      </c>
      <c r="AX15" s="4">
        <v>1</v>
      </c>
      <c r="AY15" s="4" t="str">
        <f>VLOOKUP($AX$1,Hoja3!$A$3:$F$27,AX15+1,0)</f>
        <v>30 min</v>
      </c>
    </row>
    <row r="16" spans="1:51" x14ac:dyDescent="0.25">
      <c r="A16" s="6" t="s">
        <v>14</v>
      </c>
      <c r="B16" s="4">
        <v>1</v>
      </c>
      <c r="C16" s="4" t="str">
        <f>VLOOKUP($B$1,Hoja3!$A$3:$G$8,B16+1,0)</f>
        <v>Varón</v>
      </c>
      <c r="D16" s="4">
        <v>1</v>
      </c>
      <c r="E16" s="4" t="str">
        <f>VLOOKUP($D$1,Hoja3!$A$3:$F$27,D16+1,0)</f>
        <v>Masculino</v>
      </c>
      <c r="F16" s="4">
        <v>2</v>
      </c>
      <c r="G16" s="4" t="str">
        <f>VLOOKUP($F$1,Hoja3!$A$3:$F$27,F16+1,0)</f>
        <v>Primaria</v>
      </c>
      <c r="H16" s="4">
        <v>1</v>
      </c>
      <c r="I16" s="4" t="str">
        <f>VLOOKUP($H$1,Hoja3!$A$3:$F$27,H16+1,0)</f>
        <v>Criollo</v>
      </c>
      <c r="J16" s="4">
        <v>1</v>
      </c>
      <c r="K16" s="4" t="str">
        <f>VLOOKUP($J$1,Hoja3!$A$3:$F$27,J16+1,0)</f>
        <v>Soltero</v>
      </c>
      <c r="L16" s="4">
        <v>5</v>
      </c>
      <c r="M16" s="4" t="str">
        <f>VLOOKUP($L$1,Hoja3!$A$3:$F$27,L16+1,0)</f>
        <v>Jubilado</v>
      </c>
      <c r="N16" s="4">
        <v>1</v>
      </c>
      <c r="O16" s="4" t="str">
        <f>VLOOKUP($N$1,Hoja3!$A$3:$F$27,N16+1,0)</f>
        <v>Ninguna</v>
      </c>
      <c r="P16" s="4">
        <v>2</v>
      </c>
      <c r="Q16" s="4" t="str">
        <f>VLOOKUP($P$1,Hoja3!$A$3:$F$27,P16+1,0)</f>
        <v>Centro de Salud</v>
      </c>
      <c r="R16" s="4">
        <v>5</v>
      </c>
      <c r="S16" s="4" t="str">
        <f>VLOOKUP($R$1,Hoja3!$A$3:$F$27,R16+1,0)</f>
        <v>mas de 20</v>
      </c>
      <c r="T16" s="4">
        <v>1</v>
      </c>
      <c r="U16" s="4" t="str">
        <f>VLOOKUP($T$1,Hoja3!$A$3:$F$27,T16+1,0)</f>
        <v xml:space="preserve">Si </v>
      </c>
      <c r="V16" s="4">
        <v>4</v>
      </c>
      <c r="W16" s="4" t="str">
        <f>VLOOKUP($V$1,Hoja3!$A$3:$F$27,V16+1,0)</f>
        <v>11 a 15</v>
      </c>
      <c r="X16" s="4">
        <v>5</v>
      </c>
      <c r="Y16" s="4" t="str">
        <f>VLOOKUP($X$1,Hoja3!$A$3:$F$27,X16+1,0)</f>
        <v>cinco vasos</v>
      </c>
      <c r="Z16" s="4">
        <v>1</v>
      </c>
      <c r="AA16" s="4" t="str">
        <f>VLOOKUP($Z$1,Hoja3!$A$3:$F$27,Z16+1,0)</f>
        <v>A diario</v>
      </c>
      <c r="AB16" s="4">
        <v>3</v>
      </c>
      <c r="AC16" s="4" t="str">
        <f>VLOOKUP($AB$1,Hoja3!$A$3:$F$27,AB16+1,0)</f>
        <v>3 a 4</v>
      </c>
      <c r="AD16" s="4">
        <v>5</v>
      </c>
      <c r="AE16" s="4" t="str">
        <f>VLOOKUP($AD$1,Hoja3!$A$3:$F$27,AD16+1,0)</f>
        <v>cuatro</v>
      </c>
      <c r="AF16" s="4">
        <v>3</v>
      </c>
      <c r="AG16" s="4" t="str">
        <f>VLOOKUP($AF$1,Hoja3!$A$3:$F$27,AF16+1,0)</f>
        <v>3 dias</v>
      </c>
      <c r="AI16" s="4">
        <f>VLOOKUP($AH$1,Hoja3!$A$3:$F$27,AH16+1,0)</f>
        <v>17</v>
      </c>
      <c r="AK16" s="4">
        <f>VLOOKUP($AJ$1,Hoja3!$A$3:$F$27,AJ16+1,0)</f>
        <v>18</v>
      </c>
      <c r="AM16" s="4">
        <f>VLOOKUP($AL$1,Hoja3!$A$3:$F$27,AL16+1,0)</f>
        <v>19</v>
      </c>
      <c r="AN16" s="4">
        <v>5</v>
      </c>
      <c r="AO16" s="4" t="str">
        <f>VLOOKUP($AN$1,Hoja3!$A$3:$F$27,AN16+1,0)</f>
        <v>5 o mas dias</v>
      </c>
      <c r="AQ16" s="4">
        <f>VLOOKUP($AP$1,Hoja3!$A$3:$F$27,AP16+1,0)</f>
        <v>21</v>
      </c>
      <c r="AS16" s="4">
        <f>VLOOKUP($AR$1,Hoja3!$A$3:$F$27,AR16+1,0)</f>
        <v>22</v>
      </c>
      <c r="AU16" s="4">
        <f>VLOOKUP($AT$1,Hoja3!$A$3:$F$27,AT16+1,0)</f>
        <v>23</v>
      </c>
      <c r="AW16" s="4">
        <f>VLOOKUP($AV$1,Hoja3!$A$3:$F$27,AV16+1,0)</f>
        <v>24</v>
      </c>
      <c r="AY16" s="4">
        <f>VLOOKUP($AX$1,Hoja3!$A$3:$F$27,AX16+1,0)</f>
        <v>25</v>
      </c>
    </row>
    <row r="17" spans="1:51" x14ac:dyDescent="0.25">
      <c r="A17" s="6" t="s">
        <v>15</v>
      </c>
      <c r="B17" s="4">
        <v>2</v>
      </c>
      <c r="C17" s="4" t="str">
        <f>VLOOKUP($B$1,Hoja3!$A$3:$G$8,B17+1,0)</f>
        <v>Mujer</v>
      </c>
      <c r="D17" s="4">
        <v>2</v>
      </c>
      <c r="E17" s="4" t="str">
        <f>VLOOKUP($D$1,Hoja3!$A$3:$F$27,D17+1,0)</f>
        <v>Femenino</v>
      </c>
      <c r="F17" s="4">
        <v>4</v>
      </c>
      <c r="G17" s="4" t="str">
        <f>VLOOKUP($F$1,Hoja3!$A$3:$F$27,F17+1,0)</f>
        <v>Terciaria</v>
      </c>
      <c r="H17" s="4">
        <v>1</v>
      </c>
      <c r="I17" s="4" t="str">
        <f>VLOOKUP($H$1,Hoja3!$A$3:$F$27,H17+1,0)</f>
        <v>Criollo</v>
      </c>
      <c r="J17" s="4">
        <v>1</v>
      </c>
      <c r="K17" s="4" t="str">
        <f>VLOOKUP($J$1,Hoja3!$A$3:$F$27,J17+1,0)</f>
        <v>Soltero</v>
      </c>
      <c r="L17" s="4">
        <v>5</v>
      </c>
      <c r="M17" s="4" t="str">
        <f>VLOOKUP($L$1,Hoja3!$A$3:$F$27,L17+1,0)</f>
        <v>Jubilado</v>
      </c>
      <c r="N17" s="4">
        <v>4</v>
      </c>
      <c r="O17" s="4" t="str">
        <f>VLOOKUP($N$1,Hoja3!$A$3:$F$27,N17+1,0)</f>
        <v>IAPOS</v>
      </c>
      <c r="P17" s="4">
        <v>4</v>
      </c>
      <c r="Q17" s="4" t="str">
        <f>VLOOKUP($P$1,Hoja3!$A$3:$F$27,P17+1,0)</f>
        <v>Consultorio</v>
      </c>
      <c r="R17" s="4">
        <v>1</v>
      </c>
      <c r="S17" s="4" t="str">
        <f>VLOOKUP($R$1,Hoja3!$A$3:$F$27,R17+1,0)</f>
        <v>Ninguno</v>
      </c>
      <c r="T17" s="4">
        <v>1</v>
      </c>
      <c r="U17" s="4" t="str">
        <f>VLOOKUP($T$1,Hoja3!$A$3:$F$27,T17+1,0)</f>
        <v xml:space="preserve">Si </v>
      </c>
      <c r="V17" s="4">
        <v>1</v>
      </c>
      <c r="W17" s="4" t="str">
        <f>VLOOKUP($V$1,Hoja3!$A$3:$F$27,V17+1,0)</f>
        <v>No consume</v>
      </c>
      <c r="Y17" s="4">
        <f>VLOOKUP($X$1,Hoja3!$A$3:$F$27,X17+1,0)</f>
        <v>12</v>
      </c>
      <c r="AA17" s="4">
        <f>VLOOKUP($Z$1,Hoja3!$A$3:$F$27,Z17+1,0)</f>
        <v>13</v>
      </c>
      <c r="AB17" s="4">
        <v>3</v>
      </c>
      <c r="AC17" s="4" t="str">
        <f>VLOOKUP($AB$1,Hoja3!$A$3:$F$27,AB17+1,0)</f>
        <v>3 a 4</v>
      </c>
      <c r="AD17" s="4">
        <v>5</v>
      </c>
      <c r="AE17" s="4" t="str">
        <f>VLOOKUP($AD$1,Hoja3!$A$3:$F$27,AD17+1,0)</f>
        <v>cuatro</v>
      </c>
      <c r="AG17" s="4">
        <f>VLOOKUP($AF$1,Hoja3!$A$3:$F$27,AF17+1,0)</f>
        <v>16</v>
      </c>
      <c r="AI17" s="4">
        <f>VLOOKUP($AH$1,Hoja3!$A$3:$F$27,AH17+1,0)</f>
        <v>17</v>
      </c>
      <c r="AK17" s="4">
        <f>VLOOKUP($AJ$1,Hoja3!$A$3:$F$27,AJ17+1,0)</f>
        <v>18</v>
      </c>
      <c r="AM17" s="4">
        <f>VLOOKUP($AL$1,Hoja3!$A$3:$F$27,AL17+1,0)</f>
        <v>19</v>
      </c>
      <c r="AN17" s="4">
        <v>3</v>
      </c>
      <c r="AO17" s="4" t="str">
        <f>VLOOKUP($AN$1,Hoja3!$A$3:$F$27,AN17+1,0)</f>
        <v>3 dias</v>
      </c>
      <c r="AP17" s="4">
        <v>2</v>
      </c>
      <c r="AQ17" s="4" t="str">
        <f>VLOOKUP($AP$1,Hoja3!$A$3:$F$27,AP17+1,0)</f>
        <v>1 hora</v>
      </c>
      <c r="AS17" s="4">
        <f>VLOOKUP($AR$1,Hoja3!$A$3:$F$27,AR17+1,0)</f>
        <v>22</v>
      </c>
      <c r="AU17" s="4">
        <f>VLOOKUP($AT$1,Hoja3!$A$3:$F$27,AT17+1,0)</f>
        <v>23</v>
      </c>
      <c r="AW17" s="4">
        <f>VLOOKUP($AV$1,Hoja3!$A$3:$F$27,AV17+1,0)</f>
        <v>24</v>
      </c>
      <c r="AY17" s="4">
        <f>VLOOKUP($AX$1,Hoja3!$A$3:$F$27,AX17+1,0)</f>
        <v>25</v>
      </c>
    </row>
    <row r="18" spans="1:51" x14ac:dyDescent="0.25">
      <c r="A18" s="6" t="s">
        <v>16</v>
      </c>
      <c r="B18" s="4">
        <v>2</v>
      </c>
      <c r="C18" s="4" t="str">
        <f>VLOOKUP($B$1,Hoja3!$A$3:$G$8,B18+1,0)</f>
        <v>Mujer</v>
      </c>
      <c r="D18" s="4">
        <v>2</v>
      </c>
      <c r="E18" s="4" t="str">
        <f>VLOOKUP($D$1,Hoja3!$A$3:$F$27,D18+1,0)</f>
        <v>Femenino</v>
      </c>
      <c r="F18" s="4">
        <v>2</v>
      </c>
      <c r="G18" s="4" t="str">
        <f>VLOOKUP($F$1,Hoja3!$A$3:$F$27,F18+1,0)</f>
        <v>Primaria</v>
      </c>
      <c r="H18" s="4">
        <v>1</v>
      </c>
      <c r="I18" s="4" t="str">
        <f>VLOOKUP($H$1,Hoja3!$A$3:$F$27,H18+1,0)</f>
        <v>Criollo</v>
      </c>
      <c r="J18" s="4">
        <v>1</v>
      </c>
      <c r="K18" s="4" t="str">
        <f>VLOOKUP($J$1,Hoja3!$A$3:$F$27,J18+1,0)</f>
        <v>Soltero</v>
      </c>
      <c r="L18" s="4">
        <v>3</v>
      </c>
      <c r="M18" s="4" t="str">
        <f>VLOOKUP($L$1,Hoja3!$A$3:$F$27,L18+1,0)</f>
        <v>Amo de casa</v>
      </c>
      <c r="N18" s="4">
        <v>1</v>
      </c>
      <c r="O18" s="4" t="str">
        <f>VLOOKUP($N$1,Hoja3!$A$3:$F$27,N18+1,0)</f>
        <v>Ninguna</v>
      </c>
      <c r="P18" s="4">
        <v>2</v>
      </c>
      <c r="Q18" s="4" t="str">
        <f>VLOOKUP($P$1,Hoja3!$A$3:$F$27,P18+1,0)</f>
        <v>Centro de Salud</v>
      </c>
      <c r="R18" s="4">
        <v>2</v>
      </c>
      <c r="S18" s="4" t="str">
        <f>VLOOKUP($R$1,Hoja3!$A$3:$F$27,R18+1,0)</f>
        <v>1 a 5</v>
      </c>
      <c r="T18" s="4">
        <v>1</v>
      </c>
      <c r="U18" s="4" t="str">
        <f>VLOOKUP($T$1,Hoja3!$A$3:$F$27,T18+1,0)</f>
        <v xml:space="preserve">Si </v>
      </c>
      <c r="V18" s="4">
        <v>4</v>
      </c>
      <c r="W18" s="4" t="str">
        <f>VLOOKUP($V$1,Hoja3!$A$3:$F$27,V18+1,0)</f>
        <v>11 a 15</v>
      </c>
      <c r="X18" s="4">
        <v>3</v>
      </c>
      <c r="Y18" s="4" t="str">
        <f>VLOOKUP($X$1,Hoja3!$A$3:$F$27,X18+1,0)</f>
        <v>tres vasos</v>
      </c>
      <c r="Z18" s="4">
        <v>4</v>
      </c>
      <c r="AA18" s="4" t="str">
        <f>VLOOKUP($Z$1,Hoja3!$A$3:$F$27,Z18+1,0)</f>
        <v>1 a 2</v>
      </c>
      <c r="AB18" s="4">
        <v>2</v>
      </c>
      <c r="AC18" s="4" t="str">
        <f>VLOOKUP($AB$1,Hoja3!$A$3:$F$27,AB18+1,0)</f>
        <v>1 a 2</v>
      </c>
      <c r="AD18" s="4">
        <v>5</v>
      </c>
      <c r="AE18" s="4" t="str">
        <f>VLOOKUP($AD$1,Hoja3!$A$3:$F$27,AD18+1,0)</f>
        <v>cuatro</v>
      </c>
      <c r="AF18" s="4">
        <v>3</v>
      </c>
      <c r="AG18" s="4" t="str">
        <f>VLOOKUP($AF$1,Hoja3!$A$3:$F$27,AF18+1,0)</f>
        <v>3 dias</v>
      </c>
      <c r="AI18" s="4">
        <f>VLOOKUP($AH$1,Hoja3!$A$3:$F$27,AH18+1,0)</f>
        <v>17</v>
      </c>
      <c r="AK18" s="4">
        <f>VLOOKUP($AJ$1,Hoja3!$A$3:$F$27,AJ18+1,0)</f>
        <v>18</v>
      </c>
      <c r="AM18" s="4">
        <f>VLOOKUP($AL$1,Hoja3!$A$3:$F$27,AL18+1,0)</f>
        <v>19</v>
      </c>
      <c r="AN18" s="4">
        <v>3</v>
      </c>
      <c r="AO18" s="4" t="str">
        <f>VLOOKUP($AN$1,Hoja3!$A$3:$F$27,AN18+1,0)</f>
        <v>3 dias</v>
      </c>
      <c r="AP18" s="4">
        <v>2</v>
      </c>
      <c r="AQ18" s="4" t="str">
        <f>VLOOKUP($AP$1,Hoja3!$A$3:$F$27,AP18+1,0)</f>
        <v>1 hora</v>
      </c>
      <c r="AS18" s="4">
        <f>VLOOKUP($AR$1,Hoja3!$A$3:$F$27,AR18+1,0)</f>
        <v>22</v>
      </c>
      <c r="AU18" s="4">
        <f>VLOOKUP($AT$1,Hoja3!$A$3:$F$27,AT18+1,0)</f>
        <v>23</v>
      </c>
      <c r="AW18" s="4">
        <f>VLOOKUP($AV$1,Hoja3!$A$3:$F$27,AV18+1,0)</f>
        <v>24</v>
      </c>
      <c r="AY18" s="4">
        <f>VLOOKUP($AX$1,Hoja3!$A$3:$F$27,AX18+1,0)</f>
        <v>25</v>
      </c>
    </row>
    <row r="19" spans="1:51" x14ac:dyDescent="0.25">
      <c r="A19" s="6" t="s">
        <v>17</v>
      </c>
      <c r="B19" s="4">
        <v>2</v>
      </c>
      <c r="C19" s="4" t="str">
        <f>VLOOKUP($B$1,Hoja3!$A$3:$G$8,B19+1,0)</f>
        <v>Mujer</v>
      </c>
      <c r="D19" s="4">
        <v>2</v>
      </c>
      <c r="E19" s="4" t="str">
        <f>VLOOKUP($D$1,Hoja3!$A$3:$F$27,D19+1,0)</f>
        <v>Femenino</v>
      </c>
      <c r="F19" s="4">
        <v>4</v>
      </c>
      <c r="G19" s="4" t="str">
        <f>VLOOKUP($F$1,Hoja3!$A$3:$F$27,F19+1,0)</f>
        <v>Terciaria</v>
      </c>
      <c r="H19" s="4">
        <v>1</v>
      </c>
      <c r="I19" s="4" t="str">
        <f>VLOOKUP($H$1,Hoja3!$A$3:$F$27,H19+1,0)</f>
        <v>Criollo</v>
      </c>
      <c r="J19" s="4">
        <v>2</v>
      </c>
      <c r="K19" s="4" t="str">
        <f>VLOOKUP($J$1,Hoja3!$A$3:$F$27,J19+1,0)</f>
        <v>En pareja</v>
      </c>
      <c r="L19" s="4">
        <v>4</v>
      </c>
      <c r="M19" s="4" t="str">
        <f>VLOOKUP($L$1,Hoja3!$A$3:$F$27,L19+1,0)</f>
        <v>Empleado</v>
      </c>
      <c r="N19" s="4">
        <v>2</v>
      </c>
      <c r="O19" s="4" t="str">
        <f>VLOOKUP($N$1,Hoja3!$A$3:$F$27,N19+1,0)</f>
        <v>Obra social</v>
      </c>
      <c r="P19" s="4">
        <v>2</v>
      </c>
      <c r="Q19" s="4" t="str">
        <f>VLOOKUP($P$1,Hoja3!$A$3:$F$27,P19+1,0)</f>
        <v>Centro de Salud</v>
      </c>
      <c r="R19" s="4">
        <v>1</v>
      </c>
      <c r="S19" s="4" t="str">
        <f>VLOOKUP($R$1,Hoja3!$A$3:$F$27,R19+1,0)</f>
        <v>Ninguno</v>
      </c>
      <c r="U19" s="4">
        <f>VLOOKUP($T$1,Hoja3!$A$3:$F$27,T19+1,0)</f>
        <v>10</v>
      </c>
      <c r="V19" s="4">
        <v>3</v>
      </c>
      <c r="W19" s="4" t="str">
        <f>VLOOKUP($V$1,Hoja3!$A$3:$F$27,V19+1,0)</f>
        <v>6 a 10</v>
      </c>
      <c r="X19" s="4">
        <v>3</v>
      </c>
      <c r="Y19" s="4" t="str">
        <f>VLOOKUP($X$1,Hoja3!$A$3:$F$27,X19+1,0)</f>
        <v>tres vasos</v>
      </c>
      <c r="Z19" s="4">
        <v>4</v>
      </c>
      <c r="AA19" s="4" t="str">
        <f>VLOOKUP($Z$1,Hoja3!$A$3:$F$27,Z19+1,0)</f>
        <v>1 a 2</v>
      </c>
      <c r="AB19" s="4">
        <v>3</v>
      </c>
      <c r="AC19" s="4" t="str">
        <f>VLOOKUP($AB$1,Hoja3!$A$3:$F$27,AB19+1,0)</f>
        <v>3 a 4</v>
      </c>
      <c r="AD19" s="4">
        <v>5</v>
      </c>
      <c r="AE19" s="4" t="str">
        <f>VLOOKUP($AD$1,Hoja3!$A$3:$F$27,AD19+1,0)</f>
        <v>cuatro</v>
      </c>
      <c r="AF19" s="4">
        <v>1</v>
      </c>
      <c r="AG19" s="4" t="str">
        <f>VLOOKUP($AF$1,Hoja3!$A$3:$F$27,AF19+1,0)</f>
        <v>1 dia</v>
      </c>
      <c r="AI19" s="4">
        <f>VLOOKUP($AH$1,Hoja3!$A$3:$F$27,AH19+1,0)</f>
        <v>17</v>
      </c>
      <c r="AK19" s="4">
        <f>VLOOKUP($AJ$1,Hoja3!$A$3:$F$27,AJ19+1,0)</f>
        <v>18</v>
      </c>
      <c r="AM19" s="4">
        <f>VLOOKUP($AL$1,Hoja3!$A$3:$F$27,AL19+1,0)</f>
        <v>19</v>
      </c>
      <c r="AN19" s="4">
        <v>3</v>
      </c>
      <c r="AO19" s="4" t="str">
        <f>VLOOKUP($AN$1,Hoja3!$A$3:$F$27,AN19+1,0)</f>
        <v>3 dias</v>
      </c>
      <c r="AP19" s="4">
        <v>2</v>
      </c>
      <c r="AQ19" s="4" t="str">
        <f>VLOOKUP($AP$1,Hoja3!$A$3:$F$27,AP19+1,0)</f>
        <v>1 hora</v>
      </c>
      <c r="AR19" s="4">
        <v>4</v>
      </c>
      <c r="AS19" s="4" t="str">
        <f>VLOOKUP($AR$1,Hoja3!$A$3:$F$27,AR19+1,0)</f>
        <v>4 dias</v>
      </c>
      <c r="AT19" s="4">
        <v>3</v>
      </c>
      <c r="AU19" s="4" t="str">
        <f>VLOOKUP($AT$1,Hoja3!$A$3:$F$27,AT19+1,0)</f>
        <v>2 horas</v>
      </c>
      <c r="AV19" s="4">
        <v>3</v>
      </c>
      <c r="AW19" s="4" t="str">
        <f>VLOOKUP($AV$1,Hoja3!$A$3:$F$27,AV19+1,0)</f>
        <v>3 dias</v>
      </c>
      <c r="AX19" s="4">
        <v>3</v>
      </c>
      <c r="AY19" s="4" t="str">
        <f>VLOOKUP($AX$1,Hoja3!$A$3:$F$27,AX19+1,0)</f>
        <v>2 horas</v>
      </c>
    </row>
    <row r="20" spans="1:51" x14ac:dyDescent="0.25">
      <c r="A20" s="6" t="s">
        <v>18</v>
      </c>
      <c r="B20" s="4">
        <v>2</v>
      </c>
      <c r="C20" s="4" t="str">
        <f>VLOOKUP($B$1,Hoja3!$A$3:$G$8,B20+1,0)</f>
        <v>Mujer</v>
      </c>
      <c r="D20" s="4">
        <v>2</v>
      </c>
      <c r="E20" s="4" t="str">
        <f>VLOOKUP($D$1,Hoja3!$A$3:$F$27,D20+1,0)</f>
        <v>Femenino</v>
      </c>
      <c r="F20" s="4">
        <v>3</v>
      </c>
      <c r="G20" s="4" t="str">
        <f>VLOOKUP($F$1,Hoja3!$A$3:$F$27,F20+1,0)</f>
        <v>Secundaria</v>
      </c>
      <c r="H20" s="4">
        <v>1</v>
      </c>
      <c r="I20" s="4" t="str">
        <f>VLOOKUP($H$1,Hoja3!$A$3:$F$27,H20+1,0)</f>
        <v>Criollo</v>
      </c>
      <c r="J20" s="4">
        <v>2</v>
      </c>
      <c r="K20" s="4" t="str">
        <f>VLOOKUP($J$1,Hoja3!$A$3:$F$27,J20+1,0)</f>
        <v>En pareja</v>
      </c>
      <c r="L20" s="4">
        <v>4</v>
      </c>
      <c r="M20" s="4" t="str">
        <f>VLOOKUP($L$1,Hoja3!$A$3:$F$27,L20+1,0)</f>
        <v>Empleado</v>
      </c>
      <c r="N20" s="4">
        <v>4</v>
      </c>
      <c r="O20" s="4" t="str">
        <f>VLOOKUP($N$1,Hoja3!$A$3:$F$27,N20+1,0)</f>
        <v>IAPOS</v>
      </c>
      <c r="P20" s="4">
        <v>4</v>
      </c>
      <c r="Q20" s="4" t="str">
        <f>VLOOKUP($P$1,Hoja3!$A$3:$F$27,P20+1,0)</f>
        <v>Consultorio</v>
      </c>
      <c r="S20" s="4">
        <f>VLOOKUP($R$1,Hoja3!$A$3:$F$27,R20+1,0)</f>
        <v>9</v>
      </c>
      <c r="U20" s="4">
        <f>VLOOKUP($T$1,Hoja3!$A$3:$F$27,T20+1,0)</f>
        <v>10</v>
      </c>
      <c r="V20" s="4">
        <v>4</v>
      </c>
      <c r="W20" s="4" t="str">
        <f>VLOOKUP($V$1,Hoja3!$A$3:$F$27,V20+1,0)</f>
        <v>11 a 15</v>
      </c>
      <c r="X20" s="4">
        <v>1</v>
      </c>
      <c r="Y20" s="4" t="str">
        <f>VLOOKUP($X$1,Hoja3!$A$3:$F$27,X20+1,0)</f>
        <v>un vaso</v>
      </c>
      <c r="Z20" s="4">
        <v>5</v>
      </c>
      <c r="AA20" s="4" t="str">
        <f>VLOOKUP($Z$1,Hoja3!$A$3:$F$27,Z20+1,0)</f>
        <v>menos de 4</v>
      </c>
      <c r="AB20" s="4">
        <v>3</v>
      </c>
      <c r="AC20" s="4" t="str">
        <f>VLOOKUP($AB$1,Hoja3!$A$3:$F$27,AB20+1,0)</f>
        <v>3 a 4</v>
      </c>
      <c r="AD20" s="4">
        <v>5</v>
      </c>
      <c r="AE20" s="4" t="str">
        <f>VLOOKUP($AD$1,Hoja3!$A$3:$F$27,AD20+1,0)</f>
        <v>cuatro</v>
      </c>
      <c r="AG20" s="4">
        <f>VLOOKUP($AF$1,Hoja3!$A$3:$F$27,AF20+1,0)</f>
        <v>16</v>
      </c>
      <c r="AI20" s="4">
        <f>VLOOKUP($AH$1,Hoja3!$A$3:$F$27,AH20+1,0)</f>
        <v>17</v>
      </c>
      <c r="AK20" s="4">
        <f>VLOOKUP($AJ$1,Hoja3!$A$3:$F$27,AJ20+1,0)</f>
        <v>18</v>
      </c>
      <c r="AM20" s="4">
        <f>VLOOKUP($AL$1,Hoja3!$A$3:$F$27,AL20+1,0)</f>
        <v>19</v>
      </c>
      <c r="AN20" s="4">
        <v>5</v>
      </c>
      <c r="AO20" s="4" t="str">
        <f>VLOOKUP($AN$1,Hoja3!$A$3:$F$27,AN20+1,0)</f>
        <v>5 o mas dias</v>
      </c>
      <c r="AP20" s="4">
        <v>1</v>
      </c>
      <c r="AQ20" s="4" t="str">
        <f>VLOOKUP($AP$1,Hoja3!$A$3:$F$27,AP20+1,0)</f>
        <v>30 min</v>
      </c>
      <c r="AR20" s="4">
        <v>3</v>
      </c>
      <c r="AS20" s="4" t="str">
        <f>VLOOKUP($AR$1,Hoja3!$A$3:$F$27,AR20+1,0)</f>
        <v>3 dias</v>
      </c>
      <c r="AT20" s="4">
        <v>2</v>
      </c>
      <c r="AU20" s="4" t="str">
        <f>VLOOKUP($AT$1,Hoja3!$A$3:$F$27,AT20+1,0)</f>
        <v>1 hora</v>
      </c>
      <c r="AV20" s="4">
        <v>3</v>
      </c>
      <c r="AW20" s="4" t="str">
        <f>VLOOKUP($AV$1,Hoja3!$A$3:$F$27,AV20+1,0)</f>
        <v>3 dias</v>
      </c>
      <c r="AY20" s="4">
        <f>VLOOKUP($AX$1,Hoja3!$A$3:$F$27,AX20+1,0)</f>
        <v>25</v>
      </c>
    </row>
    <row r="21" spans="1:51" x14ac:dyDescent="0.25">
      <c r="A21" s="6" t="s">
        <v>19</v>
      </c>
      <c r="B21" s="4">
        <v>2</v>
      </c>
      <c r="C21" s="4" t="str">
        <f>VLOOKUP($B$1,Hoja3!$A$3:$G$8,B21+1,0)</f>
        <v>Mujer</v>
      </c>
      <c r="D21" s="4">
        <v>2</v>
      </c>
      <c r="E21" s="4" t="str">
        <f>VLOOKUP($D$1,Hoja3!$A$3:$F$27,D21+1,0)</f>
        <v>Femenino</v>
      </c>
      <c r="F21" s="4">
        <v>3</v>
      </c>
      <c r="G21" s="4" t="str">
        <f>VLOOKUP($F$1,Hoja3!$A$3:$F$27,F21+1,0)</f>
        <v>Secundaria</v>
      </c>
      <c r="H21" s="4">
        <v>1</v>
      </c>
      <c r="I21" s="4" t="str">
        <f>VLOOKUP($H$1,Hoja3!$A$3:$F$27,H21+1,0)</f>
        <v>Criollo</v>
      </c>
      <c r="J21" s="4">
        <v>2</v>
      </c>
      <c r="K21" s="4" t="str">
        <f>VLOOKUP($J$1,Hoja3!$A$3:$F$27,J21+1,0)</f>
        <v>En pareja</v>
      </c>
      <c r="L21" s="4">
        <v>4</v>
      </c>
      <c r="M21" s="4" t="str">
        <f>VLOOKUP($L$1,Hoja3!$A$3:$F$27,L21+1,0)</f>
        <v>Empleado</v>
      </c>
      <c r="N21" s="4">
        <v>2</v>
      </c>
      <c r="O21" s="4" t="str">
        <f>VLOOKUP($N$1,Hoja3!$A$3:$F$27,N21+1,0)</f>
        <v>Obra social</v>
      </c>
      <c r="P21" s="4">
        <v>4</v>
      </c>
      <c r="Q21" s="4" t="str">
        <f>VLOOKUP($P$1,Hoja3!$A$3:$F$27,P21+1,0)</f>
        <v>Consultorio</v>
      </c>
      <c r="R21" s="4">
        <v>1</v>
      </c>
      <c r="S21" s="4" t="str">
        <f>VLOOKUP($R$1,Hoja3!$A$3:$F$27,R21+1,0)</f>
        <v>Ninguno</v>
      </c>
      <c r="U21" s="4">
        <f>VLOOKUP($T$1,Hoja3!$A$3:$F$27,T21+1,0)</f>
        <v>10</v>
      </c>
      <c r="V21" s="4">
        <v>3</v>
      </c>
      <c r="W21" s="4" t="str">
        <f>VLOOKUP($V$1,Hoja3!$A$3:$F$27,V21+1,0)</f>
        <v>6 a 10</v>
      </c>
      <c r="X21" s="4">
        <v>1</v>
      </c>
      <c r="Y21" s="4" t="str">
        <f>VLOOKUP($X$1,Hoja3!$A$3:$F$27,X21+1,0)</f>
        <v>un vaso</v>
      </c>
      <c r="Z21" s="4">
        <v>5</v>
      </c>
      <c r="AA21" s="4" t="str">
        <f>VLOOKUP($Z$1,Hoja3!$A$3:$F$27,Z21+1,0)</f>
        <v>menos de 4</v>
      </c>
      <c r="AB21" s="4">
        <v>2</v>
      </c>
      <c r="AC21" s="4" t="str">
        <f>VLOOKUP($AB$1,Hoja3!$A$3:$F$27,AB21+1,0)</f>
        <v>1 a 2</v>
      </c>
      <c r="AD21" s="4">
        <v>5</v>
      </c>
      <c r="AE21" s="4" t="str">
        <f>VLOOKUP($AD$1,Hoja3!$A$3:$F$27,AD21+1,0)</f>
        <v>cuatro</v>
      </c>
      <c r="AG21" s="4">
        <f>VLOOKUP($AF$1,Hoja3!$A$3:$F$27,AF21+1,0)</f>
        <v>16</v>
      </c>
      <c r="AI21" s="4">
        <f>VLOOKUP($AH$1,Hoja3!$A$3:$F$27,AH21+1,0)</f>
        <v>17</v>
      </c>
      <c r="AK21" s="4">
        <f>VLOOKUP($AJ$1,Hoja3!$A$3:$F$27,AJ21+1,0)</f>
        <v>18</v>
      </c>
      <c r="AL21" s="4">
        <v>2</v>
      </c>
      <c r="AM21" s="4" t="str">
        <f>VLOOKUP($AL$1,Hoja3!$A$3:$F$27,AL21+1,0)</f>
        <v>1 hora</v>
      </c>
      <c r="AO21" s="4">
        <f>VLOOKUP($AN$1,Hoja3!$A$3:$F$27,AN21+1,0)</f>
        <v>20</v>
      </c>
      <c r="AQ21" s="4">
        <f>VLOOKUP($AP$1,Hoja3!$A$3:$F$27,AP21+1,0)</f>
        <v>21</v>
      </c>
      <c r="AS21" s="4">
        <f>VLOOKUP($AR$1,Hoja3!$A$3:$F$27,AR21+1,0)</f>
        <v>22</v>
      </c>
      <c r="AU21" s="4">
        <f>VLOOKUP($AT$1,Hoja3!$A$3:$F$27,AT21+1,0)</f>
        <v>23</v>
      </c>
      <c r="AW21" s="4">
        <f>VLOOKUP($AV$1,Hoja3!$A$3:$F$27,AV21+1,0)</f>
        <v>24</v>
      </c>
      <c r="AY21" s="4">
        <f>VLOOKUP($AX$1,Hoja3!$A$3:$F$27,AX21+1,0)</f>
        <v>25</v>
      </c>
    </row>
    <row r="22" spans="1:51" x14ac:dyDescent="0.25">
      <c r="A22" s="6" t="s">
        <v>20</v>
      </c>
      <c r="B22" s="4">
        <v>1</v>
      </c>
      <c r="C22" s="4" t="str">
        <f>VLOOKUP($B$1,Hoja3!$A$3:$G$8,B22+1,0)</f>
        <v>Varón</v>
      </c>
      <c r="D22" s="4">
        <v>1</v>
      </c>
      <c r="E22" s="4" t="str">
        <f>VLOOKUP($D$1,Hoja3!$A$3:$F$27,D22+1,0)</f>
        <v>Masculino</v>
      </c>
      <c r="F22" s="4">
        <v>4</v>
      </c>
      <c r="G22" s="4" t="str">
        <f>VLOOKUP($F$1,Hoja3!$A$3:$F$27,F22+1,0)</f>
        <v>Terciaria</v>
      </c>
      <c r="H22" s="4">
        <v>4</v>
      </c>
      <c r="I22" s="4" t="str">
        <f>VLOOKUP($H$1,Hoja3!$A$3:$F$27,H22+1,0)</f>
        <v>Otro</v>
      </c>
      <c r="J22" s="4">
        <v>2</v>
      </c>
      <c r="K22" s="4" t="str">
        <f>VLOOKUP($J$1,Hoja3!$A$3:$F$27,J22+1,0)</f>
        <v>En pareja</v>
      </c>
      <c r="L22" s="4">
        <v>4</v>
      </c>
      <c r="M22" s="4" t="str">
        <f>VLOOKUP($L$1,Hoja3!$A$3:$F$27,L22+1,0)</f>
        <v>Empleado</v>
      </c>
      <c r="N22" s="4">
        <v>4</v>
      </c>
      <c r="O22" s="4" t="str">
        <f>VLOOKUP($N$1,Hoja3!$A$3:$F$27,N22+1,0)</f>
        <v>IAPOS</v>
      </c>
      <c r="P22" s="4">
        <v>4</v>
      </c>
      <c r="Q22" s="4" t="str">
        <f>VLOOKUP($P$1,Hoja3!$A$3:$F$27,P22+1,0)</f>
        <v>Consultorio</v>
      </c>
      <c r="R22" s="4">
        <v>1</v>
      </c>
      <c r="S22" s="4" t="str">
        <f>VLOOKUP($R$1,Hoja3!$A$3:$F$27,R22+1,0)</f>
        <v>Ninguno</v>
      </c>
      <c r="T22" s="4">
        <v>2</v>
      </c>
      <c r="U22" s="4" t="str">
        <f>VLOOKUP($T$1,Hoja3!$A$3:$F$27,T22+1,0)</f>
        <v>No</v>
      </c>
      <c r="V22" s="4">
        <v>3</v>
      </c>
      <c r="W22" s="4" t="str">
        <f>VLOOKUP($V$1,Hoja3!$A$3:$F$27,V22+1,0)</f>
        <v>6 a 10</v>
      </c>
      <c r="X22" s="4">
        <v>2</v>
      </c>
      <c r="Y22" s="4" t="str">
        <f>VLOOKUP($X$1,Hoja3!$A$3:$F$27,X22+1,0)</f>
        <v>dos vasos</v>
      </c>
      <c r="Z22" s="4">
        <v>4</v>
      </c>
      <c r="AA22" s="4" t="str">
        <f>VLOOKUP($Z$1,Hoja3!$A$3:$F$27,Z22+1,0)</f>
        <v>1 a 2</v>
      </c>
      <c r="AB22" s="4">
        <v>2</v>
      </c>
      <c r="AC22" s="4" t="str">
        <f>VLOOKUP($AB$1,Hoja3!$A$3:$F$27,AB22+1,0)</f>
        <v>1 a 2</v>
      </c>
      <c r="AD22" s="4">
        <v>3</v>
      </c>
      <c r="AE22" s="4" t="str">
        <f>VLOOKUP($AD$1,Hoja3!$A$3:$F$27,AD22+1,0)</f>
        <v>almuerzo y cena</v>
      </c>
      <c r="AF22" s="4">
        <v>1</v>
      </c>
      <c r="AG22" s="4" t="str">
        <f>VLOOKUP($AF$1,Hoja3!$A$3:$F$27,AF22+1,0)</f>
        <v>1 dia</v>
      </c>
      <c r="AH22" s="4">
        <v>1</v>
      </c>
      <c r="AI22" s="4" t="str">
        <f>VLOOKUP($AH$1,Hoja3!$A$3:$F$27,AH22+1,0)</f>
        <v>30 min</v>
      </c>
      <c r="AJ22" s="4">
        <v>1</v>
      </c>
      <c r="AK22" s="4" t="str">
        <f>VLOOKUP($AJ$1,Hoja3!$A$3:$F$27,AJ22+1,0)</f>
        <v>1 dia</v>
      </c>
      <c r="AL22" s="4">
        <v>1</v>
      </c>
      <c r="AM22" s="4" t="str">
        <f>VLOOKUP($AL$1,Hoja3!$A$3:$F$27,AL22+1,0)</f>
        <v>30 min</v>
      </c>
      <c r="AN22" s="4">
        <v>5</v>
      </c>
      <c r="AO22" s="4" t="str">
        <f>VLOOKUP($AN$1,Hoja3!$A$3:$F$27,AN22+1,0)</f>
        <v>5 o mas dias</v>
      </c>
      <c r="AP22" s="4">
        <v>1</v>
      </c>
      <c r="AQ22" s="4" t="str">
        <f>VLOOKUP($AP$1,Hoja3!$A$3:$F$27,AP22+1,0)</f>
        <v>30 min</v>
      </c>
      <c r="AR22" s="4">
        <v>1</v>
      </c>
      <c r="AS22" s="4" t="str">
        <f>VLOOKUP($AR$1,Hoja3!$A$3:$F$27,AR22+1,0)</f>
        <v>1 dia</v>
      </c>
      <c r="AU22" s="4">
        <f>VLOOKUP($AT$1,Hoja3!$A$3:$F$27,AT22+1,0)</f>
        <v>23</v>
      </c>
      <c r="AW22" s="4">
        <f>VLOOKUP($AV$1,Hoja3!$A$3:$F$27,AV22+1,0)</f>
        <v>24</v>
      </c>
      <c r="AY22" s="4">
        <f>VLOOKUP($AX$1,Hoja3!$A$3:$F$27,AX22+1,0)</f>
        <v>25</v>
      </c>
    </row>
    <row r="23" spans="1:51" x14ac:dyDescent="0.25">
      <c r="A23" s="6" t="s">
        <v>21</v>
      </c>
      <c r="B23" s="4">
        <v>2</v>
      </c>
      <c r="C23" s="4" t="str">
        <f>VLOOKUP($B$1,Hoja3!$A$3:$G$8,B23+1,0)</f>
        <v>Mujer</v>
      </c>
      <c r="D23" s="4">
        <v>2</v>
      </c>
      <c r="E23" s="4" t="str">
        <f>VLOOKUP($D$1,Hoja3!$A$3:$F$27,D23+1,0)</f>
        <v>Femenino</v>
      </c>
      <c r="F23" s="4">
        <v>3</v>
      </c>
      <c r="G23" s="4" t="str">
        <f>VLOOKUP($F$1,Hoja3!$A$3:$F$27,F23+1,0)</f>
        <v>Secundaria</v>
      </c>
      <c r="H23" s="4">
        <v>1</v>
      </c>
      <c r="I23" s="4" t="str">
        <f>VLOOKUP($H$1,Hoja3!$A$3:$F$27,H23+1,0)</f>
        <v>Criollo</v>
      </c>
      <c r="J23" s="4">
        <v>3</v>
      </c>
      <c r="K23" s="4" t="str">
        <f>VLOOKUP($J$1,Hoja3!$A$3:$F$27,J23+1,0)</f>
        <v>Casado</v>
      </c>
      <c r="L23" s="4">
        <v>3</v>
      </c>
      <c r="M23" s="4" t="str">
        <f>VLOOKUP($L$1,Hoja3!$A$3:$F$27,L23+1,0)</f>
        <v>Amo de casa</v>
      </c>
      <c r="N23" s="4">
        <v>2</v>
      </c>
      <c r="O23" s="4" t="str">
        <f>VLOOKUP($N$1,Hoja3!$A$3:$F$27,N23+1,0)</f>
        <v>Obra social</v>
      </c>
      <c r="P23" s="4">
        <v>2</v>
      </c>
      <c r="Q23" s="4" t="str">
        <f>VLOOKUP($P$1,Hoja3!$A$3:$F$27,P23+1,0)</f>
        <v>Centro de Salud</v>
      </c>
      <c r="S23" s="4">
        <f>VLOOKUP($R$1,Hoja3!$A$3:$F$27,R23+1,0)</f>
        <v>9</v>
      </c>
      <c r="U23" s="4">
        <f>VLOOKUP($T$1,Hoja3!$A$3:$F$27,T23+1,0)</f>
        <v>10</v>
      </c>
      <c r="V23" s="4">
        <v>2</v>
      </c>
      <c r="W23" s="4" t="str">
        <f>VLOOKUP($V$1,Hoja3!$A$3:$F$27,V23+1,0)</f>
        <v>hasta 5</v>
      </c>
      <c r="X23" s="4">
        <v>2</v>
      </c>
      <c r="Y23" s="4" t="str">
        <f>VLOOKUP($X$1,Hoja3!$A$3:$F$27,X23+1,0)</f>
        <v>dos vasos</v>
      </c>
      <c r="Z23" s="4">
        <v>5</v>
      </c>
      <c r="AA23" s="4" t="str">
        <f>VLOOKUP($Z$1,Hoja3!$A$3:$F$27,Z23+1,0)</f>
        <v>menos de 4</v>
      </c>
      <c r="AB23" s="4">
        <v>2</v>
      </c>
      <c r="AC23" s="4" t="str">
        <f>VLOOKUP($AB$1,Hoja3!$A$3:$F$27,AB23+1,0)</f>
        <v>1 a 2</v>
      </c>
      <c r="AD23" s="4">
        <v>4</v>
      </c>
      <c r="AE23" s="4" t="str">
        <f>VLOOKUP($AD$1,Hoja3!$A$3:$F$27,AD23+1,0)</f>
        <v>tres</v>
      </c>
      <c r="AG23" s="4">
        <f>VLOOKUP($AF$1,Hoja3!$A$3:$F$27,AF23+1,0)</f>
        <v>16</v>
      </c>
      <c r="AI23" s="4">
        <f>VLOOKUP($AH$1,Hoja3!$A$3:$F$27,AH23+1,0)</f>
        <v>17</v>
      </c>
      <c r="AK23" s="4">
        <f>VLOOKUP($AJ$1,Hoja3!$A$3:$F$27,AJ23+1,0)</f>
        <v>18</v>
      </c>
      <c r="AM23" s="4">
        <f>VLOOKUP($AL$1,Hoja3!$A$3:$F$27,AL23+1,0)</f>
        <v>19</v>
      </c>
      <c r="AN23" s="4">
        <v>5</v>
      </c>
      <c r="AO23" s="4" t="str">
        <f>VLOOKUP($AN$1,Hoja3!$A$3:$F$27,AN23+1,0)</f>
        <v>5 o mas dias</v>
      </c>
      <c r="AP23" s="4">
        <v>3</v>
      </c>
      <c r="AQ23" s="4" t="str">
        <f>VLOOKUP($AP$1,Hoja3!$A$3:$F$27,AP23+1,0)</f>
        <v>2 horas</v>
      </c>
      <c r="AS23" s="4">
        <f>VLOOKUP($AR$1,Hoja3!$A$3:$F$27,AR23+1,0)</f>
        <v>22</v>
      </c>
      <c r="AU23" s="4">
        <f>VLOOKUP($AT$1,Hoja3!$A$3:$F$27,AT23+1,0)</f>
        <v>23</v>
      </c>
      <c r="AV23" s="4">
        <v>5</v>
      </c>
      <c r="AW23" s="4" t="str">
        <f>VLOOKUP($AV$1,Hoja3!$A$3:$F$27,AV23+1,0)</f>
        <v>5 o mas dias</v>
      </c>
      <c r="AX23" s="4">
        <v>2</v>
      </c>
      <c r="AY23" s="4" t="str">
        <f>VLOOKUP($AX$1,Hoja3!$A$3:$F$27,AX23+1,0)</f>
        <v>1 hora</v>
      </c>
    </row>
    <row r="24" spans="1:51" x14ac:dyDescent="0.25">
      <c r="A24" s="6" t="s">
        <v>22</v>
      </c>
      <c r="B24" s="4">
        <v>1</v>
      </c>
      <c r="C24" s="4" t="str">
        <f>VLOOKUP($B$1,Hoja3!$A$3:$G$8,B24+1,0)</f>
        <v>Varón</v>
      </c>
      <c r="D24" s="4">
        <v>1</v>
      </c>
      <c r="E24" s="4" t="str">
        <f>VLOOKUP($D$1,Hoja3!$A$3:$F$27,D24+1,0)</f>
        <v>Masculino</v>
      </c>
      <c r="F24" s="4">
        <v>5</v>
      </c>
      <c r="G24" s="4" t="str">
        <f>VLOOKUP($F$1,Hoja3!$A$3:$F$27,F24+1,0)</f>
        <v>Universitaria</v>
      </c>
      <c r="H24" s="4">
        <v>4</v>
      </c>
      <c r="I24" s="4" t="str">
        <f>VLOOKUP($H$1,Hoja3!$A$3:$F$27,H24+1,0)</f>
        <v>Otro</v>
      </c>
      <c r="J24" s="4">
        <v>1</v>
      </c>
      <c r="K24" s="4" t="str">
        <f>VLOOKUP($J$1,Hoja3!$A$3:$F$27,J24+1,0)</f>
        <v>Soltero</v>
      </c>
      <c r="L24" s="4">
        <v>2</v>
      </c>
      <c r="M24" s="4" t="str">
        <f>VLOOKUP($L$1,Hoja3!$A$3:$F$27,L24+1,0)</f>
        <v>Estudiante</v>
      </c>
      <c r="N24" s="4">
        <v>4</v>
      </c>
      <c r="O24" s="4" t="str">
        <f>VLOOKUP($N$1,Hoja3!$A$3:$F$27,N24+1,0)</f>
        <v>IAPOS</v>
      </c>
      <c r="P24" s="4">
        <v>4</v>
      </c>
      <c r="Q24" s="4" t="str">
        <f>VLOOKUP($P$1,Hoja3!$A$3:$F$27,P24+1,0)</f>
        <v>Consultorio</v>
      </c>
      <c r="R24" s="4">
        <v>4</v>
      </c>
      <c r="S24" s="4" t="str">
        <f>VLOOKUP($R$1,Hoja3!$A$3:$F$27,R24+1,0)</f>
        <v>11 a 20</v>
      </c>
      <c r="T24" s="4">
        <v>1</v>
      </c>
      <c r="U24" s="4" t="str">
        <f>VLOOKUP($T$1,Hoja3!$A$3:$F$27,T24+1,0)</f>
        <v xml:space="preserve">Si </v>
      </c>
      <c r="V24" s="4">
        <v>2</v>
      </c>
      <c r="W24" s="4" t="str">
        <f>VLOOKUP($V$1,Hoja3!$A$3:$F$27,V24+1,0)</f>
        <v>hasta 5</v>
      </c>
      <c r="X24" s="4">
        <v>5</v>
      </c>
      <c r="Y24" s="4" t="str">
        <f>VLOOKUP($X$1,Hoja3!$A$3:$F$27,X24+1,0)</f>
        <v>cinco vasos</v>
      </c>
      <c r="Z24" s="4">
        <v>5</v>
      </c>
      <c r="AA24" s="4" t="str">
        <f>VLOOKUP($Z$1,Hoja3!$A$3:$F$27,Z24+1,0)</f>
        <v>menos de 4</v>
      </c>
      <c r="AB24" s="4">
        <v>3</v>
      </c>
      <c r="AC24" s="4" t="str">
        <f>VLOOKUP($AB$1,Hoja3!$A$3:$F$27,AB24+1,0)</f>
        <v>3 a 4</v>
      </c>
      <c r="AD24" s="4">
        <v>5</v>
      </c>
      <c r="AE24" s="4" t="str">
        <f>VLOOKUP($AD$1,Hoja3!$A$3:$F$27,AD24+1,0)</f>
        <v>cuatro</v>
      </c>
      <c r="AG24" s="4">
        <f>VLOOKUP($AF$1,Hoja3!$A$3:$F$27,AF24+1,0)</f>
        <v>16</v>
      </c>
      <c r="AI24" s="4">
        <f>VLOOKUP($AH$1,Hoja3!$A$3:$F$27,AH24+1,0)</f>
        <v>17</v>
      </c>
      <c r="AK24" s="4">
        <f>VLOOKUP($AJ$1,Hoja3!$A$3:$F$27,AJ24+1,0)</f>
        <v>18</v>
      </c>
      <c r="AM24" s="4">
        <f>VLOOKUP($AL$1,Hoja3!$A$3:$F$27,AL24+1,0)</f>
        <v>19</v>
      </c>
      <c r="AN24" s="4">
        <v>5</v>
      </c>
      <c r="AO24" s="4" t="str">
        <f>VLOOKUP($AN$1,Hoja3!$A$3:$F$27,AN24+1,0)</f>
        <v>5 o mas dias</v>
      </c>
      <c r="AP24" s="4">
        <v>3</v>
      </c>
      <c r="AQ24" s="4" t="str">
        <f>VLOOKUP($AP$1,Hoja3!$A$3:$F$27,AP24+1,0)</f>
        <v>2 horas</v>
      </c>
      <c r="AR24" s="4">
        <v>5</v>
      </c>
      <c r="AS24" s="4" t="str">
        <f>VLOOKUP($AR$1,Hoja3!$A$3:$F$27,AR24+1,0)</f>
        <v>5 o mas dias</v>
      </c>
      <c r="AT24" s="4">
        <v>3</v>
      </c>
      <c r="AU24" s="4" t="str">
        <f>VLOOKUP($AT$1,Hoja3!$A$3:$F$27,AT24+1,0)</f>
        <v>2 horas</v>
      </c>
      <c r="AV24" s="4">
        <v>5</v>
      </c>
      <c r="AW24" s="4" t="str">
        <f>VLOOKUP($AV$1,Hoja3!$A$3:$F$27,AV24+1,0)</f>
        <v>5 o mas dias</v>
      </c>
      <c r="AX24" s="4">
        <v>3</v>
      </c>
      <c r="AY24" s="4" t="str">
        <f>VLOOKUP($AX$1,Hoja3!$A$3:$F$27,AX24+1,0)</f>
        <v>2 horas</v>
      </c>
    </row>
    <row r="25" spans="1:51" x14ac:dyDescent="0.25">
      <c r="A25" s="6" t="s">
        <v>23</v>
      </c>
      <c r="B25" s="4">
        <v>4</v>
      </c>
      <c r="C25" s="4">
        <f>VLOOKUP($B$1,Hoja3!$A$3:$G$8,B25+1,0)</f>
        <v>0</v>
      </c>
      <c r="D25" s="4">
        <v>2</v>
      </c>
      <c r="E25" s="4" t="str">
        <f>VLOOKUP($D$1,Hoja3!$A$3:$F$27,D25+1,0)</f>
        <v>Femenino</v>
      </c>
      <c r="F25" s="4">
        <v>3</v>
      </c>
      <c r="G25" s="4" t="str">
        <f>VLOOKUP($F$1,Hoja3!$A$3:$F$27,F25+1,0)</f>
        <v>Secundaria</v>
      </c>
      <c r="H25" s="4">
        <v>1</v>
      </c>
      <c r="I25" s="4" t="str">
        <f>VLOOKUP($H$1,Hoja3!$A$3:$F$27,H25+1,0)</f>
        <v>Criollo</v>
      </c>
      <c r="J25" s="4">
        <v>5</v>
      </c>
      <c r="K25" s="4" t="str">
        <f>VLOOKUP($J$1,Hoja3!$A$3:$F$27,J25+1,0)</f>
        <v>Separado/Divorciado</v>
      </c>
      <c r="L25" s="4">
        <v>4</v>
      </c>
      <c r="M25" s="4" t="str">
        <f>VLOOKUP($L$1,Hoja3!$A$3:$F$27,L25+1,0)</f>
        <v>Empleado</v>
      </c>
      <c r="N25" s="4">
        <v>1</v>
      </c>
      <c r="O25" s="4" t="str">
        <f>VLOOKUP($N$1,Hoja3!$A$3:$F$27,N25+1,0)</f>
        <v>Ninguna</v>
      </c>
      <c r="P25" s="4">
        <v>2</v>
      </c>
      <c r="Q25" s="4" t="str">
        <f>VLOOKUP($P$1,Hoja3!$A$3:$F$27,P25+1,0)</f>
        <v>Centro de Salud</v>
      </c>
      <c r="R25" s="4">
        <v>1</v>
      </c>
      <c r="S25" s="4" t="str">
        <f>VLOOKUP($R$1,Hoja3!$A$3:$F$27,R25+1,0)</f>
        <v>Ninguno</v>
      </c>
      <c r="T25" s="4">
        <v>1</v>
      </c>
      <c r="U25" s="4" t="str">
        <f>VLOOKUP($T$1,Hoja3!$A$3:$F$27,T25+1,0)</f>
        <v xml:space="preserve">Si </v>
      </c>
      <c r="V25" s="4">
        <v>1</v>
      </c>
      <c r="W25" s="4" t="str">
        <f>VLOOKUP($V$1,Hoja3!$A$3:$F$27,V25+1,0)</f>
        <v>No consume</v>
      </c>
      <c r="Y25" s="4">
        <f>VLOOKUP($X$1,Hoja3!$A$3:$F$27,X25+1,0)</f>
        <v>12</v>
      </c>
      <c r="AA25" s="4">
        <f>VLOOKUP($Z$1,Hoja3!$A$3:$F$27,Z25+1,0)</f>
        <v>13</v>
      </c>
      <c r="AB25" s="4">
        <v>2</v>
      </c>
      <c r="AC25" s="4" t="str">
        <f>VLOOKUP($AB$1,Hoja3!$A$3:$F$27,AB25+1,0)</f>
        <v>1 a 2</v>
      </c>
      <c r="AD25" s="4">
        <v>3</v>
      </c>
      <c r="AE25" s="4" t="str">
        <f>VLOOKUP($AD$1,Hoja3!$A$3:$F$27,AD25+1,0)</f>
        <v>almuerzo y cena</v>
      </c>
      <c r="AF25" s="4">
        <v>3</v>
      </c>
      <c r="AG25" s="4" t="str">
        <f>VLOOKUP($AF$1,Hoja3!$A$3:$F$27,AF25+1,0)</f>
        <v>3 dias</v>
      </c>
      <c r="AH25" s="4">
        <v>1</v>
      </c>
      <c r="AI25" s="4" t="str">
        <f>VLOOKUP($AH$1,Hoja3!$A$3:$F$27,AH25+1,0)</f>
        <v>30 min</v>
      </c>
      <c r="AJ25" s="4">
        <v>1</v>
      </c>
      <c r="AK25" s="4" t="str">
        <f>VLOOKUP($AJ$1,Hoja3!$A$3:$F$27,AJ25+1,0)</f>
        <v>1 dia</v>
      </c>
      <c r="AM25" s="4">
        <f>VLOOKUP($AL$1,Hoja3!$A$3:$F$27,AL25+1,0)</f>
        <v>19</v>
      </c>
      <c r="AN25" s="4">
        <v>1</v>
      </c>
      <c r="AO25" s="4" t="str">
        <f>VLOOKUP($AN$1,Hoja3!$A$3:$F$27,AN25+1,0)</f>
        <v>1 dia</v>
      </c>
      <c r="AP25" s="4">
        <v>1</v>
      </c>
      <c r="AQ25" s="4" t="str">
        <f>VLOOKUP($AP$1,Hoja3!$A$3:$F$27,AP25+1,0)</f>
        <v>30 min</v>
      </c>
      <c r="AR25" s="4">
        <v>1</v>
      </c>
      <c r="AS25" s="4" t="str">
        <f>VLOOKUP($AR$1,Hoja3!$A$3:$F$27,AR25+1,0)</f>
        <v>1 dia</v>
      </c>
      <c r="AT25" s="4">
        <v>5</v>
      </c>
      <c r="AU25" s="4" t="str">
        <f>VLOOKUP($AT$1,Hoja3!$A$3:$F$27,AT25+1,0)</f>
        <v>4 o mas horas</v>
      </c>
      <c r="AV25" s="4">
        <v>1</v>
      </c>
      <c r="AW25" s="4" t="str">
        <f>VLOOKUP($AV$1,Hoja3!$A$3:$F$27,AV25+1,0)</f>
        <v>1 dia</v>
      </c>
      <c r="AX25" s="4">
        <v>1</v>
      </c>
      <c r="AY25" s="4" t="str">
        <f>VLOOKUP($AX$1,Hoja3!$A$3:$F$27,AX25+1,0)</f>
        <v>30 min</v>
      </c>
    </row>
    <row r="26" spans="1:51" x14ac:dyDescent="0.25">
      <c r="A26" s="6" t="s">
        <v>24</v>
      </c>
      <c r="B26" s="4">
        <v>1</v>
      </c>
      <c r="C26" s="4" t="str">
        <f>VLOOKUP($B$1,Hoja3!$A$3:$G$8,B26+1,0)</f>
        <v>Varón</v>
      </c>
      <c r="D26" s="4">
        <v>1</v>
      </c>
      <c r="E26" s="4" t="str">
        <f>VLOOKUP($D$1,Hoja3!$A$3:$F$27,D26+1,0)</f>
        <v>Masculino</v>
      </c>
      <c r="G26" s="4">
        <f>VLOOKUP($F$1,Hoja3!$A$3:$F$27,F26+1,0)</f>
        <v>3</v>
      </c>
      <c r="I26" s="4">
        <f>VLOOKUP($H$1,Hoja3!$A$3:$F$27,H26+1,0)</f>
        <v>4</v>
      </c>
      <c r="J26" s="4">
        <v>3</v>
      </c>
      <c r="K26" s="4" t="str">
        <f>VLOOKUP($J$1,Hoja3!$A$3:$F$27,J26+1,0)</f>
        <v>Casado</v>
      </c>
      <c r="M26" s="4">
        <f>VLOOKUP($L$1,Hoja3!$A$3:$F$27,L26+1,0)</f>
        <v>6</v>
      </c>
      <c r="N26" s="4">
        <v>1</v>
      </c>
      <c r="O26" s="4" t="str">
        <f>VLOOKUP($N$1,Hoja3!$A$3:$F$27,N26+1,0)</f>
        <v>Ninguna</v>
      </c>
      <c r="P26" s="4">
        <v>2</v>
      </c>
      <c r="Q26" s="4" t="str">
        <f>VLOOKUP($P$1,Hoja3!$A$3:$F$27,P26+1,0)</f>
        <v>Centro de Salud</v>
      </c>
      <c r="R26" s="4">
        <v>1</v>
      </c>
      <c r="S26" s="4" t="str">
        <f>VLOOKUP($R$1,Hoja3!$A$3:$F$27,R26+1,0)</f>
        <v>Ninguno</v>
      </c>
      <c r="T26" s="4">
        <v>2</v>
      </c>
      <c r="U26" s="4" t="str">
        <f>VLOOKUP($T$1,Hoja3!$A$3:$F$27,T26+1,0)</f>
        <v>No</v>
      </c>
      <c r="V26" s="4">
        <v>2</v>
      </c>
      <c r="W26" s="4" t="str">
        <f>VLOOKUP($V$1,Hoja3!$A$3:$F$27,V26+1,0)</f>
        <v>hasta 5</v>
      </c>
      <c r="X26" s="4">
        <v>1</v>
      </c>
      <c r="Y26" s="4" t="str">
        <f>VLOOKUP($X$1,Hoja3!$A$3:$F$27,X26+1,0)</f>
        <v>un vaso</v>
      </c>
      <c r="Z26" s="4">
        <v>4</v>
      </c>
      <c r="AA26" s="4" t="str">
        <f>VLOOKUP($Z$1,Hoja3!$A$3:$F$27,Z26+1,0)</f>
        <v>1 a 2</v>
      </c>
      <c r="AB26" s="4">
        <v>2</v>
      </c>
      <c r="AC26" s="4" t="str">
        <f>VLOOKUP($AB$1,Hoja3!$A$3:$F$27,AB26+1,0)</f>
        <v>1 a 2</v>
      </c>
      <c r="AD26" s="4">
        <v>4</v>
      </c>
      <c r="AE26" s="4" t="str">
        <f>VLOOKUP($AD$1,Hoja3!$A$3:$F$27,AD26+1,0)</f>
        <v>tres</v>
      </c>
      <c r="AF26" s="4">
        <v>2</v>
      </c>
      <c r="AG26" s="4" t="str">
        <f>VLOOKUP($AF$1,Hoja3!$A$3:$F$27,AF26+1,0)</f>
        <v>2 dias</v>
      </c>
      <c r="AH26" s="4">
        <v>2</v>
      </c>
      <c r="AI26" s="4" t="str">
        <f>VLOOKUP($AH$1,Hoja3!$A$3:$F$27,AH26+1,0)</f>
        <v>1 hora</v>
      </c>
      <c r="AJ26" s="4">
        <v>4</v>
      </c>
      <c r="AK26" s="4" t="str">
        <f>VLOOKUP($AJ$1,Hoja3!$A$3:$F$27,AJ26+1,0)</f>
        <v>4 dias</v>
      </c>
      <c r="AL26" s="4">
        <v>2</v>
      </c>
      <c r="AM26" s="4" t="str">
        <f>VLOOKUP($AL$1,Hoja3!$A$3:$F$27,AL26+1,0)</f>
        <v>1 hora</v>
      </c>
      <c r="AN26" s="4">
        <v>2</v>
      </c>
      <c r="AO26" s="4" t="str">
        <f>VLOOKUP($AN$1,Hoja3!$A$3:$F$27,AN26+1,0)</f>
        <v>2 dias</v>
      </c>
      <c r="AQ26" s="4">
        <f>VLOOKUP($AP$1,Hoja3!$A$3:$F$27,AP26+1,0)</f>
        <v>21</v>
      </c>
      <c r="AR26" s="4">
        <v>3</v>
      </c>
      <c r="AS26" s="4" t="str">
        <f>VLOOKUP($AR$1,Hoja3!$A$3:$F$27,AR26+1,0)</f>
        <v>3 dias</v>
      </c>
      <c r="AT26" s="4">
        <v>4</v>
      </c>
      <c r="AU26" s="4" t="str">
        <f>VLOOKUP($AT$1,Hoja3!$A$3:$F$27,AT26+1,0)</f>
        <v>3 horas</v>
      </c>
      <c r="AV26" s="4">
        <v>3</v>
      </c>
      <c r="AW26" s="4" t="str">
        <f>VLOOKUP($AV$1,Hoja3!$A$3:$F$27,AV26+1,0)</f>
        <v>3 dias</v>
      </c>
      <c r="AX26" s="4">
        <v>1</v>
      </c>
      <c r="AY26" s="4" t="str">
        <f>VLOOKUP($AX$1,Hoja3!$A$3:$F$27,AX26+1,0)</f>
        <v>30 min</v>
      </c>
    </row>
    <row r="27" spans="1:51" x14ac:dyDescent="0.25">
      <c r="A27" s="6" t="s">
        <v>25</v>
      </c>
      <c r="B27" s="4">
        <v>1</v>
      </c>
      <c r="C27" s="4" t="str">
        <f>VLOOKUP($B$1,Hoja3!$A$3:$G$8,B27+1,0)</f>
        <v>Varón</v>
      </c>
      <c r="D27" s="4">
        <v>1</v>
      </c>
      <c r="E27" s="4" t="str">
        <f>VLOOKUP($D$1,Hoja3!$A$3:$F$27,D27+1,0)</f>
        <v>Masculino</v>
      </c>
      <c r="F27" s="4">
        <v>5</v>
      </c>
      <c r="G27" s="4" t="str">
        <f>VLOOKUP($F$1,Hoja3!$A$3:$F$27,F27+1,0)</f>
        <v>Universitaria</v>
      </c>
      <c r="I27" s="4">
        <f>VLOOKUP($H$1,Hoja3!$A$3:$F$27,H27+1,0)</f>
        <v>4</v>
      </c>
      <c r="J27" s="4">
        <v>1</v>
      </c>
      <c r="K27" s="4" t="str">
        <f>VLOOKUP($J$1,Hoja3!$A$3:$F$27,J27+1,0)</f>
        <v>Soltero</v>
      </c>
      <c r="L27" s="4">
        <v>4</v>
      </c>
      <c r="M27" s="4" t="str">
        <f>VLOOKUP($L$1,Hoja3!$A$3:$F$27,L27+1,0)</f>
        <v>Empleado</v>
      </c>
      <c r="N27" s="4">
        <v>2</v>
      </c>
      <c r="O27" s="4" t="str">
        <f>VLOOKUP($N$1,Hoja3!$A$3:$F$27,N27+1,0)</f>
        <v>Obra social</v>
      </c>
      <c r="P27" s="4">
        <v>3</v>
      </c>
      <c r="Q27" s="4" t="str">
        <f>VLOOKUP($P$1,Hoja3!$A$3:$F$27,P27+1,0)</f>
        <v>Hospital</v>
      </c>
      <c r="R27" s="4">
        <v>4</v>
      </c>
      <c r="S27" s="4" t="str">
        <f>VLOOKUP($R$1,Hoja3!$A$3:$F$27,R27+1,0)</f>
        <v>11 a 20</v>
      </c>
      <c r="T27" s="4">
        <v>1</v>
      </c>
      <c r="U27" s="4" t="str">
        <f>VLOOKUP($T$1,Hoja3!$A$3:$F$27,T27+1,0)</f>
        <v xml:space="preserve">Si </v>
      </c>
      <c r="V27" s="4">
        <v>4</v>
      </c>
      <c r="W27" s="4" t="str">
        <f>VLOOKUP($V$1,Hoja3!$A$3:$F$27,V27+1,0)</f>
        <v>11 a 15</v>
      </c>
      <c r="X27" s="4">
        <v>3</v>
      </c>
      <c r="Y27" s="4" t="str">
        <f>VLOOKUP($X$1,Hoja3!$A$3:$F$27,X27+1,0)</f>
        <v>tres vasos</v>
      </c>
      <c r="Z27" s="4">
        <v>3</v>
      </c>
      <c r="AA27" s="4" t="str">
        <f>VLOOKUP($Z$1,Hoja3!$A$3:$F$27,Z27+1,0)</f>
        <v>3 a 4</v>
      </c>
      <c r="AB27" s="4">
        <v>2</v>
      </c>
      <c r="AC27" s="4" t="str">
        <f>VLOOKUP($AB$1,Hoja3!$A$3:$F$27,AB27+1,0)</f>
        <v>1 a 2</v>
      </c>
      <c r="AD27" s="4">
        <v>4</v>
      </c>
      <c r="AE27" s="4" t="str">
        <f>VLOOKUP($AD$1,Hoja3!$A$3:$F$27,AD27+1,0)</f>
        <v>tres</v>
      </c>
      <c r="AG27" s="4">
        <f>VLOOKUP($AF$1,Hoja3!$A$3:$F$27,AF27+1,0)</f>
        <v>16</v>
      </c>
      <c r="AI27" s="4">
        <f>VLOOKUP($AH$1,Hoja3!$A$3:$F$27,AH27+1,0)</f>
        <v>17</v>
      </c>
      <c r="AK27" s="4">
        <f>VLOOKUP($AJ$1,Hoja3!$A$3:$F$27,AJ27+1,0)</f>
        <v>18</v>
      </c>
      <c r="AM27" s="4">
        <f>VLOOKUP($AL$1,Hoja3!$A$3:$F$27,AL27+1,0)</f>
        <v>19</v>
      </c>
      <c r="AO27" s="4">
        <f>VLOOKUP($AN$1,Hoja3!$A$3:$F$27,AN27+1,0)</f>
        <v>20</v>
      </c>
      <c r="AQ27" s="4">
        <f>VLOOKUP($AP$1,Hoja3!$A$3:$F$27,AP27+1,0)</f>
        <v>21</v>
      </c>
      <c r="AR27" s="4">
        <v>3</v>
      </c>
      <c r="AS27" s="4" t="str">
        <f>VLOOKUP($AR$1,Hoja3!$A$3:$F$27,AR27+1,0)</f>
        <v>3 dias</v>
      </c>
      <c r="AT27" s="4">
        <v>3</v>
      </c>
      <c r="AU27" s="4" t="str">
        <f>VLOOKUP($AT$1,Hoja3!$A$3:$F$27,AT27+1,0)</f>
        <v>2 horas</v>
      </c>
      <c r="AV27" s="4">
        <v>3</v>
      </c>
      <c r="AW27" s="4" t="str">
        <f>VLOOKUP($AV$1,Hoja3!$A$3:$F$27,AV27+1,0)</f>
        <v>3 dias</v>
      </c>
      <c r="AX27" s="4">
        <v>3</v>
      </c>
      <c r="AY27" s="4" t="str">
        <f>VLOOKUP($AX$1,Hoja3!$A$3:$F$27,AX27+1,0)</f>
        <v>2 horas</v>
      </c>
    </row>
    <row r="28" spans="1:51" x14ac:dyDescent="0.25">
      <c r="A28" s="6" t="s">
        <v>26</v>
      </c>
      <c r="B28" s="4">
        <v>2</v>
      </c>
      <c r="C28" s="4" t="str">
        <f>VLOOKUP($B$1,Hoja3!$A$3:$G$8,B28+1,0)</f>
        <v>Mujer</v>
      </c>
      <c r="D28" s="4">
        <v>2</v>
      </c>
      <c r="E28" s="4" t="str">
        <f>VLOOKUP($D$1,Hoja3!$A$3:$F$27,D28+1,0)</f>
        <v>Femenino</v>
      </c>
      <c r="F28" s="4">
        <v>3</v>
      </c>
      <c r="G28" s="4" t="str">
        <f>VLOOKUP($F$1,Hoja3!$A$3:$F$27,F28+1,0)</f>
        <v>Secundaria</v>
      </c>
      <c r="I28" s="4">
        <f>VLOOKUP($H$1,Hoja3!$A$3:$F$27,H28+1,0)</f>
        <v>4</v>
      </c>
      <c r="J28" s="4">
        <v>1</v>
      </c>
      <c r="K28" s="4" t="str">
        <f>VLOOKUP($J$1,Hoja3!$A$3:$F$27,J28+1,0)</f>
        <v>Soltero</v>
      </c>
      <c r="L28" s="4">
        <v>4</v>
      </c>
      <c r="M28" s="4" t="str">
        <f>VLOOKUP($L$1,Hoja3!$A$3:$F$27,L28+1,0)</f>
        <v>Empleado</v>
      </c>
      <c r="N28" s="4">
        <v>4</v>
      </c>
      <c r="O28" s="4" t="str">
        <f>VLOOKUP($N$1,Hoja3!$A$3:$F$27,N28+1,0)</f>
        <v>IAPOS</v>
      </c>
      <c r="P28" s="4">
        <v>4</v>
      </c>
      <c r="Q28" s="4" t="str">
        <f>VLOOKUP($P$1,Hoja3!$A$3:$F$27,P28+1,0)</f>
        <v>Consultorio</v>
      </c>
      <c r="R28" s="4">
        <v>1</v>
      </c>
      <c r="S28" s="4" t="str">
        <f>VLOOKUP($R$1,Hoja3!$A$3:$F$27,R28+1,0)</f>
        <v>Ninguno</v>
      </c>
      <c r="T28" s="4">
        <v>1</v>
      </c>
      <c r="U28" s="4" t="str">
        <f>VLOOKUP($T$1,Hoja3!$A$3:$F$27,T28+1,0)</f>
        <v xml:space="preserve">Si </v>
      </c>
      <c r="V28" s="4">
        <v>2</v>
      </c>
      <c r="W28" s="4" t="str">
        <f>VLOOKUP($V$1,Hoja3!$A$3:$F$27,V28+1,0)</f>
        <v>hasta 5</v>
      </c>
      <c r="X28" s="4">
        <v>3</v>
      </c>
      <c r="Y28" s="4" t="str">
        <f>VLOOKUP($X$1,Hoja3!$A$3:$F$27,X28+1,0)</f>
        <v>tres vasos</v>
      </c>
      <c r="Z28" s="4">
        <v>5</v>
      </c>
      <c r="AA28" s="4" t="str">
        <f>VLOOKUP($Z$1,Hoja3!$A$3:$F$27,Z28+1,0)</f>
        <v>menos de 4</v>
      </c>
      <c r="AB28" s="4">
        <v>2</v>
      </c>
      <c r="AC28" s="4" t="str">
        <f>VLOOKUP($AB$1,Hoja3!$A$3:$F$27,AB28+1,0)</f>
        <v>1 a 2</v>
      </c>
      <c r="AD28" s="4">
        <v>3</v>
      </c>
      <c r="AE28" s="4" t="str">
        <f>VLOOKUP($AD$1,Hoja3!$A$3:$F$27,AD28+1,0)</f>
        <v>almuerzo y cena</v>
      </c>
      <c r="AG28" s="4">
        <f>VLOOKUP($AF$1,Hoja3!$A$3:$F$27,AF28+1,0)</f>
        <v>16</v>
      </c>
      <c r="AI28" s="4">
        <f>VLOOKUP($AH$1,Hoja3!$A$3:$F$27,AH28+1,0)</f>
        <v>17</v>
      </c>
      <c r="AK28" s="4">
        <f>VLOOKUP($AJ$1,Hoja3!$A$3:$F$27,AJ28+1,0)</f>
        <v>18</v>
      </c>
      <c r="AM28" s="4">
        <f>VLOOKUP($AL$1,Hoja3!$A$3:$F$27,AL28+1,0)</f>
        <v>19</v>
      </c>
      <c r="AN28" s="4">
        <v>2</v>
      </c>
      <c r="AO28" s="4" t="str">
        <f>VLOOKUP($AN$1,Hoja3!$A$3:$F$27,AN28+1,0)</f>
        <v>2 dias</v>
      </c>
      <c r="AP28" s="4">
        <v>1</v>
      </c>
      <c r="AQ28" s="4" t="str">
        <f>VLOOKUP($AP$1,Hoja3!$A$3:$F$27,AP28+1,0)</f>
        <v>30 min</v>
      </c>
      <c r="AS28" s="4">
        <f>VLOOKUP($AR$1,Hoja3!$A$3:$F$27,AR28+1,0)</f>
        <v>22</v>
      </c>
      <c r="AU28" s="4">
        <f>VLOOKUP($AT$1,Hoja3!$A$3:$F$27,AT28+1,0)</f>
        <v>23</v>
      </c>
      <c r="AW28" s="4">
        <f>VLOOKUP($AV$1,Hoja3!$A$3:$F$27,AV28+1,0)</f>
        <v>24</v>
      </c>
      <c r="AY28" s="4">
        <f>VLOOKUP($AX$1,Hoja3!$A$3:$F$27,AX28+1,0)</f>
        <v>25</v>
      </c>
    </row>
    <row r="29" spans="1:51" x14ac:dyDescent="0.25">
      <c r="A29" s="6" t="s">
        <v>27</v>
      </c>
      <c r="B29" s="4">
        <v>1</v>
      </c>
      <c r="C29" s="4" t="str">
        <f>VLOOKUP($B$1,Hoja3!$A$3:$G$8,B29+1,0)</f>
        <v>Varón</v>
      </c>
      <c r="D29" s="4">
        <v>1</v>
      </c>
      <c r="E29" s="4" t="str">
        <f>VLOOKUP($D$1,Hoja3!$A$3:$F$27,D29+1,0)</f>
        <v>Masculino</v>
      </c>
      <c r="F29" s="4">
        <v>4</v>
      </c>
      <c r="G29" s="4" t="str">
        <f>VLOOKUP($F$1,Hoja3!$A$3:$F$27,F29+1,0)</f>
        <v>Terciaria</v>
      </c>
      <c r="H29" s="4">
        <v>1</v>
      </c>
      <c r="I29" s="4" t="str">
        <f>VLOOKUP($H$1,Hoja3!$A$3:$F$27,H29+1,0)</f>
        <v>Criollo</v>
      </c>
      <c r="J29" s="4">
        <v>1</v>
      </c>
      <c r="K29" s="4" t="str">
        <f>VLOOKUP($J$1,Hoja3!$A$3:$F$27,J29+1,0)</f>
        <v>Soltero</v>
      </c>
      <c r="L29" s="4">
        <v>4</v>
      </c>
      <c r="M29" s="4" t="str">
        <f>VLOOKUP($L$1,Hoja3!$A$3:$F$27,L29+1,0)</f>
        <v>Empleado</v>
      </c>
      <c r="N29" s="4">
        <v>5</v>
      </c>
      <c r="O29" s="4" t="str">
        <f>VLOOKUP($N$1,Hoja3!$A$3:$F$27,N29+1,0)</f>
        <v>PAMI</v>
      </c>
      <c r="P29" s="4">
        <v>4</v>
      </c>
      <c r="Q29" s="4" t="str">
        <f>VLOOKUP($P$1,Hoja3!$A$3:$F$27,P29+1,0)</f>
        <v>Consultorio</v>
      </c>
      <c r="R29" s="4">
        <v>1</v>
      </c>
      <c r="S29" s="4" t="str">
        <f>VLOOKUP($R$1,Hoja3!$A$3:$F$27,R29+1,0)</f>
        <v>Ninguno</v>
      </c>
      <c r="U29" s="4">
        <f>VLOOKUP($T$1,Hoja3!$A$3:$F$27,T29+1,0)</f>
        <v>10</v>
      </c>
      <c r="V29" s="4">
        <v>1</v>
      </c>
      <c r="W29" s="4" t="str">
        <f>VLOOKUP($V$1,Hoja3!$A$3:$F$27,V29+1,0)</f>
        <v>No consume</v>
      </c>
      <c r="Y29" s="4">
        <f>VLOOKUP($X$1,Hoja3!$A$3:$F$27,X29+1,0)</f>
        <v>12</v>
      </c>
      <c r="AA29" s="4">
        <f>VLOOKUP($Z$1,Hoja3!$A$3:$F$27,Z29+1,0)</f>
        <v>13</v>
      </c>
      <c r="AB29" s="4">
        <v>2</v>
      </c>
      <c r="AC29" s="4" t="str">
        <f>VLOOKUP($AB$1,Hoja3!$A$3:$F$27,AB29+1,0)</f>
        <v>1 a 2</v>
      </c>
      <c r="AD29" s="4">
        <v>3</v>
      </c>
      <c r="AE29" s="4" t="str">
        <f>VLOOKUP($AD$1,Hoja3!$A$3:$F$27,AD29+1,0)</f>
        <v>almuerzo y cena</v>
      </c>
      <c r="AF29" s="4">
        <v>5</v>
      </c>
      <c r="AG29" s="4" t="str">
        <f>VLOOKUP($AF$1,Hoja3!$A$3:$F$27,AF29+1,0)</f>
        <v>5 o mas dias</v>
      </c>
      <c r="AH29" s="4">
        <v>1</v>
      </c>
      <c r="AI29" s="4" t="str">
        <f>VLOOKUP($AH$1,Hoja3!$A$3:$F$27,AH29+1,0)</f>
        <v>30 min</v>
      </c>
      <c r="AK29" s="4">
        <f>VLOOKUP($AJ$1,Hoja3!$A$3:$F$27,AJ29+1,0)</f>
        <v>18</v>
      </c>
      <c r="AM29" s="4">
        <f>VLOOKUP($AL$1,Hoja3!$A$3:$F$27,AL29+1,0)</f>
        <v>19</v>
      </c>
      <c r="AO29" s="4">
        <f>VLOOKUP($AN$1,Hoja3!$A$3:$F$27,AN29+1,0)</f>
        <v>20</v>
      </c>
      <c r="AQ29" s="4">
        <f>VLOOKUP($AP$1,Hoja3!$A$3:$F$27,AP29+1,0)</f>
        <v>21</v>
      </c>
      <c r="AR29" s="4">
        <v>1</v>
      </c>
      <c r="AS29" s="4" t="str">
        <f>VLOOKUP($AR$1,Hoja3!$A$3:$F$27,AR29+1,0)</f>
        <v>1 dia</v>
      </c>
      <c r="AT29" s="4">
        <v>1</v>
      </c>
      <c r="AU29" s="4" t="str">
        <f>VLOOKUP($AT$1,Hoja3!$A$3:$F$27,AT29+1,0)</f>
        <v>30 min</v>
      </c>
      <c r="AV29" s="4">
        <v>3</v>
      </c>
      <c r="AW29" s="4" t="str">
        <f>VLOOKUP($AV$1,Hoja3!$A$3:$F$27,AV29+1,0)</f>
        <v>3 dias</v>
      </c>
      <c r="AX29" s="4">
        <v>1</v>
      </c>
      <c r="AY29" s="4" t="str">
        <f>VLOOKUP($AX$1,Hoja3!$A$3:$F$27,AX29+1,0)</f>
        <v>30 min</v>
      </c>
    </row>
    <row r="30" spans="1:51" x14ac:dyDescent="0.25">
      <c r="A30" s="6" t="s">
        <v>28</v>
      </c>
      <c r="B30" s="4">
        <v>1</v>
      </c>
      <c r="C30" s="4" t="str">
        <f>VLOOKUP($B$1,Hoja3!$A$3:$G$8,B30+1,0)</f>
        <v>Varón</v>
      </c>
      <c r="D30" s="4">
        <v>1</v>
      </c>
      <c r="E30" s="4" t="str">
        <f>VLOOKUP($D$1,Hoja3!$A$3:$F$27,D30+1,0)</f>
        <v>Masculino</v>
      </c>
      <c r="F30" s="4">
        <v>3</v>
      </c>
      <c r="G30" s="4" t="str">
        <f>VLOOKUP($F$1,Hoja3!$A$3:$F$27,F30+1,0)</f>
        <v>Secundaria</v>
      </c>
      <c r="H30" s="4">
        <v>1</v>
      </c>
      <c r="I30" s="4" t="str">
        <f>VLOOKUP($H$1,Hoja3!$A$3:$F$27,H30+1,0)</f>
        <v>Criollo</v>
      </c>
      <c r="J30" s="4">
        <v>3</v>
      </c>
      <c r="K30" s="4" t="str">
        <f>VLOOKUP($J$1,Hoja3!$A$3:$F$27,J30+1,0)</f>
        <v>Casado</v>
      </c>
      <c r="L30" s="4">
        <v>4</v>
      </c>
      <c r="M30" s="4" t="str">
        <f>VLOOKUP($L$1,Hoja3!$A$3:$F$27,L30+1,0)</f>
        <v>Empleado</v>
      </c>
      <c r="N30" s="4">
        <v>3</v>
      </c>
      <c r="O30" s="4" t="str">
        <f>VLOOKUP($N$1,Hoja3!$A$3:$F$27,N30+1,0)</f>
        <v>Prepaga</v>
      </c>
      <c r="P30" s="4">
        <v>3</v>
      </c>
      <c r="Q30" s="4" t="str">
        <f>VLOOKUP($P$1,Hoja3!$A$3:$F$27,P30+1,0)</f>
        <v>Hospital</v>
      </c>
      <c r="R30" s="4">
        <v>1</v>
      </c>
      <c r="S30" s="4" t="str">
        <f>VLOOKUP($R$1,Hoja3!$A$3:$F$27,R30+1,0)</f>
        <v>Ninguno</v>
      </c>
      <c r="T30" s="4">
        <v>2</v>
      </c>
      <c r="U30" s="4" t="str">
        <f>VLOOKUP($T$1,Hoja3!$A$3:$F$27,T30+1,0)</f>
        <v>No</v>
      </c>
      <c r="V30" s="4">
        <v>4</v>
      </c>
      <c r="W30" s="4" t="str">
        <f>VLOOKUP($V$1,Hoja3!$A$3:$F$27,V30+1,0)</f>
        <v>11 a 15</v>
      </c>
      <c r="X30" s="4">
        <v>1</v>
      </c>
      <c r="Y30" s="4" t="str">
        <f>VLOOKUP($X$1,Hoja3!$A$3:$F$27,X30+1,0)</f>
        <v>un vaso</v>
      </c>
      <c r="Z30" s="4">
        <v>2</v>
      </c>
      <c r="AA30" s="4" t="str">
        <f>VLOOKUP($Z$1,Hoja3!$A$3:$F$27,Z30+1,0)</f>
        <v xml:space="preserve">5 a 6 </v>
      </c>
      <c r="AB30" s="4">
        <v>4</v>
      </c>
      <c r="AC30" s="4" t="str">
        <f>VLOOKUP($AB$1,Hoja3!$A$3:$F$27,AB30+1,0)</f>
        <v>cinco</v>
      </c>
      <c r="AD30" s="4">
        <v>3</v>
      </c>
      <c r="AE30" s="4" t="str">
        <f>VLOOKUP($AD$1,Hoja3!$A$3:$F$27,AD30+1,0)</f>
        <v>almuerzo y cena</v>
      </c>
      <c r="AF30" s="4">
        <v>5</v>
      </c>
      <c r="AG30" s="4" t="str">
        <f>VLOOKUP($AF$1,Hoja3!$A$3:$F$27,AF30+1,0)</f>
        <v>5 o mas dias</v>
      </c>
      <c r="AH30" s="4">
        <v>5</v>
      </c>
      <c r="AI30" s="4" t="str">
        <f>VLOOKUP($AH$1,Hoja3!$A$3:$F$27,AH30+1,0)</f>
        <v>4 o mas horas</v>
      </c>
      <c r="AJ30" s="4">
        <v>1</v>
      </c>
      <c r="AK30" s="4" t="str">
        <f>VLOOKUP($AJ$1,Hoja3!$A$3:$F$27,AJ30+1,0)</f>
        <v>1 dia</v>
      </c>
      <c r="AL30" s="4">
        <v>2</v>
      </c>
      <c r="AM30" s="4" t="str">
        <f>VLOOKUP($AL$1,Hoja3!$A$3:$F$27,AL30+1,0)</f>
        <v>1 hora</v>
      </c>
      <c r="AO30" s="4">
        <f>VLOOKUP($AN$1,Hoja3!$A$3:$F$27,AN30+1,0)</f>
        <v>20</v>
      </c>
      <c r="AQ30" s="4">
        <f>VLOOKUP($AP$1,Hoja3!$A$3:$F$27,AP30+1,0)</f>
        <v>21</v>
      </c>
      <c r="AR30" s="4">
        <v>1</v>
      </c>
      <c r="AS30" s="4" t="str">
        <f>VLOOKUP($AR$1,Hoja3!$A$3:$F$27,AR30+1,0)</f>
        <v>1 dia</v>
      </c>
      <c r="AU30" s="4">
        <f>VLOOKUP($AT$1,Hoja3!$A$3:$F$27,AT30+1,0)</f>
        <v>23</v>
      </c>
      <c r="AW30" s="4">
        <f>VLOOKUP($AV$1,Hoja3!$A$3:$F$27,AV30+1,0)</f>
        <v>24</v>
      </c>
      <c r="AY30" s="4">
        <f>VLOOKUP($AX$1,Hoja3!$A$3:$F$27,AX30+1,0)</f>
        <v>25</v>
      </c>
    </row>
    <row r="31" spans="1:51" x14ac:dyDescent="0.25">
      <c r="A31" s="6" t="s">
        <v>29</v>
      </c>
      <c r="B31" s="4">
        <v>1</v>
      </c>
      <c r="C31" s="4" t="str">
        <f>VLOOKUP($B$1,Hoja3!$A$3:$G$8,B31+1,0)</f>
        <v>Varón</v>
      </c>
      <c r="D31" s="4">
        <v>1</v>
      </c>
      <c r="E31" s="4" t="str">
        <f>VLOOKUP($D$1,Hoja3!$A$3:$F$27,D31+1,0)</f>
        <v>Masculino</v>
      </c>
      <c r="F31" s="4">
        <v>2</v>
      </c>
      <c r="G31" s="4" t="str">
        <f>VLOOKUP($F$1,Hoja3!$A$3:$F$27,F31+1,0)</f>
        <v>Primaria</v>
      </c>
      <c r="H31" s="4">
        <v>1</v>
      </c>
      <c r="I31" s="4" t="str">
        <f>VLOOKUP($H$1,Hoja3!$A$3:$F$27,H31+1,0)</f>
        <v>Criollo</v>
      </c>
      <c r="J31" s="4">
        <v>1</v>
      </c>
      <c r="K31" s="4" t="str">
        <f>VLOOKUP($J$1,Hoja3!$A$3:$F$27,J31+1,0)</f>
        <v>Soltero</v>
      </c>
      <c r="L31" s="4">
        <v>4</v>
      </c>
      <c r="M31" s="4" t="str">
        <f>VLOOKUP($L$1,Hoja3!$A$3:$F$27,L31+1,0)</f>
        <v>Empleado</v>
      </c>
      <c r="N31" s="4">
        <v>1</v>
      </c>
      <c r="O31" s="4" t="str">
        <f>VLOOKUP($N$1,Hoja3!$A$3:$F$27,N31+1,0)</f>
        <v>Ninguna</v>
      </c>
      <c r="P31" s="4">
        <v>4</v>
      </c>
      <c r="Q31" s="4" t="str">
        <f>VLOOKUP($P$1,Hoja3!$A$3:$F$27,P31+1,0)</f>
        <v>Consultorio</v>
      </c>
      <c r="R31" s="4">
        <v>1</v>
      </c>
      <c r="S31" s="4" t="str">
        <f>VLOOKUP($R$1,Hoja3!$A$3:$F$27,R31+1,0)</f>
        <v>Ninguno</v>
      </c>
      <c r="T31" s="4">
        <v>2</v>
      </c>
      <c r="U31" s="4" t="str">
        <f>VLOOKUP($T$1,Hoja3!$A$3:$F$27,T31+1,0)</f>
        <v>No</v>
      </c>
      <c r="V31" s="4">
        <v>2</v>
      </c>
      <c r="W31" s="4" t="str">
        <f>VLOOKUP($V$1,Hoja3!$A$3:$F$27,V31+1,0)</f>
        <v>hasta 5</v>
      </c>
      <c r="X31" s="4">
        <v>3</v>
      </c>
      <c r="Y31" s="4" t="str">
        <f>VLOOKUP($X$1,Hoja3!$A$3:$F$27,X31+1,0)</f>
        <v>tres vasos</v>
      </c>
      <c r="Z31" s="4">
        <v>3</v>
      </c>
      <c r="AA31" s="4" t="str">
        <f>VLOOKUP($Z$1,Hoja3!$A$3:$F$27,Z31+1,0)</f>
        <v>3 a 4</v>
      </c>
      <c r="AB31" s="4">
        <v>2</v>
      </c>
      <c r="AC31" s="4" t="str">
        <f>VLOOKUP($AB$1,Hoja3!$A$3:$F$27,AB31+1,0)</f>
        <v>1 a 2</v>
      </c>
      <c r="AD31" s="4">
        <v>3</v>
      </c>
      <c r="AE31" s="4" t="str">
        <f>VLOOKUP($AD$1,Hoja3!$A$3:$F$27,AD31+1,0)</f>
        <v>almuerzo y cena</v>
      </c>
      <c r="AF31" s="4">
        <v>4</v>
      </c>
      <c r="AG31" s="4" t="str">
        <f>VLOOKUP($AF$1,Hoja3!$A$3:$F$27,AF31+1,0)</f>
        <v>4 dias</v>
      </c>
      <c r="AH31" s="4">
        <v>5</v>
      </c>
      <c r="AI31" s="4" t="str">
        <f>VLOOKUP($AH$1,Hoja3!$A$3:$F$27,AH31+1,0)</f>
        <v>4 o mas horas</v>
      </c>
      <c r="AJ31" s="4">
        <v>1</v>
      </c>
      <c r="AK31" s="4" t="str">
        <f>VLOOKUP($AJ$1,Hoja3!$A$3:$F$27,AJ31+1,0)</f>
        <v>1 dia</v>
      </c>
      <c r="AL31" s="4">
        <v>1</v>
      </c>
      <c r="AM31" s="4" t="str">
        <f>VLOOKUP($AL$1,Hoja3!$A$3:$F$27,AL31+1,0)</f>
        <v>30 min</v>
      </c>
      <c r="AN31" s="4">
        <v>1</v>
      </c>
      <c r="AO31" s="4" t="str">
        <f>VLOOKUP($AN$1,Hoja3!$A$3:$F$27,AN31+1,0)</f>
        <v>1 dia</v>
      </c>
      <c r="AP31" s="4">
        <v>2</v>
      </c>
      <c r="AQ31" s="4" t="str">
        <f>VLOOKUP($AP$1,Hoja3!$A$3:$F$27,AP31+1,0)</f>
        <v>1 hora</v>
      </c>
      <c r="AS31" s="4">
        <f>VLOOKUP($AR$1,Hoja3!$A$3:$F$27,AR31+1,0)</f>
        <v>22</v>
      </c>
      <c r="AU31" s="4">
        <f>VLOOKUP($AT$1,Hoja3!$A$3:$F$27,AT31+1,0)</f>
        <v>23</v>
      </c>
      <c r="AW31" s="4">
        <f>VLOOKUP($AV$1,Hoja3!$A$3:$F$27,AV31+1,0)</f>
        <v>24</v>
      </c>
      <c r="AY31" s="4">
        <f>VLOOKUP($AX$1,Hoja3!$A$3:$F$27,AX31+1,0)</f>
        <v>25</v>
      </c>
    </row>
    <row r="32" spans="1:51" x14ac:dyDescent="0.25">
      <c r="A32" s="6" t="s">
        <v>30</v>
      </c>
      <c r="B32" s="4">
        <v>2</v>
      </c>
      <c r="C32" s="4" t="str">
        <f>VLOOKUP($B$1,Hoja3!$A$3:$G$8,B32+1,0)</f>
        <v>Mujer</v>
      </c>
      <c r="D32" s="4">
        <v>2</v>
      </c>
      <c r="E32" s="4" t="str">
        <f>VLOOKUP($D$1,Hoja3!$A$3:$F$27,D32+1,0)</f>
        <v>Femenino</v>
      </c>
      <c r="F32" s="4">
        <v>4</v>
      </c>
      <c r="G32" s="4" t="str">
        <f>VLOOKUP($F$1,Hoja3!$A$3:$F$27,F32+1,0)</f>
        <v>Terciaria</v>
      </c>
      <c r="H32" s="4">
        <v>1</v>
      </c>
      <c r="I32" s="4" t="str">
        <f>VLOOKUP($H$1,Hoja3!$A$3:$F$27,H32+1,0)</f>
        <v>Criollo</v>
      </c>
      <c r="J32" s="4">
        <v>3</v>
      </c>
      <c r="K32" s="4" t="str">
        <f>VLOOKUP($J$1,Hoja3!$A$3:$F$27,J32+1,0)</f>
        <v>Casado</v>
      </c>
      <c r="L32" s="4">
        <v>4</v>
      </c>
      <c r="M32" s="4" t="str">
        <f>VLOOKUP($L$1,Hoja3!$A$3:$F$27,L32+1,0)</f>
        <v>Empleado</v>
      </c>
      <c r="N32" s="4">
        <v>2</v>
      </c>
      <c r="O32" s="4" t="str">
        <f>VLOOKUP($N$1,Hoja3!$A$3:$F$27,N32+1,0)</f>
        <v>Obra social</v>
      </c>
      <c r="P32" s="4">
        <v>3</v>
      </c>
      <c r="Q32" s="4" t="str">
        <f>VLOOKUP($P$1,Hoja3!$A$3:$F$27,P32+1,0)</f>
        <v>Hospital</v>
      </c>
      <c r="R32" s="4">
        <v>1</v>
      </c>
      <c r="S32" s="4" t="str">
        <f>VLOOKUP($R$1,Hoja3!$A$3:$F$27,R32+1,0)</f>
        <v>Ninguno</v>
      </c>
      <c r="T32" s="4">
        <v>2</v>
      </c>
      <c r="U32" s="4" t="str">
        <f>VLOOKUP($T$1,Hoja3!$A$3:$F$27,T32+1,0)</f>
        <v>No</v>
      </c>
      <c r="V32" s="4">
        <v>1</v>
      </c>
      <c r="W32" s="4" t="str">
        <f>VLOOKUP($V$1,Hoja3!$A$3:$F$27,V32+1,0)</f>
        <v>No consume</v>
      </c>
      <c r="Y32" s="4">
        <f>VLOOKUP($X$1,Hoja3!$A$3:$F$27,X32+1,0)</f>
        <v>12</v>
      </c>
      <c r="AA32" s="4">
        <f>VLOOKUP($Z$1,Hoja3!$A$3:$F$27,Z32+1,0)</f>
        <v>13</v>
      </c>
      <c r="AB32" s="4">
        <v>4</v>
      </c>
      <c r="AC32" s="4" t="str">
        <f>VLOOKUP($AB$1,Hoja3!$A$3:$F$27,AB32+1,0)</f>
        <v>cinco</v>
      </c>
      <c r="AD32" s="4">
        <v>5</v>
      </c>
      <c r="AE32" s="4" t="str">
        <f>VLOOKUP($AD$1,Hoja3!$A$3:$F$27,AD32+1,0)</f>
        <v>cuatro</v>
      </c>
      <c r="AF32" s="4">
        <v>1</v>
      </c>
      <c r="AG32" s="4" t="str">
        <f>VLOOKUP($AF$1,Hoja3!$A$3:$F$27,AF32+1,0)</f>
        <v>1 dia</v>
      </c>
      <c r="AH32" s="4">
        <v>1</v>
      </c>
      <c r="AI32" s="4" t="str">
        <f>VLOOKUP($AH$1,Hoja3!$A$3:$F$27,AH32+1,0)</f>
        <v>30 min</v>
      </c>
      <c r="AJ32" s="4">
        <v>5</v>
      </c>
      <c r="AK32" s="4" t="str">
        <f>VLOOKUP($AJ$1,Hoja3!$A$3:$F$27,AJ32+1,0)</f>
        <v>5 o mas dias</v>
      </c>
      <c r="AL32" s="4">
        <v>5</v>
      </c>
      <c r="AM32" s="4" t="str">
        <f>VLOOKUP($AL$1,Hoja3!$A$3:$F$27,AL32+1,0)</f>
        <v>4 o mas horas</v>
      </c>
      <c r="AN32" s="4">
        <v>4</v>
      </c>
      <c r="AO32" s="4" t="str">
        <f>VLOOKUP($AN$1,Hoja3!$A$3:$F$27,AN32+1,0)</f>
        <v>4 dias</v>
      </c>
      <c r="AP32" s="4">
        <v>2</v>
      </c>
      <c r="AQ32" s="4" t="str">
        <f>VLOOKUP($AP$1,Hoja3!$A$3:$F$27,AP32+1,0)</f>
        <v>1 hora</v>
      </c>
      <c r="AR32" s="4">
        <v>5</v>
      </c>
      <c r="AS32" s="4" t="str">
        <f>VLOOKUP($AR$1,Hoja3!$A$3:$F$27,AR32+1,0)</f>
        <v>5 o mas dias</v>
      </c>
      <c r="AT32" s="4">
        <v>2</v>
      </c>
      <c r="AU32" s="4" t="str">
        <f>VLOOKUP($AT$1,Hoja3!$A$3:$F$27,AT32+1,0)</f>
        <v>1 hora</v>
      </c>
      <c r="AV32" s="4">
        <v>4</v>
      </c>
      <c r="AW32" s="4" t="str">
        <f>VLOOKUP($AV$1,Hoja3!$A$3:$F$27,AV32+1,0)</f>
        <v>4 dias</v>
      </c>
      <c r="AX32" s="4">
        <v>2</v>
      </c>
      <c r="AY32" s="4" t="str">
        <f>VLOOKUP($AX$1,Hoja3!$A$3:$F$27,AX32+1,0)</f>
        <v>1 hora</v>
      </c>
    </row>
    <row r="33" spans="1:51" x14ac:dyDescent="0.25">
      <c r="A33" s="6" t="s">
        <v>31</v>
      </c>
      <c r="B33" s="4">
        <v>1</v>
      </c>
      <c r="C33" s="4" t="str">
        <f>VLOOKUP($B$1,Hoja3!$A$3:$G$8,B33+1,0)</f>
        <v>Varón</v>
      </c>
      <c r="D33" s="4">
        <v>1</v>
      </c>
      <c r="E33" s="4" t="str">
        <f>VLOOKUP($D$1,Hoja3!$A$3:$F$27,D33+1,0)</f>
        <v>Masculino</v>
      </c>
      <c r="F33" s="4">
        <v>5</v>
      </c>
      <c r="G33" s="4" t="str">
        <f>VLOOKUP($F$1,Hoja3!$A$3:$F$27,F33+1,0)</f>
        <v>Universitaria</v>
      </c>
      <c r="H33" s="4">
        <v>1</v>
      </c>
      <c r="I33" s="4" t="str">
        <f>VLOOKUP($H$1,Hoja3!$A$3:$F$27,H33+1,0)</f>
        <v>Criollo</v>
      </c>
      <c r="J33" s="4">
        <v>2</v>
      </c>
      <c r="K33" s="4" t="str">
        <f>VLOOKUP($J$1,Hoja3!$A$3:$F$27,J33+1,0)</f>
        <v>En pareja</v>
      </c>
      <c r="L33" s="4">
        <v>4</v>
      </c>
      <c r="M33" s="4" t="str">
        <f>VLOOKUP($L$1,Hoja3!$A$3:$F$27,L33+1,0)</f>
        <v>Empleado</v>
      </c>
      <c r="N33" s="4">
        <v>4</v>
      </c>
      <c r="O33" s="4" t="str">
        <f>VLOOKUP($N$1,Hoja3!$A$3:$F$27,N33+1,0)</f>
        <v>IAPOS</v>
      </c>
      <c r="P33" s="4">
        <v>2</v>
      </c>
      <c r="Q33" s="4" t="str">
        <f>VLOOKUP($P$1,Hoja3!$A$3:$F$27,P33+1,0)</f>
        <v>Centro de Salud</v>
      </c>
      <c r="R33" s="4">
        <v>1</v>
      </c>
      <c r="S33" s="4" t="str">
        <f>VLOOKUP($R$1,Hoja3!$A$3:$F$27,R33+1,0)</f>
        <v>Ninguno</v>
      </c>
      <c r="T33" s="4">
        <v>1</v>
      </c>
      <c r="U33" s="4" t="str">
        <f>VLOOKUP($T$1,Hoja3!$A$3:$F$27,T33+1,0)</f>
        <v xml:space="preserve">Si </v>
      </c>
      <c r="V33" s="4">
        <v>4</v>
      </c>
      <c r="W33" s="4" t="str">
        <f>VLOOKUP($V$1,Hoja3!$A$3:$F$27,V33+1,0)</f>
        <v>11 a 15</v>
      </c>
      <c r="X33" s="4">
        <v>4</v>
      </c>
      <c r="Y33" s="4" t="str">
        <f>VLOOKUP($X$1,Hoja3!$A$3:$F$27,X33+1,0)</f>
        <v>cuatros vasos</v>
      </c>
      <c r="Z33" s="4">
        <v>4</v>
      </c>
      <c r="AA33" s="4" t="str">
        <f>VLOOKUP($Z$1,Hoja3!$A$3:$F$27,Z33+1,0)</f>
        <v>1 a 2</v>
      </c>
      <c r="AB33" s="4">
        <v>1</v>
      </c>
      <c r="AC33" s="4" t="str">
        <f>VLOOKUP($AB$1,Hoja3!$A$3:$F$27,AB33+1,0)</f>
        <v>Ninguna</v>
      </c>
      <c r="AD33" s="4">
        <v>5</v>
      </c>
      <c r="AE33" s="4" t="str">
        <f>VLOOKUP($AD$1,Hoja3!$A$3:$F$27,AD33+1,0)</f>
        <v>cuatro</v>
      </c>
      <c r="AG33" s="4">
        <f>VLOOKUP($AF$1,Hoja3!$A$3:$F$27,AF33+1,0)</f>
        <v>16</v>
      </c>
      <c r="AI33" s="4">
        <f>VLOOKUP($AH$1,Hoja3!$A$3:$F$27,AH33+1,0)</f>
        <v>17</v>
      </c>
      <c r="AK33" s="4">
        <f>VLOOKUP($AJ$1,Hoja3!$A$3:$F$27,AJ33+1,0)</f>
        <v>18</v>
      </c>
      <c r="AM33" s="4">
        <f>VLOOKUP($AL$1,Hoja3!$A$3:$F$27,AL33+1,0)</f>
        <v>19</v>
      </c>
      <c r="AN33" s="4">
        <v>1</v>
      </c>
      <c r="AO33" s="4" t="str">
        <f>VLOOKUP($AN$1,Hoja3!$A$3:$F$27,AN33+1,0)</f>
        <v>1 dia</v>
      </c>
      <c r="AQ33" s="4">
        <f>VLOOKUP($AP$1,Hoja3!$A$3:$F$27,AP33+1,0)</f>
        <v>21</v>
      </c>
      <c r="AR33" s="4">
        <v>3</v>
      </c>
      <c r="AS33" s="4" t="str">
        <f>VLOOKUP($AR$1,Hoja3!$A$3:$F$27,AR33+1,0)</f>
        <v>3 dias</v>
      </c>
      <c r="AT33" s="4">
        <v>2</v>
      </c>
      <c r="AU33" s="4" t="str">
        <f>VLOOKUP($AT$1,Hoja3!$A$3:$F$27,AT33+1,0)</f>
        <v>1 hora</v>
      </c>
      <c r="AV33" s="4">
        <v>3</v>
      </c>
      <c r="AW33" s="4" t="str">
        <f>VLOOKUP($AV$1,Hoja3!$A$3:$F$27,AV33+1,0)</f>
        <v>3 dias</v>
      </c>
      <c r="AX33" s="4">
        <v>2</v>
      </c>
      <c r="AY33" s="4" t="str">
        <f>VLOOKUP($AX$1,Hoja3!$A$3:$F$27,AX33+1,0)</f>
        <v>1 hora</v>
      </c>
    </row>
    <row r="34" spans="1:51" x14ac:dyDescent="0.25">
      <c r="A34" s="6" t="s">
        <v>32</v>
      </c>
      <c r="B34" s="4">
        <v>2</v>
      </c>
      <c r="C34" s="4" t="str">
        <f>VLOOKUP($B$1,Hoja3!$A$3:$G$8,B34+1,0)</f>
        <v>Mujer</v>
      </c>
      <c r="D34" s="4">
        <v>2</v>
      </c>
      <c r="E34" s="4" t="str">
        <f>VLOOKUP($D$1,Hoja3!$A$3:$F$27,D34+1,0)</f>
        <v>Femenino</v>
      </c>
      <c r="F34" s="4">
        <v>2</v>
      </c>
      <c r="G34" s="4" t="str">
        <f>VLOOKUP($F$1,Hoja3!$A$3:$F$27,F34+1,0)</f>
        <v>Primaria</v>
      </c>
      <c r="H34" s="4">
        <v>1</v>
      </c>
      <c r="I34" s="4" t="str">
        <f>VLOOKUP($H$1,Hoja3!$A$3:$F$27,H34+1,0)</f>
        <v>Criollo</v>
      </c>
      <c r="J34" s="4">
        <v>3</v>
      </c>
      <c r="K34" s="4" t="str">
        <f>VLOOKUP($J$1,Hoja3!$A$3:$F$27,J34+1,0)</f>
        <v>Casado</v>
      </c>
      <c r="L34" s="4">
        <v>5</v>
      </c>
      <c r="M34" s="4" t="str">
        <f>VLOOKUP($L$1,Hoja3!$A$3:$F$27,L34+1,0)</f>
        <v>Jubilado</v>
      </c>
      <c r="N34" s="4">
        <v>5</v>
      </c>
      <c r="O34" s="4" t="str">
        <f>VLOOKUP($N$1,Hoja3!$A$3:$F$27,N34+1,0)</f>
        <v>PAMI</v>
      </c>
      <c r="P34" s="4">
        <v>4</v>
      </c>
      <c r="Q34" s="4" t="str">
        <f>VLOOKUP($P$1,Hoja3!$A$3:$F$27,P34+1,0)</f>
        <v>Consultorio</v>
      </c>
      <c r="R34" s="4">
        <v>3</v>
      </c>
      <c r="S34" s="4" t="str">
        <f>VLOOKUP($R$1,Hoja3!$A$3:$F$27,R34+1,0)</f>
        <v>6 a 10</v>
      </c>
      <c r="T34" s="4">
        <v>2</v>
      </c>
      <c r="U34" s="4" t="str">
        <f>VLOOKUP($T$1,Hoja3!$A$3:$F$27,T34+1,0)</f>
        <v>No</v>
      </c>
      <c r="V34" s="4">
        <v>2</v>
      </c>
      <c r="W34" s="4" t="str">
        <f>VLOOKUP($V$1,Hoja3!$A$3:$F$27,V34+1,0)</f>
        <v>hasta 5</v>
      </c>
      <c r="X34" s="4">
        <v>2</v>
      </c>
      <c r="Y34" s="4" t="str">
        <f>VLOOKUP($X$1,Hoja3!$A$3:$F$27,X34+1,0)</f>
        <v>dos vasos</v>
      </c>
      <c r="Z34" s="4">
        <v>5</v>
      </c>
      <c r="AA34" s="4" t="str">
        <f>VLOOKUP($Z$1,Hoja3!$A$3:$F$27,Z34+1,0)</f>
        <v>menos de 4</v>
      </c>
      <c r="AB34" s="4">
        <v>2</v>
      </c>
      <c r="AC34" s="4" t="str">
        <f>VLOOKUP($AB$1,Hoja3!$A$3:$F$27,AB34+1,0)</f>
        <v>1 a 2</v>
      </c>
      <c r="AD34" s="4">
        <v>5</v>
      </c>
      <c r="AE34" s="4" t="str">
        <f>VLOOKUP($AD$1,Hoja3!$A$3:$F$27,AD34+1,0)</f>
        <v>cuatro</v>
      </c>
      <c r="AG34" s="4">
        <f>VLOOKUP($AF$1,Hoja3!$A$3:$F$27,AF34+1,0)</f>
        <v>16</v>
      </c>
      <c r="AI34" s="4">
        <f>VLOOKUP($AH$1,Hoja3!$A$3:$F$27,AH34+1,0)</f>
        <v>17</v>
      </c>
      <c r="AK34" s="4">
        <f>VLOOKUP($AJ$1,Hoja3!$A$3:$F$27,AJ34+1,0)</f>
        <v>18</v>
      </c>
      <c r="AM34" s="4">
        <f>VLOOKUP($AL$1,Hoja3!$A$3:$F$27,AL34+1,0)</f>
        <v>19</v>
      </c>
      <c r="AN34" s="4">
        <v>2</v>
      </c>
      <c r="AO34" s="4" t="str">
        <f>VLOOKUP($AN$1,Hoja3!$A$3:$F$27,AN34+1,0)</f>
        <v>2 dias</v>
      </c>
      <c r="AP34" s="4">
        <v>1</v>
      </c>
      <c r="AQ34" s="4" t="str">
        <f>VLOOKUP($AP$1,Hoja3!$A$3:$F$27,AP34+1,0)</f>
        <v>30 min</v>
      </c>
      <c r="AR34" s="4">
        <v>1</v>
      </c>
      <c r="AS34" s="4" t="str">
        <f>VLOOKUP($AR$1,Hoja3!$A$3:$F$27,AR34+1,0)</f>
        <v>1 dia</v>
      </c>
      <c r="AU34" s="4">
        <f>VLOOKUP($AT$1,Hoja3!$A$3:$F$27,AT34+1,0)</f>
        <v>23</v>
      </c>
      <c r="AW34" s="4">
        <f>VLOOKUP($AV$1,Hoja3!$A$3:$F$27,AV34+1,0)</f>
        <v>24</v>
      </c>
      <c r="AY34" s="4">
        <f>VLOOKUP($AX$1,Hoja3!$A$3:$F$27,AX34+1,0)</f>
        <v>25</v>
      </c>
    </row>
    <row r="35" spans="1:51" x14ac:dyDescent="0.25">
      <c r="A35" s="6" t="s">
        <v>33</v>
      </c>
      <c r="B35" s="4">
        <v>2</v>
      </c>
      <c r="C35" s="4" t="str">
        <f>VLOOKUP($B$1,Hoja3!$A$3:$G$8,B35+1,0)</f>
        <v>Mujer</v>
      </c>
      <c r="D35" s="4">
        <v>2</v>
      </c>
      <c r="E35" s="4" t="str">
        <f>VLOOKUP($D$1,Hoja3!$A$3:$F$27,D35+1,0)</f>
        <v>Femenino</v>
      </c>
      <c r="F35" s="4">
        <v>2</v>
      </c>
      <c r="G35" s="4" t="str">
        <f>VLOOKUP($F$1,Hoja3!$A$3:$F$27,F35+1,0)</f>
        <v>Primaria</v>
      </c>
      <c r="H35" s="4">
        <v>4</v>
      </c>
      <c r="I35" s="4" t="str">
        <f>VLOOKUP($H$1,Hoja3!$A$3:$F$27,H35+1,0)</f>
        <v>Otro</v>
      </c>
      <c r="J35" s="4">
        <v>3</v>
      </c>
      <c r="K35" s="4" t="str">
        <f>VLOOKUP($J$1,Hoja3!$A$3:$F$27,J35+1,0)</f>
        <v>Casado</v>
      </c>
      <c r="L35" s="4">
        <v>5</v>
      </c>
      <c r="M35" s="4" t="str">
        <f>VLOOKUP($L$1,Hoja3!$A$3:$F$27,L35+1,0)</f>
        <v>Jubilado</v>
      </c>
      <c r="N35" s="4">
        <v>4</v>
      </c>
      <c r="O35" s="4" t="str">
        <f>VLOOKUP($N$1,Hoja3!$A$3:$F$27,N35+1,0)</f>
        <v>IAPOS</v>
      </c>
      <c r="P35" s="4">
        <v>4</v>
      </c>
      <c r="Q35" s="4" t="str">
        <f>VLOOKUP($P$1,Hoja3!$A$3:$F$27,P35+1,0)</f>
        <v>Consultorio</v>
      </c>
      <c r="R35" s="4">
        <v>1</v>
      </c>
      <c r="S35" s="4" t="str">
        <f>VLOOKUP($R$1,Hoja3!$A$3:$F$27,R35+1,0)</f>
        <v>Ninguno</v>
      </c>
      <c r="T35" s="4">
        <v>2</v>
      </c>
      <c r="U35" s="4" t="str">
        <f>VLOOKUP($T$1,Hoja3!$A$3:$F$27,T35+1,0)</f>
        <v>No</v>
      </c>
      <c r="V35" s="4">
        <v>1</v>
      </c>
      <c r="W35" s="4" t="str">
        <f>VLOOKUP($V$1,Hoja3!$A$3:$F$27,V35+1,0)</f>
        <v>No consume</v>
      </c>
      <c r="Y35" s="4">
        <f>VLOOKUP($X$1,Hoja3!$A$3:$F$27,X35+1,0)</f>
        <v>12</v>
      </c>
      <c r="AA35" s="4">
        <f>VLOOKUP($Z$1,Hoja3!$A$3:$F$27,Z35+1,0)</f>
        <v>13</v>
      </c>
      <c r="AB35" s="4">
        <v>3</v>
      </c>
      <c r="AC35" s="4" t="str">
        <f>VLOOKUP($AB$1,Hoja3!$A$3:$F$27,AB35+1,0)</f>
        <v>3 a 4</v>
      </c>
      <c r="AD35" s="4">
        <v>5</v>
      </c>
      <c r="AE35" s="4" t="str">
        <f>VLOOKUP($AD$1,Hoja3!$A$3:$F$27,AD35+1,0)</f>
        <v>cuatro</v>
      </c>
      <c r="AG35" s="4">
        <f>VLOOKUP($AF$1,Hoja3!$A$3:$F$27,AF35+1,0)</f>
        <v>16</v>
      </c>
      <c r="AI35" s="4">
        <f>VLOOKUP($AH$1,Hoja3!$A$3:$F$27,AH35+1,0)</f>
        <v>17</v>
      </c>
      <c r="AK35" s="4">
        <f>VLOOKUP($AJ$1,Hoja3!$A$3:$F$27,AJ35+1,0)</f>
        <v>18</v>
      </c>
      <c r="AM35" s="4">
        <f>VLOOKUP($AL$1,Hoja3!$A$3:$F$27,AL35+1,0)</f>
        <v>19</v>
      </c>
      <c r="AN35" s="4">
        <v>5</v>
      </c>
      <c r="AO35" s="4" t="str">
        <f>VLOOKUP($AN$1,Hoja3!$A$3:$F$27,AN35+1,0)</f>
        <v>5 o mas dias</v>
      </c>
      <c r="AP35" s="4">
        <v>2</v>
      </c>
      <c r="AQ35" s="4" t="str">
        <f>VLOOKUP($AP$1,Hoja3!$A$3:$F$27,AP35+1,0)</f>
        <v>1 hora</v>
      </c>
      <c r="AR35" s="4">
        <v>5</v>
      </c>
      <c r="AS35" s="4" t="str">
        <f>VLOOKUP($AR$1,Hoja3!$A$3:$F$27,AR35+1,0)</f>
        <v>5 o mas dias</v>
      </c>
      <c r="AT35" s="4">
        <v>2</v>
      </c>
      <c r="AU35" s="4" t="str">
        <f>VLOOKUP($AT$1,Hoja3!$A$3:$F$27,AT35+1,0)</f>
        <v>1 hora</v>
      </c>
      <c r="AV35" s="4">
        <v>5</v>
      </c>
      <c r="AW35" s="4" t="str">
        <f>VLOOKUP($AV$1,Hoja3!$A$3:$F$27,AV35+1,0)</f>
        <v>5 o mas dias</v>
      </c>
      <c r="AX35" s="4">
        <v>2</v>
      </c>
      <c r="AY35" s="4" t="str">
        <f>VLOOKUP($AX$1,Hoja3!$A$3:$F$27,AX35+1,0)</f>
        <v>1 hora</v>
      </c>
    </row>
    <row r="36" spans="1:51" x14ac:dyDescent="0.25">
      <c r="A36" s="6" t="s">
        <v>34</v>
      </c>
      <c r="B36" s="4">
        <v>1</v>
      </c>
      <c r="C36" s="4" t="str">
        <f>VLOOKUP($B$1,Hoja3!$A$3:$G$8,B36+1,0)</f>
        <v>Varón</v>
      </c>
      <c r="D36" s="4">
        <v>1</v>
      </c>
      <c r="E36" s="4" t="str">
        <f>VLOOKUP($D$1,Hoja3!$A$3:$F$27,D36+1,0)</f>
        <v>Masculino</v>
      </c>
      <c r="F36" s="4">
        <v>4</v>
      </c>
      <c r="G36" s="4" t="str">
        <f>VLOOKUP($F$1,Hoja3!$A$3:$F$27,F36+1,0)</f>
        <v>Terciaria</v>
      </c>
      <c r="I36" s="4">
        <f>VLOOKUP($H$1,Hoja3!$A$3:$F$27,H36+1,0)</f>
        <v>4</v>
      </c>
      <c r="J36" s="4">
        <v>1</v>
      </c>
      <c r="K36" s="4" t="str">
        <f>VLOOKUP($J$1,Hoja3!$A$3:$F$27,J36+1,0)</f>
        <v>Soltero</v>
      </c>
      <c r="M36" s="4">
        <f>VLOOKUP($L$1,Hoja3!$A$3:$F$27,L36+1,0)</f>
        <v>6</v>
      </c>
      <c r="N36" s="4">
        <v>1</v>
      </c>
      <c r="O36" s="4" t="str">
        <f>VLOOKUP($N$1,Hoja3!$A$3:$F$27,N36+1,0)</f>
        <v>Ninguna</v>
      </c>
      <c r="P36" s="4">
        <v>3</v>
      </c>
      <c r="Q36" s="4" t="str">
        <f>VLOOKUP($P$1,Hoja3!$A$3:$F$27,P36+1,0)</f>
        <v>Hospital</v>
      </c>
      <c r="R36" s="4">
        <v>2</v>
      </c>
      <c r="S36" s="4" t="str">
        <f>VLOOKUP($R$1,Hoja3!$A$3:$F$27,R36+1,0)</f>
        <v>1 a 5</v>
      </c>
      <c r="T36" s="4">
        <v>2</v>
      </c>
      <c r="U36" s="4" t="str">
        <f>VLOOKUP($T$1,Hoja3!$A$3:$F$27,T36+1,0)</f>
        <v>No</v>
      </c>
      <c r="V36" s="4">
        <v>2</v>
      </c>
      <c r="W36" s="4" t="str">
        <f>VLOOKUP($V$1,Hoja3!$A$3:$F$27,V36+1,0)</f>
        <v>hasta 5</v>
      </c>
      <c r="X36" s="4">
        <v>2</v>
      </c>
      <c r="Y36" s="4" t="str">
        <f>VLOOKUP($X$1,Hoja3!$A$3:$F$27,X36+1,0)</f>
        <v>dos vasos</v>
      </c>
      <c r="Z36" s="4">
        <v>4</v>
      </c>
      <c r="AA36" s="4" t="str">
        <f>VLOOKUP($Z$1,Hoja3!$A$3:$F$27,Z36+1,0)</f>
        <v>1 a 2</v>
      </c>
      <c r="AB36" s="4">
        <v>3</v>
      </c>
      <c r="AC36" s="4" t="str">
        <f>VLOOKUP($AB$1,Hoja3!$A$3:$F$27,AB36+1,0)</f>
        <v>3 a 4</v>
      </c>
      <c r="AD36" s="4">
        <v>5</v>
      </c>
      <c r="AE36" s="4" t="str">
        <f>VLOOKUP($AD$1,Hoja3!$A$3:$F$27,AD36+1,0)</f>
        <v>cuatro</v>
      </c>
      <c r="AG36" s="4">
        <f>VLOOKUP($AF$1,Hoja3!$A$3:$F$27,AF36+1,0)</f>
        <v>16</v>
      </c>
      <c r="AI36" s="4">
        <f>VLOOKUP($AH$1,Hoja3!$A$3:$F$27,AH36+1,0)</f>
        <v>17</v>
      </c>
      <c r="AK36" s="4">
        <f>VLOOKUP($AJ$1,Hoja3!$A$3:$F$27,AJ36+1,0)</f>
        <v>18</v>
      </c>
      <c r="AM36" s="4">
        <f>VLOOKUP($AL$1,Hoja3!$A$3:$F$27,AL36+1,0)</f>
        <v>19</v>
      </c>
      <c r="AN36" s="4">
        <v>5</v>
      </c>
      <c r="AO36" s="4" t="str">
        <f>VLOOKUP($AN$1,Hoja3!$A$3:$F$27,AN36+1,0)</f>
        <v>5 o mas dias</v>
      </c>
      <c r="AP36" s="4">
        <v>1</v>
      </c>
      <c r="AQ36" s="4" t="str">
        <f>VLOOKUP($AP$1,Hoja3!$A$3:$F$27,AP36+1,0)</f>
        <v>30 min</v>
      </c>
      <c r="AS36" s="4">
        <f>VLOOKUP($AR$1,Hoja3!$A$3:$F$27,AR36+1,0)</f>
        <v>22</v>
      </c>
      <c r="AU36" s="4">
        <f>VLOOKUP($AT$1,Hoja3!$A$3:$F$27,AT36+1,0)</f>
        <v>23</v>
      </c>
      <c r="AW36" s="4">
        <f>VLOOKUP($AV$1,Hoja3!$A$3:$F$27,AV36+1,0)</f>
        <v>24</v>
      </c>
      <c r="AY36" s="4">
        <f>VLOOKUP($AX$1,Hoja3!$A$3:$F$27,AX36+1,0)</f>
        <v>25</v>
      </c>
    </row>
    <row r="37" spans="1:51" x14ac:dyDescent="0.25">
      <c r="A37" s="6" t="s">
        <v>35</v>
      </c>
      <c r="B37" s="4">
        <v>2</v>
      </c>
      <c r="C37" s="4" t="str">
        <f>VLOOKUP($B$1,Hoja3!$A$3:$G$8,B37+1,0)</f>
        <v>Mujer</v>
      </c>
      <c r="D37" s="4">
        <v>2</v>
      </c>
      <c r="E37" s="4" t="str">
        <f>VLOOKUP($D$1,Hoja3!$A$3:$F$27,D37+1,0)</f>
        <v>Femenino</v>
      </c>
      <c r="F37" s="4">
        <v>4</v>
      </c>
      <c r="G37" s="4" t="str">
        <f>VLOOKUP($F$1,Hoja3!$A$3:$F$27,F37+1,0)</f>
        <v>Terciaria</v>
      </c>
      <c r="H37" s="4">
        <v>1</v>
      </c>
      <c r="I37" s="4" t="str">
        <f>VLOOKUP($H$1,Hoja3!$A$3:$F$27,H37+1,0)</f>
        <v>Criollo</v>
      </c>
      <c r="J37" s="4">
        <v>1</v>
      </c>
      <c r="K37" s="4" t="str">
        <f>VLOOKUP($J$1,Hoja3!$A$3:$F$27,J37+1,0)</f>
        <v>Soltero</v>
      </c>
      <c r="L37" s="4">
        <v>5</v>
      </c>
      <c r="M37" s="4" t="str">
        <f>VLOOKUP($L$1,Hoja3!$A$3:$F$27,L37+1,0)</f>
        <v>Jubilado</v>
      </c>
      <c r="N37" s="4">
        <v>2</v>
      </c>
      <c r="O37" s="4" t="str">
        <f>VLOOKUP($N$1,Hoja3!$A$3:$F$27,N37+1,0)</f>
        <v>Obra social</v>
      </c>
      <c r="P37" s="4">
        <v>4</v>
      </c>
      <c r="Q37" s="4" t="str">
        <f>VLOOKUP($P$1,Hoja3!$A$3:$F$27,P37+1,0)</f>
        <v>Consultorio</v>
      </c>
      <c r="S37" s="4">
        <f>VLOOKUP($R$1,Hoja3!$A$3:$F$27,R37+1,0)</f>
        <v>9</v>
      </c>
      <c r="T37" s="4">
        <v>2</v>
      </c>
      <c r="U37" s="4" t="str">
        <f>VLOOKUP($T$1,Hoja3!$A$3:$F$27,T37+1,0)</f>
        <v>No</v>
      </c>
      <c r="V37" s="4">
        <v>1</v>
      </c>
      <c r="W37" s="4" t="str">
        <f>VLOOKUP($V$1,Hoja3!$A$3:$F$27,V37+1,0)</f>
        <v>No consume</v>
      </c>
      <c r="Y37" s="4">
        <f>VLOOKUP($X$1,Hoja3!$A$3:$F$27,X37+1,0)</f>
        <v>12</v>
      </c>
      <c r="AA37" s="4">
        <f>VLOOKUP($Z$1,Hoja3!$A$3:$F$27,Z37+1,0)</f>
        <v>13</v>
      </c>
      <c r="AB37" s="4">
        <v>2</v>
      </c>
      <c r="AC37" s="4" t="str">
        <f>VLOOKUP($AB$1,Hoja3!$A$3:$F$27,AB37+1,0)</f>
        <v>1 a 2</v>
      </c>
      <c r="AD37" s="4">
        <v>4</v>
      </c>
      <c r="AE37" s="4" t="str">
        <f>VLOOKUP($AD$1,Hoja3!$A$3:$F$27,AD37+1,0)</f>
        <v>tres</v>
      </c>
      <c r="AG37" s="4">
        <f>VLOOKUP($AF$1,Hoja3!$A$3:$F$27,AF37+1,0)</f>
        <v>16</v>
      </c>
      <c r="AI37" s="4">
        <f>VLOOKUP($AH$1,Hoja3!$A$3:$F$27,AH37+1,0)</f>
        <v>17</v>
      </c>
      <c r="AK37" s="4">
        <f>VLOOKUP($AJ$1,Hoja3!$A$3:$F$27,AJ37+1,0)</f>
        <v>18</v>
      </c>
      <c r="AM37" s="4">
        <f>VLOOKUP($AL$1,Hoja3!$A$3:$F$27,AL37+1,0)</f>
        <v>19</v>
      </c>
      <c r="AN37" s="4">
        <v>5</v>
      </c>
      <c r="AO37" s="4" t="str">
        <f>VLOOKUP($AN$1,Hoja3!$A$3:$F$27,AN37+1,0)</f>
        <v>5 o mas dias</v>
      </c>
      <c r="AP37" s="4">
        <v>2</v>
      </c>
      <c r="AQ37" s="4" t="str">
        <f>VLOOKUP($AP$1,Hoja3!$A$3:$F$27,AP37+1,0)</f>
        <v>1 hora</v>
      </c>
      <c r="AR37" s="4">
        <v>5</v>
      </c>
      <c r="AS37" s="4" t="str">
        <f>VLOOKUP($AR$1,Hoja3!$A$3:$F$27,AR37+1,0)</f>
        <v>5 o mas dias</v>
      </c>
      <c r="AT37" s="4">
        <v>2</v>
      </c>
      <c r="AU37" s="4" t="str">
        <f>VLOOKUP($AT$1,Hoja3!$A$3:$F$27,AT37+1,0)</f>
        <v>1 hora</v>
      </c>
      <c r="AV37" s="4">
        <v>5</v>
      </c>
      <c r="AW37" s="4" t="str">
        <f>VLOOKUP($AV$1,Hoja3!$A$3:$F$27,AV37+1,0)</f>
        <v>5 o mas dias</v>
      </c>
      <c r="AX37" s="4">
        <v>2</v>
      </c>
      <c r="AY37" s="4" t="str">
        <f>VLOOKUP($AX$1,Hoja3!$A$3:$F$27,AX37+1,0)</f>
        <v>1 hora</v>
      </c>
    </row>
    <row r="38" spans="1:51" x14ac:dyDescent="0.25">
      <c r="A38" s="6" t="s">
        <v>36</v>
      </c>
      <c r="C38" s="4">
        <f>VLOOKUP($B$1,Hoja3!$A$3:$G$8,B38+1,0)</f>
        <v>1</v>
      </c>
      <c r="D38" s="4">
        <v>2</v>
      </c>
      <c r="E38" s="4" t="str">
        <f>VLOOKUP($D$1,Hoja3!$A$3:$F$27,D38+1,0)</f>
        <v>Femenino</v>
      </c>
      <c r="F38" s="4">
        <v>3</v>
      </c>
      <c r="G38" s="4" t="str">
        <f>VLOOKUP($F$1,Hoja3!$A$3:$F$27,F38+1,0)</f>
        <v>Secundaria</v>
      </c>
      <c r="H38" s="4">
        <v>4</v>
      </c>
      <c r="I38" s="4" t="str">
        <f>VLOOKUP($H$1,Hoja3!$A$3:$F$27,H38+1,0)</f>
        <v>Otro</v>
      </c>
      <c r="J38" s="4">
        <v>1</v>
      </c>
      <c r="K38" s="4" t="str">
        <f>VLOOKUP($J$1,Hoja3!$A$3:$F$27,J38+1,0)</f>
        <v>Soltero</v>
      </c>
      <c r="M38" s="4">
        <f>VLOOKUP($L$1,Hoja3!$A$3:$F$27,L38+1,0)</f>
        <v>6</v>
      </c>
      <c r="N38" s="4">
        <v>1</v>
      </c>
      <c r="O38" s="4" t="str">
        <f>VLOOKUP($N$1,Hoja3!$A$3:$F$27,N38+1,0)</f>
        <v>Ninguna</v>
      </c>
      <c r="P38" s="4">
        <v>2</v>
      </c>
      <c r="Q38" s="4" t="str">
        <f>VLOOKUP($P$1,Hoja3!$A$3:$F$27,P38+1,0)</f>
        <v>Centro de Salud</v>
      </c>
      <c r="R38" s="4">
        <v>1</v>
      </c>
      <c r="S38" s="4" t="str">
        <f>VLOOKUP($R$1,Hoja3!$A$3:$F$27,R38+1,0)</f>
        <v>Ninguno</v>
      </c>
      <c r="U38" s="4">
        <f>VLOOKUP($T$1,Hoja3!$A$3:$F$27,T38+1,0)</f>
        <v>10</v>
      </c>
      <c r="V38" s="4">
        <v>1</v>
      </c>
      <c r="W38" s="4" t="str">
        <f>VLOOKUP($V$1,Hoja3!$A$3:$F$27,V38+1,0)</f>
        <v>No consume</v>
      </c>
      <c r="X38" s="4">
        <v>2</v>
      </c>
      <c r="Y38" s="4" t="str">
        <f>VLOOKUP($X$1,Hoja3!$A$3:$F$27,X38+1,0)</f>
        <v>dos vasos</v>
      </c>
      <c r="Z38" s="4">
        <v>4</v>
      </c>
      <c r="AA38" s="4" t="str">
        <f>VLOOKUP($Z$1,Hoja3!$A$3:$F$27,Z38+1,0)</f>
        <v>1 a 2</v>
      </c>
      <c r="AB38" s="4">
        <v>4</v>
      </c>
      <c r="AC38" s="4" t="str">
        <f>VLOOKUP($AB$1,Hoja3!$A$3:$F$27,AB38+1,0)</f>
        <v>cinco</v>
      </c>
      <c r="AD38" s="4">
        <v>5</v>
      </c>
      <c r="AE38" s="4" t="str">
        <f>VLOOKUP($AD$1,Hoja3!$A$3:$F$27,AD38+1,0)</f>
        <v>cuatro</v>
      </c>
      <c r="AF38" s="4">
        <v>5</v>
      </c>
      <c r="AG38" s="4" t="str">
        <f>VLOOKUP($AF$1,Hoja3!$A$3:$F$27,AF38+1,0)</f>
        <v>5 o mas dias</v>
      </c>
      <c r="AH38" s="4">
        <v>1</v>
      </c>
      <c r="AI38" s="4" t="str">
        <f>VLOOKUP($AH$1,Hoja3!$A$3:$F$27,AH38+1,0)</f>
        <v>30 min</v>
      </c>
      <c r="AJ38" s="4">
        <v>2</v>
      </c>
      <c r="AK38" s="4" t="str">
        <f>VLOOKUP($AJ$1,Hoja3!$A$3:$F$27,AJ38+1,0)</f>
        <v>2 dias</v>
      </c>
      <c r="AL38" s="4">
        <v>1</v>
      </c>
      <c r="AM38" s="4" t="str">
        <f>VLOOKUP($AL$1,Hoja3!$A$3:$F$27,AL38+1,0)</f>
        <v>30 min</v>
      </c>
      <c r="AN38" s="4">
        <v>1</v>
      </c>
      <c r="AO38" s="4" t="str">
        <f>VLOOKUP($AN$1,Hoja3!$A$3:$F$27,AN38+1,0)</f>
        <v>1 dia</v>
      </c>
      <c r="AP38" s="4">
        <v>1</v>
      </c>
      <c r="AQ38" s="4" t="str">
        <f>VLOOKUP($AP$1,Hoja3!$A$3:$F$27,AP38+1,0)</f>
        <v>30 min</v>
      </c>
      <c r="AR38" s="4">
        <v>1</v>
      </c>
      <c r="AS38" s="4" t="str">
        <f>VLOOKUP($AR$1,Hoja3!$A$3:$F$27,AR38+1,0)</f>
        <v>1 dia</v>
      </c>
      <c r="AT38" s="4">
        <v>1</v>
      </c>
      <c r="AU38" s="4" t="str">
        <f>VLOOKUP($AT$1,Hoja3!$A$3:$F$27,AT38+1,0)</f>
        <v>30 min</v>
      </c>
      <c r="AV38" s="4">
        <v>1</v>
      </c>
      <c r="AW38" s="4" t="str">
        <f>VLOOKUP($AV$1,Hoja3!$A$3:$F$27,AV38+1,0)</f>
        <v>1 dia</v>
      </c>
      <c r="AX38" s="4">
        <v>1</v>
      </c>
      <c r="AY38" s="4" t="str">
        <f>VLOOKUP($AX$1,Hoja3!$A$3:$F$27,AX38+1,0)</f>
        <v>30 min</v>
      </c>
    </row>
    <row r="39" spans="1:51" x14ac:dyDescent="0.25">
      <c r="A39" s="6" t="s">
        <v>37</v>
      </c>
      <c r="B39" s="4">
        <v>2</v>
      </c>
      <c r="C39" s="4" t="str">
        <f>VLOOKUP($B$1,Hoja3!$A$3:$G$8,B39+1,0)</f>
        <v>Mujer</v>
      </c>
      <c r="D39" s="4">
        <v>2</v>
      </c>
      <c r="E39" s="4" t="str">
        <f>VLOOKUP($D$1,Hoja3!$A$3:$F$27,D39+1,0)</f>
        <v>Femenino</v>
      </c>
      <c r="F39" s="4">
        <v>3</v>
      </c>
      <c r="G39" s="4" t="str">
        <f>VLOOKUP($F$1,Hoja3!$A$3:$F$27,F39+1,0)</f>
        <v>Secundaria</v>
      </c>
      <c r="H39" s="4">
        <v>4</v>
      </c>
      <c r="I39" s="4" t="str">
        <f>VLOOKUP($H$1,Hoja3!$A$3:$F$27,H39+1,0)</f>
        <v>Otro</v>
      </c>
      <c r="J39" s="4">
        <v>2</v>
      </c>
      <c r="K39" s="4" t="str">
        <f>VLOOKUP($J$1,Hoja3!$A$3:$F$27,J39+1,0)</f>
        <v>En pareja</v>
      </c>
      <c r="L39" s="4">
        <v>3</v>
      </c>
      <c r="M39" s="4" t="str">
        <f>VLOOKUP($L$1,Hoja3!$A$3:$F$27,L39+1,0)</f>
        <v>Amo de casa</v>
      </c>
      <c r="N39" s="4">
        <v>1</v>
      </c>
      <c r="O39" s="4" t="str">
        <f>VLOOKUP($N$1,Hoja3!$A$3:$F$27,N39+1,0)</f>
        <v>Ninguna</v>
      </c>
      <c r="P39" s="4">
        <v>3</v>
      </c>
      <c r="Q39" s="4" t="str">
        <f>VLOOKUP($P$1,Hoja3!$A$3:$F$27,P39+1,0)</f>
        <v>Hospital</v>
      </c>
      <c r="R39" s="4">
        <v>1</v>
      </c>
      <c r="S39" s="4" t="str">
        <f>VLOOKUP($R$1,Hoja3!$A$3:$F$27,R39+1,0)</f>
        <v>Ninguno</v>
      </c>
      <c r="U39" s="4">
        <f>VLOOKUP($T$1,Hoja3!$A$3:$F$27,T39+1,0)</f>
        <v>10</v>
      </c>
      <c r="V39" s="4">
        <v>1</v>
      </c>
      <c r="W39" s="4" t="str">
        <f>VLOOKUP($V$1,Hoja3!$A$3:$F$27,V39+1,0)</f>
        <v>No consume</v>
      </c>
      <c r="Y39" s="4">
        <f>VLOOKUP($X$1,Hoja3!$A$3:$F$27,X39+1,0)</f>
        <v>12</v>
      </c>
      <c r="AA39" s="4">
        <f>VLOOKUP($Z$1,Hoja3!$A$3:$F$27,Z39+1,0)</f>
        <v>13</v>
      </c>
      <c r="AB39" s="4">
        <v>4</v>
      </c>
      <c r="AC39" s="4" t="str">
        <f>VLOOKUP($AB$1,Hoja3!$A$3:$F$27,AB39+1,0)</f>
        <v>cinco</v>
      </c>
      <c r="AD39" s="4">
        <v>5</v>
      </c>
      <c r="AE39" s="4" t="str">
        <f>VLOOKUP($AD$1,Hoja3!$A$3:$F$27,AD39+1,0)</f>
        <v>cuatro</v>
      </c>
      <c r="AG39" s="4">
        <f>VLOOKUP($AF$1,Hoja3!$A$3:$F$27,AF39+1,0)</f>
        <v>16</v>
      </c>
      <c r="AI39" s="4">
        <f>VLOOKUP($AH$1,Hoja3!$A$3:$F$27,AH39+1,0)</f>
        <v>17</v>
      </c>
      <c r="AK39" s="4">
        <f>VLOOKUP($AJ$1,Hoja3!$A$3:$F$27,AJ39+1,0)</f>
        <v>18</v>
      </c>
      <c r="AM39" s="4">
        <f>VLOOKUP($AL$1,Hoja3!$A$3:$F$27,AL39+1,0)</f>
        <v>19</v>
      </c>
      <c r="AN39" s="4">
        <v>5</v>
      </c>
      <c r="AO39" s="4" t="str">
        <f>VLOOKUP($AN$1,Hoja3!$A$3:$F$27,AN39+1,0)</f>
        <v>5 o mas dias</v>
      </c>
      <c r="AQ39" s="4">
        <f>VLOOKUP($AP$1,Hoja3!$A$3:$F$27,AP39+1,0)</f>
        <v>21</v>
      </c>
      <c r="AS39" s="4">
        <f>VLOOKUP($AR$1,Hoja3!$A$3:$F$27,AR39+1,0)</f>
        <v>22</v>
      </c>
      <c r="AU39" s="4">
        <f>VLOOKUP($AT$1,Hoja3!$A$3:$F$27,AT39+1,0)</f>
        <v>23</v>
      </c>
      <c r="AW39" s="4">
        <f>VLOOKUP($AV$1,Hoja3!$A$3:$F$27,AV39+1,0)</f>
        <v>24</v>
      </c>
      <c r="AY39" s="4">
        <f>VLOOKUP($AX$1,Hoja3!$A$3:$F$27,AX39+1,0)</f>
        <v>25</v>
      </c>
    </row>
    <row r="40" spans="1:51" x14ac:dyDescent="0.25">
      <c r="A40" s="6" t="s">
        <v>38</v>
      </c>
      <c r="B40" s="4">
        <v>2</v>
      </c>
      <c r="C40" s="4" t="str">
        <f>VLOOKUP($B$1,Hoja3!$A$3:$G$8,B40+1,0)</f>
        <v>Mujer</v>
      </c>
      <c r="D40" s="4">
        <v>2</v>
      </c>
      <c r="E40" s="4" t="str">
        <f>VLOOKUP($D$1,Hoja3!$A$3:$F$27,D40+1,0)</f>
        <v>Femenino</v>
      </c>
      <c r="F40" s="4">
        <v>4</v>
      </c>
      <c r="G40" s="4" t="str">
        <f>VLOOKUP($F$1,Hoja3!$A$3:$F$27,F40+1,0)</f>
        <v>Terciaria</v>
      </c>
      <c r="H40" s="4">
        <v>4</v>
      </c>
      <c r="I40" s="4" t="str">
        <f>VLOOKUP($H$1,Hoja3!$A$3:$F$27,H40+1,0)</f>
        <v>Otro</v>
      </c>
      <c r="J40" s="4">
        <v>5</v>
      </c>
      <c r="K40" s="4" t="str">
        <f>VLOOKUP($J$1,Hoja3!$A$3:$F$27,J40+1,0)</f>
        <v>Separado/Divorciado</v>
      </c>
      <c r="L40" s="4">
        <v>1</v>
      </c>
      <c r="M40" s="4" t="str">
        <f>VLOOKUP($L$1,Hoja3!$A$3:$F$27,L40+1,0)</f>
        <v>Desempleado</v>
      </c>
      <c r="N40" s="4">
        <v>1</v>
      </c>
      <c r="O40" s="4" t="str">
        <f>VLOOKUP($N$1,Hoja3!$A$3:$F$27,N40+1,0)</f>
        <v>Ninguna</v>
      </c>
      <c r="P40" s="4">
        <v>2</v>
      </c>
      <c r="Q40" s="4" t="str">
        <f>VLOOKUP($P$1,Hoja3!$A$3:$F$27,P40+1,0)</f>
        <v>Centro de Salud</v>
      </c>
      <c r="R40" s="4">
        <v>1</v>
      </c>
      <c r="S40" s="4" t="str">
        <f>VLOOKUP($R$1,Hoja3!$A$3:$F$27,R40+1,0)</f>
        <v>Ninguno</v>
      </c>
      <c r="T40" s="4">
        <v>2</v>
      </c>
      <c r="U40" s="4" t="str">
        <f>VLOOKUP($T$1,Hoja3!$A$3:$F$27,T40+1,0)</f>
        <v>No</v>
      </c>
      <c r="V40" s="4">
        <v>1</v>
      </c>
      <c r="W40" s="4" t="str">
        <f>VLOOKUP($V$1,Hoja3!$A$3:$F$27,V40+1,0)</f>
        <v>No consume</v>
      </c>
      <c r="Y40" s="4">
        <f>VLOOKUP($X$1,Hoja3!$A$3:$F$27,X40+1,0)</f>
        <v>12</v>
      </c>
      <c r="AA40" s="4">
        <f>VLOOKUP($Z$1,Hoja3!$A$3:$F$27,Z40+1,0)</f>
        <v>13</v>
      </c>
      <c r="AB40" s="4">
        <v>2</v>
      </c>
      <c r="AC40" s="4" t="str">
        <f>VLOOKUP($AB$1,Hoja3!$A$3:$F$27,AB40+1,0)</f>
        <v>1 a 2</v>
      </c>
      <c r="AD40" s="4">
        <v>4</v>
      </c>
      <c r="AE40" s="4" t="str">
        <f>VLOOKUP($AD$1,Hoja3!$A$3:$F$27,AD40+1,0)</f>
        <v>tres</v>
      </c>
      <c r="AF40" s="4">
        <v>2</v>
      </c>
      <c r="AG40" s="4" t="str">
        <f>VLOOKUP($AF$1,Hoja3!$A$3:$F$27,AF40+1,0)</f>
        <v>2 dias</v>
      </c>
      <c r="AH40" s="4">
        <v>1</v>
      </c>
      <c r="AI40" s="4" t="str">
        <f>VLOOKUP($AH$1,Hoja3!$A$3:$F$27,AH40+1,0)</f>
        <v>30 min</v>
      </c>
      <c r="AJ40" s="4">
        <v>2</v>
      </c>
      <c r="AK40" s="4" t="str">
        <f>VLOOKUP($AJ$1,Hoja3!$A$3:$F$27,AJ40+1,0)</f>
        <v>2 dias</v>
      </c>
      <c r="AL40" s="4">
        <v>1</v>
      </c>
      <c r="AM40" s="4" t="str">
        <f>VLOOKUP($AL$1,Hoja3!$A$3:$F$27,AL40+1,0)</f>
        <v>30 min</v>
      </c>
      <c r="AN40" s="4">
        <v>5</v>
      </c>
      <c r="AO40" s="4" t="str">
        <f>VLOOKUP($AN$1,Hoja3!$A$3:$F$27,AN40+1,0)</f>
        <v>5 o mas dias</v>
      </c>
      <c r="AP40" s="4">
        <v>4</v>
      </c>
      <c r="AQ40" s="4" t="str">
        <f>VLOOKUP($AP$1,Hoja3!$A$3:$F$27,AP40+1,0)</f>
        <v>3 horas</v>
      </c>
      <c r="AR40" s="4">
        <v>1</v>
      </c>
      <c r="AS40" s="4" t="str">
        <f>VLOOKUP($AR$1,Hoja3!$A$3:$F$27,AR40+1,0)</f>
        <v>1 dia</v>
      </c>
      <c r="AT40" s="4">
        <v>1</v>
      </c>
      <c r="AU40" s="4" t="str">
        <f>VLOOKUP($AT$1,Hoja3!$A$3:$F$27,AT40+1,0)</f>
        <v>30 min</v>
      </c>
      <c r="AV40" s="4">
        <v>2</v>
      </c>
      <c r="AW40" s="4" t="str">
        <f>VLOOKUP($AV$1,Hoja3!$A$3:$F$27,AV40+1,0)</f>
        <v>2 dias</v>
      </c>
      <c r="AX40" s="4">
        <v>2</v>
      </c>
      <c r="AY40" s="4" t="str">
        <f>VLOOKUP($AX$1,Hoja3!$A$3:$F$27,AX40+1,0)</f>
        <v>1 hora</v>
      </c>
    </row>
    <row r="41" spans="1:51" x14ac:dyDescent="0.25">
      <c r="A41" s="6" t="s">
        <v>39</v>
      </c>
      <c r="B41" s="4">
        <v>2</v>
      </c>
      <c r="C41" s="4" t="str">
        <f>VLOOKUP($B$1,Hoja3!$A$3:$G$8,B41+1,0)</f>
        <v>Mujer</v>
      </c>
      <c r="D41" s="4">
        <v>2</v>
      </c>
      <c r="E41" s="4" t="str">
        <f>VLOOKUP($D$1,Hoja3!$A$3:$F$27,D41+1,0)</f>
        <v>Femenino</v>
      </c>
      <c r="F41" s="4">
        <v>4</v>
      </c>
      <c r="G41" s="4" t="str">
        <f>VLOOKUP($F$1,Hoja3!$A$3:$F$27,F41+1,0)</f>
        <v>Terciaria</v>
      </c>
      <c r="H41" s="4">
        <v>1</v>
      </c>
      <c r="I41" s="4" t="str">
        <f>VLOOKUP($H$1,Hoja3!$A$3:$F$27,H41+1,0)</f>
        <v>Criollo</v>
      </c>
      <c r="J41" s="4">
        <v>1</v>
      </c>
      <c r="K41" s="4" t="str">
        <f>VLOOKUP($J$1,Hoja3!$A$3:$F$27,J41+1,0)</f>
        <v>Soltero</v>
      </c>
      <c r="L41" s="4">
        <v>4</v>
      </c>
      <c r="M41" s="4" t="str">
        <f>VLOOKUP($L$1,Hoja3!$A$3:$F$27,L41+1,0)</f>
        <v>Empleado</v>
      </c>
      <c r="N41" s="4">
        <v>4</v>
      </c>
      <c r="O41" s="4" t="str">
        <f>VLOOKUP($N$1,Hoja3!$A$3:$F$27,N41+1,0)</f>
        <v>IAPOS</v>
      </c>
      <c r="P41" s="4">
        <v>4</v>
      </c>
      <c r="Q41" s="4" t="str">
        <f>VLOOKUP($P$1,Hoja3!$A$3:$F$27,P41+1,0)</f>
        <v>Consultorio</v>
      </c>
      <c r="R41" s="4">
        <v>1</v>
      </c>
      <c r="S41" s="4" t="str">
        <f>VLOOKUP($R$1,Hoja3!$A$3:$F$27,R41+1,0)</f>
        <v>Ninguno</v>
      </c>
      <c r="T41" s="4">
        <v>2</v>
      </c>
      <c r="U41" s="4" t="str">
        <f>VLOOKUP($T$1,Hoja3!$A$3:$F$27,T41+1,0)</f>
        <v>No</v>
      </c>
      <c r="V41" s="4">
        <v>3</v>
      </c>
      <c r="W41" s="4" t="str">
        <f>VLOOKUP($V$1,Hoja3!$A$3:$F$27,V41+1,0)</f>
        <v>6 a 10</v>
      </c>
      <c r="X41" s="4">
        <v>3</v>
      </c>
      <c r="Y41" s="4" t="str">
        <f>VLOOKUP($X$1,Hoja3!$A$3:$F$27,X41+1,0)</f>
        <v>tres vasos</v>
      </c>
      <c r="Z41" s="4">
        <v>4</v>
      </c>
      <c r="AA41" s="4" t="str">
        <f>VLOOKUP($Z$1,Hoja3!$A$3:$F$27,Z41+1,0)</f>
        <v>1 a 2</v>
      </c>
      <c r="AB41" s="4">
        <v>2</v>
      </c>
      <c r="AC41" s="4" t="str">
        <f>VLOOKUP($AB$1,Hoja3!$A$3:$F$27,AB41+1,0)</f>
        <v>1 a 2</v>
      </c>
      <c r="AD41" s="4">
        <v>5</v>
      </c>
      <c r="AE41" s="4" t="str">
        <f>VLOOKUP($AD$1,Hoja3!$A$3:$F$27,AD41+1,0)</f>
        <v>cuatro</v>
      </c>
      <c r="AG41" s="4">
        <f>VLOOKUP($AF$1,Hoja3!$A$3:$F$27,AF41+1,0)</f>
        <v>16</v>
      </c>
      <c r="AI41" s="4">
        <f>VLOOKUP($AH$1,Hoja3!$A$3:$F$27,AH41+1,0)</f>
        <v>17</v>
      </c>
      <c r="AJ41" s="4">
        <v>4</v>
      </c>
      <c r="AK41" s="4" t="str">
        <f>VLOOKUP($AJ$1,Hoja3!$A$3:$F$27,AJ41+1,0)</f>
        <v>4 dias</v>
      </c>
      <c r="AM41" s="4">
        <f>VLOOKUP($AL$1,Hoja3!$A$3:$F$27,AL41+1,0)</f>
        <v>19</v>
      </c>
      <c r="AN41" s="4">
        <v>5</v>
      </c>
      <c r="AO41" s="4" t="str">
        <f>VLOOKUP($AN$1,Hoja3!$A$3:$F$27,AN41+1,0)</f>
        <v>5 o mas dias</v>
      </c>
      <c r="AP41" s="4">
        <v>1</v>
      </c>
      <c r="AQ41" s="4" t="str">
        <f>VLOOKUP($AP$1,Hoja3!$A$3:$F$27,AP41+1,0)</f>
        <v>30 min</v>
      </c>
      <c r="AR41" s="4">
        <v>3</v>
      </c>
      <c r="AS41" s="4" t="str">
        <f>VLOOKUP($AR$1,Hoja3!$A$3:$F$27,AR41+1,0)</f>
        <v>3 dias</v>
      </c>
      <c r="AT41" s="4">
        <v>2</v>
      </c>
      <c r="AU41" s="4" t="str">
        <f>VLOOKUP($AT$1,Hoja3!$A$3:$F$27,AT41+1,0)</f>
        <v>1 hora</v>
      </c>
      <c r="AV41" s="4">
        <v>3</v>
      </c>
      <c r="AW41" s="4" t="str">
        <f>VLOOKUP($AV$1,Hoja3!$A$3:$F$27,AV41+1,0)</f>
        <v>3 dias</v>
      </c>
      <c r="AX41" s="4">
        <v>3</v>
      </c>
      <c r="AY41" s="4" t="str">
        <f>VLOOKUP($AX$1,Hoja3!$A$3:$F$27,AX41+1,0)</f>
        <v>2 horas</v>
      </c>
    </row>
    <row r="42" spans="1:51" x14ac:dyDescent="0.25">
      <c r="A42" s="6" t="s">
        <v>40</v>
      </c>
      <c r="B42" s="4">
        <v>2</v>
      </c>
      <c r="C42" s="4" t="str">
        <f>VLOOKUP($B$1,Hoja3!$A$3:$G$8,B42+1,0)</f>
        <v>Mujer</v>
      </c>
      <c r="D42" s="4">
        <v>2</v>
      </c>
      <c r="E42" s="4" t="str">
        <f>VLOOKUP($D$1,Hoja3!$A$3:$F$27,D42+1,0)</f>
        <v>Femenino</v>
      </c>
      <c r="F42" s="4">
        <v>3</v>
      </c>
      <c r="G42" s="4" t="str">
        <f>VLOOKUP($F$1,Hoja3!$A$3:$F$27,F42+1,0)</f>
        <v>Secundaria</v>
      </c>
      <c r="H42" s="4">
        <v>4</v>
      </c>
      <c r="I42" s="4" t="str">
        <f>VLOOKUP($H$1,Hoja3!$A$3:$F$27,H42+1,0)</f>
        <v>Otro</v>
      </c>
      <c r="J42" s="4">
        <v>2</v>
      </c>
      <c r="K42" s="4" t="str">
        <f>VLOOKUP($J$1,Hoja3!$A$3:$F$27,J42+1,0)</f>
        <v>En pareja</v>
      </c>
      <c r="L42" s="4">
        <v>3</v>
      </c>
      <c r="M42" s="4" t="str">
        <f>VLOOKUP($L$1,Hoja3!$A$3:$F$27,L42+1,0)</f>
        <v>Amo de casa</v>
      </c>
      <c r="N42" s="4">
        <v>1</v>
      </c>
      <c r="O42" s="4" t="str">
        <f>VLOOKUP($N$1,Hoja3!$A$3:$F$27,N42+1,0)</f>
        <v>Ninguna</v>
      </c>
      <c r="P42" s="4">
        <v>3</v>
      </c>
      <c r="Q42" s="4" t="str">
        <f>VLOOKUP($P$1,Hoja3!$A$3:$F$27,P42+1,0)</f>
        <v>Hospital</v>
      </c>
      <c r="R42" s="4">
        <v>1</v>
      </c>
      <c r="S42" s="4" t="str">
        <f>VLOOKUP($R$1,Hoja3!$A$3:$F$27,R42+1,0)</f>
        <v>Ninguno</v>
      </c>
      <c r="T42" s="4">
        <v>2</v>
      </c>
      <c r="U42" s="4" t="str">
        <f>VLOOKUP($T$1,Hoja3!$A$3:$F$27,T42+1,0)</f>
        <v>No</v>
      </c>
      <c r="V42" s="4">
        <v>1</v>
      </c>
      <c r="W42" s="4" t="str">
        <f>VLOOKUP($V$1,Hoja3!$A$3:$F$27,V42+1,0)</f>
        <v>No consume</v>
      </c>
      <c r="Y42" s="4">
        <f>VLOOKUP($X$1,Hoja3!$A$3:$F$27,X42+1,0)</f>
        <v>12</v>
      </c>
      <c r="AA42" s="4">
        <f>VLOOKUP($Z$1,Hoja3!$A$3:$F$27,Z42+1,0)</f>
        <v>13</v>
      </c>
      <c r="AB42" s="4">
        <v>2</v>
      </c>
      <c r="AC42" s="4" t="str">
        <f>VLOOKUP($AB$1,Hoja3!$A$3:$F$27,AB42+1,0)</f>
        <v>1 a 2</v>
      </c>
      <c r="AD42" s="4">
        <v>4</v>
      </c>
      <c r="AE42" s="4" t="str">
        <f>VLOOKUP($AD$1,Hoja3!$A$3:$F$27,AD42+1,0)</f>
        <v>tres</v>
      </c>
      <c r="AF42" s="4">
        <v>1</v>
      </c>
      <c r="AG42" s="4" t="str">
        <f>VLOOKUP($AF$1,Hoja3!$A$3:$F$27,AF42+1,0)</f>
        <v>1 dia</v>
      </c>
      <c r="AI42" s="4">
        <f>VLOOKUP($AH$1,Hoja3!$A$3:$F$27,AH42+1,0)</f>
        <v>17</v>
      </c>
      <c r="AK42" s="4">
        <f>VLOOKUP($AJ$1,Hoja3!$A$3:$F$27,AJ42+1,0)</f>
        <v>18</v>
      </c>
      <c r="AM42" s="4">
        <f>VLOOKUP($AL$1,Hoja3!$A$3:$F$27,AL42+1,0)</f>
        <v>19</v>
      </c>
      <c r="AN42" s="4">
        <v>5</v>
      </c>
      <c r="AO42" s="4" t="str">
        <f>VLOOKUP($AN$1,Hoja3!$A$3:$F$27,AN42+1,0)</f>
        <v>5 o mas dias</v>
      </c>
      <c r="AP42" s="4">
        <v>2</v>
      </c>
      <c r="AQ42" s="4" t="str">
        <f>VLOOKUP($AP$1,Hoja3!$A$3:$F$27,AP42+1,0)</f>
        <v>1 hora</v>
      </c>
      <c r="AR42" s="4">
        <v>1</v>
      </c>
      <c r="AS42" s="4" t="str">
        <f>VLOOKUP($AR$1,Hoja3!$A$3:$F$27,AR42+1,0)</f>
        <v>1 dia</v>
      </c>
      <c r="AU42" s="4">
        <f>VLOOKUP($AT$1,Hoja3!$A$3:$F$27,AT42+1,0)</f>
        <v>23</v>
      </c>
      <c r="AW42" s="4">
        <f>VLOOKUP($AV$1,Hoja3!$A$3:$F$27,AV42+1,0)</f>
        <v>24</v>
      </c>
      <c r="AY42" s="4">
        <f>VLOOKUP($AX$1,Hoja3!$A$3:$F$27,AX42+1,0)</f>
        <v>25</v>
      </c>
    </row>
    <row r="43" spans="1:51" x14ac:dyDescent="0.25">
      <c r="A43" s="6" t="s">
        <v>41</v>
      </c>
      <c r="B43" s="4">
        <v>2</v>
      </c>
      <c r="C43" s="4" t="str">
        <f>VLOOKUP($B$1,Hoja3!$A$3:$G$8,B43+1,0)</f>
        <v>Mujer</v>
      </c>
      <c r="D43" s="4">
        <v>2</v>
      </c>
      <c r="E43" s="4" t="str">
        <f>VLOOKUP($D$1,Hoja3!$A$3:$F$27,D43+1,0)</f>
        <v>Femenino</v>
      </c>
      <c r="F43" s="4">
        <v>4</v>
      </c>
      <c r="G43" s="4" t="str">
        <f>VLOOKUP($F$1,Hoja3!$A$3:$F$27,F43+1,0)</f>
        <v>Terciaria</v>
      </c>
      <c r="H43">
        <v>4</v>
      </c>
      <c r="I43" s="4" t="str">
        <f>VLOOKUP($H$1,Hoja3!$A$3:$F$27,H43+1,0)</f>
        <v>Otro</v>
      </c>
      <c r="J43">
        <v>2</v>
      </c>
      <c r="K43" s="4" t="str">
        <f>VLOOKUP($J$1,Hoja3!$A$3:$F$27,J43+1,0)</f>
        <v>En pareja</v>
      </c>
      <c r="L43">
        <v>4</v>
      </c>
      <c r="M43" s="4" t="str">
        <f>VLOOKUP($L$1,Hoja3!$A$3:$F$27,L43+1,0)</f>
        <v>Empleado</v>
      </c>
      <c r="N43">
        <v>2</v>
      </c>
      <c r="O43" s="4" t="str">
        <f>VLOOKUP($N$1,Hoja3!$A$3:$F$27,N43+1,0)</f>
        <v>Obra social</v>
      </c>
      <c r="P43">
        <v>4</v>
      </c>
      <c r="Q43" s="4" t="str">
        <f>VLOOKUP($P$1,Hoja3!$A$3:$F$27,P43+1,0)</f>
        <v>Consultorio</v>
      </c>
      <c r="R43">
        <v>4</v>
      </c>
      <c r="S43" s="4" t="str">
        <f>VLOOKUP($R$1,Hoja3!$A$3:$F$27,R43+1,0)</f>
        <v>11 a 20</v>
      </c>
      <c r="T43">
        <v>2</v>
      </c>
      <c r="U43" s="4" t="str">
        <f>VLOOKUP($T$1,Hoja3!$A$3:$F$27,T43+1,0)</f>
        <v>No</v>
      </c>
      <c r="V43">
        <v>1</v>
      </c>
      <c r="W43" s="4" t="str">
        <f>VLOOKUP($V$1,Hoja3!$A$3:$F$27,V43+1,0)</f>
        <v>No consume</v>
      </c>
      <c r="X43"/>
      <c r="Y43" s="4">
        <f>VLOOKUP($X$1,Hoja3!$A$3:$F$27,X43+1,0)</f>
        <v>12</v>
      </c>
      <c r="Z43"/>
      <c r="AA43" s="4">
        <f>VLOOKUP($Z$1,Hoja3!$A$3:$F$27,Z43+1,0)</f>
        <v>13</v>
      </c>
      <c r="AB43">
        <v>5</v>
      </c>
      <c r="AC43" s="4" t="str">
        <f>VLOOKUP($AB$1,Hoja3!$A$3:$F$27,AB43+1,0)</f>
        <v>mas de cinco</v>
      </c>
      <c r="AD43">
        <v>3</v>
      </c>
      <c r="AE43" s="4" t="str">
        <f>VLOOKUP($AD$1,Hoja3!$A$3:$F$27,AD43+1,0)</f>
        <v>almuerzo y cena</v>
      </c>
      <c r="AF43">
        <v>5</v>
      </c>
      <c r="AG43" s="4" t="str">
        <f>VLOOKUP($AF$1,Hoja3!$A$3:$F$27,AF43+1,0)</f>
        <v>5 o mas dias</v>
      </c>
      <c r="AH43">
        <v>5</v>
      </c>
      <c r="AI43" s="4" t="str">
        <f>VLOOKUP($AH$1,Hoja3!$A$3:$F$27,AH43+1,0)</f>
        <v>4 o mas horas</v>
      </c>
      <c r="AJ43">
        <v>1</v>
      </c>
      <c r="AK43" s="4" t="str">
        <f>VLOOKUP($AJ$1,Hoja3!$A$3:$F$27,AJ43+1,0)</f>
        <v>1 dia</v>
      </c>
      <c r="AL43">
        <v>4</v>
      </c>
      <c r="AM43" s="4" t="str">
        <f>VLOOKUP($AL$1,Hoja3!$A$3:$F$27,AL43+1,0)</f>
        <v>3 horas</v>
      </c>
      <c r="AN43">
        <v>5</v>
      </c>
      <c r="AO43" s="4" t="str">
        <f>VLOOKUP($AN$1,Hoja3!$A$3:$F$27,AN43+1,0)</f>
        <v>5 o mas dias</v>
      </c>
      <c r="AP43">
        <v>3</v>
      </c>
      <c r="AQ43" s="4" t="str">
        <f>VLOOKUP($AP$1,Hoja3!$A$3:$F$27,AP43+1,0)</f>
        <v>2 horas</v>
      </c>
      <c r="AR43">
        <v>3</v>
      </c>
      <c r="AS43" s="4" t="str">
        <f>VLOOKUP($AR$1,Hoja3!$A$3:$F$27,AR43+1,0)</f>
        <v>3 dias</v>
      </c>
      <c r="AT43">
        <v>3</v>
      </c>
      <c r="AU43" s="4" t="str">
        <f>VLOOKUP($AT$1,Hoja3!$A$3:$F$27,AT43+1,0)</f>
        <v>2 horas</v>
      </c>
      <c r="AV43">
        <v>2</v>
      </c>
      <c r="AW43" s="4" t="str">
        <f>VLOOKUP($AV$1,Hoja3!$A$3:$F$27,AV43+1,0)</f>
        <v>2 dias</v>
      </c>
      <c r="AX43">
        <v>3</v>
      </c>
      <c r="AY43" s="4" t="str">
        <f>VLOOKUP($AX$1,Hoja3!$A$3:$F$27,AX43+1,0)</f>
        <v>2 horas</v>
      </c>
    </row>
    <row r="44" spans="1:51" x14ac:dyDescent="0.25">
      <c r="A44" s="6" t="s">
        <v>42</v>
      </c>
      <c r="B44" s="4">
        <v>2</v>
      </c>
      <c r="C44" s="4" t="str">
        <f>VLOOKUP($B$1,Hoja3!$A$3:$G$8,B44+1,0)</f>
        <v>Mujer</v>
      </c>
      <c r="D44" s="4">
        <v>2</v>
      </c>
      <c r="E44" s="4" t="str">
        <f>VLOOKUP($D$1,Hoja3!$A$3:$F$27,D44+1,0)</f>
        <v>Femenino</v>
      </c>
      <c r="F44" s="4">
        <v>4</v>
      </c>
      <c r="G44" s="4" t="str">
        <f>VLOOKUP($F$1,Hoja3!$A$3:$F$27,F44+1,0)</f>
        <v>Terciaria</v>
      </c>
      <c r="H44" s="4">
        <v>1</v>
      </c>
      <c r="I44" s="4" t="str">
        <f>VLOOKUP($H$1,Hoja3!$A$3:$F$27,H44+1,0)</f>
        <v>Criollo</v>
      </c>
      <c r="J44" s="4">
        <v>3</v>
      </c>
      <c r="K44" s="4" t="str">
        <f>VLOOKUP($J$1,Hoja3!$A$3:$F$27,J44+1,0)</f>
        <v>Casado</v>
      </c>
      <c r="L44" s="4">
        <v>4</v>
      </c>
      <c r="M44" s="4" t="str">
        <f>VLOOKUP($L$1,Hoja3!$A$3:$F$27,L44+1,0)</f>
        <v>Empleado</v>
      </c>
      <c r="N44" s="4">
        <v>2</v>
      </c>
      <c r="O44" s="4" t="str">
        <f>VLOOKUP($N$1,Hoja3!$A$3:$F$27,N44+1,0)</f>
        <v>Obra social</v>
      </c>
      <c r="P44" s="4">
        <v>4</v>
      </c>
      <c r="Q44" s="4" t="str">
        <f>VLOOKUP($P$1,Hoja3!$A$3:$F$27,P44+1,0)</f>
        <v>Consultorio</v>
      </c>
      <c r="R44" s="4">
        <v>1</v>
      </c>
      <c r="S44" s="4" t="str">
        <f>VLOOKUP($R$1,Hoja3!$A$3:$F$27,R44+1,0)</f>
        <v>Ninguno</v>
      </c>
      <c r="U44" s="4">
        <f>VLOOKUP($T$1,Hoja3!$A$3:$F$27,T44+1,0)</f>
        <v>10</v>
      </c>
      <c r="V44" s="4">
        <v>1</v>
      </c>
      <c r="W44" s="4" t="str">
        <f>VLOOKUP($V$1,Hoja3!$A$3:$F$27,V44+1,0)</f>
        <v>No consume</v>
      </c>
      <c r="Y44" s="4">
        <f>VLOOKUP($X$1,Hoja3!$A$3:$F$27,X44+1,0)</f>
        <v>12</v>
      </c>
      <c r="AA44" s="4">
        <f>VLOOKUP($Z$1,Hoja3!$A$3:$F$27,Z44+1,0)</f>
        <v>13</v>
      </c>
      <c r="AB44" s="4">
        <v>2</v>
      </c>
      <c r="AC44" s="4" t="str">
        <f>VLOOKUP($AB$1,Hoja3!$A$3:$F$27,AB44+1,0)</f>
        <v>1 a 2</v>
      </c>
      <c r="AD44" s="4">
        <v>2</v>
      </c>
      <c r="AE44" s="4" t="str">
        <f>VLOOKUP($AD$1,Hoja3!$A$3:$F$27,AD44+1,0)</f>
        <v>cena</v>
      </c>
      <c r="AF44" s="4">
        <v>2</v>
      </c>
      <c r="AG44" s="4" t="str">
        <f>VLOOKUP($AF$1,Hoja3!$A$3:$F$27,AF44+1,0)</f>
        <v>2 dias</v>
      </c>
      <c r="AH44" s="4">
        <v>2</v>
      </c>
      <c r="AI44" s="4" t="str">
        <f>VLOOKUP($AH$1,Hoja3!$A$3:$F$27,AH44+1,0)</f>
        <v>1 hora</v>
      </c>
      <c r="AJ44" s="4">
        <v>5</v>
      </c>
      <c r="AK44" s="4" t="str">
        <f>VLOOKUP($AJ$1,Hoja3!$A$3:$F$27,AJ44+1,0)</f>
        <v>5 o mas dias</v>
      </c>
      <c r="AL44" s="4">
        <v>4</v>
      </c>
      <c r="AM44" s="4" t="str">
        <f>VLOOKUP($AL$1,Hoja3!$A$3:$F$27,AL44+1,0)</f>
        <v>3 horas</v>
      </c>
      <c r="AN44" s="4">
        <v>3</v>
      </c>
      <c r="AO44" s="4" t="str">
        <f>VLOOKUP($AN$1,Hoja3!$A$3:$F$27,AN44+1,0)</f>
        <v>3 dias</v>
      </c>
      <c r="AP44" s="4">
        <v>2</v>
      </c>
      <c r="AQ44" s="4" t="str">
        <f>VLOOKUP($AP$1,Hoja3!$A$3:$F$27,AP44+1,0)</f>
        <v>1 hora</v>
      </c>
      <c r="AR44" s="4">
        <v>1</v>
      </c>
      <c r="AS44" s="4" t="str">
        <f>VLOOKUP($AR$1,Hoja3!$A$3:$F$27,AR44+1,0)</f>
        <v>1 dia</v>
      </c>
      <c r="AT44" s="4">
        <v>1</v>
      </c>
      <c r="AU44" s="4" t="str">
        <f>VLOOKUP($AT$1,Hoja3!$A$3:$F$27,AT44+1,0)</f>
        <v>30 min</v>
      </c>
      <c r="AV44" s="4">
        <v>1</v>
      </c>
      <c r="AW44" s="4" t="str">
        <f>VLOOKUP($AV$1,Hoja3!$A$3:$F$27,AV44+1,0)</f>
        <v>1 dia</v>
      </c>
      <c r="AX44" s="4">
        <v>1</v>
      </c>
      <c r="AY44" s="4" t="str">
        <f>VLOOKUP($AX$1,Hoja3!$A$3:$F$27,AX44+1,0)</f>
        <v>30 min</v>
      </c>
    </row>
    <row r="45" spans="1:51" x14ac:dyDescent="0.25">
      <c r="A45" s="6" t="s">
        <v>43</v>
      </c>
      <c r="B45" s="4">
        <v>2</v>
      </c>
      <c r="C45" s="4" t="str">
        <f>VLOOKUP($B$1,Hoja3!$A$3:$G$8,B45+1,0)</f>
        <v>Mujer</v>
      </c>
      <c r="D45" s="4">
        <v>2</v>
      </c>
      <c r="E45" s="4" t="str">
        <f>VLOOKUP($D$1,Hoja3!$A$3:$F$27,D45+1,0)</f>
        <v>Femenino</v>
      </c>
      <c r="F45" s="4">
        <v>2</v>
      </c>
      <c r="G45" s="4" t="str">
        <f>VLOOKUP($F$1,Hoja3!$A$3:$F$27,F45+1,0)</f>
        <v>Primaria</v>
      </c>
      <c r="H45" s="4">
        <v>1</v>
      </c>
      <c r="I45" s="4" t="str">
        <f>VLOOKUP($H$1,Hoja3!$A$3:$F$27,H45+1,0)</f>
        <v>Criollo</v>
      </c>
      <c r="J45" s="4">
        <v>4</v>
      </c>
      <c r="K45" s="4" t="str">
        <f>VLOOKUP($J$1,Hoja3!$A$3:$F$27,J45+1,0)</f>
        <v>Viudo</v>
      </c>
      <c r="L45" s="4">
        <v>5</v>
      </c>
      <c r="M45" s="4" t="str">
        <f>VLOOKUP($L$1,Hoja3!$A$3:$F$27,L45+1,0)</f>
        <v>Jubilado</v>
      </c>
      <c r="N45" s="4">
        <v>2</v>
      </c>
      <c r="O45" s="4" t="str">
        <f>VLOOKUP($N$1,Hoja3!$A$3:$F$27,N45+1,0)</f>
        <v>Obra social</v>
      </c>
      <c r="P45" s="4">
        <v>2</v>
      </c>
      <c r="Q45" s="4" t="str">
        <f>VLOOKUP($P$1,Hoja3!$A$3:$F$27,P45+1,0)</f>
        <v>Centro de Salud</v>
      </c>
      <c r="R45" s="4">
        <v>1</v>
      </c>
      <c r="S45" s="4" t="str">
        <f>VLOOKUP($R$1,Hoja3!$A$3:$F$27,R45+1,0)</f>
        <v>Ninguno</v>
      </c>
      <c r="T45" s="4">
        <v>2</v>
      </c>
      <c r="U45" s="4" t="str">
        <f>VLOOKUP($T$1,Hoja3!$A$3:$F$27,T45+1,0)</f>
        <v>No</v>
      </c>
      <c r="V45" s="4">
        <v>1</v>
      </c>
      <c r="W45" s="4" t="str">
        <f>VLOOKUP($V$1,Hoja3!$A$3:$F$27,V45+1,0)</f>
        <v>No consume</v>
      </c>
      <c r="Y45" s="4">
        <f>VLOOKUP($X$1,Hoja3!$A$3:$F$27,X45+1,0)</f>
        <v>12</v>
      </c>
      <c r="AA45" s="4">
        <f>VLOOKUP($Z$1,Hoja3!$A$3:$F$27,Z45+1,0)</f>
        <v>13</v>
      </c>
      <c r="AB45" s="4">
        <v>3</v>
      </c>
      <c r="AC45" s="4" t="str">
        <f>VLOOKUP($AB$1,Hoja3!$A$3:$F$27,AB45+1,0)</f>
        <v>3 a 4</v>
      </c>
      <c r="AD45" s="4">
        <v>4</v>
      </c>
      <c r="AE45" s="4" t="str">
        <f>VLOOKUP($AD$1,Hoja3!$A$3:$F$27,AD45+1,0)</f>
        <v>tres</v>
      </c>
      <c r="AG45" s="4">
        <f>VLOOKUP($AF$1,Hoja3!$A$3:$F$27,AF45+1,0)</f>
        <v>16</v>
      </c>
      <c r="AI45" s="4">
        <f>VLOOKUP($AH$1,Hoja3!$A$3:$F$27,AH45+1,0)</f>
        <v>17</v>
      </c>
      <c r="AK45" s="4">
        <f>VLOOKUP($AJ$1,Hoja3!$A$3:$F$27,AJ45+1,0)</f>
        <v>18</v>
      </c>
      <c r="AM45" s="4">
        <f>VLOOKUP($AL$1,Hoja3!$A$3:$F$27,AL45+1,0)</f>
        <v>19</v>
      </c>
      <c r="AO45" s="4">
        <f>VLOOKUP($AN$1,Hoja3!$A$3:$F$27,AN45+1,0)</f>
        <v>20</v>
      </c>
      <c r="AQ45" s="4">
        <f>VLOOKUP($AP$1,Hoja3!$A$3:$F$27,AP45+1,0)</f>
        <v>21</v>
      </c>
      <c r="AR45" s="4">
        <v>5</v>
      </c>
      <c r="AS45" s="4" t="str">
        <f>VLOOKUP($AR$1,Hoja3!$A$3:$F$27,AR45+1,0)</f>
        <v>5 o mas dias</v>
      </c>
      <c r="AT45" s="4">
        <v>2</v>
      </c>
      <c r="AU45" s="4" t="str">
        <f>VLOOKUP($AT$1,Hoja3!$A$3:$F$27,AT45+1,0)</f>
        <v>1 hora</v>
      </c>
      <c r="AW45" s="4">
        <f>VLOOKUP($AV$1,Hoja3!$A$3:$F$27,AV45+1,0)</f>
        <v>24</v>
      </c>
      <c r="AY45" s="4">
        <f>VLOOKUP($AX$1,Hoja3!$A$3:$F$27,AX45+1,0)</f>
        <v>25</v>
      </c>
    </row>
    <row r="46" spans="1:51" x14ac:dyDescent="0.25">
      <c r="A46" s="6" t="s">
        <v>44</v>
      </c>
      <c r="B46" s="4">
        <v>2</v>
      </c>
      <c r="C46" s="4" t="str">
        <f>VLOOKUP($B$1,Hoja3!$A$3:$G$8,B46+1,0)</f>
        <v>Mujer</v>
      </c>
      <c r="D46" s="4">
        <v>2</v>
      </c>
      <c r="E46" s="4" t="str">
        <f>VLOOKUP($D$1,Hoja3!$A$3:$F$27,D46+1,0)</f>
        <v>Femenino</v>
      </c>
      <c r="F46" s="4">
        <v>5</v>
      </c>
      <c r="G46" s="4" t="str">
        <f>VLOOKUP($F$1,Hoja3!$A$3:$F$27,F46+1,0)</f>
        <v>Universitaria</v>
      </c>
      <c r="H46" s="4">
        <v>1</v>
      </c>
      <c r="I46" s="4" t="str">
        <f>VLOOKUP($H$1,Hoja3!$A$3:$F$27,H46+1,0)</f>
        <v>Criollo</v>
      </c>
      <c r="J46" s="4">
        <v>1</v>
      </c>
      <c r="K46" s="4" t="str">
        <f>VLOOKUP($J$1,Hoja3!$A$3:$F$27,J46+1,0)</f>
        <v>Soltero</v>
      </c>
      <c r="L46" s="4">
        <v>1</v>
      </c>
      <c r="M46" s="4" t="str">
        <f>VLOOKUP($L$1,Hoja3!$A$3:$F$27,L46+1,0)</f>
        <v>Desempleado</v>
      </c>
      <c r="N46" s="4">
        <v>1</v>
      </c>
      <c r="O46" s="4" t="str">
        <f>VLOOKUP($N$1,Hoja3!$A$3:$F$27,N46+1,0)</f>
        <v>Ninguna</v>
      </c>
      <c r="P46" s="4">
        <v>2</v>
      </c>
      <c r="Q46" s="4" t="str">
        <f>VLOOKUP($P$1,Hoja3!$A$3:$F$27,P46+1,0)</f>
        <v>Centro de Salud</v>
      </c>
      <c r="R46" s="4">
        <v>1</v>
      </c>
      <c r="S46" s="4" t="str">
        <f>VLOOKUP($R$1,Hoja3!$A$3:$F$27,R46+1,0)</f>
        <v>Ninguno</v>
      </c>
      <c r="T46" s="4">
        <v>1</v>
      </c>
      <c r="U46" s="4" t="str">
        <f>VLOOKUP($T$1,Hoja3!$A$3:$F$27,T46+1,0)</f>
        <v xml:space="preserve">Si </v>
      </c>
      <c r="V46" s="4">
        <v>2</v>
      </c>
      <c r="W46" s="4" t="str">
        <f>VLOOKUP($V$1,Hoja3!$A$3:$F$27,V46+1,0)</f>
        <v>hasta 5</v>
      </c>
      <c r="X46" s="4">
        <v>2</v>
      </c>
      <c r="Y46" s="4" t="str">
        <f>VLOOKUP($X$1,Hoja3!$A$3:$F$27,X46+1,0)</f>
        <v>dos vasos</v>
      </c>
      <c r="Z46" s="4">
        <v>2</v>
      </c>
      <c r="AA46" s="4" t="str">
        <f>VLOOKUP($Z$1,Hoja3!$A$3:$F$27,Z46+1,0)</f>
        <v xml:space="preserve">5 a 6 </v>
      </c>
      <c r="AB46" s="4">
        <v>2</v>
      </c>
      <c r="AC46" s="4" t="str">
        <f>VLOOKUP($AB$1,Hoja3!$A$3:$F$27,AB46+1,0)</f>
        <v>1 a 2</v>
      </c>
      <c r="AD46" s="4">
        <v>5</v>
      </c>
      <c r="AE46" s="4" t="str">
        <f>VLOOKUP($AD$1,Hoja3!$A$3:$F$27,AD46+1,0)</f>
        <v>cuatro</v>
      </c>
      <c r="AF46" s="4">
        <v>2</v>
      </c>
      <c r="AG46" s="4" t="str">
        <f>VLOOKUP($AF$1,Hoja3!$A$3:$F$27,AF46+1,0)</f>
        <v>2 dias</v>
      </c>
      <c r="AH46" s="4">
        <v>5</v>
      </c>
      <c r="AI46" s="4" t="str">
        <f>VLOOKUP($AH$1,Hoja3!$A$3:$F$27,AH46+1,0)</f>
        <v>4 o mas horas</v>
      </c>
      <c r="AJ46" s="4">
        <v>2</v>
      </c>
      <c r="AK46" s="4" t="str">
        <f>VLOOKUP($AJ$1,Hoja3!$A$3:$F$27,AJ46+1,0)</f>
        <v>2 dias</v>
      </c>
      <c r="AL46" s="4">
        <v>5</v>
      </c>
      <c r="AM46" s="4" t="str">
        <f>VLOOKUP($AL$1,Hoja3!$A$3:$F$27,AL46+1,0)</f>
        <v>4 o mas horas</v>
      </c>
      <c r="AN46" s="4">
        <v>5</v>
      </c>
      <c r="AO46" s="4" t="str">
        <f>VLOOKUP($AN$1,Hoja3!$A$3:$F$27,AN46+1,0)</f>
        <v>5 o mas dias</v>
      </c>
      <c r="AP46" s="4">
        <v>1</v>
      </c>
      <c r="AQ46" s="4" t="str">
        <f>VLOOKUP($AP$1,Hoja3!$A$3:$F$27,AP46+1,0)</f>
        <v>30 min</v>
      </c>
      <c r="AR46" s="4">
        <v>3</v>
      </c>
      <c r="AS46" s="4" t="str">
        <f>VLOOKUP($AR$1,Hoja3!$A$3:$F$27,AR46+1,0)</f>
        <v>3 dias</v>
      </c>
      <c r="AT46" s="4">
        <v>3</v>
      </c>
      <c r="AU46" s="4" t="str">
        <f>VLOOKUP($AT$1,Hoja3!$A$3:$F$27,AT46+1,0)</f>
        <v>2 horas</v>
      </c>
      <c r="AV46" s="4">
        <v>3</v>
      </c>
      <c r="AW46" s="4" t="str">
        <f>VLOOKUP($AV$1,Hoja3!$A$3:$F$27,AV46+1,0)</f>
        <v>3 dias</v>
      </c>
      <c r="AX46" s="4">
        <v>3</v>
      </c>
      <c r="AY46" s="4" t="str">
        <f>VLOOKUP($AX$1,Hoja3!$A$3:$F$27,AX46+1,0)</f>
        <v>2 horas</v>
      </c>
    </row>
    <row r="47" spans="1:51" x14ac:dyDescent="0.25">
      <c r="A47" s="6" t="s">
        <v>45</v>
      </c>
      <c r="B47" s="4">
        <v>2</v>
      </c>
      <c r="C47" s="4" t="str">
        <f>VLOOKUP($B$1,Hoja3!$A$3:$G$8,B47+1,0)</f>
        <v>Mujer</v>
      </c>
      <c r="D47" s="4">
        <v>2</v>
      </c>
      <c r="E47" s="4" t="str">
        <f>VLOOKUP($D$1,Hoja3!$A$3:$F$27,D47+1,0)</f>
        <v>Femenino</v>
      </c>
      <c r="F47" s="4">
        <v>4</v>
      </c>
      <c r="G47" s="4" t="str">
        <f>VLOOKUP($F$1,Hoja3!$A$3:$F$27,F47+1,0)</f>
        <v>Terciaria</v>
      </c>
      <c r="H47" s="4">
        <v>4</v>
      </c>
      <c r="I47" s="4" t="str">
        <f>VLOOKUP($H$1,Hoja3!$A$3:$F$27,H47+1,0)</f>
        <v>Otro</v>
      </c>
      <c r="J47" s="4">
        <v>1</v>
      </c>
      <c r="K47" s="4" t="str">
        <f>VLOOKUP($J$1,Hoja3!$A$3:$F$27,J47+1,0)</f>
        <v>Soltero</v>
      </c>
      <c r="L47" s="4">
        <v>2</v>
      </c>
      <c r="M47" s="4" t="str">
        <f>VLOOKUP($L$1,Hoja3!$A$3:$F$27,L47+1,0)</f>
        <v>Estudiante</v>
      </c>
      <c r="N47" s="4">
        <v>2</v>
      </c>
      <c r="O47" s="4" t="str">
        <f>VLOOKUP($N$1,Hoja3!$A$3:$F$27,N47+1,0)</f>
        <v>Obra social</v>
      </c>
      <c r="P47" s="4">
        <v>4</v>
      </c>
      <c r="Q47" s="4" t="str">
        <f>VLOOKUP($P$1,Hoja3!$A$3:$F$27,P47+1,0)</f>
        <v>Consultorio</v>
      </c>
      <c r="R47" s="4">
        <v>1</v>
      </c>
      <c r="S47" s="4" t="str">
        <f>VLOOKUP($R$1,Hoja3!$A$3:$F$27,R47+1,0)</f>
        <v>Ninguno</v>
      </c>
      <c r="U47" s="4">
        <f>VLOOKUP($T$1,Hoja3!$A$3:$F$27,T47+1,0)</f>
        <v>10</v>
      </c>
      <c r="V47" s="4">
        <v>1</v>
      </c>
      <c r="W47" s="4" t="str">
        <f>VLOOKUP($V$1,Hoja3!$A$3:$F$27,V47+1,0)</f>
        <v>No consume</v>
      </c>
      <c r="Y47" s="4">
        <f>VLOOKUP($X$1,Hoja3!$A$3:$F$27,X47+1,0)</f>
        <v>12</v>
      </c>
      <c r="AA47" s="4">
        <f>VLOOKUP($Z$1,Hoja3!$A$3:$F$27,Z47+1,0)</f>
        <v>13</v>
      </c>
      <c r="AB47" s="4">
        <v>2</v>
      </c>
      <c r="AC47" s="4" t="str">
        <f>VLOOKUP($AB$1,Hoja3!$A$3:$F$27,AB47+1,0)</f>
        <v>1 a 2</v>
      </c>
      <c r="AD47" s="4">
        <v>3</v>
      </c>
      <c r="AE47" s="4" t="str">
        <f>VLOOKUP($AD$1,Hoja3!$A$3:$F$27,AD47+1,0)</f>
        <v>almuerzo y cena</v>
      </c>
      <c r="AF47" s="4">
        <v>1</v>
      </c>
      <c r="AG47" s="4" t="str">
        <f>VLOOKUP($AF$1,Hoja3!$A$3:$F$27,AF47+1,0)</f>
        <v>1 dia</v>
      </c>
      <c r="AI47" s="4">
        <f>VLOOKUP($AH$1,Hoja3!$A$3:$F$27,AH47+1,0)</f>
        <v>17</v>
      </c>
      <c r="AK47" s="4">
        <f>VLOOKUP($AJ$1,Hoja3!$A$3:$F$27,AJ47+1,0)</f>
        <v>18</v>
      </c>
      <c r="AM47" s="4">
        <f>VLOOKUP($AL$1,Hoja3!$A$3:$F$27,AL47+1,0)</f>
        <v>19</v>
      </c>
      <c r="AN47" s="4">
        <v>5</v>
      </c>
      <c r="AO47" s="4" t="str">
        <f>VLOOKUP($AN$1,Hoja3!$A$3:$F$27,AN47+1,0)</f>
        <v>5 o mas dias</v>
      </c>
      <c r="AP47" s="4">
        <v>1</v>
      </c>
      <c r="AQ47" s="4" t="str">
        <f>VLOOKUP($AP$1,Hoja3!$A$3:$F$27,AP47+1,0)</f>
        <v>30 min</v>
      </c>
      <c r="AR47" s="4">
        <v>3</v>
      </c>
      <c r="AS47" s="4" t="str">
        <f>VLOOKUP($AR$1,Hoja3!$A$3:$F$27,AR47+1,0)</f>
        <v>3 dias</v>
      </c>
      <c r="AT47" s="4">
        <v>2</v>
      </c>
      <c r="AU47" s="4" t="str">
        <f>VLOOKUP($AT$1,Hoja3!$A$3:$F$27,AT47+1,0)</f>
        <v>1 hora</v>
      </c>
      <c r="AV47" s="4">
        <v>3</v>
      </c>
      <c r="AW47" s="4" t="str">
        <f>VLOOKUP($AV$1,Hoja3!$A$3:$F$27,AV47+1,0)</f>
        <v>3 dias</v>
      </c>
      <c r="AX47" s="4">
        <v>3</v>
      </c>
      <c r="AY47" s="4" t="str">
        <f>VLOOKUP($AX$1,Hoja3!$A$3:$F$27,AX47+1,0)</f>
        <v>2 horas</v>
      </c>
    </row>
    <row r="48" spans="1:51" x14ac:dyDescent="0.25">
      <c r="A48" s="6" t="s">
        <v>46</v>
      </c>
      <c r="B48" s="4">
        <v>2</v>
      </c>
      <c r="C48" s="4" t="str">
        <f>VLOOKUP($B$1,Hoja3!$A$3:$G$8,B48+1,0)</f>
        <v>Mujer</v>
      </c>
      <c r="D48" s="4">
        <v>2</v>
      </c>
      <c r="E48" s="4" t="str">
        <f>VLOOKUP($D$1,Hoja3!$A$3:$F$27,D48+1,0)</f>
        <v>Femenino</v>
      </c>
      <c r="F48" s="4">
        <v>3</v>
      </c>
      <c r="G48" s="4" t="str">
        <f>VLOOKUP($F$1,Hoja3!$A$3:$F$27,F48+1,0)</f>
        <v>Secundaria</v>
      </c>
      <c r="H48" s="4">
        <v>1</v>
      </c>
      <c r="I48" s="4" t="str">
        <f>VLOOKUP($H$1,Hoja3!$A$3:$F$27,H48+1,0)</f>
        <v>Criollo</v>
      </c>
      <c r="J48" s="4">
        <v>1</v>
      </c>
      <c r="K48" s="4" t="str">
        <f>VLOOKUP($J$1,Hoja3!$A$3:$F$27,J48+1,0)</f>
        <v>Soltero</v>
      </c>
      <c r="L48" s="4">
        <v>4</v>
      </c>
      <c r="M48" s="4" t="str">
        <f>VLOOKUP($L$1,Hoja3!$A$3:$F$27,L48+1,0)</f>
        <v>Empleado</v>
      </c>
      <c r="N48" s="4">
        <v>4</v>
      </c>
      <c r="O48" s="4" t="str">
        <f>VLOOKUP($N$1,Hoja3!$A$3:$F$27,N48+1,0)</f>
        <v>IAPOS</v>
      </c>
      <c r="P48" s="4">
        <v>4</v>
      </c>
      <c r="Q48" s="4" t="str">
        <f>VLOOKUP($P$1,Hoja3!$A$3:$F$27,P48+1,0)</f>
        <v>Consultorio</v>
      </c>
      <c r="R48" s="4">
        <v>1</v>
      </c>
      <c r="S48" s="4" t="str">
        <f>VLOOKUP($R$1,Hoja3!$A$3:$F$27,R48+1,0)</f>
        <v>Ninguno</v>
      </c>
      <c r="U48" s="4">
        <f>VLOOKUP($T$1,Hoja3!$A$3:$F$27,T48+1,0)</f>
        <v>10</v>
      </c>
      <c r="V48" s="4">
        <v>1</v>
      </c>
      <c r="W48" s="4" t="str">
        <f>VLOOKUP($V$1,Hoja3!$A$3:$F$27,V48+1,0)</f>
        <v>No consume</v>
      </c>
      <c r="Y48" s="4">
        <f>VLOOKUP($X$1,Hoja3!$A$3:$F$27,X48+1,0)</f>
        <v>12</v>
      </c>
      <c r="AA48" s="4">
        <f>VLOOKUP($Z$1,Hoja3!$A$3:$F$27,Z48+1,0)</f>
        <v>13</v>
      </c>
      <c r="AB48" s="4">
        <v>2</v>
      </c>
      <c r="AC48" s="4" t="str">
        <f>VLOOKUP($AB$1,Hoja3!$A$3:$F$27,AB48+1,0)</f>
        <v>1 a 2</v>
      </c>
      <c r="AD48" s="4">
        <v>5</v>
      </c>
      <c r="AE48" s="4" t="str">
        <f>VLOOKUP($AD$1,Hoja3!$A$3:$F$27,AD48+1,0)</f>
        <v>cuatro</v>
      </c>
      <c r="AF48" s="4">
        <v>1</v>
      </c>
      <c r="AG48" s="4" t="str">
        <f>VLOOKUP($AF$1,Hoja3!$A$3:$F$27,AF48+1,0)</f>
        <v>1 dia</v>
      </c>
      <c r="AH48" s="4">
        <v>1</v>
      </c>
      <c r="AI48" s="4" t="str">
        <f>VLOOKUP($AH$1,Hoja3!$A$3:$F$27,AH48+1,0)</f>
        <v>30 min</v>
      </c>
      <c r="AJ48" s="4">
        <v>5</v>
      </c>
      <c r="AK48" s="4" t="str">
        <f>VLOOKUP($AJ$1,Hoja3!$A$3:$F$27,AJ48+1,0)</f>
        <v>5 o mas dias</v>
      </c>
      <c r="AL48" s="4">
        <v>1</v>
      </c>
      <c r="AM48" s="4" t="str">
        <f>VLOOKUP($AL$1,Hoja3!$A$3:$F$27,AL48+1,0)</f>
        <v>30 min</v>
      </c>
      <c r="AN48" s="4">
        <v>1</v>
      </c>
      <c r="AO48" s="4" t="str">
        <f>VLOOKUP($AN$1,Hoja3!$A$3:$F$27,AN48+1,0)</f>
        <v>1 dia</v>
      </c>
      <c r="AP48" s="4">
        <v>1</v>
      </c>
      <c r="AQ48" s="4" t="str">
        <f>VLOOKUP($AP$1,Hoja3!$A$3:$F$27,AP48+1,0)</f>
        <v>30 min</v>
      </c>
      <c r="AR48" s="4">
        <v>1</v>
      </c>
      <c r="AS48" s="4" t="str">
        <f>VLOOKUP($AR$1,Hoja3!$A$3:$F$27,AR48+1,0)</f>
        <v>1 dia</v>
      </c>
      <c r="AT48" s="4">
        <v>1</v>
      </c>
      <c r="AU48" s="4" t="str">
        <f>VLOOKUP($AT$1,Hoja3!$A$3:$F$27,AT48+1,0)</f>
        <v>30 min</v>
      </c>
      <c r="AV48" s="4">
        <v>1</v>
      </c>
      <c r="AW48" s="4" t="str">
        <f>VLOOKUP($AV$1,Hoja3!$A$3:$F$27,AV48+1,0)</f>
        <v>1 dia</v>
      </c>
      <c r="AX48" s="4">
        <v>1</v>
      </c>
      <c r="AY48" s="4" t="str">
        <f>VLOOKUP($AX$1,Hoja3!$A$3:$F$27,AX48+1,0)</f>
        <v>30 min</v>
      </c>
    </row>
    <row r="49" spans="1:51" x14ac:dyDescent="0.25">
      <c r="A49" s="6" t="s">
        <v>47</v>
      </c>
      <c r="B49" s="4">
        <v>1</v>
      </c>
      <c r="C49" s="4" t="str">
        <f>VLOOKUP($B$1,Hoja3!$A$3:$G$8,B49+1,0)</f>
        <v>Varón</v>
      </c>
      <c r="D49" s="4">
        <v>1</v>
      </c>
      <c r="E49" s="4" t="str">
        <f>VLOOKUP($D$1,Hoja3!$A$3:$F$27,D49+1,0)</f>
        <v>Masculino</v>
      </c>
      <c r="F49" s="4">
        <v>3</v>
      </c>
      <c r="G49" s="4" t="str">
        <f>VLOOKUP($F$1,Hoja3!$A$3:$F$27,F49+1,0)</f>
        <v>Secundaria</v>
      </c>
      <c r="H49" s="4">
        <v>1</v>
      </c>
      <c r="I49" s="4" t="str">
        <f>VLOOKUP($H$1,Hoja3!$A$3:$F$27,H49+1,0)</f>
        <v>Criollo</v>
      </c>
      <c r="J49" s="4">
        <v>3</v>
      </c>
      <c r="K49" s="4" t="str">
        <f>VLOOKUP($J$1,Hoja3!$A$3:$F$27,J49+1,0)</f>
        <v>Casado</v>
      </c>
      <c r="L49" s="4">
        <v>4</v>
      </c>
      <c r="M49" s="4" t="str">
        <f>VLOOKUP($L$1,Hoja3!$A$3:$F$27,L49+1,0)</f>
        <v>Empleado</v>
      </c>
      <c r="N49" s="4">
        <v>1</v>
      </c>
      <c r="O49" s="4" t="str">
        <f>VLOOKUP($N$1,Hoja3!$A$3:$F$27,N49+1,0)</f>
        <v>Ninguna</v>
      </c>
      <c r="P49" s="4">
        <v>3</v>
      </c>
      <c r="Q49" s="4" t="str">
        <f>VLOOKUP($P$1,Hoja3!$A$3:$F$27,P49+1,0)</f>
        <v>Hospital</v>
      </c>
      <c r="R49" s="4">
        <v>3</v>
      </c>
      <c r="S49" s="4" t="str">
        <f>VLOOKUP($R$1,Hoja3!$A$3:$F$27,R49+1,0)</f>
        <v>6 a 10</v>
      </c>
      <c r="T49" s="4">
        <v>1</v>
      </c>
      <c r="U49" s="4" t="str">
        <f>VLOOKUP($T$1,Hoja3!$A$3:$F$27,T49+1,0)</f>
        <v xml:space="preserve">Si </v>
      </c>
      <c r="V49" s="4">
        <v>2</v>
      </c>
      <c r="W49" s="4" t="str">
        <f>VLOOKUP($V$1,Hoja3!$A$3:$F$27,V49+1,0)</f>
        <v>hasta 5</v>
      </c>
      <c r="X49" s="4">
        <v>3</v>
      </c>
      <c r="Y49" s="4" t="str">
        <f>VLOOKUP($X$1,Hoja3!$A$3:$F$27,X49+1,0)</f>
        <v>tres vasos</v>
      </c>
      <c r="Z49" s="4">
        <v>4</v>
      </c>
      <c r="AA49" s="4" t="str">
        <f>VLOOKUP($Z$1,Hoja3!$A$3:$F$27,Z49+1,0)</f>
        <v>1 a 2</v>
      </c>
      <c r="AB49" s="4">
        <v>5</v>
      </c>
      <c r="AC49" s="4" t="str">
        <f>VLOOKUP($AB$1,Hoja3!$A$3:$F$27,AB49+1,0)</f>
        <v>mas de cinco</v>
      </c>
      <c r="AD49" s="4">
        <v>4</v>
      </c>
      <c r="AE49" s="4" t="str">
        <f>VLOOKUP($AD$1,Hoja3!$A$3:$F$27,AD49+1,0)</f>
        <v>tres</v>
      </c>
      <c r="AG49" s="4">
        <f>VLOOKUP($AF$1,Hoja3!$A$3:$F$27,AF49+1,0)</f>
        <v>16</v>
      </c>
      <c r="AI49" s="4">
        <f>VLOOKUP($AH$1,Hoja3!$A$3:$F$27,AH49+1,0)</f>
        <v>17</v>
      </c>
      <c r="AK49" s="4">
        <f>VLOOKUP($AJ$1,Hoja3!$A$3:$F$27,AJ49+1,0)</f>
        <v>18</v>
      </c>
      <c r="AM49" s="4">
        <f>VLOOKUP($AL$1,Hoja3!$A$3:$F$27,AL49+1,0)</f>
        <v>19</v>
      </c>
      <c r="AO49" s="4">
        <f>VLOOKUP($AN$1,Hoja3!$A$3:$F$27,AN49+1,0)</f>
        <v>20</v>
      </c>
      <c r="AQ49" s="4">
        <f>VLOOKUP($AP$1,Hoja3!$A$3:$F$27,AP49+1,0)</f>
        <v>21</v>
      </c>
      <c r="AS49" s="4">
        <f>VLOOKUP($AR$1,Hoja3!$A$3:$F$27,AR49+1,0)</f>
        <v>22</v>
      </c>
      <c r="AU49" s="4">
        <f>VLOOKUP($AT$1,Hoja3!$A$3:$F$27,AT49+1,0)</f>
        <v>23</v>
      </c>
      <c r="AW49" s="4">
        <f>VLOOKUP($AV$1,Hoja3!$A$3:$F$27,AV49+1,0)</f>
        <v>24</v>
      </c>
      <c r="AY49" s="4">
        <f>VLOOKUP($AX$1,Hoja3!$A$3:$F$27,AX49+1,0)</f>
        <v>25</v>
      </c>
    </row>
    <row r="50" spans="1:51" x14ac:dyDescent="0.25">
      <c r="A50" s="6" t="s">
        <v>48</v>
      </c>
      <c r="B50" s="4">
        <v>2</v>
      </c>
      <c r="C50" s="4" t="str">
        <f>VLOOKUP($B$1,Hoja3!$A$3:$G$8,B50+1,0)</f>
        <v>Mujer</v>
      </c>
      <c r="D50" s="4">
        <v>2</v>
      </c>
      <c r="E50" s="4" t="str">
        <f>VLOOKUP($D$1,Hoja3!$A$3:$F$27,D50+1,0)</f>
        <v>Femenino</v>
      </c>
      <c r="F50" s="4">
        <v>3</v>
      </c>
      <c r="G50" s="4" t="str">
        <f>VLOOKUP($F$1,Hoja3!$A$3:$F$27,F50+1,0)</f>
        <v>Secundaria</v>
      </c>
      <c r="H50" s="4">
        <v>1</v>
      </c>
      <c r="I50" s="4" t="str">
        <f>VLOOKUP($H$1,Hoja3!$A$3:$F$27,H50+1,0)</f>
        <v>Criollo</v>
      </c>
      <c r="J50" s="4">
        <v>3</v>
      </c>
      <c r="K50" s="4" t="str">
        <f>VLOOKUP($J$1,Hoja3!$A$3:$F$27,J50+1,0)</f>
        <v>Casado</v>
      </c>
      <c r="L50" s="4">
        <v>1</v>
      </c>
      <c r="M50" s="4" t="str">
        <f>VLOOKUP($L$1,Hoja3!$A$3:$F$27,L50+1,0)</f>
        <v>Desempleado</v>
      </c>
      <c r="N50" s="4">
        <v>1</v>
      </c>
      <c r="O50" s="4" t="str">
        <f>VLOOKUP($N$1,Hoja3!$A$3:$F$27,N50+1,0)</f>
        <v>Ninguna</v>
      </c>
      <c r="P50" s="4">
        <v>2</v>
      </c>
      <c r="Q50" s="4" t="str">
        <f>VLOOKUP($P$1,Hoja3!$A$3:$F$27,P50+1,0)</f>
        <v>Centro de Salud</v>
      </c>
      <c r="R50" s="4">
        <v>1</v>
      </c>
      <c r="S50" s="4" t="str">
        <f>VLOOKUP($R$1,Hoja3!$A$3:$F$27,R50+1,0)</f>
        <v>Ninguno</v>
      </c>
      <c r="T50" s="4">
        <v>1</v>
      </c>
      <c r="U50" s="4" t="str">
        <f>VLOOKUP($T$1,Hoja3!$A$3:$F$27,T50+1,0)</f>
        <v xml:space="preserve">Si </v>
      </c>
      <c r="V50" s="4">
        <v>1</v>
      </c>
      <c r="W50" s="4" t="str">
        <f>VLOOKUP($V$1,Hoja3!$A$3:$F$27,V50+1,0)</f>
        <v>No consume</v>
      </c>
      <c r="X50" s="4">
        <v>1</v>
      </c>
      <c r="Y50" s="4" t="str">
        <f>VLOOKUP($X$1,Hoja3!$A$3:$F$27,X50+1,0)</f>
        <v>un vaso</v>
      </c>
      <c r="AA50" s="4">
        <f>VLOOKUP($Z$1,Hoja3!$A$3:$F$27,Z50+1,0)</f>
        <v>13</v>
      </c>
      <c r="AB50" s="4">
        <v>5</v>
      </c>
      <c r="AC50" s="4" t="str">
        <f>VLOOKUP($AB$1,Hoja3!$A$3:$F$27,AB50+1,0)</f>
        <v>mas de cinco</v>
      </c>
      <c r="AD50" s="4">
        <v>4</v>
      </c>
      <c r="AE50" s="4" t="str">
        <f>VLOOKUP($AD$1,Hoja3!$A$3:$F$27,AD50+1,0)</f>
        <v>tres</v>
      </c>
      <c r="AG50" s="4">
        <f>VLOOKUP($AF$1,Hoja3!$A$3:$F$27,AF50+1,0)</f>
        <v>16</v>
      </c>
      <c r="AI50" s="4">
        <f>VLOOKUP($AH$1,Hoja3!$A$3:$F$27,AH50+1,0)</f>
        <v>17</v>
      </c>
      <c r="AK50" s="4">
        <f>VLOOKUP($AJ$1,Hoja3!$A$3:$F$27,AJ50+1,0)</f>
        <v>18</v>
      </c>
      <c r="AM50" s="4">
        <f>VLOOKUP($AL$1,Hoja3!$A$3:$F$27,AL50+1,0)</f>
        <v>19</v>
      </c>
      <c r="AO50" s="4">
        <f>VLOOKUP($AN$1,Hoja3!$A$3:$F$27,AN50+1,0)</f>
        <v>20</v>
      </c>
      <c r="AQ50" s="4">
        <f>VLOOKUP($AP$1,Hoja3!$A$3:$F$27,AP50+1,0)</f>
        <v>21</v>
      </c>
      <c r="AS50" s="4">
        <f>VLOOKUP($AR$1,Hoja3!$A$3:$F$27,AR50+1,0)</f>
        <v>22</v>
      </c>
      <c r="AU50" s="4">
        <f>VLOOKUP($AT$1,Hoja3!$A$3:$F$27,AT50+1,0)</f>
        <v>23</v>
      </c>
      <c r="AW50" s="4">
        <f>VLOOKUP($AV$1,Hoja3!$A$3:$F$27,AV50+1,0)</f>
        <v>24</v>
      </c>
      <c r="AY50" s="4">
        <f>VLOOKUP($AX$1,Hoja3!$A$3:$F$27,AX50+1,0)</f>
        <v>25</v>
      </c>
    </row>
    <row r="51" spans="1:51" x14ac:dyDescent="0.25">
      <c r="A51" s="6" t="s">
        <v>49</v>
      </c>
      <c r="B51" s="4">
        <v>1</v>
      </c>
      <c r="C51" s="4" t="str">
        <f>VLOOKUP($B$1,Hoja3!$A$3:$G$8,B51+1,0)</f>
        <v>Varón</v>
      </c>
      <c r="D51" s="4">
        <v>1</v>
      </c>
      <c r="E51" s="4" t="str">
        <f>VLOOKUP($D$1,Hoja3!$A$3:$F$27,D51+1,0)</f>
        <v>Masculino</v>
      </c>
      <c r="F51" s="4">
        <v>3</v>
      </c>
      <c r="G51" s="4" t="str">
        <f>VLOOKUP($F$1,Hoja3!$A$3:$F$27,F51+1,0)</f>
        <v>Secundaria</v>
      </c>
      <c r="H51" s="4">
        <v>1</v>
      </c>
      <c r="I51" s="4" t="str">
        <f>VLOOKUP($H$1,Hoja3!$A$3:$F$27,H51+1,0)</f>
        <v>Criollo</v>
      </c>
      <c r="J51" s="4">
        <v>3</v>
      </c>
      <c r="K51" s="4" t="str">
        <f>VLOOKUP($J$1,Hoja3!$A$3:$F$27,J51+1,0)</f>
        <v>Casado</v>
      </c>
      <c r="L51" s="4">
        <v>4</v>
      </c>
      <c r="M51" s="4" t="str">
        <f>VLOOKUP($L$1,Hoja3!$A$3:$F$27,L51+1,0)</f>
        <v>Empleado</v>
      </c>
      <c r="N51" s="4">
        <v>2</v>
      </c>
      <c r="O51" s="4" t="str">
        <f>VLOOKUP($N$1,Hoja3!$A$3:$F$27,N51+1,0)</f>
        <v>Obra social</v>
      </c>
      <c r="P51" s="4">
        <v>3</v>
      </c>
      <c r="Q51" s="4" t="str">
        <f>VLOOKUP($P$1,Hoja3!$A$3:$F$27,P51+1,0)</f>
        <v>Hospital</v>
      </c>
      <c r="R51" s="4">
        <v>3</v>
      </c>
      <c r="S51" s="4" t="str">
        <f>VLOOKUP($R$1,Hoja3!$A$3:$F$27,R51+1,0)</f>
        <v>6 a 10</v>
      </c>
      <c r="T51" s="4">
        <v>1</v>
      </c>
      <c r="U51" s="4" t="str">
        <f>VLOOKUP($T$1,Hoja3!$A$3:$F$27,T51+1,0)</f>
        <v xml:space="preserve">Si </v>
      </c>
      <c r="V51" s="4">
        <v>1</v>
      </c>
      <c r="W51" s="4" t="str">
        <f>VLOOKUP($V$1,Hoja3!$A$3:$F$27,V51+1,0)</f>
        <v>No consume</v>
      </c>
      <c r="Y51" s="4">
        <f>VLOOKUP($X$1,Hoja3!$A$3:$F$27,X51+1,0)</f>
        <v>12</v>
      </c>
      <c r="AA51" s="4">
        <f>VLOOKUP($Z$1,Hoja3!$A$3:$F$27,Z51+1,0)</f>
        <v>13</v>
      </c>
      <c r="AB51" s="4">
        <v>3</v>
      </c>
      <c r="AC51" s="4" t="str">
        <f>VLOOKUP($AB$1,Hoja3!$A$3:$F$27,AB51+1,0)</f>
        <v>3 a 4</v>
      </c>
      <c r="AD51" s="4">
        <v>5</v>
      </c>
      <c r="AE51" s="4" t="str">
        <f>VLOOKUP($AD$1,Hoja3!$A$3:$F$27,AD51+1,0)</f>
        <v>cuatro</v>
      </c>
      <c r="AG51" s="4">
        <f>VLOOKUP($AF$1,Hoja3!$A$3:$F$27,AF51+1,0)</f>
        <v>16</v>
      </c>
      <c r="AI51" s="4">
        <f>VLOOKUP($AH$1,Hoja3!$A$3:$F$27,AH51+1,0)</f>
        <v>17</v>
      </c>
      <c r="AJ51" s="4">
        <v>5</v>
      </c>
      <c r="AK51" s="4" t="str">
        <f>VLOOKUP($AJ$1,Hoja3!$A$3:$F$27,AJ51+1,0)</f>
        <v>5 o mas dias</v>
      </c>
      <c r="AL51" s="4">
        <v>5</v>
      </c>
      <c r="AM51" s="4" t="str">
        <f>VLOOKUP($AL$1,Hoja3!$A$3:$F$27,AL51+1,0)</f>
        <v>4 o mas horas</v>
      </c>
      <c r="AN51" s="4">
        <v>5</v>
      </c>
      <c r="AO51" s="4" t="str">
        <f>VLOOKUP($AN$1,Hoja3!$A$3:$F$27,AN51+1,0)</f>
        <v>5 o mas dias</v>
      </c>
      <c r="AP51" s="4">
        <v>1</v>
      </c>
      <c r="AQ51" s="4" t="str">
        <f>VLOOKUP($AP$1,Hoja3!$A$3:$F$27,AP51+1,0)</f>
        <v>30 min</v>
      </c>
      <c r="AS51" s="4">
        <f>VLOOKUP($AR$1,Hoja3!$A$3:$F$27,AR51+1,0)</f>
        <v>22</v>
      </c>
      <c r="AU51" s="4">
        <f>VLOOKUP($AT$1,Hoja3!$A$3:$F$27,AT51+1,0)</f>
        <v>23</v>
      </c>
      <c r="AW51" s="4">
        <f>VLOOKUP($AV$1,Hoja3!$A$3:$F$27,AV51+1,0)</f>
        <v>24</v>
      </c>
      <c r="AY51" s="4">
        <f>VLOOKUP($AX$1,Hoja3!$A$3:$F$27,AX51+1,0)</f>
        <v>25</v>
      </c>
    </row>
    <row r="52" spans="1:51" x14ac:dyDescent="0.25">
      <c r="A52" s="6" t="s">
        <v>50</v>
      </c>
      <c r="B52" s="4">
        <v>2</v>
      </c>
      <c r="C52" s="4" t="str">
        <f>VLOOKUP($B$1,Hoja3!$A$3:$G$8,B52+1,0)</f>
        <v>Mujer</v>
      </c>
      <c r="D52" s="4">
        <v>2</v>
      </c>
      <c r="E52" s="4" t="str">
        <f>VLOOKUP($D$1,Hoja3!$A$3:$F$27,D52+1,0)</f>
        <v>Femenino</v>
      </c>
      <c r="F52" s="4">
        <v>2</v>
      </c>
      <c r="G52" s="4" t="str">
        <f>VLOOKUP($F$1,Hoja3!$A$3:$F$27,F52+1,0)</f>
        <v>Primaria</v>
      </c>
      <c r="H52" s="4">
        <v>1</v>
      </c>
      <c r="I52" s="4" t="str">
        <f>VLOOKUP($H$1,Hoja3!$A$3:$F$27,H52+1,0)</f>
        <v>Criollo</v>
      </c>
      <c r="J52" s="4">
        <v>3</v>
      </c>
      <c r="K52" s="4" t="str">
        <f>VLOOKUP($J$1,Hoja3!$A$3:$F$27,J52+1,0)</f>
        <v>Casado</v>
      </c>
      <c r="L52" s="4">
        <v>1</v>
      </c>
      <c r="M52" s="4" t="str">
        <f>VLOOKUP($L$1,Hoja3!$A$3:$F$27,L52+1,0)</f>
        <v>Desempleado</v>
      </c>
      <c r="N52" s="4">
        <v>1</v>
      </c>
      <c r="O52" s="4" t="str">
        <f>VLOOKUP($N$1,Hoja3!$A$3:$F$27,N52+1,0)</f>
        <v>Ninguna</v>
      </c>
      <c r="P52" s="4">
        <v>1</v>
      </c>
      <c r="Q52" s="4" t="str">
        <f>VLOOKUP($P$1,Hoja3!$A$3:$F$27,P52+1,0)</f>
        <v>Automedicacion</v>
      </c>
      <c r="R52" s="4">
        <v>1</v>
      </c>
      <c r="S52" s="4" t="str">
        <f>VLOOKUP($R$1,Hoja3!$A$3:$F$27,R52+1,0)</f>
        <v>Ninguno</v>
      </c>
      <c r="T52" s="4">
        <v>1</v>
      </c>
      <c r="U52" s="4" t="str">
        <f>VLOOKUP($T$1,Hoja3!$A$3:$F$27,T52+1,0)</f>
        <v xml:space="preserve">Si </v>
      </c>
      <c r="V52" s="4">
        <v>1</v>
      </c>
      <c r="W52" s="4" t="str">
        <f>VLOOKUP($V$1,Hoja3!$A$3:$F$27,V52+1,0)</f>
        <v>No consume</v>
      </c>
      <c r="Y52" s="4">
        <f>VLOOKUP($X$1,Hoja3!$A$3:$F$27,X52+1,0)</f>
        <v>12</v>
      </c>
      <c r="AA52" s="4">
        <f>VLOOKUP($Z$1,Hoja3!$A$3:$F$27,Z52+1,0)</f>
        <v>13</v>
      </c>
      <c r="AB52" s="4">
        <v>1</v>
      </c>
      <c r="AC52" s="4" t="str">
        <f>VLOOKUP($AB$1,Hoja3!$A$3:$F$27,AB52+1,0)</f>
        <v>Ninguna</v>
      </c>
      <c r="AD52" s="4">
        <v>5</v>
      </c>
      <c r="AE52" s="4" t="str">
        <f>VLOOKUP($AD$1,Hoja3!$A$3:$F$27,AD52+1,0)</f>
        <v>cuatro</v>
      </c>
      <c r="AG52" s="4">
        <f>VLOOKUP($AF$1,Hoja3!$A$3:$F$27,AF52+1,0)</f>
        <v>16</v>
      </c>
      <c r="AI52" s="4">
        <f>VLOOKUP($AH$1,Hoja3!$A$3:$F$27,AH52+1,0)</f>
        <v>17</v>
      </c>
      <c r="AK52" s="4">
        <f>VLOOKUP($AJ$1,Hoja3!$A$3:$F$27,AJ52+1,0)</f>
        <v>18</v>
      </c>
      <c r="AM52" s="4">
        <f>VLOOKUP($AL$1,Hoja3!$A$3:$F$27,AL52+1,0)</f>
        <v>19</v>
      </c>
      <c r="AN52" s="4">
        <v>5</v>
      </c>
      <c r="AO52" s="4" t="str">
        <f>VLOOKUP($AN$1,Hoja3!$A$3:$F$27,AN52+1,0)</f>
        <v>5 o mas dias</v>
      </c>
      <c r="AP52" s="4">
        <v>5</v>
      </c>
      <c r="AQ52" s="4" t="str">
        <f>VLOOKUP($AP$1,Hoja3!$A$3:$F$27,AP52+1,0)</f>
        <v>4 o mas horas</v>
      </c>
      <c r="AS52" s="4">
        <f>VLOOKUP($AR$1,Hoja3!$A$3:$F$27,AR52+1,0)</f>
        <v>22</v>
      </c>
      <c r="AU52" s="4">
        <f>VLOOKUP($AT$1,Hoja3!$A$3:$F$27,AT52+1,0)</f>
        <v>23</v>
      </c>
      <c r="AW52" s="4">
        <f>VLOOKUP($AV$1,Hoja3!$A$3:$F$27,AV52+1,0)</f>
        <v>24</v>
      </c>
      <c r="AY52" s="4">
        <f>VLOOKUP($AX$1,Hoja3!$A$3:$F$27,AX52+1,0)</f>
        <v>25</v>
      </c>
    </row>
    <row r="53" spans="1:51" x14ac:dyDescent="0.25">
      <c r="A53" s="6" t="s">
        <v>51</v>
      </c>
      <c r="B53" s="4">
        <v>2</v>
      </c>
      <c r="C53" s="4" t="str">
        <f>VLOOKUP($B$1,Hoja3!$A$3:$G$8,B53+1,0)</f>
        <v>Mujer</v>
      </c>
      <c r="D53" s="4">
        <v>2</v>
      </c>
      <c r="E53" s="4" t="str">
        <f>VLOOKUP($D$1,Hoja3!$A$3:$F$27,D53+1,0)</f>
        <v>Femenino</v>
      </c>
      <c r="F53" s="4">
        <v>1</v>
      </c>
      <c r="G53" s="4" t="str">
        <f>VLOOKUP($F$1,Hoja3!$A$3:$F$27,F53+1,0)</f>
        <v>Sin escolaridad formal</v>
      </c>
      <c r="H53" s="4">
        <v>4</v>
      </c>
      <c r="I53" s="4" t="str">
        <f>VLOOKUP($H$1,Hoja3!$A$3:$F$27,H53+1,0)</f>
        <v>Otro</v>
      </c>
      <c r="J53" s="4">
        <v>4</v>
      </c>
      <c r="K53" s="4" t="str">
        <f>VLOOKUP($J$1,Hoja3!$A$3:$F$27,J53+1,0)</f>
        <v>Viudo</v>
      </c>
      <c r="L53" s="4">
        <v>5</v>
      </c>
      <c r="M53" s="4" t="str">
        <f>VLOOKUP($L$1,Hoja3!$A$3:$F$27,L53+1,0)</f>
        <v>Jubilado</v>
      </c>
      <c r="N53" s="4">
        <v>5</v>
      </c>
      <c r="O53" s="4" t="str">
        <f>VLOOKUP($N$1,Hoja3!$A$3:$F$27,N53+1,0)</f>
        <v>PAMI</v>
      </c>
      <c r="P53" s="4">
        <v>2</v>
      </c>
      <c r="Q53" s="4" t="str">
        <f>VLOOKUP($P$1,Hoja3!$A$3:$F$27,P53+1,0)</f>
        <v>Centro de Salud</v>
      </c>
      <c r="R53" s="4">
        <v>1</v>
      </c>
      <c r="S53" s="4" t="str">
        <f>VLOOKUP($R$1,Hoja3!$A$3:$F$27,R53+1,0)</f>
        <v>Ninguno</v>
      </c>
      <c r="U53" s="4">
        <f>VLOOKUP($T$1,Hoja3!$A$3:$F$27,T53+1,0)</f>
        <v>10</v>
      </c>
      <c r="V53" s="4">
        <v>4</v>
      </c>
      <c r="W53" s="4" t="str">
        <f>VLOOKUP($V$1,Hoja3!$A$3:$F$27,V53+1,0)</f>
        <v>11 a 15</v>
      </c>
      <c r="X53" s="4">
        <v>1</v>
      </c>
      <c r="Y53" s="4" t="str">
        <f>VLOOKUP($X$1,Hoja3!$A$3:$F$27,X53+1,0)</f>
        <v>un vaso</v>
      </c>
      <c r="Z53" s="4">
        <v>1</v>
      </c>
      <c r="AA53" s="4" t="str">
        <f>VLOOKUP($Z$1,Hoja3!$A$3:$F$27,Z53+1,0)</f>
        <v>A diario</v>
      </c>
      <c r="AB53" s="4">
        <v>2</v>
      </c>
      <c r="AC53" s="4" t="str">
        <f>VLOOKUP($AB$1,Hoja3!$A$3:$F$27,AB53+1,0)</f>
        <v>1 a 2</v>
      </c>
      <c r="AD53" s="4">
        <v>4</v>
      </c>
      <c r="AE53" s="4" t="str">
        <f>VLOOKUP($AD$1,Hoja3!$A$3:$F$27,AD53+1,0)</f>
        <v>tres</v>
      </c>
      <c r="AF53" s="4">
        <v>3</v>
      </c>
      <c r="AG53" s="4" t="str">
        <f>VLOOKUP($AF$1,Hoja3!$A$3:$F$27,AF53+1,0)</f>
        <v>3 dias</v>
      </c>
      <c r="AH53" s="4">
        <v>2</v>
      </c>
      <c r="AI53" s="4" t="str">
        <f>VLOOKUP($AH$1,Hoja3!$A$3:$F$27,AH53+1,0)</f>
        <v>1 hora</v>
      </c>
      <c r="AJ53" s="4">
        <v>3</v>
      </c>
      <c r="AK53" s="4" t="str">
        <f>VLOOKUP($AJ$1,Hoja3!$A$3:$F$27,AJ53+1,0)</f>
        <v>3 dias</v>
      </c>
      <c r="AM53" s="4">
        <f>VLOOKUP($AL$1,Hoja3!$A$3:$F$27,AL53+1,0)</f>
        <v>19</v>
      </c>
      <c r="AO53" s="4">
        <f>VLOOKUP($AN$1,Hoja3!$A$3:$F$27,AN53+1,0)</f>
        <v>20</v>
      </c>
      <c r="AQ53" s="4">
        <f>VLOOKUP($AP$1,Hoja3!$A$3:$F$27,AP53+1,0)</f>
        <v>21</v>
      </c>
      <c r="AS53" s="4">
        <f>VLOOKUP($AR$1,Hoja3!$A$3:$F$27,AR53+1,0)</f>
        <v>22</v>
      </c>
      <c r="AU53" s="4">
        <f>VLOOKUP($AT$1,Hoja3!$A$3:$F$27,AT53+1,0)</f>
        <v>23</v>
      </c>
      <c r="AW53" s="4">
        <f>VLOOKUP($AV$1,Hoja3!$A$3:$F$27,AV53+1,0)</f>
        <v>24</v>
      </c>
      <c r="AY53" s="4">
        <f>VLOOKUP($AX$1,Hoja3!$A$3:$F$27,AX53+1,0)</f>
        <v>25</v>
      </c>
    </row>
    <row r="54" spans="1:51" x14ac:dyDescent="0.25">
      <c r="A54" s="6" t="s">
        <v>52</v>
      </c>
      <c r="B54" s="4">
        <v>1</v>
      </c>
      <c r="C54" s="4" t="str">
        <f>VLOOKUP($B$1,Hoja3!$A$3:$G$8,B54+1,0)</f>
        <v>Varón</v>
      </c>
      <c r="D54" s="4">
        <v>1</v>
      </c>
      <c r="E54" s="4" t="str">
        <f>VLOOKUP($D$1,Hoja3!$A$3:$F$27,D54+1,0)</f>
        <v>Masculino</v>
      </c>
      <c r="F54" s="4">
        <v>3</v>
      </c>
      <c r="G54" s="4" t="str">
        <f>VLOOKUP($F$1,Hoja3!$A$3:$F$27,F54+1,0)</f>
        <v>Secundaria</v>
      </c>
      <c r="H54" s="4">
        <v>1</v>
      </c>
      <c r="I54" s="4" t="str">
        <f>VLOOKUP($H$1,Hoja3!$A$3:$F$27,H54+1,0)</f>
        <v>Criollo</v>
      </c>
      <c r="J54" s="4">
        <v>3</v>
      </c>
      <c r="K54" s="4" t="str">
        <f>VLOOKUP($J$1,Hoja3!$A$3:$F$27,J54+1,0)</f>
        <v>Casado</v>
      </c>
      <c r="L54" s="4">
        <v>4</v>
      </c>
      <c r="M54" s="4" t="str">
        <f>VLOOKUP($L$1,Hoja3!$A$3:$F$27,L54+1,0)</f>
        <v>Empleado</v>
      </c>
      <c r="N54" s="4">
        <v>3</v>
      </c>
      <c r="O54" s="4" t="str">
        <f>VLOOKUP($N$1,Hoja3!$A$3:$F$27,N54+1,0)</f>
        <v>Prepaga</v>
      </c>
      <c r="P54" s="4">
        <v>4</v>
      </c>
      <c r="Q54" s="4" t="str">
        <f>VLOOKUP($P$1,Hoja3!$A$3:$F$27,P54+1,0)</f>
        <v>Consultorio</v>
      </c>
      <c r="R54" s="4">
        <v>1</v>
      </c>
      <c r="S54" s="4" t="str">
        <f>VLOOKUP($R$1,Hoja3!$A$3:$F$27,R54+1,0)</f>
        <v>Ninguno</v>
      </c>
      <c r="T54" s="4">
        <v>2</v>
      </c>
      <c r="U54" s="4" t="str">
        <f>VLOOKUP($T$1,Hoja3!$A$3:$F$27,T54+1,0)</f>
        <v>No</v>
      </c>
      <c r="V54" s="4">
        <v>3</v>
      </c>
      <c r="W54" s="4" t="str">
        <f>VLOOKUP($V$1,Hoja3!$A$3:$F$27,V54+1,0)</f>
        <v>6 a 10</v>
      </c>
      <c r="X54" s="4">
        <v>4</v>
      </c>
      <c r="Y54" s="4" t="str">
        <f>VLOOKUP($X$1,Hoja3!$A$3:$F$27,X54+1,0)</f>
        <v>cuatros vasos</v>
      </c>
      <c r="Z54" s="4">
        <v>3</v>
      </c>
      <c r="AA54" s="4" t="str">
        <f>VLOOKUP($Z$1,Hoja3!$A$3:$F$27,Z54+1,0)</f>
        <v>3 a 4</v>
      </c>
      <c r="AB54" s="4">
        <v>5</v>
      </c>
      <c r="AC54" s="4" t="str">
        <f>VLOOKUP($AB$1,Hoja3!$A$3:$F$27,AB54+1,0)</f>
        <v>mas de cinco</v>
      </c>
      <c r="AD54" s="4">
        <v>5</v>
      </c>
      <c r="AE54" s="4" t="str">
        <f>VLOOKUP($AD$1,Hoja3!$A$3:$F$27,AD54+1,0)</f>
        <v>cuatro</v>
      </c>
      <c r="AG54" s="4">
        <f>VLOOKUP($AF$1,Hoja3!$A$3:$F$27,AF54+1,0)</f>
        <v>16</v>
      </c>
      <c r="AI54" s="4">
        <f>VLOOKUP($AH$1,Hoja3!$A$3:$F$27,AH54+1,0)</f>
        <v>17</v>
      </c>
      <c r="AK54" s="4">
        <f>VLOOKUP($AJ$1,Hoja3!$A$3:$F$27,AJ54+1,0)</f>
        <v>18</v>
      </c>
      <c r="AM54" s="4">
        <f>VLOOKUP($AL$1,Hoja3!$A$3:$F$27,AL54+1,0)</f>
        <v>19</v>
      </c>
      <c r="AN54" s="4">
        <v>1</v>
      </c>
      <c r="AO54" s="4" t="str">
        <f>VLOOKUP($AN$1,Hoja3!$A$3:$F$27,AN54+1,0)</f>
        <v>1 dia</v>
      </c>
      <c r="AP54" s="4">
        <v>1</v>
      </c>
      <c r="AQ54" s="4" t="str">
        <f>VLOOKUP($AP$1,Hoja3!$A$3:$F$27,AP54+1,0)</f>
        <v>30 min</v>
      </c>
      <c r="AS54" s="4">
        <f>VLOOKUP($AR$1,Hoja3!$A$3:$F$27,AR54+1,0)</f>
        <v>22</v>
      </c>
      <c r="AU54" s="4">
        <f>VLOOKUP($AT$1,Hoja3!$A$3:$F$27,AT54+1,0)</f>
        <v>23</v>
      </c>
      <c r="AW54" s="4">
        <f>VLOOKUP($AV$1,Hoja3!$A$3:$F$27,AV54+1,0)</f>
        <v>24</v>
      </c>
      <c r="AY54" s="4">
        <f>VLOOKUP($AX$1,Hoja3!$A$3:$F$27,AX54+1,0)</f>
        <v>25</v>
      </c>
    </row>
    <row r="55" spans="1:51" x14ac:dyDescent="0.25">
      <c r="A55" s="6" t="s">
        <v>53</v>
      </c>
      <c r="B55" s="4">
        <v>1</v>
      </c>
      <c r="C55" s="4" t="str">
        <f>VLOOKUP($B$1,Hoja3!$A$3:$G$8,B55+1,0)</f>
        <v>Varón</v>
      </c>
      <c r="D55" s="4">
        <v>1</v>
      </c>
      <c r="E55" s="4" t="str">
        <f>VLOOKUP($D$1,Hoja3!$A$3:$F$27,D55+1,0)</f>
        <v>Masculino</v>
      </c>
      <c r="F55" s="4">
        <v>4</v>
      </c>
      <c r="G55" s="4" t="str">
        <f>VLOOKUP($F$1,Hoja3!$A$3:$F$27,F55+1,0)</f>
        <v>Terciaria</v>
      </c>
      <c r="H55" s="4">
        <v>4</v>
      </c>
      <c r="I55" s="4" t="str">
        <f>VLOOKUP($H$1,Hoja3!$A$3:$F$27,H55+1,0)</f>
        <v>Otro</v>
      </c>
      <c r="J55" s="4">
        <v>2</v>
      </c>
      <c r="K55" s="4" t="str">
        <f>VLOOKUP($J$1,Hoja3!$A$3:$F$27,J55+1,0)</f>
        <v>En pareja</v>
      </c>
      <c r="L55" s="4">
        <v>4</v>
      </c>
      <c r="M55" s="4" t="str">
        <f>VLOOKUP($L$1,Hoja3!$A$3:$F$27,L55+1,0)</f>
        <v>Empleado</v>
      </c>
      <c r="N55" s="4">
        <v>4</v>
      </c>
      <c r="O55" s="4" t="str">
        <f>VLOOKUP($N$1,Hoja3!$A$3:$F$27,N55+1,0)</f>
        <v>IAPOS</v>
      </c>
      <c r="P55" s="4">
        <v>4</v>
      </c>
      <c r="Q55" s="4" t="str">
        <f>VLOOKUP($P$1,Hoja3!$A$3:$F$27,P55+1,0)</f>
        <v>Consultorio</v>
      </c>
      <c r="R55" s="4">
        <v>1</v>
      </c>
      <c r="S55" s="4" t="str">
        <f>VLOOKUP($R$1,Hoja3!$A$3:$F$27,R55+1,0)</f>
        <v>Ninguno</v>
      </c>
      <c r="T55" s="4">
        <v>2</v>
      </c>
      <c r="U55" s="4" t="str">
        <f>VLOOKUP($T$1,Hoja3!$A$3:$F$27,T55+1,0)</f>
        <v>No</v>
      </c>
      <c r="V55" s="4">
        <v>1</v>
      </c>
      <c r="W55" s="4" t="str">
        <f>VLOOKUP($V$1,Hoja3!$A$3:$F$27,V55+1,0)</f>
        <v>No consume</v>
      </c>
      <c r="X55" s="4">
        <v>3</v>
      </c>
      <c r="Y55" s="4" t="str">
        <f>VLOOKUP($X$1,Hoja3!$A$3:$F$27,X55+1,0)</f>
        <v>tres vasos</v>
      </c>
      <c r="Z55" s="4">
        <v>5</v>
      </c>
      <c r="AA55" s="4" t="str">
        <f>VLOOKUP($Z$1,Hoja3!$A$3:$F$27,Z55+1,0)</f>
        <v>menos de 4</v>
      </c>
      <c r="AB55" s="4">
        <v>1</v>
      </c>
      <c r="AC55" s="4" t="str">
        <f>VLOOKUP($AB$1,Hoja3!$A$3:$F$27,AB55+1,0)</f>
        <v>Ninguna</v>
      </c>
      <c r="AD55" s="4">
        <v>2</v>
      </c>
      <c r="AE55" s="4" t="str">
        <f>VLOOKUP($AD$1,Hoja3!$A$3:$F$27,AD55+1,0)</f>
        <v>cena</v>
      </c>
      <c r="AF55" s="4">
        <v>2</v>
      </c>
      <c r="AG55" s="4" t="str">
        <f>VLOOKUP($AF$1,Hoja3!$A$3:$F$27,AF55+1,0)</f>
        <v>2 dias</v>
      </c>
      <c r="AH55" s="4">
        <v>3</v>
      </c>
      <c r="AI55" s="4" t="str">
        <f>VLOOKUP($AH$1,Hoja3!$A$3:$F$27,AH55+1,0)</f>
        <v>2 horas</v>
      </c>
      <c r="AJ55" s="4">
        <v>2</v>
      </c>
      <c r="AK55" s="4" t="str">
        <f>VLOOKUP($AJ$1,Hoja3!$A$3:$F$27,AJ55+1,0)</f>
        <v>2 dias</v>
      </c>
      <c r="AL55" s="4">
        <v>3</v>
      </c>
      <c r="AM55" s="4" t="str">
        <f>VLOOKUP($AL$1,Hoja3!$A$3:$F$27,AL55+1,0)</f>
        <v>2 horas</v>
      </c>
      <c r="AN55" s="4">
        <v>1</v>
      </c>
      <c r="AO55" s="4" t="str">
        <f>VLOOKUP($AN$1,Hoja3!$A$3:$F$27,AN55+1,0)</f>
        <v>1 dia</v>
      </c>
      <c r="AP55" s="4">
        <v>3</v>
      </c>
      <c r="AQ55" s="4" t="str">
        <f>VLOOKUP($AP$1,Hoja3!$A$3:$F$27,AP55+1,0)</f>
        <v>2 horas</v>
      </c>
      <c r="AR55" s="4">
        <v>1</v>
      </c>
      <c r="AS55" s="4" t="str">
        <f>VLOOKUP($AR$1,Hoja3!$A$3:$F$27,AR55+1,0)</f>
        <v>1 dia</v>
      </c>
      <c r="AT55" s="4">
        <v>2</v>
      </c>
      <c r="AU55" s="4" t="str">
        <f>VLOOKUP($AT$1,Hoja3!$A$3:$F$27,AT55+1,0)</f>
        <v>1 hora</v>
      </c>
      <c r="AV55" s="4">
        <v>3</v>
      </c>
      <c r="AW55" s="4" t="str">
        <f>VLOOKUP($AV$1,Hoja3!$A$3:$F$27,AV55+1,0)</f>
        <v>3 dias</v>
      </c>
      <c r="AX55" s="4">
        <v>3</v>
      </c>
      <c r="AY55" s="4" t="str">
        <f>VLOOKUP($AX$1,Hoja3!$A$3:$F$27,AX55+1,0)</f>
        <v>2 horas</v>
      </c>
    </row>
    <row r="56" spans="1:51" x14ac:dyDescent="0.25">
      <c r="A56" s="6" t="s">
        <v>54</v>
      </c>
      <c r="B56" s="4">
        <v>2</v>
      </c>
      <c r="C56" s="4" t="str">
        <f>VLOOKUP($B$1,Hoja3!$A$3:$G$8,B56+1,0)</f>
        <v>Mujer</v>
      </c>
      <c r="D56" s="4">
        <v>2</v>
      </c>
      <c r="E56" s="4" t="str">
        <f>VLOOKUP($D$1,Hoja3!$A$3:$F$27,D56+1,0)</f>
        <v>Femenino</v>
      </c>
      <c r="F56" s="4">
        <v>4</v>
      </c>
      <c r="G56" s="4" t="str">
        <f>VLOOKUP($F$1,Hoja3!$A$3:$F$27,F56+1,0)</f>
        <v>Terciaria</v>
      </c>
      <c r="H56" s="4">
        <v>1</v>
      </c>
      <c r="I56" s="4" t="str">
        <f>VLOOKUP($H$1,Hoja3!$A$3:$F$27,H56+1,0)</f>
        <v>Criollo</v>
      </c>
      <c r="J56" s="4">
        <v>3</v>
      </c>
      <c r="K56" s="4" t="str">
        <f>VLOOKUP($J$1,Hoja3!$A$3:$F$27,J56+1,0)</f>
        <v>Casado</v>
      </c>
      <c r="L56" s="4">
        <v>4</v>
      </c>
      <c r="M56" s="4" t="str">
        <f>VLOOKUP($L$1,Hoja3!$A$3:$F$27,L56+1,0)</f>
        <v>Empleado</v>
      </c>
      <c r="N56" s="4">
        <v>3</v>
      </c>
      <c r="O56" s="4" t="str">
        <f>VLOOKUP($N$1,Hoja3!$A$3:$F$27,N56+1,0)</f>
        <v>Prepaga</v>
      </c>
      <c r="P56" s="4">
        <v>4</v>
      </c>
      <c r="Q56" s="4" t="str">
        <f>VLOOKUP($P$1,Hoja3!$A$3:$F$27,P56+1,0)</f>
        <v>Consultorio</v>
      </c>
      <c r="R56" s="4">
        <v>1</v>
      </c>
      <c r="S56" s="4" t="str">
        <f>VLOOKUP($R$1,Hoja3!$A$3:$F$27,R56+1,0)</f>
        <v>Ninguno</v>
      </c>
      <c r="T56" s="4">
        <v>2</v>
      </c>
      <c r="U56" s="4" t="str">
        <f>VLOOKUP($T$1,Hoja3!$A$3:$F$27,T56+1,0)</f>
        <v>No</v>
      </c>
      <c r="V56" s="4">
        <v>1</v>
      </c>
      <c r="W56" s="4" t="str">
        <f>VLOOKUP($V$1,Hoja3!$A$3:$F$27,V56+1,0)</f>
        <v>No consume</v>
      </c>
      <c r="Y56" s="4">
        <f>VLOOKUP($X$1,Hoja3!$A$3:$F$27,X56+1,0)</f>
        <v>12</v>
      </c>
      <c r="AA56" s="4">
        <f>VLOOKUP($Z$1,Hoja3!$A$3:$F$27,Z56+1,0)</f>
        <v>13</v>
      </c>
      <c r="AB56" s="4">
        <v>5</v>
      </c>
      <c r="AC56" s="4" t="str">
        <f>VLOOKUP($AB$1,Hoja3!$A$3:$F$27,AB56+1,0)</f>
        <v>mas de cinco</v>
      </c>
      <c r="AD56" s="4">
        <v>4</v>
      </c>
      <c r="AE56" s="4" t="str">
        <f>VLOOKUP($AD$1,Hoja3!$A$3:$F$27,AD56+1,0)</f>
        <v>tres</v>
      </c>
      <c r="AG56" s="4">
        <f>VLOOKUP($AF$1,Hoja3!$A$3:$F$27,AF56+1,0)</f>
        <v>16</v>
      </c>
      <c r="AI56" s="4">
        <f>VLOOKUP($AH$1,Hoja3!$A$3:$F$27,AH56+1,0)</f>
        <v>17</v>
      </c>
      <c r="AK56" s="4">
        <f>VLOOKUP($AJ$1,Hoja3!$A$3:$F$27,AJ56+1,0)</f>
        <v>18</v>
      </c>
      <c r="AM56" s="4">
        <f>VLOOKUP($AL$1,Hoja3!$A$3:$F$27,AL56+1,0)</f>
        <v>19</v>
      </c>
      <c r="AO56" s="4">
        <f>VLOOKUP($AN$1,Hoja3!$A$3:$F$27,AN56+1,0)</f>
        <v>20</v>
      </c>
      <c r="AP56" s="4">
        <v>1</v>
      </c>
      <c r="AQ56" s="4" t="str">
        <f>VLOOKUP($AP$1,Hoja3!$A$3:$F$27,AP56+1,0)</f>
        <v>30 min</v>
      </c>
      <c r="AS56" s="4">
        <f>VLOOKUP($AR$1,Hoja3!$A$3:$F$27,AR56+1,0)</f>
        <v>22</v>
      </c>
      <c r="AU56" s="4">
        <f>VLOOKUP($AT$1,Hoja3!$A$3:$F$27,AT56+1,0)</f>
        <v>23</v>
      </c>
      <c r="AW56" s="4">
        <f>VLOOKUP($AV$1,Hoja3!$A$3:$F$27,AV56+1,0)</f>
        <v>24</v>
      </c>
      <c r="AY56" s="4">
        <f>VLOOKUP($AX$1,Hoja3!$A$3:$F$27,AX56+1,0)</f>
        <v>25</v>
      </c>
    </row>
    <row r="57" spans="1:51" x14ac:dyDescent="0.25">
      <c r="A57" s="6" t="s">
        <v>55</v>
      </c>
      <c r="B57" s="4">
        <v>1</v>
      </c>
      <c r="C57" s="4" t="str">
        <f>VLOOKUP($B$1,Hoja3!$A$3:$G$8,B57+1,0)</f>
        <v>Varón</v>
      </c>
      <c r="D57" s="4">
        <v>1</v>
      </c>
      <c r="E57" s="4" t="str">
        <f>VLOOKUP($D$1,Hoja3!$A$3:$F$27,D57+1,0)</f>
        <v>Masculino</v>
      </c>
      <c r="F57" s="4">
        <v>2</v>
      </c>
      <c r="G57" s="4" t="str">
        <f>VLOOKUP($F$1,Hoja3!$A$3:$F$27,F57+1,0)</f>
        <v>Primaria</v>
      </c>
      <c r="H57" s="4">
        <v>1</v>
      </c>
      <c r="I57" s="4" t="str">
        <f>VLOOKUP($H$1,Hoja3!$A$3:$F$27,H57+1,0)</f>
        <v>Criollo</v>
      </c>
      <c r="J57" s="4">
        <v>4</v>
      </c>
      <c r="K57" s="4" t="str">
        <f>VLOOKUP($J$1,Hoja3!$A$3:$F$27,J57+1,0)</f>
        <v>Viudo</v>
      </c>
      <c r="L57" s="4">
        <v>5</v>
      </c>
      <c r="M57" s="4" t="str">
        <f>VLOOKUP($L$1,Hoja3!$A$3:$F$27,L57+1,0)</f>
        <v>Jubilado</v>
      </c>
      <c r="N57" s="4">
        <v>5</v>
      </c>
      <c r="O57" s="4" t="str">
        <f>VLOOKUP($N$1,Hoja3!$A$3:$F$27,N57+1,0)</f>
        <v>PAMI</v>
      </c>
      <c r="P57" s="4">
        <v>4</v>
      </c>
      <c r="Q57" s="4" t="str">
        <f>VLOOKUP($P$1,Hoja3!$A$3:$F$27,P57+1,0)</f>
        <v>Consultorio</v>
      </c>
      <c r="R57" s="4">
        <v>1</v>
      </c>
      <c r="S57" s="4" t="str">
        <f>VLOOKUP($R$1,Hoja3!$A$3:$F$27,R57+1,0)</f>
        <v>Ninguno</v>
      </c>
      <c r="T57" s="4">
        <v>2</v>
      </c>
      <c r="U57" s="4" t="str">
        <f>VLOOKUP($T$1,Hoja3!$A$3:$F$27,T57+1,0)</f>
        <v>No</v>
      </c>
      <c r="V57" s="4">
        <v>1</v>
      </c>
      <c r="W57" s="4" t="str">
        <f>VLOOKUP($V$1,Hoja3!$A$3:$F$27,V57+1,0)</f>
        <v>No consume</v>
      </c>
      <c r="Y57" s="4">
        <f>VLOOKUP($X$1,Hoja3!$A$3:$F$27,X57+1,0)</f>
        <v>12</v>
      </c>
      <c r="Z57" s="4">
        <v>5</v>
      </c>
      <c r="AA57" s="4" t="str">
        <f>VLOOKUP($Z$1,Hoja3!$A$3:$F$27,Z57+1,0)</f>
        <v>menos de 4</v>
      </c>
      <c r="AB57" s="4">
        <v>2</v>
      </c>
      <c r="AC57" s="4" t="str">
        <f>VLOOKUP($AB$1,Hoja3!$A$3:$F$27,AB57+1,0)</f>
        <v>1 a 2</v>
      </c>
      <c r="AD57" s="4">
        <v>5</v>
      </c>
      <c r="AE57" s="4" t="str">
        <f>VLOOKUP($AD$1,Hoja3!$A$3:$F$27,AD57+1,0)</f>
        <v>cuatro</v>
      </c>
      <c r="AG57" s="4">
        <f>VLOOKUP($AF$1,Hoja3!$A$3:$F$27,AF57+1,0)</f>
        <v>16</v>
      </c>
      <c r="AI57" s="4">
        <f>VLOOKUP($AH$1,Hoja3!$A$3:$F$27,AH57+1,0)</f>
        <v>17</v>
      </c>
      <c r="AJ57" s="4">
        <v>2</v>
      </c>
      <c r="AK57" s="4" t="str">
        <f>VLOOKUP($AJ$1,Hoja3!$A$3:$F$27,AJ57+1,0)</f>
        <v>2 dias</v>
      </c>
      <c r="AL57" s="4">
        <v>2</v>
      </c>
      <c r="AM57" s="4" t="str">
        <f>VLOOKUP($AL$1,Hoja3!$A$3:$F$27,AL57+1,0)</f>
        <v>1 hora</v>
      </c>
      <c r="AN57" s="4">
        <v>5</v>
      </c>
      <c r="AO57" s="4" t="str">
        <f>VLOOKUP($AN$1,Hoja3!$A$3:$F$27,AN57+1,0)</f>
        <v>5 o mas dias</v>
      </c>
      <c r="AP57" s="4">
        <v>1</v>
      </c>
      <c r="AQ57" s="4" t="str">
        <f>VLOOKUP($AP$1,Hoja3!$A$3:$F$27,AP57+1,0)</f>
        <v>30 min</v>
      </c>
      <c r="AS57" s="4">
        <f>VLOOKUP($AR$1,Hoja3!$A$3:$F$27,AR57+1,0)</f>
        <v>22</v>
      </c>
      <c r="AU57" s="4">
        <f>VLOOKUP($AT$1,Hoja3!$A$3:$F$27,AT57+1,0)</f>
        <v>23</v>
      </c>
      <c r="AV57" s="4">
        <v>2</v>
      </c>
      <c r="AW57" s="4" t="str">
        <f>VLOOKUP($AV$1,Hoja3!$A$3:$F$27,AV57+1,0)</f>
        <v>2 dias</v>
      </c>
      <c r="AX57" s="4">
        <v>1</v>
      </c>
      <c r="AY57" s="4" t="str">
        <f>VLOOKUP($AX$1,Hoja3!$A$3:$F$27,AX57+1,0)</f>
        <v>30 min</v>
      </c>
    </row>
    <row r="58" spans="1:51" x14ac:dyDescent="0.25">
      <c r="A58" s="6" t="s">
        <v>56</v>
      </c>
      <c r="B58" s="4">
        <v>1</v>
      </c>
      <c r="C58" s="4" t="str">
        <f>VLOOKUP($B$1,Hoja3!$A$3:$G$8,B58+1,0)</f>
        <v>Varón</v>
      </c>
      <c r="D58" s="4">
        <v>1</v>
      </c>
      <c r="E58" s="4" t="str">
        <f>VLOOKUP($D$1,Hoja3!$A$3:$F$27,D58+1,0)</f>
        <v>Masculino</v>
      </c>
      <c r="F58" s="4">
        <v>2</v>
      </c>
      <c r="G58" s="4" t="str">
        <f>VLOOKUP($F$1,Hoja3!$A$3:$F$27,F58+1,0)</f>
        <v>Primaria</v>
      </c>
      <c r="H58" s="4">
        <v>1</v>
      </c>
      <c r="I58" s="4" t="str">
        <f>VLOOKUP($H$1,Hoja3!$A$3:$F$27,H58+1,0)</f>
        <v>Criollo</v>
      </c>
      <c r="J58" s="4">
        <v>5</v>
      </c>
      <c r="K58" s="4" t="str">
        <f>VLOOKUP($J$1,Hoja3!$A$3:$F$27,J58+1,0)</f>
        <v>Separado/Divorciado</v>
      </c>
      <c r="L58" s="4">
        <v>5</v>
      </c>
      <c r="M58" s="4" t="str">
        <f>VLOOKUP($L$1,Hoja3!$A$3:$F$27,L58+1,0)</f>
        <v>Jubilado</v>
      </c>
      <c r="N58" s="4">
        <v>2</v>
      </c>
      <c r="O58" s="4" t="str">
        <f>VLOOKUP($N$1,Hoja3!$A$3:$F$27,N58+1,0)</f>
        <v>Obra social</v>
      </c>
      <c r="P58" s="4">
        <v>4</v>
      </c>
      <c r="Q58" s="4" t="str">
        <f>VLOOKUP($P$1,Hoja3!$A$3:$F$27,P58+1,0)</f>
        <v>Consultorio</v>
      </c>
      <c r="R58" s="4">
        <v>1</v>
      </c>
      <c r="S58" s="4" t="str">
        <f>VLOOKUP($R$1,Hoja3!$A$3:$F$27,R58+1,0)</f>
        <v>Ninguno</v>
      </c>
      <c r="T58" s="4">
        <v>1</v>
      </c>
      <c r="U58" s="4" t="str">
        <f>VLOOKUP($T$1,Hoja3!$A$3:$F$27,T58+1,0)</f>
        <v xml:space="preserve">Si </v>
      </c>
      <c r="V58" s="4">
        <v>1</v>
      </c>
      <c r="W58" s="4" t="str">
        <f>VLOOKUP($V$1,Hoja3!$A$3:$F$27,V58+1,0)</f>
        <v>No consume</v>
      </c>
      <c r="Y58" s="4">
        <f>VLOOKUP($X$1,Hoja3!$A$3:$F$27,X58+1,0)</f>
        <v>12</v>
      </c>
      <c r="AA58" s="4">
        <f>VLOOKUP($Z$1,Hoja3!$A$3:$F$27,Z58+1,0)</f>
        <v>13</v>
      </c>
      <c r="AB58" s="4">
        <v>3</v>
      </c>
      <c r="AC58" s="4" t="str">
        <f>VLOOKUP($AB$1,Hoja3!$A$3:$F$27,AB58+1,0)</f>
        <v>3 a 4</v>
      </c>
      <c r="AD58" s="4">
        <v>4</v>
      </c>
      <c r="AE58" s="4" t="str">
        <f>VLOOKUP($AD$1,Hoja3!$A$3:$F$27,AD58+1,0)</f>
        <v>tres</v>
      </c>
      <c r="AF58" s="4">
        <v>5</v>
      </c>
      <c r="AG58" s="4" t="str">
        <f>VLOOKUP($AF$1,Hoja3!$A$3:$F$27,AF58+1,0)</f>
        <v>5 o mas dias</v>
      </c>
      <c r="AH58" s="4">
        <v>5</v>
      </c>
      <c r="AI58" s="4" t="str">
        <f>VLOOKUP($AH$1,Hoja3!$A$3:$F$27,AH58+1,0)</f>
        <v>4 o mas horas</v>
      </c>
      <c r="AJ58" s="4">
        <v>1</v>
      </c>
      <c r="AK58" s="4" t="str">
        <f>VLOOKUP($AJ$1,Hoja3!$A$3:$F$27,AJ58+1,0)</f>
        <v>1 dia</v>
      </c>
      <c r="AL58" s="4">
        <v>1</v>
      </c>
      <c r="AM58" s="4" t="str">
        <f>VLOOKUP($AL$1,Hoja3!$A$3:$F$27,AL58+1,0)</f>
        <v>30 min</v>
      </c>
      <c r="AN58" s="4">
        <v>5</v>
      </c>
      <c r="AO58" s="4" t="str">
        <f>VLOOKUP($AN$1,Hoja3!$A$3:$F$27,AN58+1,0)</f>
        <v>5 o mas dias</v>
      </c>
      <c r="AP58" s="4">
        <v>5</v>
      </c>
      <c r="AQ58" s="4" t="str">
        <f>VLOOKUP($AP$1,Hoja3!$A$3:$F$27,AP58+1,0)</f>
        <v>4 o mas horas</v>
      </c>
      <c r="AS58" s="4">
        <f>VLOOKUP($AR$1,Hoja3!$A$3:$F$27,AR58+1,0)</f>
        <v>22</v>
      </c>
      <c r="AU58" s="4">
        <f>VLOOKUP($AT$1,Hoja3!$A$3:$F$27,AT58+1,0)</f>
        <v>23</v>
      </c>
      <c r="AW58" s="4">
        <f>VLOOKUP($AV$1,Hoja3!$A$3:$F$27,AV58+1,0)</f>
        <v>24</v>
      </c>
      <c r="AY58" s="4">
        <f>VLOOKUP($AX$1,Hoja3!$A$3:$F$27,AX58+1,0)</f>
        <v>25</v>
      </c>
    </row>
    <row r="59" spans="1:51" x14ac:dyDescent="0.25">
      <c r="A59" s="6" t="s">
        <v>57</v>
      </c>
      <c r="B59" s="4">
        <v>1</v>
      </c>
      <c r="C59" s="4" t="str">
        <f>VLOOKUP($B$1,Hoja3!$A$3:$G$8,B59+1,0)</f>
        <v>Varón</v>
      </c>
      <c r="D59" s="4">
        <v>1</v>
      </c>
      <c r="E59" s="4" t="str">
        <f>VLOOKUP($D$1,Hoja3!$A$3:$F$27,D59+1,0)</f>
        <v>Masculino</v>
      </c>
      <c r="F59" s="4">
        <v>3</v>
      </c>
      <c r="G59" s="4" t="str">
        <f>VLOOKUP($F$1,Hoja3!$A$3:$F$27,F59+1,0)</f>
        <v>Secundaria</v>
      </c>
      <c r="H59" s="4">
        <v>1</v>
      </c>
      <c r="I59" s="4" t="str">
        <f>VLOOKUP($H$1,Hoja3!$A$3:$F$27,H59+1,0)</f>
        <v>Criollo</v>
      </c>
      <c r="J59" s="4">
        <v>1</v>
      </c>
      <c r="K59" s="4" t="str">
        <f>VLOOKUP($J$1,Hoja3!$A$3:$F$27,J59+1,0)</f>
        <v>Soltero</v>
      </c>
      <c r="L59" s="4">
        <v>2</v>
      </c>
      <c r="M59" s="4" t="str">
        <f>VLOOKUP($L$1,Hoja3!$A$3:$F$27,L59+1,0)</f>
        <v>Estudiante</v>
      </c>
      <c r="N59" s="4">
        <v>3</v>
      </c>
      <c r="O59" s="4" t="str">
        <f>VLOOKUP($N$1,Hoja3!$A$3:$F$27,N59+1,0)</f>
        <v>Prepaga</v>
      </c>
      <c r="P59" s="4">
        <v>4</v>
      </c>
      <c r="Q59" s="4" t="str">
        <f>VLOOKUP($P$1,Hoja3!$A$3:$F$27,P59+1,0)</f>
        <v>Consultorio</v>
      </c>
      <c r="R59" s="4">
        <v>1</v>
      </c>
      <c r="S59" s="4" t="str">
        <f>VLOOKUP($R$1,Hoja3!$A$3:$F$27,R59+1,0)</f>
        <v>Ninguno</v>
      </c>
      <c r="T59" s="4">
        <v>2</v>
      </c>
      <c r="U59" s="4" t="str">
        <f>VLOOKUP($T$1,Hoja3!$A$3:$F$27,T59+1,0)</f>
        <v>No</v>
      </c>
      <c r="V59" s="4">
        <v>1</v>
      </c>
      <c r="W59" s="4" t="str">
        <f>VLOOKUP($V$1,Hoja3!$A$3:$F$27,V59+1,0)</f>
        <v>No consume</v>
      </c>
      <c r="Y59" s="4">
        <f>VLOOKUP($X$1,Hoja3!$A$3:$F$27,X59+1,0)</f>
        <v>12</v>
      </c>
      <c r="AA59" s="4">
        <f>VLOOKUP($Z$1,Hoja3!$A$3:$F$27,Z59+1,0)</f>
        <v>13</v>
      </c>
      <c r="AB59" s="4">
        <v>5</v>
      </c>
      <c r="AC59" s="4" t="str">
        <f>VLOOKUP($AB$1,Hoja3!$A$3:$F$27,AB59+1,0)</f>
        <v>mas de cinco</v>
      </c>
      <c r="AD59" s="4">
        <v>5</v>
      </c>
      <c r="AE59" s="4" t="str">
        <f>VLOOKUP($AD$1,Hoja3!$A$3:$F$27,AD59+1,0)</f>
        <v>cuatro</v>
      </c>
      <c r="AG59" s="4">
        <f>VLOOKUP($AF$1,Hoja3!$A$3:$F$27,AF59+1,0)</f>
        <v>16</v>
      </c>
      <c r="AI59" s="4">
        <f>VLOOKUP($AH$1,Hoja3!$A$3:$F$27,AH59+1,0)</f>
        <v>17</v>
      </c>
      <c r="AK59" s="4">
        <f>VLOOKUP($AJ$1,Hoja3!$A$3:$F$27,AJ59+1,0)</f>
        <v>18</v>
      </c>
      <c r="AM59" s="4">
        <f>VLOOKUP($AL$1,Hoja3!$A$3:$F$27,AL59+1,0)</f>
        <v>19</v>
      </c>
      <c r="AO59" s="4">
        <f>VLOOKUP($AN$1,Hoja3!$A$3:$F$27,AN59+1,0)</f>
        <v>20</v>
      </c>
      <c r="AQ59" s="4">
        <f>VLOOKUP($AP$1,Hoja3!$A$3:$F$27,AP59+1,0)</f>
        <v>21</v>
      </c>
      <c r="AS59" s="4">
        <f>VLOOKUP($AR$1,Hoja3!$A$3:$F$27,AR59+1,0)</f>
        <v>22</v>
      </c>
      <c r="AU59" s="4">
        <f>VLOOKUP($AT$1,Hoja3!$A$3:$F$27,AT59+1,0)</f>
        <v>23</v>
      </c>
      <c r="AW59" s="4">
        <f>VLOOKUP($AV$1,Hoja3!$A$3:$F$27,AV59+1,0)</f>
        <v>24</v>
      </c>
      <c r="AY59" s="4">
        <f>VLOOKUP($AX$1,Hoja3!$A$3:$F$27,AX59+1,0)</f>
        <v>25</v>
      </c>
    </row>
    <row r="60" spans="1:51" x14ac:dyDescent="0.25">
      <c r="A60" s="6" t="s">
        <v>58</v>
      </c>
      <c r="B60" s="4">
        <v>2</v>
      </c>
      <c r="C60" s="4" t="str">
        <f>VLOOKUP($B$1,Hoja3!$A$3:$G$8,B60+1,0)</f>
        <v>Mujer</v>
      </c>
      <c r="D60" s="4">
        <v>2</v>
      </c>
      <c r="E60" s="4" t="str">
        <f>VLOOKUP($D$1,Hoja3!$A$3:$F$27,D60+1,0)</f>
        <v>Femenino</v>
      </c>
      <c r="F60" s="4">
        <v>3</v>
      </c>
      <c r="G60" s="4" t="str">
        <f>VLOOKUP($F$1,Hoja3!$A$3:$F$27,F60+1,0)</f>
        <v>Secundaria</v>
      </c>
      <c r="H60" s="4">
        <v>1</v>
      </c>
      <c r="I60" s="4" t="str">
        <f>VLOOKUP($H$1,Hoja3!$A$3:$F$27,H60+1,0)</f>
        <v>Criollo</v>
      </c>
      <c r="J60" s="4">
        <v>3</v>
      </c>
      <c r="K60" s="4" t="str">
        <f>VLOOKUP($J$1,Hoja3!$A$3:$F$27,J60+1,0)</f>
        <v>Casado</v>
      </c>
      <c r="M60" s="4">
        <f>VLOOKUP($L$1,Hoja3!$A$3:$F$27,L60+1,0)</f>
        <v>6</v>
      </c>
      <c r="N60" s="4">
        <v>3</v>
      </c>
      <c r="O60" s="4" t="str">
        <f>VLOOKUP($N$1,Hoja3!$A$3:$F$27,N60+1,0)</f>
        <v>Prepaga</v>
      </c>
      <c r="P60" s="4">
        <v>4</v>
      </c>
      <c r="Q60" s="4" t="str">
        <f>VLOOKUP($P$1,Hoja3!$A$3:$F$27,P60+1,0)</f>
        <v>Consultorio</v>
      </c>
      <c r="R60" s="4">
        <v>1</v>
      </c>
      <c r="S60" s="4" t="str">
        <f>VLOOKUP($R$1,Hoja3!$A$3:$F$27,R60+1,0)</f>
        <v>Ninguno</v>
      </c>
      <c r="T60" s="4">
        <v>2</v>
      </c>
      <c r="U60" s="4" t="str">
        <f>VLOOKUP($T$1,Hoja3!$A$3:$F$27,T60+1,0)</f>
        <v>No</v>
      </c>
      <c r="V60" s="4">
        <v>4</v>
      </c>
      <c r="W60" s="4" t="str">
        <f>VLOOKUP($V$1,Hoja3!$A$3:$F$27,V60+1,0)</f>
        <v>11 a 15</v>
      </c>
      <c r="X60" s="4">
        <v>1</v>
      </c>
      <c r="Y60" s="4" t="str">
        <f>VLOOKUP($X$1,Hoja3!$A$3:$F$27,X60+1,0)</f>
        <v>un vaso</v>
      </c>
      <c r="Z60" s="4">
        <v>1</v>
      </c>
      <c r="AA60" s="4" t="str">
        <f>VLOOKUP($Z$1,Hoja3!$A$3:$F$27,Z60+1,0)</f>
        <v>A diario</v>
      </c>
      <c r="AB60" s="4">
        <v>5</v>
      </c>
      <c r="AC60" s="4" t="str">
        <f>VLOOKUP($AB$1,Hoja3!$A$3:$F$27,AB60+1,0)</f>
        <v>mas de cinco</v>
      </c>
      <c r="AD60" s="4">
        <v>3</v>
      </c>
      <c r="AE60" s="4" t="str">
        <f>VLOOKUP($AD$1,Hoja3!$A$3:$F$27,AD60+1,0)</f>
        <v>almuerzo y cena</v>
      </c>
      <c r="AG60" s="4">
        <f>VLOOKUP($AF$1,Hoja3!$A$3:$F$27,AF60+1,0)</f>
        <v>16</v>
      </c>
      <c r="AI60" s="4">
        <f>VLOOKUP($AH$1,Hoja3!$A$3:$F$27,AH60+1,0)</f>
        <v>17</v>
      </c>
      <c r="AK60" s="4">
        <f>VLOOKUP($AJ$1,Hoja3!$A$3:$F$27,AJ60+1,0)</f>
        <v>18</v>
      </c>
      <c r="AM60" s="4">
        <f>VLOOKUP($AL$1,Hoja3!$A$3:$F$27,AL60+1,0)</f>
        <v>19</v>
      </c>
      <c r="AN60" s="4">
        <v>5</v>
      </c>
      <c r="AO60" s="4" t="str">
        <f>VLOOKUP($AN$1,Hoja3!$A$3:$F$27,AN60+1,0)</f>
        <v>5 o mas dias</v>
      </c>
      <c r="AP60" s="4">
        <v>2</v>
      </c>
      <c r="AQ60" s="4" t="str">
        <f>VLOOKUP($AP$1,Hoja3!$A$3:$F$27,AP60+1,0)</f>
        <v>1 hora</v>
      </c>
      <c r="AS60" s="4">
        <f>VLOOKUP($AR$1,Hoja3!$A$3:$F$27,AR60+1,0)</f>
        <v>22</v>
      </c>
      <c r="AU60" s="4">
        <f>VLOOKUP($AT$1,Hoja3!$A$3:$F$27,AT60+1,0)</f>
        <v>23</v>
      </c>
      <c r="AW60" s="4">
        <f>VLOOKUP($AV$1,Hoja3!$A$3:$F$27,AV60+1,0)</f>
        <v>24</v>
      </c>
      <c r="AX60" s="4">
        <v>2</v>
      </c>
      <c r="AY60" s="4" t="str">
        <f>VLOOKUP($AX$1,Hoja3!$A$3:$F$27,AX60+1,0)</f>
        <v>1 hora</v>
      </c>
    </row>
    <row r="61" spans="1:51" x14ac:dyDescent="0.25">
      <c r="A61" s="6" t="s">
        <v>59</v>
      </c>
      <c r="B61" s="4">
        <v>1</v>
      </c>
      <c r="C61" s="4" t="str">
        <f>VLOOKUP($B$1,Hoja3!$A$3:$G$8,B61+1,0)</f>
        <v>Varón</v>
      </c>
      <c r="D61" s="4">
        <v>1</v>
      </c>
      <c r="E61" s="4" t="str">
        <f>VLOOKUP($D$1,Hoja3!$A$3:$F$27,D61+1,0)</f>
        <v>Masculino</v>
      </c>
      <c r="F61" s="4">
        <v>3</v>
      </c>
      <c r="G61" s="4" t="str">
        <f>VLOOKUP($F$1,Hoja3!$A$3:$F$27,F61+1,0)</f>
        <v>Secundaria</v>
      </c>
      <c r="H61" s="4">
        <v>1</v>
      </c>
      <c r="I61" s="4" t="str">
        <f>VLOOKUP($H$1,Hoja3!$A$3:$F$27,H61+1,0)</f>
        <v>Criollo</v>
      </c>
      <c r="J61" s="4">
        <v>3</v>
      </c>
      <c r="K61" s="4" t="str">
        <f>VLOOKUP($J$1,Hoja3!$A$3:$F$27,J61+1,0)</f>
        <v>Casado</v>
      </c>
      <c r="L61" s="4">
        <v>4</v>
      </c>
      <c r="M61" s="4" t="str">
        <f>VLOOKUP($L$1,Hoja3!$A$3:$F$27,L61+1,0)</f>
        <v>Empleado</v>
      </c>
      <c r="N61" s="4">
        <v>3</v>
      </c>
      <c r="O61" s="4" t="str">
        <f>VLOOKUP($N$1,Hoja3!$A$3:$F$27,N61+1,0)</f>
        <v>Prepaga</v>
      </c>
      <c r="P61" s="4">
        <v>4</v>
      </c>
      <c r="Q61" s="4" t="str">
        <f>VLOOKUP($P$1,Hoja3!$A$3:$F$27,P61+1,0)</f>
        <v>Consultorio</v>
      </c>
      <c r="R61" s="4">
        <v>1</v>
      </c>
      <c r="S61" s="4" t="str">
        <f>VLOOKUP($R$1,Hoja3!$A$3:$F$27,R61+1,0)</f>
        <v>Ninguno</v>
      </c>
      <c r="T61" s="4">
        <v>2</v>
      </c>
      <c r="U61" s="4" t="str">
        <f>VLOOKUP($T$1,Hoja3!$A$3:$F$27,T61+1,0)</f>
        <v>No</v>
      </c>
      <c r="V61" s="4">
        <v>4</v>
      </c>
      <c r="W61" s="4" t="str">
        <f>VLOOKUP($V$1,Hoja3!$A$3:$F$27,V61+1,0)</f>
        <v>11 a 15</v>
      </c>
      <c r="X61" s="4">
        <v>1</v>
      </c>
      <c r="Y61" s="4" t="str">
        <f>VLOOKUP($X$1,Hoja3!$A$3:$F$27,X61+1,0)</f>
        <v>un vaso</v>
      </c>
      <c r="Z61" s="4">
        <v>1</v>
      </c>
      <c r="AA61" s="4" t="str">
        <f>VLOOKUP($Z$1,Hoja3!$A$3:$F$27,Z61+1,0)</f>
        <v>A diario</v>
      </c>
      <c r="AB61" s="4">
        <v>5</v>
      </c>
      <c r="AC61" s="4" t="str">
        <f>VLOOKUP($AB$1,Hoja3!$A$3:$F$27,AB61+1,0)</f>
        <v>mas de cinco</v>
      </c>
      <c r="AD61" s="4">
        <v>5</v>
      </c>
      <c r="AE61" s="4" t="str">
        <f>VLOOKUP($AD$1,Hoja3!$A$3:$F$27,AD61+1,0)</f>
        <v>cuatro</v>
      </c>
      <c r="AG61" s="4">
        <f>VLOOKUP($AF$1,Hoja3!$A$3:$F$27,AF61+1,0)</f>
        <v>16</v>
      </c>
      <c r="AI61" s="4">
        <f>VLOOKUP($AH$1,Hoja3!$A$3:$F$27,AH61+1,0)</f>
        <v>17</v>
      </c>
      <c r="AK61" s="4">
        <f>VLOOKUP($AJ$1,Hoja3!$A$3:$F$27,AJ61+1,0)</f>
        <v>18</v>
      </c>
      <c r="AM61" s="4">
        <f>VLOOKUP($AL$1,Hoja3!$A$3:$F$27,AL61+1,0)</f>
        <v>19</v>
      </c>
      <c r="AN61" s="4">
        <v>1</v>
      </c>
      <c r="AO61" s="4" t="str">
        <f>VLOOKUP($AN$1,Hoja3!$A$3:$F$27,AN61+1,0)</f>
        <v>1 dia</v>
      </c>
      <c r="AP61" s="4">
        <v>1</v>
      </c>
      <c r="AQ61" s="4" t="str">
        <f>VLOOKUP($AP$1,Hoja3!$A$3:$F$27,AP61+1,0)</f>
        <v>30 min</v>
      </c>
      <c r="AS61" s="4">
        <f>VLOOKUP($AR$1,Hoja3!$A$3:$F$27,AR61+1,0)</f>
        <v>22</v>
      </c>
      <c r="AU61" s="4">
        <f>VLOOKUP($AT$1,Hoja3!$A$3:$F$27,AT61+1,0)</f>
        <v>23</v>
      </c>
      <c r="AW61" s="4">
        <f>VLOOKUP($AV$1,Hoja3!$A$3:$F$27,AV61+1,0)</f>
        <v>24</v>
      </c>
      <c r="AY61" s="4">
        <f>VLOOKUP($AX$1,Hoja3!$A$3:$F$27,AX61+1,0)</f>
        <v>25</v>
      </c>
    </row>
    <row r="62" spans="1:51" x14ac:dyDescent="0.25">
      <c r="A62" s="6" t="s">
        <v>60</v>
      </c>
      <c r="B62" s="4">
        <v>1</v>
      </c>
      <c r="C62" s="4" t="str">
        <f>VLOOKUP($B$1,Hoja3!$A$3:$G$8,B62+1,0)</f>
        <v>Varón</v>
      </c>
      <c r="D62" s="4">
        <v>1</v>
      </c>
      <c r="E62" s="4" t="str">
        <f>VLOOKUP($D$1,Hoja3!$A$3:$F$27,D62+1,0)</f>
        <v>Masculino</v>
      </c>
      <c r="F62" s="4">
        <v>3</v>
      </c>
      <c r="G62" s="4" t="str">
        <f>VLOOKUP($F$1,Hoja3!$A$3:$F$27,F62+1,0)</f>
        <v>Secundaria</v>
      </c>
      <c r="H62" s="4">
        <v>1</v>
      </c>
      <c r="I62" s="4" t="str">
        <f>VLOOKUP($H$1,Hoja3!$A$3:$F$27,H62+1,0)</f>
        <v>Criollo</v>
      </c>
      <c r="J62" s="4">
        <v>3</v>
      </c>
      <c r="K62" s="4" t="str">
        <f>VLOOKUP($J$1,Hoja3!$A$3:$F$27,J62+1,0)</f>
        <v>Casado</v>
      </c>
      <c r="L62" s="4">
        <v>4</v>
      </c>
      <c r="M62" s="4" t="str">
        <f>VLOOKUP($L$1,Hoja3!$A$3:$F$27,L62+1,0)</f>
        <v>Empleado</v>
      </c>
      <c r="N62" s="4">
        <v>3</v>
      </c>
      <c r="O62" s="4" t="str">
        <f>VLOOKUP($N$1,Hoja3!$A$3:$F$27,N62+1,0)</f>
        <v>Prepaga</v>
      </c>
      <c r="P62" s="4">
        <v>4</v>
      </c>
      <c r="Q62" s="4" t="str">
        <f>VLOOKUP($P$1,Hoja3!$A$3:$F$27,P62+1,0)</f>
        <v>Consultorio</v>
      </c>
      <c r="S62" s="4">
        <f>VLOOKUP($R$1,Hoja3!$A$3:$F$27,R62+1,0)</f>
        <v>9</v>
      </c>
      <c r="T62" s="4">
        <v>2</v>
      </c>
      <c r="U62" s="4" t="str">
        <f>VLOOKUP($T$1,Hoja3!$A$3:$F$27,T62+1,0)</f>
        <v>No</v>
      </c>
      <c r="V62" s="4">
        <v>2</v>
      </c>
      <c r="W62" s="4" t="str">
        <f>VLOOKUP($V$1,Hoja3!$A$3:$F$27,V62+1,0)</f>
        <v>hasta 5</v>
      </c>
      <c r="X62" s="4">
        <v>3</v>
      </c>
      <c r="Y62" s="4" t="str">
        <f>VLOOKUP($X$1,Hoja3!$A$3:$F$27,X62+1,0)</f>
        <v>tres vasos</v>
      </c>
      <c r="Z62" s="4">
        <v>4</v>
      </c>
      <c r="AA62" s="4" t="str">
        <f>VLOOKUP($Z$1,Hoja3!$A$3:$F$27,Z62+1,0)</f>
        <v>1 a 2</v>
      </c>
      <c r="AB62" s="4">
        <v>2</v>
      </c>
      <c r="AC62" s="4" t="str">
        <f>VLOOKUP($AB$1,Hoja3!$A$3:$F$27,AB62+1,0)</f>
        <v>1 a 2</v>
      </c>
      <c r="AD62" s="4">
        <v>5</v>
      </c>
      <c r="AE62" s="4" t="str">
        <f>VLOOKUP($AD$1,Hoja3!$A$3:$F$27,AD62+1,0)</f>
        <v>cuatro</v>
      </c>
      <c r="AF62" s="4">
        <v>3</v>
      </c>
      <c r="AG62" s="4" t="str">
        <f>VLOOKUP($AF$1,Hoja3!$A$3:$F$27,AF62+1,0)</f>
        <v>3 dias</v>
      </c>
      <c r="AH62" s="4">
        <v>2</v>
      </c>
      <c r="AI62" s="4" t="str">
        <f>VLOOKUP($AH$1,Hoja3!$A$3:$F$27,AH62+1,0)</f>
        <v>1 hora</v>
      </c>
      <c r="AK62" s="4">
        <f>VLOOKUP($AJ$1,Hoja3!$A$3:$F$27,AJ62+1,0)</f>
        <v>18</v>
      </c>
      <c r="AM62" s="4">
        <f>VLOOKUP($AL$1,Hoja3!$A$3:$F$27,AL62+1,0)</f>
        <v>19</v>
      </c>
      <c r="AN62" s="4">
        <v>3</v>
      </c>
      <c r="AO62" s="4" t="str">
        <f>VLOOKUP($AN$1,Hoja3!$A$3:$F$27,AN62+1,0)</f>
        <v>3 dias</v>
      </c>
      <c r="AQ62" s="4">
        <f>VLOOKUP($AP$1,Hoja3!$A$3:$F$27,AP62+1,0)</f>
        <v>21</v>
      </c>
      <c r="AR62" s="4">
        <v>1</v>
      </c>
      <c r="AS62" s="4" t="str">
        <f>VLOOKUP($AR$1,Hoja3!$A$3:$F$27,AR62+1,0)</f>
        <v>1 dia</v>
      </c>
      <c r="AT62" s="4">
        <v>2</v>
      </c>
      <c r="AU62" s="4" t="str">
        <f>VLOOKUP($AT$1,Hoja3!$A$3:$F$27,AT62+1,0)</f>
        <v>1 hora</v>
      </c>
      <c r="AV62" s="4">
        <v>1</v>
      </c>
      <c r="AW62" s="4" t="str">
        <f>VLOOKUP($AV$1,Hoja3!$A$3:$F$27,AV62+1,0)</f>
        <v>1 dia</v>
      </c>
      <c r="AX62" s="4">
        <v>1</v>
      </c>
      <c r="AY62" s="4" t="str">
        <f>VLOOKUP($AX$1,Hoja3!$A$3:$F$27,AX62+1,0)</f>
        <v>30 min</v>
      </c>
    </row>
    <row r="63" spans="1:51" x14ac:dyDescent="0.25">
      <c r="A63" s="6" t="s">
        <v>61</v>
      </c>
      <c r="B63" s="4">
        <v>1</v>
      </c>
      <c r="C63" s="4" t="str">
        <f>VLOOKUP($B$1,Hoja3!$A$3:$G$8,B63+1,0)</f>
        <v>Varón</v>
      </c>
      <c r="D63" s="4">
        <v>1</v>
      </c>
      <c r="E63" s="4" t="str">
        <f>VLOOKUP($D$1,Hoja3!$A$3:$F$27,D63+1,0)</f>
        <v>Masculino</v>
      </c>
      <c r="F63" s="4">
        <v>3</v>
      </c>
      <c r="G63" s="4" t="str">
        <f>VLOOKUP($F$1,Hoja3!$A$3:$F$27,F63+1,0)</f>
        <v>Secundaria</v>
      </c>
      <c r="H63" s="4">
        <v>1</v>
      </c>
      <c r="I63" s="4" t="str">
        <f>VLOOKUP($H$1,Hoja3!$A$3:$F$27,H63+1,0)</f>
        <v>Criollo</v>
      </c>
      <c r="J63" s="4">
        <v>2</v>
      </c>
      <c r="K63" s="4" t="str">
        <f>VLOOKUP($J$1,Hoja3!$A$3:$F$27,J63+1,0)</f>
        <v>En pareja</v>
      </c>
      <c r="L63" s="4">
        <v>4</v>
      </c>
      <c r="M63" s="4" t="str">
        <f>VLOOKUP($L$1,Hoja3!$A$3:$F$27,L63+1,0)</f>
        <v>Empleado</v>
      </c>
      <c r="N63" s="4">
        <v>1</v>
      </c>
      <c r="O63" s="4" t="str">
        <f>VLOOKUP($N$1,Hoja3!$A$3:$F$27,N63+1,0)</f>
        <v>Ninguna</v>
      </c>
      <c r="P63" s="4">
        <v>2</v>
      </c>
      <c r="Q63" s="4" t="str">
        <f>VLOOKUP($P$1,Hoja3!$A$3:$F$27,P63+1,0)</f>
        <v>Centro de Salud</v>
      </c>
      <c r="R63" s="4">
        <v>1</v>
      </c>
      <c r="S63" s="4" t="str">
        <f>VLOOKUP($R$1,Hoja3!$A$3:$F$27,R63+1,0)</f>
        <v>Ninguno</v>
      </c>
      <c r="T63" s="4">
        <v>1</v>
      </c>
      <c r="U63" s="4" t="str">
        <f>VLOOKUP($T$1,Hoja3!$A$3:$F$27,T63+1,0)</f>
        <v xml:space="preserve">Si </v>
      </c>
      <c r="V63" s="4">
        <v>1</v>
      </c>
      <c r="W63" s="4" t="str">
        <f>VLOOKUP($V$1,Hoja3!$A$3:$F$27,V63+1,0)</f>
        <v>No consume</v>
      </c>
      <c r="X63" s="4">
        <v>2</v>
      </c>
      <c r="Y63" s="4" t="str">
        <f>VLOOKUP($X$1,Hoja3!$A$3:$F$27,X63+1,0)</f>
        <v>dos vasos</v>
      </c>
      <c r="Z63" s="4">
        <v>5</v>
      </c>
      <c r="AA63" s="4" t="str">
        <f>VLOOKUP($Z$1,Hoja3!$A$3:$F$27,Z63+1,0)</f>
        <v>menos de 4</v>
      </c>
      <c r="AB63" s="4">
        <v>5</v>
      </c>
      <c r="AC63" s="4" t="str">
        <f>VLOOKUP($AB$1,Hoja3!$A$3:$F$27,AB63+1,0)</f>
        <v>mas de cinco</v>
      </c>
      <c r="AD63" s="4">
        <v>4</v>
      </c>
      <c r="AE63" s="4" t="str">
        <f>VLOOKUP($AD$1,Hoja3!$A$3:$F$27,AD63+1,0)</f>
        <v>tres</v>
      </c>
      <c r="AF63" s="4">
        <v>5</v>
      </c>
      <c r="AG63" s="4" t="str">
        <f>VLOOKUP($AF$1,Hoja3!$A$3:$F$27,AF63+1,0)</f>
        <v>5 o mas dias</v>
      </c>
      <c r="AH63" s="4">
        <v>3</v>
      </c>
      <c r="AI63" s="4" t="str">
        <f>VLOOKUP($AH$1,Hoja3!$A$3:$F$27,AH63+1,0)</f>
        <v>2 horas</v>
      </c>
      <c r="AJ63" s="4">
        <v>5</v>
      </c>
      <c r="AK63" s="4" t="str">
        <f>VLOOKUP($AJ$1,Hoja3!$A$3:$F$27,AJ63+1,0)</f>
        <v>5 o mas dias</v>
      </c>
      <c r="AL63" s="4">
        <v>2</v>
      </c>
      <c r="AM63" s="4" t="str">
        <f>VLOOKUP($AL$1,Hoja3!$A$3:$F$27,AL63+1,0)</f>
        <v>1 hora</v>
      </c>
      <c r="AN63" s="4">
        <v>1</v>
      </c>
      <c r="AO63" s="4" t="str">
        <f>VLOOKUP($AN$1,Hoja3!$A$3:$F$27,AN63+1,0)</f>
        <v>1 dia</v>
      </c>
      <c r="AP63" s="4">
        <v>1</v>
      </c>
      <c r="AQ63" s="4" t="str">
        <f>VLOOKUP($AP$1,Hoja3!$A$3:$F$27,AP63+1,0)</f>
        <v>30 min</v>
      </c>
      <c r="AR63" s="4">
        <v>1</v>
      </c>
      <c r="AS63" s="4" t="str">
        <f>VLOOKUP($AR$1,Hoja3!$A$3:$F$27,AR63+1,0)</f>
        <v>1 dia</v>
      </c>
      <c r="AT63" s="4">
        <v>1</v>
      </c>
      <c r="AU63" s="4" t="str">
        <f>VLOOKUP($AT$1,Hoja3!$A$3:$F$27,AT63+1,0)</f>
        <v>30 min</v>
      </c>
      <c r="AV63" s="4">
        <v>2</v>
      </c>
      <c r="AW63" s="4" t="str">
        <f>VLOOKUP($AV$1,Hoja3!$A$3:$F$27,AV63+1,0)</f>
        <v>2 dias</v>
      </c>
      <c r="AX63" s="4">
        <v>1</v>
      </c>
      <c r="AY63" s="4" t="str">
        <f>VLOOKUP($AX$1,Hoja3!$A$3:$F$27,AX63+1,0)</f>
        <v>30 min</v>
      </c>
    </row>
    <row r="64" spans="1:51" x14ac:dyDescent="0.25">
      <c r="A64" s="6" t="s">
        <v>62</v>
      </c>
      <c r="B64" s="4">
        <v>2</v>
      </c>
      <c r="C64" s="4" t="str">
        <f>VLOOKUP($B$1,Hoja3!$A$3:$G$8,B64+1,0)</f>
        <v>Mujer</v>
      </c>
      <c r="D64" s="4">
        <v>2</v>
      </c>
      <c r="E64" s="4" t="str">
        <f>VLOOKUP($D$1,Hoja3!$A$3:$F$27,D64+1,0)</f>
        <v>Femenino</v>
      </c>
      <c r="F64" s="4">
        <v>3</v>
      </c>
      <c r="G64" s="4" t="str">
        <f>VLOOKUP($F$1,Hoja3!$A$3:$F$27,F64+1,0)</f>
        <v>Secundaria</v>
      </c>
      <c r="H64" s="4">
        <v>1</v>
      </c>
      <c r="I64" s="4" t="str">
        <f>VLOOKUP($H$1,Hoja3!$A$3:$F$27,H64+1,0)</f>
        <v>Criollo</v>
      </c>
      <c r="J64" s="4">
        <v>2</v>
      </c>
      <c r="K64" s="4" t="str">
        <f>VLOOKUP($J$1,Hoja3!$A$3:$F$27,J64+1,0)</f>
        <v>En pareja</v>
      </c>
      <c r="L64" s="4">
        <v>3</v>
      </c>
      <c r="M64" s="4" t="str">
        <f>VLOOKUP($L$1,Hoja3!$A$3:$F$27,L64+1,0)</f>
        <v>Amo de casa</v>
      </c>
      <c r="N64" s="4">
        <v>1</v>
      </c>
      <c r="O64" s="4" t="str">
        <f>VLOOKUP($N$1,Hoja3!$A$3:$F$27,N64+1,0)</f>
        <v>Ninguna</v>
      </c>
      <c r="P64" s="4">
        <v>2</v>
      </c>
      <c r="Q64" s="4" t="str">
        <f>VLOOKUP($P$1,Hoja3!$A$3:$F$27,P64+1,0)</f>
        <v>Centro de Salud</v>
      </c>
      <c r="R64" s="4">
        <v>1</v>
      </c>
      <c r="S64" s="4" t="str">
        <f>VLOOKUP($R$1,Hoja3!$A$3:$F$27,R64+1,0)</f>
        <v>Ninguno</v>
      </c>
      <c r="T64" s="4">
        <v>2</v>
      </c>
      <c r="U64" s="4" t="str">
        <f>VLOOKUP($T$1,Hoja3!$A$3:$F$27,T64+1,0)</f>
        <v>No</v>
      </c>
      <c r="V64" s="4">
        <v>1</v>
      </c>
      <c r="W64" s="4" t="str">
        <f>VLOOKUP($V$1,Hoja3!$A$3:$F$27,V64+1,0)</f>
        <v>No consume</v>
      </c>
      <c r="Y64" s="4">
        <f>VLOOKUP($X$1,Hoja3!$A$3:$F$27,X64+1,0)</f>
        <v>12</v>
      </c>
      <c r="AA64" s="4">
        <f>VLOOKUP($Z$1,Hoja3!$A$3:$F$27,Z64+1,0)</f>
        <v>13</v>
      </c>
      <c r="AB64" s="4">
        <v>5</v>
      </c>
      <c r="AC64" s="4" t="str">
        <f>VLOOKUP($AB$1,Hoja3!$A$3:$F$27,AB64+1,0)</f>
        <v>mas de cinco</v>
      </c>
      <c r="AD64" s="4">
        <v>5</v>
      </c>
      <c r="AE64" s="4" t="str">
        <f>VLOOKUP($AD$1,Hoja3!$A$3:$F$27,AD64+1,0)</f>
        <v>cuatro</v>
      </c>
      <c r="AF64" s="4">
        <v>5</v>
      </c>
      <c r="AG64" s="4" t="str">
        <f>VLOOKUP($AF$1,Hoja3!$A$3:$F$27,AF64+1,0)</f>
        <v>5 o mas dias</v>
      </c>
      <c r="AH64" s="4">
        <v>3</v>
      </c>
      <c r="AI64" s="4" t="str">
        <f>VLOOKUP($AH$1,Hoja3!$A$3:$F$27,AH64+1,0)</f>
        <v>2 horas</v>
      </c>
      <c r="AJ64" s="4">
        <v>3</v>
      </c>
      <c r="AK64" s="4" t="str">
        <f>VLOOKUP($AJ$1,Hoja3!$A$3:$F$27,AJ64+1,0)</f>
        <v>3 dias</v>
      </c>
      <c r="AL64" s="4">
        <v>2</v>
      </c>
      <c r="AM64" s="4" t="str">
        <f>VLOOKUP($AL$1,Hoja3!$A$3:$F$27,AL64+1,0)</f>
        <v>1 hora</v>
      </c>
      <c r="AN64" s="4">
        <v>1</v>
      </c>
      <c r="AO64" s="4" t="str">
        <f>VLOOKUP($AN$1,Hoja3!$A$3:$F$27,AN64+1,0)</f>
        <v>1 dia</v>
      </c>
      <c r="AP64" s="4">
        <v>1</v>
      </c>
      <c r="AQ64" s="4" t="str">
        <f>VLOOKUP($AP$1,Hoja3!$A$3:$F$27,AP64+1,0)</f>
        <v>30 min</v>
      </c>
      <c r="AS64" s="4">
        <f>VLOOKUP($AR$1,Hoja3!$A$3:$F$27,AR64+1,0)</f>
        <v>22</v>
      </c>
      <c r="AU64" s="4">
        <f>VLOOKUP($AT$1,Hoja3!$A$3:$F$27,AT64+1,0)</f>
        <v>23</v>
      </c>
      <c r="AW64" s="4">
        <f>VLOOKUP($AV$1,Hoja3!$A$3:$F$27,AV64+1,0)</f>
        <v>24</v>
      </c>
      <c r="AY64" s="4">
        <f>VLOOKUP($AX$1,Hoja3!$A$3:$F$27,AX64+1,0)</f>
        <v>25</v>
      </c>
    </row>
    <row r="65" spans="1:51" x14ac:dyDescent="0.25">
      <c r="A65" s="6" t="s">
        <v>63</v>
      </c>
      <c r="B65" s="4">
        <v>1</v>
      </c>
      <c r="C65" s="4" t="str">
        <f>VLOOKUP($B$1,Hoja3!$A$3:$G$8,B65+1,0)</f>
        <v>Varón</v>
      </c>
      <c r="D65" s="4">
        <v>1</v>
      </c>
      <c r="E65" s="4" t="str">
        <f>VLOOKUP($D$1,Hoja3!$A$3:$F$27,D65+1,0)</f>
        <v>Masculino</v>
      </c>
      <c r="F65" s="4">
        <v>2</v>
      </c>
      <c r="G65" s="4" t="str">
        <f>VLOOKUP($F$1,Hoja3!$A$3:$F$27,F65+1,0)</f>
        <v>Primaria</v>
      </c>
      <c r="H65" s="4">
        <v>1</v>
      </c>
      <c r="I65" s="4" t="str">
        <f>VLOOKUP($H$1,Hoja3!$A$3:$F$27,H65+1,0)</f>
        <v>Criollo</v>
      </c>
      <c r="J65" s="4">
        <v>3</v>
      </c>
      <c r="K65" s="4" t="str">
        <f>VLOOKUP($J$1,Hoja3!$A$3:$F$27,J65+1,0)</f>
        <v>Casado</v>
      </c>
      <c r="L65" s="4">
        <v>4</v>
      </c>
      <c r="M65" s="4" t="str">
        <f>VLOOKUP($L$1,Hoja3!$A$3:$F$27,L65+1,0)</f>
        <v>Empleado</v>
      </c>
      <c r="N65" s="4">
        <v>4</v>
      </c>
      <c r="O65" s="4" t="str">
        <f>VLOOKUP($N$1,Hoja3!$A$3:$F$27,N65+1,0)</f>
        <v>IAPOS</v>
      </c>
      <c r="P65" s="4">
        <v>3</v>
      </c>
      <c r="Q65" s="4" t="str">
        <f>VLOOKUP($P$1,Hoja3!$A$3:$F$27,P65+1,0)</f>
        <v>Hospital</v>
      </c>
      <c r="R65" s="4">
        <v>1</v>
      </c>
      <c r="S65" s="4" t="str">
        <f>VLOOKUP($R$1,Hoja3!$A$3:$F$27,R65+1,0)</f>
        <v>Ninguno</v>
      </c>
      <c r="T65" s="4">
        <v>2</v>
      </c>
      <c r="U65" s="4" t="str">
        <f>VLOOKUP($T$1,Hoja3!$A$3:$F$27,T65+1,0)</f>
        <v>No</v>
      </c>
      <c r="V65" s="4">
        <v>3</v>
      </c>
      <c r="W65" s="4" t="str">
        <f>VLOOKUP($V$1,Hoja3!$A$3:$F$27,V65+1,0)</f>
        <v>6 a 10</v>
      </c>
      <c r="X65" s="4">
        <v>1</v>
      </c>
      <c r="Y65" s="4" t="str">
        <f>VLOOKUP($X$1,Hoja3!$A$3:$F$27,X65+1,0)</f>
        <v>un vaso</v>
      </c>
      <c r="Z65" s="4">
        <v>4</v>
      </c>
      <c r="AA65" s="4" t="str">
        <f>VLOOKUP($Z$1,Hoja3!$A$3:$F$27,Z65+1,0)</f>
        <v>1 a 2</v>
      </c>
      <c r="AB65" s="4">
        <v>2</v>
      </c>
      <c r="AC65" s="4" t="str">
        <f>VLOOKUP($AB$1,Hoja3!$A$3:$F$27,AB65+1,0)</f>
        <v>1 a 2</v>
      </c>
      <c r="AD65" s="4">
        <v>5</v>
      </c>
      <c r="AE65" s="4" t="str">
        <f>VLOOKUP($AD$1,Hoja3!$A$3:$F$27,AD65+1,0)</f>
        <v>cuatro</v>
      </c>
      <c r="AF65" s="4">
        <v>1</v>
      </c>
      <c r="AG65" s="4" t="str">
        <f>VLOOKUP($AF$1,Hoja3!$A$3:$F$27,AF65+1,0)</f>
        <v>1 dia</v>
      </c>
      <c r="AH65" s="4">
        <v>1</v>
      </c>
      <c r="AI65" s="4" t="str">
        <f>VLOOKUP($AH$1,Hoja3!$A$3:$F$27,AH65+1,0)</f>
        <v>30 min</v>
      </c>
      <c r="AJ65" s="4">
        <v>1</v>
      </c>
      <c r="AK65" s="4" t="str">
        <f>VLOOKUP($AJ$1,Hoja3!$A$3:$F$27,AJ65+1,0)</f>
        <v>1 dia</v>
      </c>
      <c r="AL65" s="4">
        <v>1</v>
      </c>
      <c r="AM65" s="4" t="str">
        <f>VLOOKUP($AL$1,Hoja3!$A$3:$F$27,AL65+1,0)</f>
        <v>30 min</v>
      </c>
      <c r="AN65" s="4">
        <v>1</v>
      </c>
      <c r="AO65" s="4" t="str">
        <f>VLOOKUP($AN$1,Hoja3!$A$3:$F$27,AN65+1,0)</f>
        <v>1 dia</v>
      </c>
      <c r="AP65" s="4">
        <v>1</v>
      </c>
      <c r="AQ65" s="4" t="str">
        <f>VLOOKUP($AP$1,Hoja3!$A$3:$F$27,AP65+1,0)</f>
        <v>30 min</v>
      </c>
      <c r="AR65" s="4">
        <v>1</v>
      </c>
      <c r="AS65" s="4" t="str">
        <f>VLOOKUP($AR$1,Hoja3!$A$3:$F$27,AR65+1,0)</f>
        <v>1 dia</v>
      </c>
      <c r="AT65" s="4">
        <v>2</v>
      </c>
      <c r="AU65" s="4" t="str">
        <f>VLOOKUP($AT$1,Hoja3!$A$3:$F$27,AT65+1,0)</f>
        <v>1 hora</v>
      </c>
      <c r="AV65" s="4">
        <v>1</v>
      </c>
      <c r="AW65" s="4" t="str">
        <f>VLOOKUP($AV$1,Hoja3!$A$3:$F$27,AV65+1,0)</f>
        <v>1 dia</v>
      </c>
      <c r="AX65" s="4">
        <v>2</v>
      </c>
      <c r="AY65" s="4" t="str">
        <f>VLOOKUP($AX$1,Hoja3!$A$3:$F$27,AX65+1,0)</f>
        <v>1 hora</v>
      </c>
    </row>
    <row r="66" spans="1:51" x14ac:dyDescent="0.25">
      <c r="A66" s="6" t="s">
        <v>64</v>
      </c>
      <c r="B66" s="4">
        <v>1</v>
      </c>
      <c r="C66" s="4" t="str">
        <f>VLOOKUP($B$1,Hoja3!$A$3:$G$8,B66+1,0)</f>
        <v>Varón</v>
      </c>
      <c r="D66" s="4">
        <v>2</v>
      </c>
      <c r="E66" s="4" t="str">
        <f>VLOOKUP($D$1,Hoja3!$A$3:$F$27,D66+1,0)</f>
        <v>Femenino</v>
      </c>
      <c r="F66" s="4">
        <v>2</v>
      </c>
      <c r="G66" s="4" t="str">
        <f>VLOOKUP($F$1,Hoja3!$A$3:$F$27,F66+1,0)</f>
        <v>Primaria</v>
      </c>
      <c r="H66" s="4">
        <v>1</v>
      </c>
      <c r="I66" s="4" t="str">
        <f>VLOOKUP($H$1,Hoja3!$A$3:$F$27,H66+1,0)</f>
        <v>Criollo</v>
      </c>
      <c r="J66" s="4">
        <v>4</v>
      </c>
      <c r="K66" s="4" t="str">
        <f>VLOOKUP($J$1,Hoja3!$A$3:$F$27,J66+1,0)</f>
        <v>Viudo</v>
      </c>
      <c r="L66" s="4">
        <v>5</v>
      </c>
      <c r="M66" s="4" t="str">
        <f>VLOOKUP($L$1,Hoja3!$A$3:$F$27,L66+1,0)</f>
        <v>Jubilado</v>
      </c>
      <c r="N66" s="4">
        <v>2</v>
      </c>
      <c r="O66" s="4" t="str">
        <f>VLOOKUP($N$1,Hoja3!$A$3:$F$27,N66+1,0)</f>
        <v>Obra social</v>
      </c>
      <c r="P66" s="4">
        <v>4</v>
      </c>
      <c r="Q66" s="4" t="str">
        <f>VLOOKUP($P$1,Hoja3!$A$3:$F$27,P66+1,0)</f>
        <v>Consultorio</v>
      </c>
      <c r="R66" s="4">
        <v>1</v>
      </c>
      <c r="S66" s="4" t="str">
        <f>VLOOKUP($R$1,Hoja3!$A$3:$F$27,R66+1,0)</f>
        <v>Ninguno</v>
      </c>
      <c r="T66" s="4">
        <v>2</v>
      </c>
      <c r="U66" s="4" t="str">
        <f>VLOOKUP($T$1,Hoja3!$A$3:$F$27,T66+1,0)</f>
        <v>No</v>
      </c>
      <c r="V66" s="4">
        <v>1</v>
      </c>
      <c r="W66" s="4" t="str">
        <f>VLOOKUP($V$1,Hoja3!$A$3:$F$27,V66+1,0)</f>
        <v>No consume</v>
      </c>
      <c r="Y66" s="4">
        <f>VLOOKUP($X$1,Hoja3!$A$3:$F$27,X66+1,0)</f>
        <v>12</v>
      </c>
      <c r="AA66" s="4">
        <f>VLOOKUP($Z$1,Hoja3!$A$3:$F$27,Z66+1,0)</f>
        <v>13</v>
      </c>
      <c r="AB66" s="4">
        <v>1</v>
      </c>
      <c r="AC66" s="4" t="str">
        <f>VLOOKUP($AB$1,Hoja3!$A$3:$F$27,AB66+1,0)</f>
        <v>Ninguna</v>
      </c>
      <c r="AD66" s="4">
        <v>4</v>
      </c>
      <c r="AE66" s="4" t="str">
        <f>VLOOKUP($AD$1,Hoja3!$A$3:$F$27,AD66+1,0)</f>
        <v>tres</v>
      </c>
      <c r="AF66" s="4">
        <v>5</v>
      </c>
      <c r="AG66" s="4" t="str">
        <f>VLOOKUP($AF$1,Hoja3!$A$3:$F$27,AF66+1,0)</f>
        <v>5 o mas dias</v>
      </c>
      <c r="AH66" s="4">
        <v>1</v>
      </c>
      <c r="AI66" s="4" t="str">
        <f>VLOOKUP($AH$1,Hoja3!$A$3:$F$27,AH66+1,0)</f>
        <v>30 min</v>
      </c>
      <c r="AK66" s="4">
        <f>VLOOKUP($AJ$1,Hoja3!$A$3:$F$27,AJ66+1,0)</f>
        <v>18</v>
      </c>
      <c r="AM66" s="4">
        <f>VLOOKUP($AL$1,Hoja3!$A$3:$F$27,AL66+1,0)</f>
        <v>19</v>
      </c>
      <c r="AN66" s="4">
        <v>5</v>
      </c>
      <c r="AO66" s="4" t="str">
        <f>VLOOKUP($AN$1,Hoja3!$A$3:$F$27,AN66+1,0)</f>
        <v>5 o mas dias</v>
      </c>
      <c r="AQ66" s="4">
        <f>VLOOKUP($AP$1,Hoja3!$A$3:$F$27,AP66+1,0)</f>
        <v>21</v>
      </c>
      <c r="AS66" s="4">
        <f>VLOOKUP($AR$1,Hoja3!$A$3:$F$27,AR66+1,0)</f>
        <v>22</v>
      </c>
      <c r="AT66" s="4">
        <v>2</v>
      </c>
      <c r="AU66" s="4" t="str">
        <f>VLOOKUP($AT$1,Hoja3!$A$3:$F$27,AT66+1,0)</f>
        <v>1 hora</v>
      </c>
      <c r="AV66" s="4">
        <v>5</v>
      </c>
      <c r="AW66" s="4" t="str">
        <f>VLOOKUP($AV$1,Hoja3!$A$3:$F$27,AV66+1,0)</f>
        <v>5 o mas dias</v>
      </c>
      <c r="AX66" s="4">
        <v>2</v>
      </c>
      <c r="AY66" s="4" t="str">
        <f>VLOOKUP($AX$1,Hoja3!$A$3:$F$27,AX66+1,0)</f>
        <v>1 hora</v>
      </c>
    </row>
    <row r="67" spans="1:51" x14ac:dyDescent="0.25">
      <c r="A67" s="6" t="s">
        <v>65</v>
      </c>
      <c r="B67" s="4">
        <v>2</v>
      </c>
      <c r="C67" s="4" t="str">
        <f>VLOOKUP($B$1,Hoja3!$A$3:$G$8,B67+1,0)</f>
        <v>Mujer</v>
      </c>
      <c r="D67" s="4">
        <v>2</v>
      </c>
      <c r="E67" s="4" t="str">
        <f>VLOOKUP($D$1,Hoja3!$A$3:$F$27,D67+1,0)</f>
        <v>Femenino</v>
      </c>
      <c r="F67" s="4">
        <v>3</v>
      </c>
      <c r="G67" s="4" t="str">
        <f>VLOOKUP($F$1,Hoja3!$A$3:$F$27,F67+1,0)</f>
        <v>Secundaria</v>
      </c>
      <c r="H67" s="4">
        <v>1</v>
      </c>
      <c r="I67" s="4" t="str">
        <f>VLOOKUP($H$1,Hoja3!$A$3:$F$27,H67+1,0)</f>
        <v>Criollo</v>
      </c>
      <c r="J67" s="4">
        <v>2</v>
      </c>
      <c r="K67" s="4" t="str">
        <f>VLOOKUP($J$1,Hoja3!$A$3:$F$27,J67+1,0)</f>
        <v>En pareja</v>
      </c>
      <c r="L67" s="4">
        <v>1</v>
      </c>
      <c r="M67" s="4" t="str">
        <f>VLOOKUP($L$1,Hoja3!$A$3:$F$27,L67+1,0)</f>
        <v>Desempleado</v>
      </c>
      <c r="N67" s="4">
        <v>2</v>
      </c>
      <c r="O67" s="4" t="str">
        <f>VLOOKUP($N$1,Hoja3!$A$3:$F$27,N67+1,0)</f>
        <v>Obra social</v>
      </c>
      <c r="P67" s="4">
        <v>4</v>
      </c>
      <c r="Q67" s="4" t="str">
        <f>VLOOKUP($P$1,Hoja3!$A$3:$F$27,P67+1,0)</f>
        <v>Consultorio</v>
      </c>
      <c r="R67" s="4">
        <v>1</v>
      </c>
      <c r="S67" s="4" t="str">
        <f>VLOOKUP($R$1,Hoja3!$A$3:$F$27,R67+1,0)</f>
        <v>Ninguno</v>
      </c>
      <c r="T67" s="4">
        <v>2</v>
      </c>
      <c r="U67" s="4" t="str">
        <f>VLOOKUP($T$1,Hoja3!$A$3:$F$27,T67+1,0)</f>
        <v>No</v>
      </c>
      <c r="V67" s="4">
        <v>1</v>
      </c>
      <c r="W67" s="4" t="str">
        <f>VLOOKUP($V$1,Hoja3!$A$3:$F$27,V67+1,0)</f>
        <v>No consume</v>
      </c>
      <c r="Y67" s="4">
        <f>VLOOKUP($X$1,Hoja3!$A$3:$F$27,X67+1,0)</f>
        <v>12</v>
      </c>
      <c r="AA67" s="4">
        <f>VLOOKUP($Z$1,Hoja3!$A$3:$F$27,Z67+1,0)</f>
        <v>13</v>
      </c>
      <c r="AB67" s="4">
        <v>1</v>
      </c>
      <c r="AC67" s="4" t="str">
        <f>VLOOKUP($AB$1,Hoja3!$A$3:$F$27,AB67+1,0)</f>
        <v>Ninguna</v>
      </c>
      <c r="AD67" s="4">
        <v>4</v>
      </c>
      <c r="AE67" s="4" t="str">
        <f>VLOOKUP($AD$1,Hoja3!$A$3:$F$27,AD67+1,0)</f>
        <v>tres</v>
      </c>
      <c r="AG67" s="4">
        <f>VLOOKUP($AF$1,Hoja3!$A$3:$F$27,AF67+1,0)</f>
        <v>16</v>
      </c>
      <c r="AI67" s="4">
        <f>VLOOKUP($AH$1,Hoja3!$A$3:$F$27,AH67+1,0)</f>
        <v>17</v>
      </c>
      <c r="AK67" s="4">
        <f>VLOOKUP($AJ$1,Hoja3!$A$3:$F$27,AJ67+1,0)</f>
        <v>18</v>
      </c>
      <c r="AM67" s="4">
        <f>VLOOKUP($AL$1,Hoja3!$A$3:$F$27,AL67+1,0)</f>
        <v>19</v>
      </c>
      <c r="AN67" s="4">
        <v>5</v>
      </c>
      <c r="AO67" s="4" t="str">
        <f>VLOOKUP($AN$1,Hoja3!$A$3:$F$27,AN67+1,0)</f>
        <v>5 o mas dias</v>
      </c>
      <c r="AP67" s="4">
        <v>5</v>
      </c>
      <c r="AQ67" s="4" t="str">
        <f>VLOOKUP($AP$1,Hoja3!$A$3:$F$27,AP67+1,0)</f>
        <v>4 o mas horas</v>
      </c>
      <c r="AR67" s="4">
        <v>5</v>
      </c>
      <c r="AS67" s="4" t="str">
        <f>VLOOKUP($AR$1,Hoja3!$A$3:$F$27,AR67+1,0)</f>
        <v>5 o mas dias</v>
      </c>
      <c r="AT67" s="4">
        <v>2</v>
      </c>
      <c r="AU67" s="4" t="str">
        <f>VLOOKUP($AT$1,Hoja3!$A$3:$F$27,AT67+1,0)</f>
        <v>1 hora</v>
      </c>
      <c r="AV67" s="4">
        <v>5</v>
      </c>
      <c r="AW67" s="4" t="str">
        <f>VLOOKUP($AV$1,Hoja3!$A$3:$F$27,AV67+1,0)</f>
        <v>5 o mas dias</v>
      </c>
      <c r="AX67" s="4">
        <v>4</v>
      </c>
      <c r="AY67" s="4" t="str">
        <f>VLOOKUP($AX$1,Hoja3!$A$3:$F$27,AX67+1,0)</f>
        <v>3 horas</v>
      </c>
    </row>
    <row r="68" spans="1:51" x14ac:dyDescent="0.25">
      <c r="A68" s="6" t="s">
        <v>66</v>
      </c>
      <c r="B68" s="4">
        <v>1</v>
      </c>
      <c r="C68" s="4" t="str">
        <f>VLOOKUP($B$1,Hoja3!$A$3:$G$8,B68+1,0)</f>
        <v>Varón</v>
      </c>
      <c r="D68" s="4">
        <v>1</v>
      </c>
      <c r="E68" s="4" t="str">
        <f>VLOOKUP($D$1,Hoja3!$A$3:$F$27,D68+1,0)</f>
        <v>Masculino</v>
      </c>
      <c r="F68" s="4">
        <v>3</v>
      </c>
      <c r="G68" s="4" t="str">
        <f>VLOOKUP($F$1,Hoja3!$A$3:$F$27,F68+1,0)</f>
        <v>Secundaria</v>
      </c>
      <c r="H68" s="4">
        <v>4</v>
      </c>
      <c r="I68" s="4" t="str">
        <f>VLOOKUP($H$1,Hoja3!$A$3:$F$27,H68+1,0)</f>
        <v>Otro</v>
      </c>
      <c r="J68" s="4">
        <v>1</v>
      </c>
      <c r="K68" s="4" t="str">
        <f>VLOOKUP($J$1,Hoja3!$A$3:$F$27,J68+1,0)</f>
        <v>Soltero</v>
      </c>
      <c r="L68" s="4">
        <v>4</v>
      </c>
      <c r="M68" s="4" t="str">
        <f>VLOOKUP($L$1,Hoja3!$A$3:$F$27,L68+1,0)</f>
        <v>Empleado</v>
      </c>
      <c r="N68" s="4">
        <v>2</v>
      </c>
      <c r="O68" s="4" t="str">
        <f>VLOOKUP($N$1,Hoja3!$A$3:$F$27,N68+1,0)</f>
        <v>Obra social</v>
      </c>
      <c r="P68" s="4">
        <v>3</v>
      </c>
      <c r="Q68" s="4" t="str">
        <f>VLOOKUP($P$1,Hoja3!$A$3:$F$27,P68+1,0)</f>
        <v>Hospital</v>
      </c>
      <c r="R68" s="4">
        <v>5</v>
      </c>
      <c r="S68" s="4" t="str">
        <f>VLOOKUP($R$1,Hoja3!$A$3:$F$27,R68+1,0)</f>
        <v>mas de 20</v>
      </c>
      <c r="T68" s="4">
        <v>1</v>
      </c>
      <c r="U68" s="4" t="str">
        <f>VLOOKUP($T$1,Hoja3!$A$3:$F$27,T68+1,0)</f>
        <v xml:space="preserve">Si </v>
      </c>
      <c r="V68" s="4">
        <v>4</v>
      </c>
      <c r="W68" s="4" t="str">
        <f>VLOOKUP($V$1,Hoja3!$A$3:$F$27,V68+1,0)</f>
        <v>11 a 15</v>
      </c>
      <c r="X68" s="4">
        <v>3</v>
      </c>
      <c r="Y68" s="4" t="str">
        <f>VLOOKUP($X$1,Hoja3!$A$3:$F$27,X68+1,0)</f>
        <v>tres vasos</v>
      </c>
      <c r="Z68" s="4">
        <v>1</v>
      </c>
      <c r="AA68" s="4" t="str">
        <f>VLOOKUP($Z$1,Hoja3!$A$3:$F$27,Z68+1,0)</f>
        <v>A diario</v>
      </c>
      <c r="AB68" s="4">
        <v>2</v>
      </c>
      <c r="AC68" s="4" t="str">
        <f>VLOOKUP($AB$1,Hoja3!$A$3:$F$27,AB68+1,0)</f>
        <v>1 a 2</v>
      </c>
      <c r="AD68" s="4">
        <v>4</v>
      </c>
      <c r="AE68" s="4" t="str">
        <f>VLOOKUP($AD$1,Hoja3!$A$3:$F$27,AD68+1,0)</f>
        <v>tres</v>
      </c>
      <c r="AF68" s="4">
        <v>5</v>
      </c>
      <c r="AG68" s="4" t="str">
        <f>VLOOKUP($AF$1,Hoja3!$A$3:$F$27,AF68+1,0)</f>
        <v>5 o mas dias</v>
      </c>
      <c r="AH68" s="4">
        <v>5</v>
      </c>
      <c r="AI68" s="4" t="str">
        <f>VLOOKUP($AH$1,Hoja3!$A$3:$F$27,AH68+1,0)</f>
        <v>4 o mas horas</v>
      </c>
      <c r="AJ68" s="4">
        <v>2</v>
      </c>
      <c r="AK68" s="4" t="str">
        <f>VLOOKUP($AJ$1,Hoja3!$A$3:$F$27,AJ68+1,0)</f>
        <v>2 dias</v>
      </c>
      <c r="AL68" s="4">
        <v>3</v>
      </c>
      <c r="AM68" s="4" t="str">
        <f>VLOOKUP($AL$1,Hoja3!$A$3:$F$27,AL68+1,0)</f>
        <v>2 horas</v>
      </c>
      <c r="AN68" s="4">
        <v>5</v>
      </c>
      <c r="AO68" s="4" t="str">
        <f>VLOOKUP($AN$1,Hoja3!$A$3:$F$27,AN68+1,0)</f>
        <v>5 o mas dias</v>
      </c>
      <c r="AP68" s="4">
        <v>1</v>
      </c>
      <c r="AQ68" s="4" t="str">
        <f>VLOOKUP($AP$1,Hoja3!$A$3:$F$27,AP68+1,0)</f>
        <v>30 min</v>
      </c>
      <c r="AS68" s="4">
        <f>VLOOKUP($AR$1,Hoja3!$A$3:$F$27,AR68+1,0)</f>
        <v>22</v>
      </c>
      <c r="AU68" s="4">
        <f>VLOOKUP($AT$1,Hoja3!$A$3:$F$27,AT68+1,0)</f>
        <v>23</v>
      </c>
      <c r="AW68" s="4">
        <f>VLOOKUP($AV$1,Hoja3!$A$3:$F$27,AV68+1,0)</f>
        <v>24</v>
      </c>
      <c r="AY68" s="4">
        <f>VLOOKUP($AX$1,Hoja3!$A$3:$F$27,AX68+1,0)</f>
        <v>25</v>
      </c>
    </row>
    <row r="69" spans="1:51" x14ac:dyDescent="0.25">
      <c r="A69" s="6" t="s">
        <v>67</v>
      </c>
      <c r="B69" s="4">
        <v>2</v>
      </c>
      <c r="C69" s="4" t="str">
        <f>VLOOKUP($B$1,Hoja3!$A$3:$G$8,B69+1,0)</f>
        <v>Mujer</v>
      </c>
      <c r="D69" s="4">
        <v>2</v>
      </c>
      <c r="E69" s="4" t="str">
        <f>VLOOKUP($D$1,Hoja3!$A$3:$F$27,D69+1,0)</f>
        <v>Femenino</v>
      </c>
      <c r="F69" s="4">
        <v>3</v>
      </c>
      <c r="G69" s="4" t="str">
        <f>VLOOKUP($F$1,Hoja3!$A$3:$F$27,F69+1,0)</f>
        <v>Secundaria</v>
      </c>
      <c r="H69" s="4">
        <v>1</v>
      </c>
      <c r="I69" s="4" t="str">
        <f>VLOOKUP($H$1,Hoja3!$A$3:$F$27,H69+1,0)</f>
        <v>Criollo</v>
      </c>
      <c r="J69" s="4">
        <v>3</v>
      </c>
      <c r="K69" s="4" t="str">
        <f>VLOOKUP($J$1,Hoja3!$A$3:$F$27,J69+1,0)</f>
        <v>Casado</v>
      </c>
      <c r="L69" s="4">
        <v>3</v>
      </c>
      <c r="M69" s="4" t="str">
        <f>VLOOKUP($L$1,Hoja3!$A$3:$F$27,L69+1,0)</f>
        <v>Amo de casa</v>
      </c>
      <c r="N69" s="4">
        <v>2</v>
      </c>
      <c r="O69" s="4" t="str">
        <f>VLOOKUP($N$1,Hoja3!$A$3:$F$27,N69+1,0)</f>
        <v>Obra social</v>
      </c>
      <c r="P69" s="4">
        <v>4</v>
      </c>
      <c r="Q69" s="4" t="str">
        <f>VLOOKUP($P$1,Hoja3!$A$3:$F$27,P69+1,0)</f>
        <v>Consultorio</v>
      </c>
      <c r="R69" s="4">
        <v>1</v>
      </c>
      <c r="S69" s="4" t="str">
        <f>VLOOKUP($R$1,Hoja3!$A$3:$F$27,R69+1,0)</f>
        <v>Ninguno</v>
      </c>
      <c r="T69" s="4">
        <v>1</v>
      </c>
      <c r="U69" s="4" t="str">
        <f>VLOOKUP($T$1,Hoja3!$A$3:$F$27,T69+1,0)</f>
        <v xml:space="preserve">Si </v>
      </c>
      <c r="V69" s="4">
        <v>1</v>
      </c>
      <c r="W69" s="4" t="str">
        <f>VLOOKUP($V$1,Hoja3!$A$3:$F$27,V69+1,0)</f>
        <v>No consume</v>
      </c>
      <c r="Y69" s="4">
        <f>VLOOKUP($X$1,Hoja3!$A$3:$F$27,X69+1,0)</f>
        <v>12</v>
      </c>
      <c r="AA69" s="4">
        <f>VLOOKUP($Z$1,Hoja3!$A$3:$F$27,Z69+1,0)</f>
        <v>13</v>
      </c>
      <c r="AB69" s="4">
        <v>1</v>
      </c>
      <c r="AC69" s="4" t="str">
        <f>VLOOKUP($AB$1,Hoja3!$A$3:$F$27,AB69+1,0)</f>
        <v>Ninguna</v>
      </c>
      <c r="AD69" s="4">
        <v>4</v>
      </c>
      <c r="AE69" s="4" t="str">
        <f>VLOOKUP($AD$1,Hoja3!$A$3:$F$27,AD69+1,0)</f>
        <v>tres</v>
      </c>
      <c r="AF69" s="4">
        <v>5</v>
      </c>
      <c r="AG69" s="4" t="str">
        <f>VLOOKUP($AF$1,Hoja3!$A$3:$F$27,AF69+1,0)</f>
        <v>5 o mas dias</v>
      </c>
      <c r="AH69" s="4">
        <v>3</v>
      </c>
      <c r="AI69" s="4" t="str">
        <f>VLOOKUP($AH$1,Hoja3!$A$3:$F$27,AH69+1,0)</f>
        <v>2 horas</v>
      </c>
      <c r="AK69" s="4">
        <f>VLOOKUP($AJ$1,Hoja3!$A$3:$F$27,AJ69+1,0)</f>
        <v>18</v>
      </c>
      <c r="AL69" s="4">
        <v>1</v>
      </c>
      <c r="AM69" s="4" t="str">
        <f>VLOOKUP($AL$1,Hoja3!$A$3:$F$27,AL69+1,0)</f>
        <v>30 min</v>
      </c>
      <c r="AN69" s="4">
        <v>5</v>
      </c>
      <c r="AO69" s="4" t="str">
        <f>VLOOKUP($AN$1,Hoja3!$A$3:$F$27,AN69+1,0)</f>
        <v>5 o mas dias</v>
      </c>
      <c r="AP69" s="4">
        <v>2</v>
      </c>
      <c r="AQ69" s="4" t="str">
        <f>VLOOKUP($AP$1,Hoja3!$A$3:$F$27,AP69+1,0)</f>
        <v>1 hora</v>
      </c>
      <c r="AS69" s="4">
        <f>VLOOKUP($AR$1,Hoja3!$A$3:$F$27,AR69+1,0)</f>
        <v>22</v>
      </c>
      <c r="AU69" s="4">
        <f>VLOOKUP($AT$1,Hoja3!$A$3:$F$27,AT69+1,0)</f>
        <v>23</v>
      </c>
      <c r="AW69" s="4">
        <f>VLOOKUP($AV$1,Hoja3!$A$3:$F$27,AV69+1,0)</f>
        <v>24</v>
      </c>
      <c r="AY69" s="4">
        <f>VLOOKUP($AX$1,Hoja3!$A$3:$F$27,AX69+1,0)</f>
        <v>25</v>
      </c>
    </row>
    <row r="70" spans="1:51" x14ac:dyDescent="0.25">
      <c r="A70" s="6" t="s">
        <v>68</v>
      </c>
      <c r="B70" s="4">
        <v>1</v>
      </c>
      <c r="C70" s="4" t="str">
        <f>VLOOKUP($B$1,Hoja3!$A$3:$G$8,B70+1,0)</f>
        <v>Varón</v>
      </c>
      <c r="D70" s="4">
        <v>1</v>
      </c>
      <c r="E70" s="4" t="str">
        <f>VLOOKUP($D$1,Hoja3!$A$3:$F$27,D70+1,0)</f>
        <v>Masculino</v>
      </c>
      <c r="F70" s="4">
        <v>5</v>
      </c>
      <c r="G70" s="4" t="str">
        <f>VLOOKUP($F$1,Hoja3!$A$3:$F$27,F70+1,0)</f>
        <v>Universitaria</v>
      </c>
      <c r="H70" s="4">
        <v>1</v>
      </c>
      <c r="I70" s="4" t="str">
        <f>VLOOKUP($H$1,Hoja3!$A$3:$F$27,H70+1,0)</f>
        <v>Criollo</v>
      </c>
      <c r="J70" s="4">
        <v>2</v>
      </c>
      <c r="K70" s="4" t="str">
        <f>VLOOKUP($J$1,Hoja3!$A$3:$F$27,J70+1,0)</f>
        <v>En pareja</v>
      </c>
      <c r="L70" s="4">
        <v>4</v>
      </c>
      <c r="M70" s="4" t="str">
        <f>VLOOKUP($L$1,Hoja3!$A$3:$F$27,L70+1,0)</f>
        <v>Empleado</v>
      </c>
      <c r="N70" s="4">
        <v>3</v>
      </c>
      <c r="O70" s="4" t="str">
        <f>VLOOKUP($N$1,Hoja3!$A$3:$F$27,N70+1,0)</f>
        <v>Prepaga</v>
      </c>
      <c r="P70" s="4">
        <v>4</v>
      </c>
      <c r="Q70" s="4" t="str">
        <f>VLOOKUP($P$1,Hoja3!$A$3:$F$27,P70+1,0)</f>
        <v>Consultorio</v>
      </c>
      <c r="R70" s="4">
        <v>1</v>
      </c>
      <c r="S70" s="4" t="str">
        <f>VLOOKUP($R$1,Hoja3!$A$3:$F$27,R70+1,0)</f>
        <v>Ninguno</v>
      </c>
      <c r="T70" s="4">
        <v>1</v>
      </c>
      <c r="U70" s="4" t="str">
        <f>VLOOKUP($T$1,Hoja3!$A$3:$F$27,T70+1,0)</f>
        <v xml:space="preserve">Si </v>
      </c>
      <c r="V70" s="4">
        <v>4</v>
      </c>
      <c r="W70" s="4" t="str">
        <f>VLOOKUP($V$1,Hoja3!$A$3:$F$27,V70+1,0)</f>
        <v>11 a 15</v>
      </c>
      <c r="X70" s="4">
        <v>1</v>
      </c>
      <c r="Y70" s="4" t="str">
        <f>VLOOKUP($X$1,Hoja3!$A$3:$F$27,X70+1,0)</f>
        <v>un vaso</v>
      </c>
      <c r="Z70" s="4">
        <v>4</v>
      </c>
      <c r="AA70" s="4" t="str">
        <f>VLOOKUP($Z$1,Hoja3!$A$3:$F$27,Z70+1,0)</f>
        <v>1 a 2</v>
      </c>
      <c r="AB70" s="4">
        <v>2</v>
      </c>
      <c r="AC70" s="4" t="str">
        <f>VLOOKUP($AB$1,Hoja3!$A$3:$F$27,AB70+1,0)</f>
        <v>1 a 2</v>
      </c>
      <c r="AD70" s="4">
        <v>2</v>
      </c>
      <c r="AE70" s="4" t="str">
        <f>VLOOKUP($AD$1,Hoja3!$A$3:$F$27,AD70+1,0)</f>
        <v>cena</v>
      </c>
      <c r="AF70" s="4">
        <v>5</v>
      </c>
      <c r="AG70" s="4" t="str">
        <f>VLOOKUP($AF$1,Hoja3!$A$3:$F$27,AF70+1,0)</f>
        <v>5 o mas dias</v>
      </c>
      <c r="AH70" s="4">
        <v>5</v>
      </c>
      <c r="AI70" s="4" t="str">
        <f>VLOOKUP($AH$1,Hoja3!$A$3:$F$27,AH70+1,0)</f>
        <v>4 o mas horas</v>
      </c>
      <c r="AJ70" s="4">
        <v>3</v>
      </c>
      <c r="AK70" s="4" t="str">
        <f>VLOOKUP($AJ$1,Hoja3!$A$3:$F$27,AJ70+1,0)</f>
        <v>3 dias</v>
      </c>
      <c r="AL70" s="4">
        <v>5</v>
      </c>
      <c r="AM70" s="4" t="str">
        <f>VLOOKUP($AL$1,Hoja3!$A$3:$F$27,AL70+1,0)</f>
        <v>4 o mas horas</v>
      </c>
      <c r="AN70" s="4">
        <v>1</v>
      </c>
      <c r="AO70" s="4" t="str">
        <f>VLOOKUP($AN$1,Hoja3!$A$3:$F$27,AN70+1,0)</f>
        <v>1 dia</v>
      </c>
      <c r="AP70" s="4">
        <v>1</v>
      </c>
      <c r="AQ70" s="4" t="str">
        <f>VLOOKUP($AP$1,Hoja3!$A$3:$F$27,AP70+1,0)</f>
        <v>30 min</v>
      </c>
      <c r="AR70" s="4">
        <v>3</v>
      </c>
      <c r="AS70" s="4" t="str">
        <f>VLOOKUP($AR$1,Hoja3!$A$3:$F$27,AR70+1,0)</f>
        <v>3 dias</v>
      </c>
      <c r="AT70" s="4">
        <v>4</v>
      </c>
      <c r="AU70" s="4" t="str">
        <f>VLOOKUP($AT$1,Hoja3!$A$3:$F$27,AT70+1,0)</f>
        <v>3 horas</v>
      </c>
      <c r="AV70" s="4">
        <v>2</v>
      </c>
      <c r="AW70" s="4" t="str">
        <f>VLOOKUP($AV$1,Hoja3!$A$3:$F$27,AV70+1,0)</f>
        <v>2 dias</v>
      </c>
      <c r="AX70" s="4">
        <v>3</v>
      </c>
      <c r="AY70" s="4" t="str">
        <f>VLOOKUP($AX$1,Hoja3!$A$3:$F$27,AX70+1,0)</f>
        <v>2 horas</v>
      </c>
    </row>
    <row r="71" spans="1:51" x14ac:dyDescent="0.25">
      <c r="A71" s="6" t="s">
        <v>69</v>
      </c>
      <c r="B71" s="4">
        <v>1</v>
      </c>
      <c r="C71" s="4" t="str">
        <f>VLOOKUP($B$1,Hoja3!$A$3:$G$8,B71+1,0)</f>
        <v>Varón</v>
      </c>
      <c r="D71" s="4">
        <v>1</v>
      </c>
      <c r="E71" s="4" t="str">
        <f>VLOOKUP($D$1,Hoja3!$A$3:$F$27,D71+1,0)</f>
        <v>Masculino</v>
      </c>
      <c r="F71" s="4">
        <v>3</v>
      </c>
      <c r="G71" s="4" t="str">
        <f>VLOOKUP($F$1,Hoja3!$A$3:$F$27,F71+1,0)</f>
        <v>Secundaria</v>
      </c>
      <c r="H71" s="4">
        <v>5</v>
      </c>
      <c r="I71" s="4">
        <f>VLOOKUP($H$1,Hoja3!$A$3:$F$27,H71+1,0)</f>
        <v>0</v>
      </c>
      <c r="J71" s="4">
        <v>2</v>
      </c>
      <c r="K71" s="4" t="str">
        <f>VLOOKUP($J$1,Hoja3!$A$3:$F$27,J71+1,0)</f>
        <v>En pareja</v>
      </c>
      <c r="L71" s="4">
        <v>3</v>
      </c>
      <c r="M71" s="4" t="str">
        <f>VLOOKUP($L$1,Hoja3!$A$3:$F$27,L71+1,0)</f>
        <v>Amo de casa</v>
      </c>
      <c r="N71" s="4">
        <v>4</v>
      </c>
      <c r="O71" s="4" t="str">
        <f>VLOOKUP($N$1,Hoja3!$A$3:$F$27,N71+1,0)</f>
        <v>IAPOS</v>
      </c>
      <c r="P71" s="4">
        <v>3</v>
      </c>
      <c r="Q71" s="4" t="str">
        <f>VLOOKUP($P$1,Hoja3!$A$3:$F$27,P71+1,0)</f>
        <v>Hospital</v>
      </c>
      <c r="R71" s="4">
        <v>1</v>
      </c>
      <c r="S71" s="4" t="str">
        <f>VLOOKUP($R$1,Hoja3!$A$3:$F$27,R71+1,0)</f>
        <v>Ninguno</v>
      </c>
      <c r="T71" s="4">
        <v>2</v>
      </c>
      <c r="U71" s="4" t="str">
        <f>VLOOKUP($T$1,Hoja3!$A$3:$F$27,T71+1,0)</f>
        <v>No</v>
      </c>
      <c r="V71" s="4">
        <v>2</v>
      </c>
      <c r="W71" s="4" t="str">
        <f>VLOOKUP($V$1,Hoja3!$A$3:$F$27,V71+1,0)</f>
        <v>hasta 5</v>
      </c>
      <c r="X71" s="4">
        <v>2</v>
      </c>
      <c r="Y71" s="4" t="str">
        <f>VLOOKUP($X$1,Hoja3!$A$3:$F$27,X71+1,0)</f>
        <v>dos vasos</v>
      </c>
      <c r="Z71" s="4">
        <v>4</v>
      </c>
      <c r="AA71" s="4" t="str">
        <f>VLOOKUP($Z$1,Hoja3!$A$3:$F$27,Z71+1,0)</f>
        <v>1 a 2</v>
      </c>
      <c r="AB71" s="4">
        <v>2</v>
      </c>
      <c r="AC71" s="4" t="str">
        <f>VLOOKUP($AB$1,Hoja3!$A$3:$F$27,AB71+1,0)</f>
        <v>1 a 2</v>
      </c>
      <c r="AD71" s="4">
        <v>5</v>
      </c>
      <c r="AE71" s="4" t="str">
        <f>VLOOKUP($AD$1,Hoja3!$A$3:$F$27,AD71+1,0)</f>
        <v>cuatro</v>
      </c>
      <c r="AG71" s="4">
        <f>VLOOKUP($AF$1,Hoja3!$A$3:$F$27,AF71+1,0)</f>
        <v>16</v>
      </c>
      <c r="AI71" s="4">
        <f>VLOOKUP($AH$1,Hoja3!$A$3:$F$27,AH71+1,0)</f>
        <v>17</v>
      </c>
      <c r="AK71" s="4">
        <f>VLOOKUP($AJ$1,Hoja3!$A$3:$F$27,AJ71+1,0)</f>
        <v>18</v>
      </c>
      <c r="AM71" s="4">
        <f>VLOOKUP($AL$1,Hoja3!$A$3:$F$27,AL71+1,0)</f>
        <v>19</v>
      </c>
      <c r="AO71" s="4">
        <f>VLOOKUP($AN$1,Hoja3!$A$3:$F$27,AN71+1,0)</f>
        <v>20</v>
      </c>
      <c r="AQ71" s="4">
        <f>VLOOKUP($AP$1,Hoja3!$A$3:$F$27,AP71+1,0)</f>
        <v>21</v>
      </c>
      <c r="AS71" s="4">
        <f>VLOOKUP($AR$1,Hoja3!$A$3:$F$27,AR71+1,0)</f>
        <v>22</v>
      </c>
      <c r="AU71" s="4">
        <f>VLOOKUP($AT$1,Hoja3!$A$3:$F$27,AT71+1,0)</f>
        <v>23</v>
      </c>
      <c r="AW71" s="4">
        <f>VLOOKUP($AV$1,Hoja3!$A$3:$F$27,AV71+1,0)</f>
        <v>24</v>
      </c>
      <c r="AY71" s="4">
        <f>VLOOKUP($AX$1,Hoja3!$A$3:$F$27,AX71+1,0)</f>
        <v>25</v>
      </c>
    </row>
    <row r="72" spans="1:51" x14ac:dyDescent="0.25">
      <c r="A72" s="6" t="s">
        <v>70</v>
      </c>
      <c r="B72" s="4">
        <v>2</v>
      </c>
      <c r="C72" s="4" t="str">
        <f>VLOOKUP($B$1,Hoja3!$A$3:$G$8,B72+1,0)</f>
        <v>Mujer</v>
      </c>
      <c r="D72" s="4">
        <v>2</v>
      </c>
      <c r="E72" s="4" t="str">
        <f>VLOOKUP($D$1,Hoja3!$A$3:$F$27,D72+1,0)</f>
        <v>Femenino</v>
      </c>
      <c r="F72" s="4">
        <v>3</v>
      </c>
      <c r="G72" s="4" t="str">
        <f>VLOOKUP($F$1,Hoja3!$A$3:$F$27,F72+1,0)</f>
        <v>Secundaria</v>
      </c>
      <c r="H72" s="4">
        <v>5</v>
      </c>
      <c r="I72" s="4">
        <f>VLOOKUP($H$1,Hoja3!$A$3:$F$27,H72+1,0)</f>
        <v>0</v>
      </c>
      <c r="J72" s="4">
        <v>3</v>
      </c>
      <c r="K72" s="4" t="str">
        <f>VLOOKUP($J$1,Hoja3!$A$3:$F$27,J72+1,0)</f>
        <v>Casado</v>
      </c>
      <c r="L72" s="4">
        <v>4</v>
      </c>
      <c r="M72" s="4" t="str">
        <f>VLOOKUP($L$1,Hoja3!$A$3:$F$27,L72+1,0)</f>
        <v>Empleado</v>
      </c>
      <c r="N72" s="4">
        <v>1</v>
      </c>
      <c r="O72" s="4" t="str">
        <f>VLOOKUP($N$1,Hoja3!$A$3:$F$27,N72+1,0)</f>
        <v>Ninguna</v>
      </c>
      <c r="P72" s="4">
        <v>2</v>
      </c>
      <c r="Q72" s="4" t="str">
        <f>VLOOKUP($P$1,Hoja3!$A$3:$F$27,P72+1,0)</f>
        <v>Centro de Salud</v>
      </c>
      <c r="R72" s="4">
        <v>1</v>
      </c>
      <c r="S72" s="4" t="str">
        <f>VLOOKUP($R$1,Hoja3!$A$3:$F$27,R72+1,0)</f>
        <v>Ninguno</v>
      </c>
      <c r="T72" s="4">
        <v>2</v>
      </c>
      <c r="U72" s="4" t="str">
        <f>VLOOKUP($T$1,Hoja3!$A$3:$F$27,T72+1,0)</f>
        <v>No</v>
      </c>
      <c r="V72" s="4">
        <v>2</v>
      </c>
      <c r="W72" s="4" t="str">
        <f>VLOOKUP($V$1,Hoja3!$A$3:$F$27,V72+1,0)</f>
        <v>hasta 5</v>
      </c>
      <c r="X72" s="4">
        <v>1</v>
      </c>
      <c r="Y72" s="4" t="str">
        <f>VLOOKUP($X$1,Hoja3!$A$3:$F$27,X72+1,0)</f>
        <v>un vaso</v>
      </c>
      <c r="AA72" s="4">
        <f>VLOOKUP($Z$1,Hoja3!$A$3:$F$27,Z72+1,0)</f>
        <v>13</v>
      </c>
      <c r="AB72" s="4">
        <v>2</v>
      </c>
      <c r="AC72" s="4" t="str">
        <f>VLOOKUP($AB$1,Hoja3!$A$3:$F$27,AB72+1,0)</f>
        <v>1 a 2</v>
      </c>
      <c r="AD72" s="4">
        <v>5</v>
      </c>
      <c r="AE72" s="4" t="str">
        <f>VLOOKUP($AD$1,Hoja3!$A$3:$F$27,AD72+1,0)</f>
        <v>cuatro</v>
      </c>
      <c r="AG72" s="4">
        <f>VLOOKUP($AF$1,Hoja3!$A$3:$F$27,AF72+1,0)</f>
        <v>16</v>
      </c>
      <c r="AI72" s="4">
        <f>VLOOKUP($AH$1,Hoja3!$A$3:$F$27,AH72+1,0)</f>
        <v>17</v>
      </c>
      <c r="AK72" s="4">
        <f>VLOOKUP($AJ$1,Hoja3!$A$3:$F$27,AJ72+1,0)</f>
        <v>18</v>
      </c>
      <c r="AM72" s="4">
        <f>VLOOKUP($AL$1,Hoja3!$A$3:$F$27,AL72+1,0)</f>
        <v>19</v>
      </c>
      <c r="AO72" s="4">
        <f>VLOOKUP($AN$1,Hoja3!$A$3:$F$27,AN72+1,0)</f>
        <v>20</v>
      </c>
      <c r="AQ72" s="4">
        <f>VLOOKUP($AP$1,Hoja3!$A$3:$F$27,AP72+1,0)</f>
        <v>21</v>
      </c>
      <c r="AS72" s="4">
        <f>VLOOKUP($AR$1,Hoja3!$A$3:$F$27,AR72+1,0)</f>
        <v>22</v>
      </c>
      <c r="AU72" s="4">
        <f>VLOOKUP($AT$1,Hoja3!$A$3:$F$27,AT72+1,0)</f>
        <v>23</v>
      </c>
      <c r="AW72" s="4">
        <f>VLOOKUP($AV$1,Hoja3!$A$3:$F$27,AV72+1,0)</f>
        <v>24</v>
      </c>
      <c r="AY72" s="4">
        <f>VLOOKUP($AX$1,Hoja3!$A$3:$F$27,AX72+1,0)</f>
        <v>25</v>
      </c>
    </row>
    <row r="73" spans="1:51" x14ac:dyDescent="0.25">
      <c r="A73" s="6" t="s">
        <v>71</v>
      </c>
      <c r="B73" s="4">
        <v>1</v>
      </c>
      <c r="C73" s="4" t="str">
        <f>VLOOKUP($B$1,Hoja3!$A$3:$G$8,B73+1,0)</f>
        <v>Varón</v>
      </c>
      <c r="D73" s="4">
        <v>1</v>
      </c>
      <c r="E73" s="4" t="str">
        <f>VLOOKUP($D$1,Hoja3!$A$3:$F$27,D73+1,0)</f>
        <v>Masculino</v>
      </c>
      <c r="F73" s="4">
        <v>5</v>
      </c>
      <c r="G73" s="4" t="str">
        <f>VLOOKUP($F$1,Hoja3!$A$3:$F$27,F73+1,0)</f>
        <v>Universitaria</v>
      </c>
      <c r="H73" s="4">
        <v>5</v>
      </c>
      <c r="I73" s="4">
        <f>VLOOKUP($H$1,Hoja3!$A$3:$F$27,H73+1,0)</f>
        <v>0</v>
      </c>
      <c r="J73" s="4">
        <v>3</v>
      </c>
      <c r="K73" s="4" t="str">
        <f>VLOOKUP($J$1,Hoja3!$A$3:$F$27,J73+1,0)</f>
        <v>Casado</v>
      </c>
      <c r="L73" s="4">
        <v>2</v>
      </c>
      <c r="M73" s="4" t="str">
        <f>VLOOKUP($L$1,Hoja3!$A$3:$F$27,L73+1,0)</f>
        <v>Estudiante</v>
      </c>
      <c r="N73" s="4">
        <v>3</v>
      </c>
      <c r="O73" s="4" t="str">
        <f>VLOOKUP($N$1,Hoja3!$A$3:$F$27,N73+1,0)</f>
        <v>Prepaga</v>
      </c>
      <c r="P73" s="4">
        <v>2</v>
      </c>
      <c r="Q73" s="4" t="str">
        <f>VLOOKUP($P$1,Hoja3!$A$3:$F$27,P73+1,0)</f>
        <v>Centro de Salud</v>
      </c>
      <c r="R73" s="4">
        <v>3</v>
      </c>
      <c r="S73" s="4" t="str">
        <f>VLOOKUP($R$1,Hoja3!$A$3:$F$27,R73+1,0)</f>
        <v>6 a 10</v>
      </c>
      <c r="T73" s="4">
        <v>2</v>
      </c>
      <c r="U73" s="4" t="str">
        <f>VLOOKUP($T$1,Hoja3!$A$3:$F$27,T73+1,0)</f>
        <v>No</v>
      </c>
      <c r="V73" s="4">
        <v>1</v>
      </c>
      <c r="W73" s="4" t="str">
        <f>VLOOKUP($V$1,Hoja3!$A$3:$F$27,V73+1,0)</f>
        <v>No consume</v>
      </c>
      <c r="Y73" s="4">
        <f>VLOOKUP($X$1,Hoja3!$A$3:$F$27,X73+1,0)</f>
        <v>12</v>
      </c>
      <c r="AA73" s="4">
        <f>VLOOKUP($Z$1,Hoja3!$A$3:$F$27,Z73+1,0)</f>
        <v>13</v>
      </c>
      <c r="AB73" s="4">
        <v>2</v>
      </c>
      <c r="AC73" s="4" t="str">
        <f>VLOOKUP($AB$1,Hoja3!$A$3:$F$27,AB73+1,0)</f>
        <v>1 a 2</v>
      </c>
      <c r="AD73" s="4">
        <v>5</v>
      </c>
      <c r="AE73" s="4" t="str">
        <f>VLOOKUP($AD$1,Hoja3!$A$3:$F$27,AD73+1,0)</f>
        <v>cuatro</v>
      </c>
      <c r="AF73" s="4">
        <v>2</v>
      </c>
      <c r="AG73" s="4" t="str">
        <f>VLOOKUP($AF$1,Hoja3!$A$3:$F$27,AF73+1,0)</f>
        <v>2 dias</v>
      </c>
      <c r="AI73" s="4">
        <f>VLOOKUP($AH$1,Hoja3!$A$3:$F$27,AH73+1,0)</f>
        <v>17</v>
      </c>
      <c r="AK73" s="4">
        <f>VLOOKUP($AJ$1,Hoja3!$A$3:$F$27,AJ73+1,0)</f>
        <v>18</v>
      </c>
      <c r="AM73" s="4">
        <f>VLOOKUP($AL$1,Hoja3!$A$3:$F$27,AL73+1,0)</f>
        <v>19</v>
      </c>
      <c r="AO73" s="4">
        <f>VLOOKUP($AN$1,Hoja3!$A$3:$F$27,AN73+1,0)</f>
        <v>20</v>
      </c>
      <c r="AQ73" s="4">
        <f>VLOOKUP($AP$1,Hoja3!$A$3:$F$27,AP73+1,0)</f>
        <v>21</v>
      </c>
      <c r="AS73" s="4">
        <f>VLOOKUP($AR$1,Hoja3!$A$3:$F$27,AR73+1,0)</f>
        <v>22</v>
      </c>
      <c r="AU73" s="4">
        <f>VLOOKUP($AT$1,Hoja3!$A$3:$F$27,AT73+1,0)</f>
        <v>23</v>
      </c>
      <c r="AW73" s="4">
        <f>VLOOKUP($AV$1,Hoja3!$A$3:$F$27,AV73+1,0)</f>
        <v>24</v>
      </c>
      <c r="AY73" s="4">
        <f>VLOOKUP($AX$1,Hoja3!$A$3:$F$27,AX73+1,0)</f>
        <v>25</v>
      </c>
    </row>
    <row r="74" spans="1:51" x14ac:dyDescent="0.25">
      <c r="A74" s="6" t="s">
        <v>72</v>
      </c>
      <c r="B74" s="4">
        <v>2</v>
      </c>
      <c r="C74" s="4" t="str">
        <f>VLOOKUP($B$1,Hoja3!$A$3:$G$8,B74+1,0)</f>
        <v>Mujer</v>
      </c>
      <c r="D74" s="4">
        <v>1</v>
      </c>
      <c r="E74" s="4" t="str">
        <f>VLOOKUP($D$1,Hoja3!$A$3:$F$27,D74+1,0)</f>
        <v>Masculino</v>
      </c>
      <c r="F74" s="4">
        <v>3</v>
      </c>
      <c r="G74" s="4" t="str">
        <f>VLOOKUP($F$1,Hoja3!$A$3:$F$27,F74+1,0)</f>
        <v>Secundaria</v>
      </c>
      <c r="H74" s="4">
        <v>1</v>
      </c>
      <c r="I74" s="4" t="str">
        <f>VLOOKUP($H$1,Hoja3!$A$3:$F$27,H74+1,0)</f>
        <v>Criollo</v>
      </c>
      <c r="J74" s="4">
        <v>3</v>
      </c>
      <c r="K74" s="4" t="str">
        <f>VLOOKUP($J$1,Hoja3!$A$3:$F$27,J74+1,0)</f>
        <v>Casado</v>
      </c>
      <c r="L74" s="4">
        <v>4</v>
      </c>
      <c r="M74" s="4" t="str">
        <f>VLOOKUP($L$1,Hoja3!$A$3:$F$27,L74+1,0)</f>
        <v>Empleado</v>
      </c>
      <c r="N74" s="4">
        <v>2</v>
      </c>
      <c r="O74" s="4" t="str">
        <f>VLOOKUP($N$1,Hoja3!$A$3:$F$27,N74+1,0)</f>
        <v>Obra social</v>
      </c>
      <c r="P74" s="4">
        <v>1</v>
      </c>
      <c r="Q74" s="4" t="str">
        <f>VLOOKUP($P$1,Hoja3!$A$3:$F$27,P74+1,0)</f>
        <v>Automedicacion</v>
      </c>
      <c r="R74" s="4">
        <v>1</v>
      </c>
      <c r="S74" s="4" t="str">
        <f>VLOOKUP($R$1,Hoja3!$A$3:$F$27,R74+1,0)</f>
        <v>Ninguno</v>
      </c>
      <c r="T74" s="4">
        <v>1</v>
      </c>
      <c r="U74" s="4" t="str">
        <f>VLOOKUP($T$1,Hoja3!$A$3:$F$27,T74+1,0)</f>
        <v xml:space="preserve">Si </v>
      </c>
      <c r="W74" s="4">
        <f>VLOOKUP($V$1,Hoja3!$A$3:$F$27,V74+1,0)</f>
        <v>11</v>
      </c>
      <c r="Y74" s="4">
        <f>VLOOKUP($X$1,Hoja3!$A$3:$F$27,X74+1,0)</f>
        <v>12</v>
      </c>
      <c r="AA74" s="4">
        <f>VLOOKUP($Z$1,Hoja3!$A$3:$F$27,Z74+1,0)</f>
        <v>13</v>
      </c>
      <c r="AB74" s="4">
        <v>2</v>
      </c>
      <c r="AC74" s="4" t="str">
        <f>VLOOKUP($AB$1,Hoja3!$A$3:$F$27,AB74+1,0)</f>
        <v>1 a 2</v>
      </c>
      <c r="AD74" s="4">
        <v>4</v>
      </c>
      <c r="AE74" s="4" t="str">
        <f>VLOOKUP($AD$1,Hoja3!$A$3:$F$27,AD74+1,0)</f>
        <v>tres</v>
      </c>
      <c r="AF74" s="4">
        <v>5</v>
      </c>
      <c r="AG74" s="4" t="str">
        <f>VLOOKUP($AF$1,Hoja3!$A$3:$F$27,AF74+1,0)</f>
        <v>5 o mas dias</v>
      </c>
      <c r="AH74" s="4">
        <v>1</v>
      </c>
      <c r="AI74" s="4" t="str">
        <f>VLOOKUP($AH$1,Hoja3!$A$3:$F$27,AH74+1,0)</f>
        <v>30 min</v>
      </c>
      <c r="AJ74" s="4">
        <v>3</v>
      </c>
      <c r="AK74" s="4" t="str">
        <f>VLOOKUP($AJ$1,Hoja3!$A$3:$F$27,AJ74+1,0)</f>
        <v>3 dias</v>
      </c>
      <c r="AL74" s="4">
        <v>4</v>
      </c>
      <c r="AM74" s="4" t="str">
        <f>VLOOKUP($AL$1,Hoja3!$A$3:$F$27,AL74+1,0)</f>
        <v>3 horas</v>
      </c>
      <c r="AN74" s="4">
        <v>1</v>
      </c>
      <c r="AO74" s="4" t="str">
        <f>VLOOKUP($AN$1,Hoja3!$A$3:$F$27,AN74+1,0)</f>
        <v>1 dia</v>
      </c>
      <c r="AQ74" s="4">
        <f>VLOOKUP($AP$1,Hoja3!$A$3:$F$27,AP74+1,0)</f>
        <v>21</v>
      </c>
      <c r="AS74" s="4">
        <f>VLOOKUP($AR$1,Hoja3!$A$3:$F$27,AR74+1,0)</f>
        <v>22</v>
      </c>
      <c r="AU74" s="4">
        <f>VLOOKUP($AT$1,Hoja3!$A$3:$F$27,AT74+1,0)</f>
        <v>23</v>
      </c>
      <c r="AW74" s="4">
        <f>VLOOKUP($AV$1,Hoja3!$A$3:$F$27,AV74+1,0)</f>
        <v>24</v>
      </c>
      <c r="AY74" s="4">
        <f>VLOOKUP($AX$1,Hoja3!$A$3:$F$27,AX74+1,0)</f>
        <v>25</v>
      </c>
    </row>
    <row r="75" spans="1:51" x14ac:dyDescent="0.25">
      <c r="A75" s="6" t="s">
        <v>73</v>
      </c>
      <c r="B75" s="4">
        <v>2</v>
      </c>
      <c r="C75" s="4" t="str">
        <f>VLOOKUP($B$1,Hoja3!$A$3:$G$8,B75+1,0)</f>
        <v>Mujer</v>
      </c>
      <c r="D75" s="4">
        <v>2</v>
      </c>
      <c r="E75" s="4" t="str">
        <f>VLOOKUP($D$1,Hoja3!$A$3:$F$27,D75+1,0)</f>
        <v>Femenino</v>
      </c>
      <c r="F75" s="4">
        <v>4</v>
      </c>
      <c r="G75" s="4" t="str">
        <f>VLOOKUP($F$1,Hoja3!$A$3:$F$27,F75+1,0)</f>
        <v>Terciaria</v>
      </c>
      <c r="H75" s="4">
        <v>1</v>
      </c>
      <c r="I75" s="4" t="str">
        <f>VLOOKUP($H$1,Hoja3!$A$3:$F$27,H75+1,0)</f>
        <v>Criollo</v>
      </c>
      <c r="J75" s="4">
        <v>2</v>
      </c>
      <c r="K75" s="4" t="str">
        <f>VLOOKUP($J$1,Hoja3!$A$3:$F$27,J75+1,0)</f>
        <v>En pareja</v>
      </c>
      <c r="L75" s="4">
        <v>4</v>
      </c>
      <c r="M75" s="4" t="str">
        <f>VLOOKUP($L$1,Hoja3!$A$3:$F$27,L75+1,0)</f>
        <v>Empleado</v>
      </c>
      <c r="N75" s="4">
        <v>2</v>
      </c>
      <c r="O75" s="4" t="str">
        <f>VLOOKUP($N$1,Hoja3!$A$3:$F$27,N75+1,0)</f>
        <v>Obra social</v>
      </c>
      <c r="P75" s="4">
        <v>3</v>
      </c>
      <c r="Q75" s="4" t="str">
        <f>VLOOKUP($P$1,Hoja3!$A$3:$F$27,P75+1,0)</f>
        <v>Hospital</v>
      </c>
      <c r="R75" s="4">
        <v>1</v>
      </c>
      <c r="S75" s="4" t="str">
        <f>VLOOKUP($R$1,Hoja3!$A$3:$F$27,R75+1,0)</f>
        <v>Ninguno</v>
      </c>
      <c r="T75" s="4">
        <v>2</v>
      </c>
      <c r="U75" s="4" t="str">
        <f>VLOOKUP($T$1,Hoja3!$A$3:$F$27,T75+1,0)</f>
        <v>No</v>
      </c>
      <c r="V75" s="4">
        <v>1</v>
      </c>
      <c r="W75" s="4" t="str">
        <f>VLOOKUP($V$1,Hoja3!$A$3:$F$27,V75+1,0)</f>
        <v>No consume</v>
      </c>
      <c r="Y75" s="4">
        <f>VLOOKUP($X$1,Hoja3!$A$3:$F$27,X75+1,0)</f>
        <v>12</v>
      </c>
      <c r="AA75" s="4">
        <f>VLOOKUP($Z$1,Hoja3!$A$3:$F$27,Z75+1,0)</f>
        <v>13</v>
      </c>
      <c r="AB75" s="4">
        <v>2</v>
      </c>
      <c r="AC75" s="4" t="str">
        <f>VLOOKUP($AB$1,Hoja3!$A$3:$F$27,AB75+1,0)</f>
        <v>1 a 2</v>
      </c>
      <c r="AD75" s="4">
        <v>3</v>
      </c>
      <c r="AE75" s="4" t="str">
        <f>VLOOKUP($AD$1,Hoja3!$A$3:$F$27,AD75+1,0)</f>
        <v>almuerzo y cena</v>
      </c>
      <c r="AG75" s="4">
        <f>VLOOKUP($AF$1,Hoja3!$A$3:$F$27,AF75+1,0)</f>
        <v>16</v>
      </c>
      <c r="AI75" s="4">
        <f>VLOOKUP($AH$1,Hoja3!$A$3:$F$27,AH75+1,0)</f>
        <v>17</v>
      </c>
      <c r="AK75" s="4">
        <f>VLOOKUP($AJ$1,Hoja3!$A$3:$F$27,AJ75+1,0)</f>
        <v>18</v>
      </c>
      <c r="AM75" s="4">
        <f>VLOOKUP($AL$1,Hoja3!$A$3:$F$27,AL75+1,0)</f>
        <v>19</v>
      </c>
      <c r="AN75" s="4">
        <v>4</v>
      </c>
      <c r="AO75" s="4" t="str">
        <f>VLOOKUP($AN$1,Hoja3!$A$3:$F$27,AN75+1,0)</f>
        <v>4 dias</v>
      </c>
      <c r="AP75" s="4">
        <v>1</v>
      </c>
      <c r="AQ75" s="4" t="str">
        <f>VLOOKUP($AP$1,Hoja3!$A$3:$F$27,AP75+1,0)</f>
        <v>30 min</v>
      </c>
      <c r="AR75" s="4">
        <v>3</v>
      </c>
      <c r="AS75" s="4" t="str">
        <f>VLOOKUP($AR$1,Hoja3!$A$3:$F$27,AR75+1,0)</f>
        <v>3 dias</v>
      </c>
      <c r="AT75" s="4">
        <v>2</v>
      </c>
      <c r="AU75" s="4" t="str">
        <f>VLOOKUP($AT$1,Hoja3!$A$3:$F$27,AT75+1,0)</f>
        <v>1 hora</v>
      </c>
      <c r="AV75" s="4">
        <v>4</v>
      </c>
      <c r="AW75" s="4" t="str">
        <f>VLOOKUP($AV$1,Hoja3!$A$3:$F$27,AV75+1,0)</f>
        <v>4 dias</v>
      </c>
      <c r="AX75" s="4">
        <v>1</v>
      </c>
      <c r="AY75" s="4" t="str">
        <f>VLOOKUP($AX$1,Hoja3!$A$3:$F$27,AX75+1,0)</f>
        <v>30 min</v>
      </c>
    </row>
    <row r="76" spans="1:51" x14ac:dyDescent="0.25">
      <c r="A76" s="6" t="s">
        <v>74</v>
      </c>
      <c r="B76" s="4">
        <v>2</v>
      </c>
      <c r="C76" s="4" t="str">
        <f>VLOOKUP($B$1,Hoja3!$A$3:$G$8,B76+1,0)</f>
        <v>Mujer</v>
      </c>
      <c r="D76" s="4">
        <v>2</v>
      </c>
      <c r="E76" s="4" t="str">
        <f>VLOOKUP($D$1,Hoja3!$A$3:$F$27,D76+1,0)</f>
        <v>Femenino</v>
      </c>
      <c r="F76" s="4">
        <v>2</v>
      </c>
      <c r="G76" s="4" t="str">
        <f>VLOOKUP($F$1,Hoja3!$A$3:$F$27,F76+1,0)</f>
        <v>Primaria</v>
      </c>
      <c r="H76" s="4">
        <v>4</v>
      </c>
      <c r="I76" s="4" t="str">
        <f>VLOOKUP($H$1,Hoja3!$A$3:$F$27,H76+1,0)</f>
        <v>Otro</v>
      </c>
      <c r="J76" s="4">
        <v>3</v>
      </c>
      <c r="K76" s="4" t="str">
        <f>VLOOKUP($J$1,Hoja3!$A$3:$F$27,J76+1,0)</f>
        <v>Casado</v>
      </c>
      <c r="L76" s="4">
        <v>3</v>
      </c>
      <c r="M76" s="4" t="str">
        <f>VLOOKUP($L$1,Hoja3!$A$3:$F$27,L76+1,0)</f>
        <v>Amo de casa</v>
      </c>
      <c r="N76" s="4">
        <v>5</v>
      </c>
      <c r="O76" s="4" t="str">
        <f>VLOOKUP($N$1,Hoja3!$A$3:$F$27,N76+1,0)</f>
        <v>PAMI</v>
      </c>
      <c r="P76" s="4">
        <v>2</v>
      </c>
      <c r="Q76" s="4" t="str">
        <f>VLOOKUP($P$1,Hoja3!$A$3:$F$27,P76+1,0)</f>
        <v>Centro de Salud</v>
      </c>
      <c r="S76" s="4">
        <f>VLOOKUP($R$1,Hoja3!$A$3:$F$27,R76+1,0)</f>
        <v>9</v>
      </c>
      <c r="U76" s="4">
        <f>VLOOKUP($T$1,Hoja3!$A$3:$F$27,T76+1,0)</f>
        <v>10</v>
      </c>
      <c r="W76" s="4">
        <f>VLOOKUP($V$1,Hoja3!$A$3:$F$27,V76+1,0)</f>
        <v>11</v>
      </c>
      <c r="Y76" s="4">
        <f>VLOOKUP($X$1,Hoja3!$A$3:$F$27,X76+1,0)</f>
        <v>12</v>
      </c>
      <c r="AA76" s="4">
        <f>VLOOKUP($Z$1,Hoja3!$A$3:$F$27,Z76+1,0)</f>
        <v>13</v>
      </c>
      <c r="AB76" s="4">
        <v>3</v>
      </c>
      <c r="AC76" s="4" t="str">
        <f>VLOOKUP($AB$1,Hoja3!$A$3:$F$27,AB76+1,0)</f>
        <v>3 a 4</v>
      </c>
      <c r="AD76" s="4">
        <v>5</v>
      </c>
      <c r="AE76" s="4" t="str">
        <f>VLOOKUP($AD$1,Hoja3!$A$3:$F$27,AD76+1,0)</f>
        <v>cuatro</v>
      </c>
      <c r="AG76" s="4">
        <f>VLOOKUP($AF$1,Hoja3!$A$3:$F$27,AF76+1,0)</f>
        <v>16</v>
      </c>
      <c r="AI76" s="4">
        <f>VLOOKUP($AH$1,Hoja3!$A$3:$F$27,AH76+1,0)</f>
        <v>17</v>
      </c>
      <c r="AK76" s="4">
        <f>VLOOKUP($AJ$1,Hoja3!$A$3:$F$27,AJ76+1,0)</f>
        <v>18</v>
      </c>
      <c r="AM76" s="4">
        <f>VLOOKUP($AL$1,Hoja3!$A$3:$F$27,AL76+1,0)</f>
        <v>19</v>
      </c>
      <c r="AN76" s="4">
        <v>2</v>
      </c>
      <c r="AO76" s="4" t="str">
        <f>VLOOKUP($AN$1,Hoja3!$A$3:$F$27,AN76+1,0)</f>
        <v>2 dias</v>
      </c>
      <c r="AP76" s="4">
        <v>2</v>
      </c>
      <c r="AQ76" s="4" t="str">
        <f>VLOOKUP($AP$1,Hoja3!$A$3:$F$27,AP76+1,0)</f>
        <v>1 hora</v>
      </c>
      <c r="AS76" s="4">
        <f>VLOOKUP($AR$1,Hoja3!$A$3:$F$27,AR76+1,0)</f>
        <v>22</v>
      </c>
      <c r="AU76" s="4">
        <f>VLOOKUP($AT$1,Hoja3!$A$3:$F$27,AT76+1,0)</f>
        <v>23</v>
      </c>
      <c r="AW76" s="4">
        <f>VLOOKUP($AV$1,Hoja3!$A$3:$F$27,AV76+1,0)</f>
        <v>24</v>
      </c>
      <c r="AY76" s="4">
        <f>VLOOKUP($AX$1,Hoja3!$A$3:$F$27,AX76+1,0)</f>
        <v>25</v>
      </c>
    </row>
    <row r="77" spans="1:51" x14ac:dyDescent="0.25">
      <c r="A77" s="6" t="s">
        <v>75</v>
      </c>
      <c r="B77" s="4">
        <v>2</v>
      </c>
      <c r="C77" s="4" t="str">
        <f>VLOOKUP($B$1,Hoja3!$A$3:$G$8,B77+1,0)</f>
        <v>Mujer</v>
      </c>
      <c r="D77" s="4">
        <v>2</v>
      </c>
      <c r="E77" s="4" t="str">
        <f>VLOOKUP($D$1,Hoja3!$A$3:$F$27,D77+1,0)</f>
        <v>Femenino</v>
      </c>
      <c r="F77" s="4">
        <v>4</v>
      </c>
      <c r="G77" s="4" t="str">
        <f>VLOOKUP($F$1,Hoja3!$A$3:$F$27,F77+1,0)</f>
        <v>Terciaria</v>
      </c>
      <c r="H77" s="4">
        <v>4</v>
      </c>
      <c r="I77" s="4" t="str">
        <f>VLOOKUP($H$1,Hoja3!$A$3:$F$27,H77+1,0)</f>
        <v>Otro</v>
      </c>
      <c r="J77" s="4">
        <v>2</v>
      </c>
      <c r="K77" s="4" t="str">
        <f>VLOOKUP($J$1,Hoja3!$A$3:$F$27,J77+1,0)</f>
        <v>En pareja</v>
      </c>
      <c r="L77" s="4">
        <v>2</v>
      </c>
      <c r="M77" s="4" t="str">
        <f>VLOOKUP($L$1,Hoja3!$A$3:$F$27,L77+1,0)</f>
        <v>Estudiante</v>
      </c>
      <c r="N77" s="4">
        <v>2</v>
      </c>
      <c r="O77" s="4" t="str">
        <f>VLOOKUP($N$1,Hoja3!$A$3:$F$27,N77+1,0)</f>
        <v>Obra social</v>
      </c>
      <c r="P77" s="4">
        <v>2</v>
      </c>
      <c r="Q77" s="4" t="str">
        <f>VLOOKUP($P$1,Hoja3!$A$3:$F$27,P77+1,0)</f>
        <v>Centro de Salud</v>
      </c>
      <c r="R77" s="4">
        <v>1</v>
      </c>
      <c r="S77" s="4" t="str">
        <f>VLOOKUP($R$1,Hoja3!$A$3:$F$27,R77+1,0)</f>
        <v>Ninguno</v>
      </c>
      <c r="T77" s="4">
        <v>2</v>
      </c>
      <c r="U77" s="4" t="str">
        <f>VLOOKUP($T$1,Hoja3!$A$3:$F$27,T77+1,0)</f>
        <v>No</v>
      </c>
      <c r="V77" s="4">
        <v>1</v>
      </c>
      <c r="W77" s="4" t="str">
        <f>VLOOKUP($V$1,Hoja3!$A$3:$F$27,V77+1,0)</f>
        <v>No consume</v>
      </c>
      <c r="Y77" s="4">
        <f>VLOOKUP($X$1,Hoja3!$A$3:$F$27,X77+1,0)</f>
        <v>12</v>
      </c>
      <c r="AA77" s="4">
        <f>VLOOKUP($Z$1,Hoja3!$A$3:$F$27,Z77+1,0)</f>
        <v>13</v>
      </c>
      <c r="AB77" s="4">
        <v>2</v>
      </c>
      <c r="AC77" s="4" t="str">
        <f>VLOOKUP($AB$1,Hoja3!$A$3:$F$27,AB77+1,0)</f>
        <v>1 a 2</v>
      </c>
      <c r="AD77" s="4">
        <v>5</v>
      </c>
      <c r="AE77" s="4" t="str">
        <f>VLOOKUP($AD$1,Hoja3!$A$3:$F$27,AD77+1,0)</f>
        <v>cuatro</v>
      </c>
      <c r="AG77" s="4">
        <f>VLOOKUP($AF$1,Hoja3!$A$3:$F$27,AF77+1,0)</f>
        <v>16</v>
      </c>
      <c r="AI77" s="4">
        <f>VLOOKUP($AH$1,Hoja3!$A$3:$F$27,AH77+1,0)</f>
        <v>17</v>
      </c>
      <c r="AK77" s="4">
        <f>VLOOKUP($AJ$1,Hoja3!$A$3:$F$27,AJ77+1,0)</f>
        <v>18</v>
      </c>
      <c r="AM77" s="4">
        <f>VLOOKUP($AL$1,Hoja3!$A$3:$F$27,AL77+1,0)</f>
        <v>19</v>
      </c>
      <c r="AN77" s="4">
        <v>2</v>
      </c>
      <c r="AO77" s="4" t="str">
        <f>VLOOKUP($AN$1,Hoja3!$A$3:$F$27,AN77+1,0)</f>
        <v>2 dias</v>
      </c>
      <c r="AP77" s="4">
        <v>1</v>
      </c>
      <c r="AQ77" s="4" t="str">
        <f>VLOOKUP($AP$1,Hoja3!$A$3:$F$27,AP77+1,0)</f>
        <v>30 min</v>
      </c>
      <c r="AS77" s="4">
        <f>VLOOKUP($AR$1,Hoja3!$A$3:$F$27,AR77+1,0)</f>
        <v>22</v>
      </c>
      <c r="AU77" s="4">
        <f>VLOOKUP($AT$1,Hoja3!$A$3:$F$27,AT77+1,0)</f>
        <v>23</v>
      </c>
      <c r="AV77" s="4">
        <v>2</v>
      </c>
      <c r="AW77" s="4" t="str">
        <f>VLOOKUP($AV$1,Hoja3!$A$3:$F$27,AV77+1,0)</f>
        <v>2 dias</v>
      </c>
      <c r="AX77" s="4">
        <v>2</v>
      </c>
      <c r="AY77" s="4" t="str">
        <f>VLOOKUP($AX$1,Hoja3!$A$3:$F$27,AX77+1,0)</f>
        <v>1 hora</v>
      </c>
    </row>
    <row r="78" spans="1:51" x14ac:dyDescent="0.25">
      <c r="A78" s="6" t="s">
        <v>76</v>
      </c>
      <c r="B78" s="4">
        <v>2</v>
      </c>
      <c r="C78" s="4" t="str">
        <f>VLOOKUP($B$1,Hoja3!$A$3:$G$8,B78+1,0)</f>
        <v>Mujer</v>
      </c>
      <c r="D78" s="4">
        <v>2</v>
      </c>
      <c r="E78" s="4" t="str">
        <f>VLOOKUP($D$1,Hoja3!$A$3:$F$27,D78+1,0)</f>
        <v>Femenino</v>
      </c>
      <c r="F78" s="4">
        <v>4</v>
      </c>
      <c r="G78" s="4" t="str">
        <f>VLOOKUP($F$1,Hoja3!$A$3:$F$27,F78+1,0)</f>
        <v>Terciaria</v>
      </c>
      <c r="H78" s="4">
        <v>1</v>
      </c>
      <c r="I78" s="4" t="str">
        <f>VLOOKUP($H$1,Hoja3!$A$3:$F$27,H78+1,0)</f>
        <v>Criollo</v>
      </c>
      <c r="J78" s="4">
        <v>3</v>
      </c>
      <c r="K78" s="4" t="str">
        <f>VLOOKUP($J$1,Hoja3!$A$3:$F$27,J78+1,0)</f>
        <v>Casado</v>
      </c>
      <c r="L78" s="4">
        <v>3</v>
      </c>
      <c r="M78" s="4" t="str">
        <f>VLOOKUP($L$1,Hoja3!$A$3:$F$27,L78+1,0)</f>
        <v>Amo de casa</v>
      </c>
      <c r="N78" s="4">
        <v>2</v>
      </c>
      <c r="O78" s="4" t="str">
        <f>VLOOKUP($N$1,Hoja3!$A$3:$F$27,N78+1,0)</f>
        <v>Obra social</v>
      </c>
      <c r="P78" s="4">
        <v>4</v>
      </c>
      <c r="Q78" s="4" t="str">
        <f>VLOOKUP($P$1,Hoja3!$A$3:$F$27,P78+1,0)</f>
        <v>Consultorio</v>
      </c>
      <c r="R78" s="4">
        <v>1</v>
      </c>
      <c r="S78" s="4" t="str">
        <f>VLOOKUP($R$1,Hoja3!$A$3:$F$27,R78+1,0)</f>
        <v>Ninguno</v>
      </c>
      <c r="T78" s="4">
        <v>2</v>
      </c>
      <c r="U78" s="4" t="str">
        <f>VLOOKUP($T$1,Hoja3!$A$3:$F$27,T78+1,0)</f>
        <v>No</v>
      </c>
      <c r="V78" s="4">
        <v>1</v>
      </c>
      <c r="W78" s="4" t="str">
        <f>VLOOKUP($V$1,Hoja3!$A$3:$F$27,V78+1,0)</f>
        <v>No consume</v>
      </c>
      <c r="Y78" s="4">
        <f>VLOOKUP($X$1,Hoja3!$A$3:$F$27,X78+1,0)</f>
        <v>12</v>
      </c>
      <c r="AA78" s="4">
        <f>VLOOKUP($Z$1,Hoja3!$A$3:$F$27,Z78+1,0)</f>
        <v>13</v>
      </c>
      <c r="AB78" s="4">
        <v>2</v>
      </c>
      <c r="AC78" s="4" t="str">
        <f>VLOOKUP($AB$1,Hoja3!$A$3:$F$27,AB78+1,0)</f>
        <v>1 a 2</v>
      </c>
      <c r="AD78" s="4">
        <v>5</v>
      </c>
      <c r="AE78" s="4" t="str">
        <f>VLOOKUP($AD$1,Hoja3!$A$3:$F$27,AD78+1,0)</f>
        <v>cuatro</v>
      </c>
      <c r="AG78" s="4">
        <f>VLOOKUP($AF$1,Hoja3!$A$3:$F$27,AF78+1,0)</f>
        <v>16</v>
      </c>
      <c r="AI78" s="4">
        <f>VLOOKUP($AH$1,Hoja3!$A$3:$F$27,AH78+1,0)</f>
        <v>17</v>
      </c>
      <c r="AK78" s="4">
        <f>VLOOKUP($AJ$1,Hoja3!$A$3:$F$27,AJ78+1,0)</f>
        <v>18</v>
      </c>
      <c r="AM78" s="4">
        <f>VLOOKUP($AL$1,Hoja3!$A$3:$F$27,AL78+1,0)</f>
        <v>19</v>
      </c>
      <c r="AN78" s="4">
        <v>5</v>
      </c>
      <c r="AO78" s="4" t="str">
        <f>VLOOKUP($AN$1,Hoja3!$A$3:$F$27,AN78+1,0)</f>
        <v>5 o mas dias</v>
      </c>
      <c r="AP78" s="4">
        <v>2</v>
      </c>
      <c r="AQ78" s="4" t="str">
        <f>VLOOKUP($AP$1,Hoja3!$A$3:$F$27,AP78+1,0)</f>
        <v>1 hora</v>
      </c>
      <c r="AR78" s="4">
        <v>1</v>
      </c>
      <c r="AS78" s="4" t="str">
        <f>VLOOKUP($AR$1,Hoja3!$A$3:$F$27,AR78+1,0)</f>
        <v>1 dia</v>
      </c>
      <c r="AT78" s="4">
        <v>1</v>
      </c>
      <c r="AU78" s="4" t="str">
        <f>VLOOKUP($AT$1,Hoja3!$A$3:$F$27,AT78+1,0)</f>
        <v>30 min</v>
      </c>
      <c r="AV78" s="4">
        <v>3</v>
      </c>
      <c r="AW78" s="4" t="str">
        <f>VLOOKUP($AV$1,Hoja3!$A$3:$F$27,AV78+1,0)</f>
        <v>3 dias</v>
      </c>
      <c r="AX78" s="4">
        <v>2</v>
      </c>
      <c r="AY78" s="4" t="str">
        <f>VLOOKUP($AX$1,Hoja3!$A$3:$F$27,AX78+1,0)</f>
        <v>1 hora</v>
      </c>
    </row>
    <row r="79" spans="1:51" x14ac:dyDescent="0.25">
      <c r="A79" s="6" t="s">
        <v>77</v>
      </c>
      <c r="B79" s="4">
        <v>2</v>
      </c>
      <c r="C79" s="4" t="str">
        <f>VLOOKUP($B$1,Hoja3!$A$3:$G$8,B79+1,0)</f>
        <v>Mujer</v>
      </c>
      <c r="D79" s="4">
        <v>2</v>
      </c>
      <c r="E79" s="4" t="str">
        <f>VLOOKUP($D$1,Hoja3!$A$3:$F$27,D79+1,0)</f>
        <v>Femenino</v>
      </c>
      <c r="F79" s="4">
        <v>2</v>
      </c>
      <c r="G79" s="4" t="str">
        <f>VLOOKUP($F$1,Hoja3!$A$3:$F$27,F79+1,0)</f>
        <v>Primaria</v>
      </c>
      <c r="H79" s="4">
        <v>1</v>
      </c>
      <c r="I79" s="4" t="str">
        <f>VLOOKUP($H$1,Hoja3!$A$3:$F$27,H79+1,0)</f>
        <v>Criollo</v>
      </c>
      <c r="J79" s="4">
        <v>4</v>
      </c>
      <c r="K79" s="4" t="str">
        <f>VLOOKUP($J$1,Hoja3!$A$3:$F$27,J79+1,0)</f>
        <v>Viudo</v>
      </c>
      <c r="L79" s="4">
        <v>5</v>
      </c>
      <c r="M79" s="4" t="str">
        <f>VLOOKUP($L$1,Hoja3!$A$3:$F$27,L79+1,0)</f>
        <v>Jubilado</v>
      </c>
      <c r="N79" s="4">
        <v>5</v>
      </c>
      <c r="O79" s="4" t="str">
        <f>VLOOKUP($N$1,Hoja3!$A$3:$F$27,N79+1,0)</f>
        <v>PAMI</v>
      </c>
      <c r="P79" s="4">
        <v>2</v>
      </c>
      <c r="Q79" s="4" t="str">
        <f>VLOOKUP($P$1,Hoja3!$A$3:$F$27,P79+1,0)</f>
        <v>Centro de Salud</v>
      </c>
      <c r="R79" s="4">
        <v>1</v>
      </c>
      <c r="S79" s="4" t="str">
        <f>VLOOKUP($R$1,Hoja3!$A$3:$F$27,R79+1,0)</f>
        <v>Ninguno</v>
      </c>
      <c r="T79" s="4">
        <v>2</v>
      </c>
      <c r="U79" s="4" t="str">
        <f>VLOOKUP($T$1,Hoja3!$A$3:$F$27,T79+1,0)</f>
        <v>No</v>
      </c>
      <c r="V79" s="4">
        <v>4</v>
      </c>
      <c r="W79" s="4" t="str">
        <f>VLOOKUP($V$1,Hoja3!$A$3:$F$27,V79+1,0)</f>
        <v>11 a 15</v>
      </c>
      <c r="X79" s="4">
        <v>1</v>
      </c>
      <c r="Y79" s="4" t="str">
        <f>VLOOKUP($X$1,Hoja3!$A$3:$F$27,X79+1,0)</f>
        <v>un vaso</v>
      </c>
      <c r="Z79" s="4">
        <v>1</v>
      </c>
      <c r="AA79" s="4" t="str">
        <f>VLOOKUP($Z$1,Hoja3!$A$3:$F$27,Z79+1,0)</f>
        <v>A diario</v>
      </c>
      <c r="AB79" s="4">
        <v>2</v>
      </c>
      <c r="AC79" s="4" t="str">
        <f>VLOOKUP($AB$1,Hoja3!$A$3:$F$27,AB79+1,0)</f>
        <v>1 a 2</v>
      </c>
      <c r="AD79" s="4">
        <v>5</v>
      </c>
      <c r="AE79" s="4" t="str">
        <f>VLOOKUP($AD$1,Hoja3!$A$3:$F$27,AD79+1,0)</f>
        <v>cuatro</v>
      </c>
      <c r="AG79" s="4">
        <f>VLOOKUP($AF$1,Hoja3!$A$3:$F$27,AF79+1,0)</f>
        <v>16</v>
      </c>
      <c r="AI79" s="4">
        <f>VLOOKUP($AH$1,Hoja3!$A$3:$F$27,AH79+1,0)</f>
        <v>17</v>
      </c>
      <c r="AK79" s="4">
        <f>VLOOKUP($AJ$1,Hoja3!$A$3:$F$27,AJ79+1,0)</f>
        <v>18</v>
      </c>
      <c r="AM79" s="4">
        <f>VLOOKUP($AL$1,Hoja3!$A$3:$F$27,AL79+1,0)</f>
        <v>19</v>
      </c>
      <c r="AN79" s="4">
        <v>5</v>
      </c>
      <c r="AO79" s="4" t="str">
        <f>VLOOKUP($AN$1,Hoja3!$A$3:$F$27,AN79+1,0)</f>
        <v>5 o mas dias</v>
      </c>
      <c r="AP79" s="4">
        <v>1</v>
      </c>
      <c r="AQ79" s="4" t="str">
        <f>VLOOKUP($AP$1,Hoja3!$A$3:$F$27,AP79+1,0)</f>
        <v>30 min</v>
      </c>
      <c r="AR79" s="4">
        <v>2</v>
      </c>
      <c r="AS79" s="4" t="str">
        <f>VLOOKUP($AR$1,Hoja3!$A$3:$F$27,AR79+1,0)</f>
        <v>2 dias</v>
      </c>
      <c r="AT79" s="4">
        <v>2</v>
      </c>
      <c r="AU79" s="4" t="str">
        <f>VLOOKUP($AT$1,Hoja3!$A$3:$F$27,AT79+1,0)</f>
        <v>1 hora</v>
      </c>
      <c r="AV79" s="4">
        <v>1</v>
      </c>
      <c r="AW79" s="4" t="str">
        <f>VLOOKUP($AV$1,Hoja3!$A$3:$F$27,AV79+1,0)</f>
        <v>1 dia</v>
      </c>
      <c r="AX79" s="4">
        <v>2</v>
      </c>
      <c r="AY79" s="4" t="str">
        <f>VLOOKUP($AX$1,Hoja3!$A$3:$F$27,AX79+1,0)</f>
        <v>1 hora</v>
      </c>
    </row>
    <row r="80" spans="1:51" x14ac:dyDescent="0.25">
      <c r="A80" s="6" t="s">
        <v>78</v>
      </c>
      <c r="B80" s="4">
        <v>2</v>
      </c>
      <c r="C80" s="4" t="str">
        <f>VLOOKUP($B$1,Hoja3!$A$3:$G$8,B80+1,0)</f>
        <v>Mujer</v>
      </c>
      <c r="D80" s="4">
        <v>2</v>
      </c>
      <c r="E80" s="4" t="str">
        <f>VLOOKUP($D$1,Hoja3!$A$3:$F$27,D80+1,0)</f>
        <v>Femenino</v>
      </c>
      <c r="F80" s="4">
        <v>3</v>
      </c>
      <c r="G80" s="4" t="str">
        <f>VLOOKUP($F$1,Hoja3!$A$3:$F$27,F80+1,0)</f>
        <v>Secundaria</v>
      </c>
      <c r="H80" s="4">
        <v>5</v>
      </c>
      <c r="I80" s="4">
        <f>VLOOKUP($H$1,Hoja3!$A$3:$F$27,H80+1,0)</f>
        <v>0</v>
      </c>
      <c r="J80" s="4">
        <v>2</v>
      </c>
      <c r="K80" s="4" t="str">
        <f>VLOOKUP($J$1,Hoja3!$A$3:$F$27,J80+1,0)</f>
        <v>En pareja</v>
      </c>
      <c r="L80" s="4">
        <v>3</v>
      </c>
      <c r="M80" s="4" t="str">
        <f>VLOOKUP($L$1,Hoja3!$A$3:$F$27,L80+1,0)</f>
        <v>Amo de casa</v>
      </c>
      <c r="N80" s="4">
        <v>5</v>
      </c>
      <c r="O80" s="4" t="str">
        <f>VLOOKUP($N$1,Hoja3!$A$3:$F$27,N80+1,0)</f>
        <v>PAMI</v>
      </c>
      <c r="P80" s="4">
        <v>3</v>
      </c>
      <c r="Q80" s="4" t="str">
        <f>VLOOKUP($P$1,Hoja3!$A$3:$F$27,P80+1,0)</f>
        <v>Hospital</v>
      </c>
      <c r="S80" s="4">
        <f>VLOOKUP($R$1,Hoja3!$A$3:$F$27,R80+1,0)</f>
        <v>9</v>
      </c>
      <c r="U80" s="4">
        <f>VLOOKUP($T$1,Hoja3!$A$3:$F$27,T80+1,0)</f>
        <v>10</v>
      </c>
      <c r="W80" s="4">
        <f>VLOOKUP($V$1,Hoja3!$A$3:$F$27,V80+1,0)</f>
        <v>11</v>
      </c>
      <c r="Y80" s="4">
        <f>VLOOKUP($X$1,Hoja3!$A$3:$F$27,X80+1,0)</f>
        <v>12</v>
      </c>
      <c r="AA80" s="4">
        <f>VLOOKUP($Z$1,Hoja3!$A$3:$F$27,Z80+1,0)</f>
        <v>13</v>
      </c>
      <c r="AB80" s="4">
        <v>2</v>
      </c>
      <c r="AC80" s="4" t="str">
        <f>VLOOKUP($AB$1,Hoja3!$A$3:$F$27,AB80+1,0)</f>
        <v>1 a 2</v>
      </c>
      <c r="AD80" s="4">
        <v>4</v>
      </c>
      <c r="AE80" s="4" t="str">
        <f>VLOOKUP($AD$1,Hoja3!$A$3:$F$27,AD80+1,0)</f>
        <v>tres</v>
      </c>
      <c r="AG80" s="4">
        <f>VLOOKUP($AF$1,Hoja3!$A$3:$F$27,AF80+1,0)</f>
        <v>16</v>
      </c>
      <c r="AI80" s="4">
        <f>VLOOKUP($AH$1,Hoja3!$A$3:$F$27,AH80+1,0)</f>
        <v>17</v>
      </c>
      <c r="AK80" s="4">
        <f>VLOOKUP($AJ$1,Hoja3!$A$3:$F$27,AJ80+1,0)</f>
        <v>18</v>
      </c>
      <c r="AM80" s="4">
        <f>VLOOKUP($AL$1,Hoja3!$A$3:$F$27,AL80+1,0)</f>
        <v>19</v>
      </c>
      <c r="AN80" s="4">
        <v>2</v>
      </c>
      <c r="AO80" s="4" t="str">
        <f>VLOOKUP($AN$1,Hoja3!$A$3:$F$27,AN80+1,0)</f>
        <v>2 dias</v>
      </c>
      <c r="AP80" s="4">
        <v>1</v>
      </c>
      <c r="AQ80" s="4" t="str">
        <f>VLOOKUP($AP$1,Hoja3!$A$3:$F$27,AP80+1,0)</f>
        <v>30 min</v>
      </c>
      <c r="AS80" s="4">
        <f>VLOOKUP($AR$1,Hoja3!$A$3:$F$27,AR80+1,0)</f>
        <v>22</v>
      </c>
      <c r="AU80" s="4">
        <f>VLOOKUP($AT$1,Hoja3!$A$3:$F$27,AT80+1,0)</f>
        <v>23</v>
      </c>
      <c r="AW80" s="4">
        <f>VLOOKUP($AV$1,Hoja3!$A$3:$F$27,AV80+1,0)</f>
        <v>24</v>
      </c>
      <c r="AY80" s="4">
        <f>VLOOKUP($AX$1,Hoja3!$A$3:$F$27,AX80+1,0)</f>
        <v>25</v>
      </c>
    </row>
    <row r="81" spans="1:51" x14ac:dyDescent="0.25">
      <c r="A81" s="6" t="s">
        <v>79</v>
      </c>
      <c r="B81" s="4">
        <v>1</v>
      </c>
      <c r="C81" s="4" t="str">
        <f>VLOOKUP($B$1,Hoja3!$A$3:$G$8,B81+1,0)</f>
        <v>Varón</v>
      </c>
      <c r="D81" s="4">
        <v>4</v>
      </c>
      <c r="E81" s="4">
        <f>VLOOKUP($D$1,Hoja3!$A$3:$F$27,D81+1,0)</f>
        <v>0</v>
      </c>
      <c r="F81" s="4">
        <v>1</v>
      </c>
      <c r="G81" s="4" t="str">
        <f>VLOOKUP($F$1,Hoja3!$A$3:$F$27,F81+1,0)</f>
        <v>Sin escolaridad formal</v>
      </c>
      <c r="H81" s="4">
        <v>3</v>
      </c>
      <c r="I81" s="4" t="str">
        <f>VLOOKUP($H$1,Hoja3!$A$3:$F$27,H81+1,0)</f>
        <v>Toba</v>
      </c>
      <c r="J81" s="4">
        <v>4</v>
      </c>
      <c r="K81" s="4" t="str">
        <f>VLOOKUP($J$1,Hoja3!$A$3:$F$27,J81+1,0)</f>
        <v>Viudo</v>
      </c>
      <c r="L81" s="4">
        <v>2</v>
      </c>
      <c r="M81" s="4" t="str">
        <f>VLOOKUP($L$1,Hoja3!$A$3:$F$27,L81+1,0)</f>
        <v>Estudiante</v>
      </c>
      <c r="N81" s="4">
        <v>2</v>
      </c>
      <c r="O81" s="4" t="str">
        <f>VLOOKUP($N$1,Hoja3!$A$3:$F$27,N81+1,0)</f>
        <v>Obra social</v>
      </c>
      <c r="P81" s="4">
        <v>1</v>
      </c>
      <c r="Q81" s="4" t="str">
        <f>VLOOKUP($P$1,Hoja3!$A$3:$F$27,P81+1,0)</f>
        <v>Automedicacion</v>
      </c>
      <c r="R81" s="4">
        <v>1</v>
      </c>
      <c r="S81" s="4" t="str">
        <f>VLOOKUP($R$1,Hoja3!$A$3:$F$27,R81+1,0)</f>
        <v>Ninguno</v>
      </c>
      <c r="U81" s="4">
        <f>VLOOKUP($T$1,Hoja3!$A$3:$F$27,T81+1,0)</f>
        <v>10</v>
      </c>
      <c r="V81" s="4">
        <v>1</v>
      </c>
      <c r="W81" s="4" t="str">
        <f>VLOOKUP($V$1,Hoja3!$A$3:$F$27,V81+1,0)</f>
        <v>No consume</v>
      </c>
      <c r="Y81" s="4">
        <f>VLOOKUP($X$1,Hoja3!$A$3:$F$27,X81+1,0)</f>
        <v>12</v>
      </c>
      <c r="AA81" s="4">
        <f>VLOOKUP($Z$1,Hoja3!$A$3:$F$27,Z81+1,0)</f>
        <v>13</v>
      </c>
      <c r="AB81" s="4">
        <v>3</v>
      </c>
      <c r="AC81" s="4" t="str">
        <f>VLOOKUP($AB$1,Hoja3!$A$3:$F$27,AB81+1,0)</f>
        <v>3 a 4</v>
      </c>
      <c r="AD81" s="4">
        <v>5</v>
      </c>
      <c r="AE81" s="4" t="str">
        <f>VLOOKUP($AD$1,Hoja3!$A$3:$F$27,AD81+1,0)</f>
        <v>cuatro</v>
      </c>
      <c r="AF81" s="4">
        <v>2</v>
      </c>
      <c r="AG81" s="4" t="str">
        <f>VLOOKUP($AF$1,Hoja3!$A$3:$F$27,AF81+1,0)</f>
        <v>2 dias</v>
      </c>
      <c r="AH81" s="4">
        <v>3</v>
      </c>
      <c r="AI81" s="4" t="str">
        <f>VLOOKUP($AH$1,Hoja3!$A$3:$F$27,AH81+1,0)</f>
        <v>2 horas</v>
      </c>
      <c r="AJ81" s="4">
        <v>3</v>
      </c>
      <c r="AK81" s="4" t="str">
        <f>VLOOKUP($AJ$1,Hoja3!$A$3:$F$27,AJ81+1,0)</f>
        <v>3 dias</v>
      </c>
      <c r="AL81" s="4">
        <v>3</v>
      </c>
      <c r="AM81" s="4" t="str">
        <f>VLOOKUP($AL$1,Hoja3!$A$3:$F$27,AL81+1,0)</f>
        <v>2 horas</v>
      </c>
      <c r="AN81" s="4">
        <v>5</v>
      </c>
      <c r="AO81" s="4" t="str">
        <f>VLOOKUP($AN$1,Hoja3!$A$3:$F$27,AN81+1,0)</f>
        <v>5 o mas dias</v>
      </c>
      <c r="AP81" s="4">
        <v>1</v>
      </c>
      <c r="AQ81" s="4" t="str">
        <f>VLOOKUP($AP$1,Hoja3!$A$3:$F$27,AP81+1,0)</f>
        <v>30 min</v>
      </c>
      <c r="AR81" s="4">
        <v>3</v>
      </c>
      <c r="AS81" s="4" t="str">
        <f>VLOOKUP($AR$1,Hoja3!$A$3:$F$27,AR81+1,0)</f>
        <v>3 dias</v>
      </c>
      <c r="AT81" s="4">
        <v>2</v>
      </c>
      <c r="AU81" s="4" t="str">
        <f>VLOOKUP($AT$1,Hoja3!$A$3:$F$27,AT81+1,0)</f>
        <v>1 hora</v>
      </c>
      <c r="AV81" s="4">
        <v>3</v>
      </c>
      <c r="AW81" s="4" t="str">
        <f>VLOOKUP($AV$1,Hoja3!$A$3:$F$27,AV81+1,0)</f>
        <v>3 dias</v>
      </c>
      <c r="AX81" s="4">
        <v>2</v>
      </c>
      <c r="AY81" s="4" t="str">
        <f>VLOOKUP($AX$1,Hoja3!$A$3:$F$27,AX81+1,0)</f>
        <v>1 hora</v>
      </c>
    </row>
    <row r="82" spans="1:51" x14ac:dyDescent="0.25">
      <c r="A82" s="6" t="s">
        <v>80</v>
      </c>
      <c r="B82" s="4">
        <v>2</v>
      </c>
      <c r="C82" s="4" t="str">
        <f>VLOOKUP($B$1,Hoja3!$A$3:$G$8,B82+1,0)</f>
        <v>Mujer</v>
      </c>
      <c r="D82" s="4">
        <v>2</v>
      </c>
      <c r="E82" s="4" t="str">
        <f>VLOOKUP($D$1,Hoja3!$A$3:$F$27,D82+1,0)</f>
        <v>Femenino</v>
      </c>
      <c r="F82" s="4">
        <v>4</v>
      </c>
      <c r="G82" s="4" t="str">
        <f>VLOOKUP($F$1,Hoja3!$A$3:$F$27,F82+1,0)</f>
        <v>Terciaria</v>
      </c>
      <c r="H82" s="4">
        <v>1</v>
      </c>
      <c r="I82" s="4" t="str">
        <f>VLOOKUP($H$1,Hoja3!$A$3:$F$27,H82+1,0)</f>
        <v>Criollo</v>
      </c>
      <c r="J82" s="4">
        <v>2</v>
      </c>
      <c r="K82" s="4" t="str">
        <f>VLOOKUP($J$1,Hoja3!$A$3:$F$27,J82+1,0)</f>
        <v>En pareja</v>
      </c>
      <c r="L82" s="4">
        <v>4</v>
      </c>
      <c r="M82" s="4" t="str">
        <f>VLOOKUP($L$1,Hoja3!$A$3:$F$27,L82+1,0)</f>
        <v>Empleado</v>
      </c>
      <c r="N82" s="4">
        <v>2</v>
      </c>
      <c r="O82" s="4" t="str">
        <f>VLOOKUP($N$1,Hoja3!$A$3:$F$27,N82+1,0)</f>
        <v>Obra social</v>
      </c>
      <c r="P82" s="4">
        <v>3</v>
      </c>
      <c r="Q82" s="4" t="str">
        <f>VLOOKUP($P$1,Hoja3!$A$3:$F$27,P82+1,0)</f>
        <v>Hospital</v>
      </c>
      <c r="R82" s="4">
        <v>1</v>
      </c>
      <c r="S82" s="4" t="str">
        <f>VLOOKUP($R$1,Hoja3!$A$3:$F$27,R82+1,0)</f>
        <v>Ninguno</v>
      </c>
      <c r="U82" s="4">
        <f>VLOOKUP($T$1,Hoja3!$A$3:$F$27,T82+1,0)</f>
        <v>10</v>
      </c>
      <c r="V82" s="4">
        <v>1</v>
      </c>
      <c r="W82" s="4" t="str">
        <f>VLOOKUP($V$1,Hoja3!$A$3:$F$27,V82+1,0)</f>
        <v>No consume</v>
      </c>
      <c r="Y82" s="4">
        <f>VLOOKUP($X$1,Hoja3!$A$3:$F$27,X82+1,0)</f>
        <v>12</v>
      </c>
      <c r="AA82" s="4">
        <f>VLOOKUP($Z$1,Hoja3!$A$3:$F$27,Z82+1,0)</f>
        <v>13</v>
      </c>
      <c r="AB82" s="4">
        <v>3</v>
      </c>
      <c r="AC82" s="4" t="str">
        <f>VLOOKUP($AB$1,Hoja3!$A$3:$F$27,AB82+1,0)</f>
        <v>3 a 4</v>
      </c>
      <c r="AD82" s="4">
        <v>4</v>
      </c>
      <c r="AE82" s="4" t="str">
        <f>VLOOKUP($AD$1,Hoja3!$A$3:$F$27,AD82+1,0)</f>
        <v>tres</v>
      </c>
      <c r="AF82" s="4">
        <v>3</v>
      </c>
      <c r="AG82" s="4" t="str">
        <f>VLOOKUP($AF$1,Hoja3!$A$3:$F$27,AF82+1,0)</f>
        <v>3 dias</v>
      </c>
      <c r="AH82" s="4">
        <v>2</v>
      </c>
      <c r="AI82" s="4" t="str">
        <f>VLOOKUP($AH$1,Hoja3!$A$3:$F$27,AH82+1,0)</f>
        <v>1 hora</v>
      </c>
      <c r="AJ82" s="4">
        <v>2</v>
      </c>
      <c r="AK82" s="4" t="str">
        <f>VLOOKUP($AJ$1,Hoja3!$A$3:$F$27,AJ82+1,0)</f>
        <v>2 dias</v>
      </c>
      <c r="AL82" s="4">
        <v>1</v>
      </c>
      <c r="AM82" s="4" t="str">
        <f>VLOOKUP($AL$1,Hoja3!$A$3:$F$27,AL82+1,0)</f>
        <v>30 min</v>
      </c>
      <c r="AN82" s="4">
        <v>2</v>
      </c>
      <c r="AO82" s="4" t="str">
        <f>VLOOKUP($AN$1,Hoja3!$A$3:$F$27,AN82+1,0)</f>
        <v>2 dias</v>
      </c>
      <c r="AP82" s="4">
        <v>3</v>
      </c>
      <c r="AQ82" s="4" t="str">
        <f>VLOOKUP($AP$1,Hoja3!$A$3:$F$27,AP82+1,0)</f>
        <v>2 horas</v>
      </c>
      <c r="AR82" s="4">
        <v>2</v>
      </c>
      <c r="AS82" s="4" t="str">
        <f>VLOOKUP($AR$1,Hoja3!$A$3:$F$27,AR82+1,0)</f>
        <v>2 dias</v>
      </c>
      <c r="AT82" s="4">
        <v>2</v>
      </c>
      <c r="AU82" s="4" t="str">
        <f>VLOOKUP($AT$1,Hoja3!$A$3:$F$27,AT82+1,0)</f>
        <v>1 hora</v>
      </c>
      <c r="AV82" s="4">
        <v>2</v>
      </c>
      <c r="AW82" s="4" t="str">
        <f>VLOOKUP($AV$1,Hoja3!$A$3:$F$27,AV82+1,0)</f>
        <v>2 dias</v>
      </c>
      <c r="AX82" s="4">
        <v>1</v>
      </c>
      <c r="AY82" s="4" t="str">
        <f>VLOOKUP($AX$1,Hoja3!$A$3:$F$27,AX82+1,0)</f>
        <v>30 min</v>
      </c>
    </row>
    <row r="83" spans="1:51" x14ac:dyDescent="0.25">
      <c r="A83" s="6" t="s">
        <v>81</v>
      </c>
      <c r="B83" s="4">
        <v>1</v>
      </c>
      <c r="C83" s="4" t="str">
        <f>VLOOKUP($B$1,Hoja3!$A$3:$G$8,B83+1,0)</f>
        <v>Varón</v>
      </c>
      <c r="D83" s="4">
        <v>1</v>
      </c>
      <c r="E83" s="4" t="str">
        <f>VLOOKUP($D$1,Hoja3!$A$3:$F$27,D83+1,0)</f>
        <v>Masculino</v>
      </c>
      <c r="F83" s="4">
        <v>2</v>
      </c>
      <c r="G83" s="4" t="str">
        <f>VLOOKUP($F$1,Hoja3!$A$3:$F$27,F83+1,0)</f>
        <v>Primaria</v>
      </c>
      <c r="I83" s="4">
        <f>VLOOKUP($H$1,Hoja3!$A$3:$F$27,H83+1,0)</f>
        <v>4</v>
      </c>
      <c r="J83" s="4">
        <v>1</v>
      </c>
      <c r="K83" s="4" t="str">
        <f>VLOOKUP($J$1,Hoja3!$A$3:$F$27,J83+1,0)</f>
        <v>Soltero</v>
      </c>
      <c r="L83" s="4">
        <v>1</v>
      </c>
      <c r="M83" s="4" t="str">
        <f>VLOOKUP($L$1,Hoja3!$A$3:$F$27,L83+1,0)</f>
        <v>Desempleado</v>
      </c>
      <c r="N83" s="4">
        <v>2</v>
      </c>
      <c r="O83" s="4" t="str">
        <f>VLOOKUP($N$1,Hoja3!$A$3:$F$27,N83+1,0)</f>
        <v>Obra social</v>
      </c>
      <c r="P83" s="4">
        <v>2</v>
      </c>
      <c r="Q83" s="4" t="str">
        <f>VLOOKUP($P$1,Hoja3!$A$3:$F$27,P83+1,0)</f>
        <v>Centro de Salud</v>
      </c>
      <c r="R83" s="4">
        <v>1</v>
      </c>
      <c r="S83" s="4" t="str">
        <f>VLOOKUP($R$1,Hoja3!$A$3:$F$27,R83+1,0)</f>
        <v>Ninguno</v>
      </c>
      <c r="U83" s="4">
        <f>VLOOKUP($T$1,Hoja3!$A$3:$F$27,T83+1,0)</f>
        <v>10</v>
      </c>
      <c r="V83" s="4">
        <v>3</v>
      </c>
      <c r="W83" s="4" t="str">
        <f>VLOOKUP($V$1,Hoja3!$A$3:$F$27,V83+1,0)</f>
        <v>6 a 10</v>
      </c>
      <c r="X83" s="4">
        <v>3</v>
      </c>
      <c r="Y83" s="4" t="str">
        <f>VLOOKUP($X$1,Hoja3!$A$3:$F$27,X83+1,0)</f>
        <v>tres vasos</v>
      </c>
      <c r="Z83" s="4">
        <v>4</v>
      </c>
      <c r="AA83" s="4" t="str">
        <f>VLOOKUP($Z$1,Hoja3!$A$3:$F$27,Z83+1,0)</f>
        <v>1 a 2</v>
      </c>
      <c r="AB83" s="4">
        <v>4</v>
      </c>
      <c r="AC83" s="4" t="str">
        <f>VLOOKUP($AB$1,Hoja3!$A$3:$F$27,AB83+1,0)</f>
        <v>cinco</v>
      </c>
      <c r="AD83" s="4">
        <v>5</v>
      </c>
      <c r="AE83" s="4" t="str">
        <f>VLOOKUP($AD$1,Hoja3!$A$3:$F$27,AD83+1,0)</f>
        <v>cuatro</v>
      </c>
      <c r="AG83" s="4">
        <f>VLOOKUP($AF$1,Hoja3!$A$3:$F$27,AF83+1,0)</f>
        <v>16</v>
      </c>
      <c r="AI83" s="4">
        <f>VLOOKUP($AH$1,Hoja3!$A$3:$F$27,AH83+1,0)</f>
        <v>17</v>
      </c>
      <c r="AK83" s="4">
        <f>VLOOKUP($AJ$1,Hoja3!$A$3:$F$27,AJ83+1,0)</f>
        <v>18</v>
      </c>
      <c r="AM83" s="4">
        <f>VLOOKUP($AL$1,Hoja3!$A$3:$F$27,AL83+1,0)</f>
        <v>19</v>
      </c>
      <c r="AN83" s="4">
        <v>1</v>
      </c>
      <c r="AO83" s="4" t="str">
        <f>VLOOKUP($AN$1,Hoja3!$A$3:$F$27,AN83+1,0)</f>
        <v>1 dia</v>
      </c>
      <c r="AP83" s="4">
        <v>1</v>
      </c>
      <c r="AQ83" s="4" t="str">
        <f>VLOOKUP($AP$1,Hoja3!$A$3:$F$27,AP83+1,0)</f>
        <v>30 min</v>
      </c>
      <c r="AR83" s="4">
        <v>5</v>
      </c>
      <c r="AS83" s="4" t="str">
        <f>VLOOKUP($AR$1,Hoja3!$A$3:$F$27,AR83+1,0)</f>
        <v>5 o mas dias</v>
      </c>
      <c r="AT83" s="4">
        <v>3</v>
      </c>
      <c r="AU83" s="4" t="str">
        <f>VLOOKUP($AT$1,Hoja3!$A$3:$F$27,AT83+1,0)</f>
        <v>2 horas</v>
      </c>
      <c r="AV83" s="4">
        <v>5</v>
      </c>
      <c r="AW83" s="4" t="str">
        <f>VLOOKUP($AV$1,Hoja3!$A$3:$F$27,AV83+1,0)</f>
        <v>5 o mas dias</v>
      </c>
      <c r="AX83" s="4">
        <v>2</v>
      </c>
      <c r="AY83" s="4" t="str">
        <f>VLOOKUP($AX$1,Hoja3!$A$3:$F$27,AX83+1,0)</f>
        <v>1 hora</v>
      </c>
    </row>
    <row r="84" spans="1:51" x14ac:dyDescent="0.25">
      <c r="A84" s="6" t="s">
        <v>82</v>
      </c>
      <c r="B84" s="4">
        <v>2</v>
      </c>
      <c r="C84" s="4" t="str">
        <f>VLOOKUP($B$1,Hoja3!$A$3:$G$8,B84+1,0)</f>
        <v>Mujer</v>
      </c>
      <c r="D84" s="4">
        <v>2</v>
      </c>
      <c r="E84" s="4" t="str">
        <f>VLOOKUP($D$1,Hoja3!$A$3:$F$27,D84+1,0)</f>
        <v>Femenino</v>
      </c>
      <c r="F84" s="4">
        <v>2</v>
      </c>
      <c r="G84" s="4" t="str">
        <f>VLOOKUP($F$1,Hoja3!$A$3:$F$27,F84+1,0)</f>
        <v>Primaria</v>
      </c>
      <c r="H84" s="4">
        <v>4</v>
      </c>
      <c r="I84" s="4" t="str">
        <f>VLOOKUP($H$1,Hoja3!$A$3:$F$27,H84+1,0)</f>
        <v>Otro</v>
      </c>
      <c r="J84" s="4">
        <v>5</v>
      </c>
      <c r="K84" s="4" t="str">
        <f>VLOOKUP($J$1,Hoja3!$A$3:$F$27,J84+1,0)</f>
        <v>Separado/Divorciado</v>
      </c>
      <c r="L84" s="4">
        <v>4</v>
      </c>
      <c r="M84" s="4" t="str">
        <f>VLOOKUP($L$1,Hoja3!$A$3:$F$27,L84+1,0)</f>
        <v>Empleado</v>
      </c>
      <c r="N84" s="4">
        <v>1</v>
      </c>
      <c r="O84" s="4" t="str">
        <f>VLOOKUP($N$1,Hoja3!$A$3:$F$27,N84+1,0)</f>
        <v>Ninguna</v>
      </c>
      <c r="P84" s="4">
        <v>2</v>
      </c>
      <c r="Q84" s="4" t="str">
        <f>VLOOKUP($P$1,Hoja3!$A$3:$F$27,P84+1,0)</f>
        <v>Centro de Salud</v>
      </c>
      <c r="R84" s="4">
        <v>1</v>
      </c>
      <c r="S84" s="4" t="str">
        <f>VLOOKUP($R$1,Hoja3!$A$3:$F$27,R84+1,0)</f>
        <v>Ninguno</v>
      </c>
      <c r="U84" s="4">
        <f>VLOOKUP($T$1,Hoja3!$A$3:$F$27,T84+1,0)</f>
        <v>10</v>
      </c>
      <c r="V84" s="4">
        <v>1</v>
      </c>
      <c r="W84" s="4" t="str">
        <f>VLOOKUP($V$1,Hoja3!$A$3:$F$27,V84+1,0)</f>
        <v>No consume</v>
      </c>
      <c r="Y84" s="4">
        <f>VLOOKUP($X$1,Hoja3!$A$3:$F$27,X84+1,0)</f>
        <v>12</v>
      </c>
      <c r="AA84" s="4">
        <f>VLOOKUP($Z$1,Hoja3!$A$3:$F$27,Z84+1,0)</f>
        <v>13</v>
      </c>
      <c r="AB84" s="4">
        <v>4</v>
      </c>
      <c r="AC84" s="4" t="str">
        <f>VLOOKUP($AB$1,Hoja3!$A$3:$F$27,AB84+1,0)</f>
        <v>cinco</v>
      </c>
      <c r="AD84" s="4">
        <v>4</v>
      </c>
      <c r="AE84" s="4" t="str">
        <f>VLOOKUP($AD$1,Hoja3!$A$3:$F$27,AD84+1,0)</f>
        <v>tres</v>
      </c>
      <c r="AG84" s="4">
        <f>VLOOKUP($AF$1,Hoja3!$A$3:$F$27,AF84+1,0)</f>
        <v>16</v>
      </c>
      <c r="AI84" s="4">
        <f>VLOOKUP($AH$1,Hoja3!$A$3:$F$27,AH84+1,0)</f>
        <v>17</v>
      </c>
      <c r="AK84" s="4">
        <f>VLOOKUP($AJ$1,Hoja3!$A$3:$F$27,AJ84+1,0)</f>
        <v>18</v>
      </c>
      <c r="AM84" s="4">
        <f>VLOOKUP($AL$1,Hoja3!$A$3:$F$27,AL84+1,0)</f>
        <v>19</v>
      </c>
      <c r="AN84" s="4">
        <v>5</v>
      </c>
      <c r="AO84" s="4" t="str">
        <f>VLOOKUP($AN$1,Hoja3!$A$3:$F$27,AN84+1,0)</f>
        <v>5 o mas dias</v>
      </c>
      <c r="AP84" s="4">
        <v>1</v>
      </c>
      <c r="AQ84" s="4" t="str">
        <f>VLOOKUP($AP$1,Hoja3!$A$3:$F$27,AP84+1,0)</f>
        <v>30 min</v>
      </c>
      <c r="AS84" s="4">
        <f>VLOOKUP($AR$1,Hoja3!$A$3:$F$27,AR84+1,0)</f>
        <v>22</v>
      </c>
      <c r="AU84" s="4">
        <f>VLOOKUP($AT$1,Hoja3!$A$3:$F$27,AT84+1,0)</f>
        <v>23</v>
      </c>
      <c r="AW84" s="4">
        <f>VLOOKUP($AV$1,Hoja3!$A$3:$F$27,AV84+1,0)</f>
        <v>24</v>
      </c>
      <c r="AY84" s="4">
        <f>VLOOKUP($AX$1,Hoja3!$A$3:$F$27,AX84+1,0)</f>
        <v>25</v>
      </c>
    </row>
    <row r="85" spans="1:51" x14ac:dyDescent="0.25">
      <c r="A85" s="6" t="s">
        <v>83</v>
      </c>
      <c r="B85" s="4">
        <v>1</v>
      </c>
      <c r="C85" s="4" t="str">
        <f>VLOOKUP($B$1,Hoja3!$A$3:$G$8,B85+1,0)</f>
        <v>Varón</v>
      </c>
      <c r="D85" s="4">
        <v>1</v>
      </c>
      <c r="E85" s="4" t="str">
        <f>VLOOKUP($D$1,Hoja3!$A$3:$F$27,D85+1,0)</f>
        <v>Masculino</v>
      </c>
      <c r="F85" s="4">
        <v>3</v>
      </c>
      <c r="G85" s="4" t="str">
        <f>VLOOKUP($F$1,Hoja3!$A$3:$F$27,F85+1,0)</f>
        <v>Secundaria</v>
      </c>
      <c r="H85" s="4">
        <v>4</v>
      </c>
      <c r="I85" s="4" t="str">
        <f>VLOOKUP($H$1,Hoja3!$A$3:$F$27,H85+1,0)</f>
        <v>Otro</v>
      </c>
      <c r="J85" s="4">
        <v>1</v>
      </c>
      <c r="K85" s="4" t="str">
        <f>VLOOKUP($J$1,Hoja3!$A$3:$F$27,J85+1,0)</f>
        <v>Soltero</v>
      </c>
      <c r="L85" s="4">
        <v>2</v>
      </c>
      <c r="M85" s="4" t="str">
        <f>VLOOKUP($L$1,Hoja3!$A$3:$F$27,L85+1,0)</f>
        <v>Estudiante</v>
      </c>
      <c r="N85" s="4">
        <v>1</v>
      </c>
      <c r="O85" s="4" t="str">
        <f>VLOOKUP($N$1,Hoja3!$A$3:$F$27,N85+1,0)</f>
        <v>Ninguna</v>
      </c>
      <c r="P85" s="4">
        <v>3</v>
      </c>
      <c r="Q85" s="4" t="str">
        <f>VLOOKUP($P$1,Hoja3!$A$3:$F$27,P85+1,0)</f>
        <v>Hospital</v>
      </c>
      <c r="R85" s="4">
        <v>1</v>
      </c>
      <c r="S85" s="4" t="str">
        <f>VLOOKUP($R$1,Hoja3!$A$3:$F$27,R85+1,0)</f>
        <v>Ninguno</v>
      </c>
      <c r="U85" s="4">
        <f>VLOOKUP($T$1,Hoja3!$A$3:$F$27,T85+1,0)</f>
        <v>10</v>
      </c>
      <c r="V85" s="4">
        <v>1</v>
      </c>
      <c r="W85" s="4" t="str">
        <f>VLOOKUP($V$1,Hoja3!$A$3:$F$27,V85+1,0)</f>
        <v>No consume</v>
      </c>
      <c r="Y85" s="4">
        <f>VLOOKUP($X$1,Hoja3!$A$3:$F$27,X85+1,0)</f>
        <v>12</v>
      </c>
      <c r="AA85" s="4">
        <f>VLOOKUP($Z$1,Hoja3!$A$3:$F$27,Z85+1,0)</f>
        <v>13</v>
      </c>
      <c r="AB85" s="4">
        <v>2</v>
      </c>
      <c r="AC85" s="4" t="str">
        <f>VLOOKUP($AB$1,Hoja3!$A$3:$F$27,AB85+1,0)</f>
        <v>1 a 2</v>
      </c>
      <c r="AD85" s="4">
        <v>1</v>
      </c>
      <c r="AE85" s="4" t="str">
        <f>VLOOKUP($AD$1,Hoja3!$A$3:$F$27,AD85+1,0)</f>
        <v>almuerzo</v>
      </c>
      <c r="AF85" s="4">
        <v>2</v>
      </c>
      <c r="AG85" s="4" t="str">
        <f>VLOOKUP($AF$1,Hoja3!$A$3:$F$27,AF85+1,0)</f>
        <v>2 dias</v>
      </c>
      <c r="AH85" s="4">
        <v>2</v>
      </c>
      <c r="AI85" s="4" t="str">
        <f>VLOOKUP($AH$1,Hoja3!$A$3:$F$27,AH85+1,0)</f>
        <v>1 hora</v>
      </c>
      <c r="AJ85" s="4">
        <v>4</v>
      </c>
      <c r="AK85" s="4" t="str">
        <f>VLOOKUP($AJ$1,Hoja3!$A$3:$F$27,AJ85+1,0)</f>
        <v>4 dias</v>
      </c>
      <c r="AL85" s="4">
        <v>2</v>
      </c>
      <c r="AM85" s="4" t="str">
        <f>VLOOKUP($AL$1,Hoja3!$A$3:$F$27,AL85+1,0)</f>
        <v>1 hora</v>
      </c>
      <c r="AN85" s="4">
        <v>5</v>
      </c>
      <c r="AO85" s="4" t="str">
        <f>VLOOKUP($AN$1,Hoja3!$A$3:$F$27,AN85+1,0)</f>
        <v>5 o mas dias</v>
      </c>
      <c r="AP85" s="4">
        <v>2</v>
      </c>
      <c r="AQ85" s="4" t="str">
        <f>VLOOKUP($AP$1,Hoja3!$A$3:$F$27,AP85+1,0)</f>
        <v>1 hora</v>
      </c>
      <c r="AR85" s="4">
        <v>4</v>
      </c>
      <c r="AS85" s="4" t="str">
        <f>VLOOKUP($AR$1,Hoja3!$A$3:$F$27,AR85+1,0)</f>
        <v>4 dias</v>
      </c>
      <c r="AT85" s="4">
        <v>3</v>
      </c>
      <c r="AU85" s="4" t="str">
        <f>VLOOKUP($AT$1,Hoja3!$A$3:$F$27,AT85+1,0)</f>
        <v>2 horas</v>
      </c>
      <c r="AV85" s="4">
        <v>2</v>
      </c>
      <c r="AW85" s="4" t="str">
        <f>VLOOKUP($AV$1,Hoja3!$A$3:$F$27,AV85+1,0)</f>
        <v>2 dias</v>
      </c>
      <c r="AX85" s="4">
        <v>3</v>
      </c>
      <c r="AY85" s="4" t="str">
        <f>VLOOKUP($AX$1,Hoja3!$A$3:$F$27,AX85+1,0)</f>
        <v>2 horas</v>
      </c>
    </row>
    <row r="86" spans="1:51" x14ac:dyDescent="0.25">
      <c r="A86" s="6" t="s">
        <v>84</v>
      </c>
      <c r="B86" s="4">
        <v>2</v>
      </c>
      <c r="C86" s="4" t="str">
        <f>VLOOKUP($B$1,Hoja3!$A$3:$G$8,B86+1,0)</f>
        <v>Mujer</v>
      </c>
      <c r="D86" s="4">
        <v>2</v>
      </c>
      <c r="E86" s="4" t="str">
        <f>VLOOKUP($D$1,Hoja3!$A$3:$F$27,D86+1,0)</f>
        <v>Femenino</v>
      </c>
      <c r="F86" s="4">
        <v>1</v>
      </c>
      <c r="G86" s="4" t="str">
        <f>VLOOKUP($F$1,Hoja3!$A$3:$F$27,F86+1,0)</f>
        <v>Sin escolaridad formal</v>
      </c>
      <c r="I86" s="4">
        <f>VLOOKUP($H$1,Hoja3!$A$3:$F$27,H86+1,0)</f>
        <v>4</v>
      </c>
      <c r="J86" s="4">
        <v>4</v>
      </c>
      <c r="K86" s="4" t="str">
        <f>VLOOKUP($J$1,Hoja3!$A$3:$F$27,J86+1,0)</f>
        <v>Viudo</v>
      </c>
      <c r="L86" s="4">
        <v>3</v>
      </c>
      <c r="M86" s="4" t="str">
        <f>VLOOKUP($L$1,Hoja3!$A$3:$F$27,L86+1,0)</f>
        <v>Amo de casa</v>
      </c>
      <c r="N86" s="4">
        <v>5</v>
      </c>
      <c r="O86" s="4" t="str">
        <f>VLOOKUP($N$1,Hoja3!$A$3:$F$27,N86+1,0)</f>
        <v>PAMI</v>
      </c>
      <c r="P86" s="4">
        <v>3</v>
      </c>
      <c r="Q86" s="4" t="str">
        <f>VLOOKUP($P$1,Hoja3!$A$3:$F$27,P86+1,0)</f>
        <v>Hospital</v>
      </c>
      <c r="R86" s="4">
        <v>1</v>
      </c>
      <c r="S86" s="4" t="str">
        <f>VLOOKUP($R$1,Hoja3!$A$3:$F$27,R86+1,0)</f>
        <v>Ninguno</v>
      </c>
      <c r="T86" s="4">
        <v>1</v>
      </c>
      <c r="U86" s="4" t="str">
        <f>VLOOKUP($T$1,Hoja3!$A$3:$F$27,T86+1,0)</f>
        <v xml:space="preserve">Si </v>
      </c>
      <c r="V86" s="4">
        <v>1</v>
      </c>
      <c r="W86" s="4" t="str">
        <f>VLOOKUP($V$1,Hoja3!$A$3:$F$27,V86+1,0)</f>
        <v>No consume</v>
      </c>
      <c r="Y86" s="4">
        <f>VLOOKUP($X$1,Hoja3!$A$3:$F$27,X86+1,0)</f>
        <v>12</v>
      </c>
      <c r="AA86" s="4">
        <f>VLOOKUP($Z$1,Hoja3!$A$3:$F$27,Z86+1,0)</f>
        <v>13</v>
      </c>
      <c r="AB86" s="4">
        <v>3</v>
      </c>
      <c r="AC86" s="4" t="str">
        <f>VLOOKUP($AB$1,Hoja3!$A$3:$F$27,AB86+1,0)</f>
        <v>3 a 4</v>
      </c>
      <c r="AD86" s="4">
        <v>5</v>
      </c>
      <c r="AE86" s="4" t="str">
        <f>VLOOKUP($AD$1,Hoja3!$A$3:$F$27,AD86+1,0)</f>
        <v>cuatro</v>
      </c>
      <c r="AF86" s="4">
        <v>1</v>
      </c>
      <c r="AG86" s="4" t="str">
        <f>VLOOKUP($AF$1,Hoja3!$A$3:$F$27,AF86+1,0)</f>
        <v>1 dia</v>
      </c>
      <c r="AH86" s="4">
        <v>1</v>
      </c>
      <c r="AI86" s="4" t="str">
        <f>VLOOKUP($AH$1,Hoja3!$A$3:$F$27,AH86+1,0)</f>
        <v>30 min</v>
      </c>
      <c r="AK86" s="4">
        <f>VLOOKUP($AJ$1,Hoja3!$A$3:$F$27,AJ86+1,0)</f>
        <v>18</v>
      </c>
      <c r="AL86" s="4">
        <v>1</v>
      </c>
      <c r="AM86" s="4" t="str">
        <f>VLOOKUP($AL$1,Hoja3!$A$3:$F$27,AL86+1,0)</f>
        <v>30 min</v>
      </c>
      <c r="AN86" s="4">
        <v>1</v>
      </c>
      <c r="AO86" s="4" t="str">
        <f>VLOOKUP($AN$1,Hoja3!$A$3:$F$27,AN86+1,0)</f>
        <v>1 dia</v>
      </c>
      <c r="AP86" s="4">
        <v>1</v>
      </c>
      <c r="AQ86" s="4" t="str">
        <f>VLOOKUP($AP$1,Hoja3!$A$3:$F$27,AP86+1,0)</f>
        <v>30 min</v>
      </c>
      <c r="AR86" s="4">
        <v>1</v>
      </c>
      <c r="AS86" s="4" t="str">
        <f>VLOOKUP($AR$1,Hoja3!$A$3:$F$27,AR86+1,0)</f>
        <v>1 dia</v>
      </c>
      <c r="AT86" s="4">
        <v>1</v>
      </c>
      <c r="AU86" s="4" t="str">
        <f>VLOOKUP($AT$1,Hoja3!$A$3:$F$27,AT86+1,0)</f>
        <v>30 min</v>
      </c>
      <c r="AV86" s="4">
        <v>1</v>
      </c>
      <c r="AW86" s="4" t="str">
        <f>VLOOKUP($AV$1,Hoja3!$A$3:$F$27,AV86+1,0)</f>
        <v>1 dia</v>
      </c>
      <c r="AX86" s="4">
        <v>1</v>
      </c>
      <c r="AY86" s="4" t="str">
        <f>VLOOKUP($AX$1,Hoja3!$A$3:$F$27,AX86+1,0)</f>
        <v>30 min</v>
      </c>
    </row>
    <row r="87" spans="1:51" x14ac:dyDescent="0.25">
      <c r="A87" s="6" t="s">
        <v>85</v>
      </c>
      <c r="B87" s="4">
        <v>1</v>
      </c>
      <c r="C87" s="4" t="str">
        <f>VLOOKUP($B$1,Hoja3!$A$3:$G$8,B87+1,0)</f>
        <v>Varón</v>
      </c>
      <c r="D87" s="4">
        <v>1</v>
      </c>
      <c r="E87" s="4" t="str">
        <f>VLOOKUP($D$1,Hoja3!$A$3:$F$27,D87+1,0)</f>
        <v>Masculino</v>
      </c>
      <c r="F87" s="4">
        <v>5</v>
      </c>
      <c r="G87" s="4" t="str">
        <f>VLOOKUP($F$1,Hoja3!$A$3:$F$27,F87+1,0)</f>
        <v>Universitaria</v>
      </c>
      <c r="H87" s="4">
        <v>1</v>
      </c>
      <c r="I87" s="4" t="str">
        <f>VLOOKUP($H$1,Hoja3!$A$3:$F$27,H87+1,0)</f>
        <v>Criollo</v>
      </c>
      <c r="J87" s="4">
        <v>1</v>
      </c>
      <c r="K87" s="4" t="str">
        <f>VLOOKUP($J$1,Hoja3!$A$3:$F$27,J87+1,0)</f>
        <v>Soltero</v>
      </c>
      <c r="L87" s="4">
        <v>2</v>
      </c>
      <c r="M87" s="4" t="str">
        <f>VLOOKUP($L$1,Hoja3!$A$3:$F$27,L87+1,0)</f>
        <v>Estudiante</v>
      </c>
      <c r="N87" s="4">
        <v>3</v>
      </c>
      <c r="O87" s="4" t="str">
        <f>VLOOKUP($N$1,Hoja3!$A$3:$F$27,N87+1,0)</f>
        <v>Prepaga</v>
      </c>
      <c r="P87" s="4">
        <v>4</v>
      </c>
      <c r="Q87" s="4" t="str">
        <f>VLOOKUP($P$1,Hoja3!$A$3:$F$27,P87+1,0)</f>
        <v>Consultorio</v>
      </c>
      <c r="R87" s="4">
        <v>1</v>
      </c>
      <c r="S87" s="4" t="str">
        <f>VLOOKUP($R$1,Hoja3!$A$3:$F$27,R87+1,0)</f>
        <v>Ninguno</v>
      </c>
      <c r="U87" s="4">
        <f>VLOOKUP($T$1,Hoja3!$A$3:$F$27,T87+1,0)</f>
        <v>10</v>
      </c>
      <c r="W87" s="4">
        <f>VLOOKUP($V$1,Hoja3!$A$3:$F$27,V87+1,0)</f>
        <v>11</v>
      </c>
      <c r="Y87" s="4">
        <f>VLOOKUP($X$1,Hoja3!$A$3:$F$27,X87+1,0)</f>
        <v>12</v>
      </c>
      <c r="AA87" s="4">
        <f>VLOOKUP($Z$1,Hoja3!$A$3:$F$27,Z87+1,0)</f>
        <v>13</v>
      </c>
      <c r="AB87" s="4">
        <v>2</v>
      </c>
      <c r="AC87" s="4" t="str">
        <f>VLOOKUP($AB$1,Hoja3!$A$3:$F$27,AB87+1,0)</f>
        <v>1 a 2</v>
      </c>
      <c r="AD87" s="4">
        <v>5</v>
      </c>
      <c r="AE87" s="4" t="str">
        <f>VLOOKUP($AD$1,Hoja3!$A$3:$F$27,AD87+1,0)</f>
        <v>cuatro</v>
      </c>
      <c r="AF87" s="4">
        <v>5</v>
      </c>
      <c r="AG87" s="4" t="str">
        <f>VLOOKUP($AF$1,Hoja3!$A$3:$F$27,AF87+1,0)</f>
        <v>5 o mas dias</v>
      </c>
      <c r="AH87" s="4">
        <v>3</v>
      </c>
      <c r="AI87" s="4" t="str">
        <f>VLOOKUP($AH$1,Hoja3!$A$3:$F$27,AH87+1,0)</f>
        <v>2 horas</v>
      </c>
      <c r="AJ87" s="4">
        <v>5</v>
      </c>
      <c r="AK87" s="4" t="str">
        <f>VLOOKUP($AJ$1,Hoja3!$A$3:$F$27,AJ87+1,0)</f>
        <v>5 o mas dias</v>
      </c>
      <c r="AL87" s="4">
        <v>1</v>
      </c>
      <c r="AM87" s="4" t="str">
        <f>VLOOKUP($AL$1,Hoja3!$A$3:$F$27,AL87+1,0)</f>
        <v>30 min</v>
      </c>
      <c r="AN87" s="4">
        <v>5</v>
      </c>
      <c r="AO87" s="4" t="str">
        <f>VLOOKUP($AN$1,Hoja3!$A$3:$F$27,AN87+1,0)</f>
        <v>5 o mas dias</v>
      </c>
      <c r="AP87" s="4">
        <v>5</v>
      </c>
      <c r="AQ87" s="4" t="str">
        <f>VLOOKUP($AP$1,Hoja3!$A$3:$F$27,AP87+1,0)</f>
        <v>4 o mas horas</v>
      </c>
      <c r="AR87" s="4">
        <v>5</v>
      </c>
      <c r="AS87" s="4" t="str">
        <f>VLOOKUP($AR$1,Hoja3!$A$3:$F$27,AR87+1,0)</f>
        <v>5 o mas dias</v>
      </c>
      <c r="AT87" s="4">
        <v>2</v>
      </c>
      <c r="AU87" s="4" t="str">
        <f>VLOOKUP($AT$1,Hoja3!$A$3:$F$27,AT87+1,0)</f>
        <v>1 hora</v>
      </c>
      <c r="AV87" s="4">
        <v>5</v>
      </c>
      <c r="AW87" s="4" t="str">
        <f>VLOOKUP($AV$1,Hoja3!$A$3:$F$27,AV87+1,0)</f>
        <v>5 o mas dias</v>
      </c>
      <c r="AX87" s="4">
        <v>5</v>
      </c>
      <c r="AY87" s="4" t="str">
        <f>VLOOKUP($AX$1,Hoja3!$A$3:$F$27,AX87+1,0)</f>
        <v>4 o mas horas</v>
      </c>
    </row>
    <row r="88" spans="1:51" x14ac:dyDescent="0.25">
      <c r="A88" s="6" t="s">
        <v>86</v>
      </c>
      <c r="B88" s="4">
        <v>2</v>
      </c>
      <c r="C88" s="4" t="str">
        <f>VLOOKUP($B$1,Hoja3!$A$3:$G$8,B88+1,0)</f>
        <v>Mujer</v>
      </c>
      <c r="D88" s="4">
        <v>2</v>
      </c>
      <c r="E88" s="4" t="str">
        <f>VLOOKUP($D$1,Hoja3!$A$3:$F$27,D88+1,0)</f>
        <v>Femenino</v>
      </c>
      <c r="F88" s="4">
        <v>3</v>
      </c>
      <c r="G88" s="4" t="str">
        <f>VLOOKUP($F$1,Hoja3!$A$3:$F$27,F88+1,0)</f>
        <v>Secundaria</v>
      </c>
      <c r="H88" s="4">
        <v>1</v>
      </c>
      <c r="I88" s="4" t="str">
        <f>VLOOKUP($H$1,Hoja3!$A$3:$F$27,H88+1,0)</f>
        <v>Criollo</v>
      </c>
      <c r="J88" s="4">
        <v>1</v>
      </c>
      <c r="K88" s="4" t="str">
        <f>VLOOKUP($J$1,Hoja3!$A$3:$F$27,J88+1,0)</f>
        <v>Soltero</v>
      </c>
      <c r="L88" s="4">
        <v>5</v>
      </c>
      <c r="M88" s="4" t="str">
        <f>VLOOKUP($L$1,Hoja3!$A$3:$F$27,L88+1,0)</f>
        <v>Jubilado</v>
      </c>
      <c r="N88" s="4">
        <v>4</v>
      </c>
      <c r="O88" s="4" t="str">
        <f>VLOOKUP($N$1,Hoja3!$A$3:$F$27,N88+1,0)</f>
        <v>IAPOS</v>
      </c>
      <c r="P88" s="4">
        <v>4</v>
      </c>
      <c r="Q88" s="4" t="str">
        <f>VLOOKUP($P$1,Hoja3!$A$3:$F$27,P88+1,0)</f>
        <v>Consultorio</v>
      </c>
      <c r="R88" s="4">
        <v>3</v>
      </c>
      <c r="S88" s="4" t="str">
        <f>VLOOKUP($R$1,Hoja3!$A$3:$F$27,R88+1,0)</f>
        <v>6 a 10</v>
      </c>
      <c r="T88" s="4">
        <v>2</v>
      </c>
      <c r="U88" s="4" t="str">
        <f>VLOOKUP($T$1,Hoja3!$A$3:$F$27,T88+1,0)</f>
        <v>No</v>
      </c>
      <c r="V88" s="4">
        <v>4</v>
      </c>
      <c r="W88" s="4" t="str">
        <f>VLOOKUP($V$1,Hoja3!$A$3:$F$27,V88+1,0)</f>
        <v>11 a 15</v>
      </c>
      <c r="X88" s="4">
        <v>2</v>
      </c>
      <c r="Y88" s="4" t="str">
        <f>VLOOKUP($X$1,Hoja3!$A$3:$F$27,X88+1,0)</f>
        <v>dos vasos</v>
      </c>
      <c r="Z88" s="4">
        <v>1</v>
      </c>
      <c r="AA88" s="4" t="str">
        <f>VLOOKUP($Z$1,Hoja3!$A$3:$F$27,Z88+1,0)</f>
        <v>A diario</v>
      </c>
      <c r="AB88" s="4">
        <v>2</v>
      </c>
      <c r="AC88" s="4" t="str">
        <f>VLOOKUP($AB$1,Hoja3!$A$3:$F$27,AB88+1,0)</f>
        <v>1 a 2</v>
      </c>
      <c r="AD88" s="4">
        <v>1</v>
      </c>
      <c r="AE88" s="4" t="str">
        <f>VLOOKUP($AD$1,Hoja3!$A$3:$F$27,AD88+1,0)</f>
        <v>almuerzo</v>
      </c>
      <c r="AF88" s="4">
        <v>3</v>
      </c>
      <c r="AG88" s="4" t="str">
        <f>VLOOKUP($AF$1,Hoja3!$A$3:$F$27,AF88+1,0)</f>
        <v>3 dias</v>
      </c>
      <c r="AH88" s="4">
        <v>2</v>
      </c>
      <c r="AI88" s="4" t="str">
        <f>VLOOKUP($AH$1,Hoja3!$A$3:$F$27,AH88+1,0)</f>
        <v>1 hora</v>
      </c>
      <c r="AJ88" s="4">
        <v>1</v>
      </c>
      <c r="AK88" s="4" t="str">
        <f>VLOOKUP($AJ$1,Hoja3!$A$3:$F$27,AJ88+1,0)</f>
        <v>1 dia</v>
      </c>
      <c r="AL88" s="4">
        <v>2</v>
      </c>
      <c r="AM88" s="4" t="str">
        <f>VLOOKUP($AL$1,Hoja3!$A$3:$F$27,AL88+1,0)</f>
        <v>1 hora</v>
      </c>
      <c r="AN88" s="4">
        <v>2</v>
      </c>
      <c r="AO88" s="4" t="str">
        <f>VLOOKUP($AN$1,Hoja3!$A$3:$F$27,AN88+1,0)</f>
        <v>2 dias</v>
      </c>
      <c r="AP88" s="4">
        <v>3</v>
      </c>
      <c r="AQ88" s="4" t="str">
        <f>VLOOKUP($AP$1,Hoja3!$A$3:$F$27,AP88+1,0)</f>
        <v>2 horas</v>
      </c>
      <c r="AS88" s="4">
        <f>VLOOKUP($AR$1,Hoja3!$A$3:$F$27,AR88+1,0)</f>
        <v>22</v>
      </c>
      <c r="AU88" s="4">
        <f>VLOOKUP($AT$1,Hoja3!$A$3:$F$27,AT88+1,0)</f>
        <v>23</v>
      </c>
      <c r="AW88" s="4">
        <f>VLOOKUP($AV$1,Hoja3!$A$3:$F$27,AV88+1,0)</f>
        <v>24</v>
      </c>
      <c r="AY88" s="4">
        <f>VLOOKUP($AX$1,Hoja3!$A$3:$F$27,AX88+1,0)</f>
        <v>25</v>
      </c>
    </row>
    <row r="89" spans="1:51" x14ac:dyDescent="0.25">
      <c r="A89" s="6" t="s">
        <v>87</v>
      </c>
      <c r="B89" s="4">
        <v>2</v>
      </c>
      <c r="C89" s="4" t="str">
        <f>VLOOKUP($B$1,Hoja3!$A$3:$G$8,B89+1,0)</f>
        <v>Mujer</v>
      </c>
      <c r="D89" s="4">
        <v>2</v>
      </c>
      <c r="E89" s="4" t="str">
        <f>VLOOKUP($D$1,Hoja3!$A$3:$F$27,D89+1,0)</f>
        <v>Femenino</v>
      </c>
      <c r="F89" s="4">
        <v>5</v>
      </c>
      <c r="G89" s="4" t="str">
        <f>VLOOKUP($F$1,Hoja3!$A$3:$F$27,F89+1,0)</f>
        <v>Universitaria</v>
      </c>
      <c r="I89" s="4">
        <f>VLOOKUP($H$1,Hoja3!$A$3:$F$27,H89+1,0)</f>
        <v>4</v>
      </c>
      <c r="J89" s="4">
        <v>1</v>
      </c>
      <c r="K89" s="4" t="str">
        <f>VLOOKUP($J$1,Hoja3!$A$3:$F$27,J89+1,0)</f>
        <v>Soltero</v>
      </c>
      <c r="L89" s="4">
        <v>2</v>
      </c>
      <c r="M89" s="4" t="str">
        <f>VLOOKUP($L$1,Hoja3!$A$3:$F$27,L89+1,0)</f>
        <v>Estudiante</v>
      </c>
      <c r="N89" s="4">
        <v>3</v>
      </c>
      <c r="O89" s="4" t="str">
        <f>VLOOKUP($N$1,Hoja3!$A$3:$F$27,N89+1,0)</f>
        <v>Prepaga</v>
      </c>
      <c r="P89" s="4">
        <v>4</v>
      </c>
      <c r="Q89" s="4" t="str">
        <f>VLOOKUP($P$1,Hoja3!$A$3:$F$27,P89+1,0)</f>
        <v>Consultorio</v>
      </c>
      <c r="R89" s="4">
        <v>1</v>
      </c>
      <c r="S89" s="4" t="str">
        <f>VLOOKUP($R$1,Hoja3!$A$3:$F$27,R89+1,0)</f>
        <v>Ninguno</v>
      </c>
      <c r="T89" s="4">
        <v>1</v>
      </c>
      <c r="U89" s="4" t="str">
        <f>VLOOKUP($T$1,Hoja3!$A$3:$F$27,T89+1,0)</f>
        <v xml:space="preserve">Si </v>
      </c>
      <c r="V89" s="4">
        <v>2</v>
      </c>
      <c r="W89" s="4" t="str">
        <f>VLOOKUP($V$1,Hoja3!$A$3:$F$27,V89+1,0)</f>
        <v>hasta 5</v>
      </c>
      <c r="X89" s="4">
        <v>3</v>
      </c>
      <c r="Y89" s="4" t="str">
        <f>VLOOKUP($X$1,Hoja3!$A$3:$F$27,X89+1,0)</f>
        <v>tres vasos</v>
      </c>
      <c r="Z89" s="4">
        <v>4</v>
      </c>
      <c r="AA89" s="4" t="str">
        <f>VLOOKUP($Z$1,Hoja3!$A$3:$F$27,Z89+1,0)</f>
        <v>1 a 2</v>
      </c>
      <c r="AB89" s="4">
        <v>3</v>
      </c>
      <c r="AC89" s="4" t="str">
        <f>VLOOKUP($AB$1,Hoja3!$A$3:$F$27,AB89+1,0)</f>
        <v>3 a 4</v>
      </c>
      <c r="AD89" s="4">
        <v>4</v>
      </c>
      <c r="AE89" s="4" t="str">
        <f>VLOOKUP($AD$1,Hoja3!$A$3:$F$27,AD89+1,0)</f>
        <v>tres</v>
      </c>
      <c r="AF89" s="4">
        <v>2</v>
      </c>
      <c r="AG89" s="4" t="str">
        <f>VLOOKUP($AF$1,Hoja3!$A$3:$F$27,AF89+1,0)</f>
        <v>2 dias</v>
      </c>
      <c r="AH89" s="4">
        <v>2</v>
      </c>
      <c r="AI89" s="4" t="str">
        <f>VLOOKUP($AH$1,Hoja3!$A$3:$F$27,AH89+1,0)</f>
        <v>1 hora</v>
      </c>
      <c r="AJ89" s="4">
        <v>2</v>
      </c>
      <c r="AK89" s="4" t="str">
        <f>VLOOKUP($AJ$1,Hoja3!$A$3:$F$27,AJ89+1,0)</f>
        <v>2 dias</v>
      </c>
      <c r="AM89" s="4">
        <f>VLOOKUP($AL$1,Hoja3!$A$3:$F$27,AL89+1,0)</f>
        <v>19</v>
      </c>
      <c r="AN89" s="4">
        <v>5</v>
      </c>
      <c r="AO89" s="4" t="str">
        <f>VLOOKUP($AN$1,Hoja3!$A$3:$F$27,AN89+1,0)</f>
        <v>5 o mas dias</v>
      </c>
      <c r="AQ89" s="4">
        <f>VLOOKUP($AP$1,Hoja3!$A$3:$F$27,AP89+1,0)</f>
        <v>21</v>
      </c>
      <c r="AR89" s="4">
        <v>2</v>
      </c>
      <c r="AS89" s="4" t="str">
        <f>VLOOKUP($AR$1,Hoja3!$A$3:$F$27,AR89+1,0)</f>
        <v>2 dias</v>
      </c>
      <c r="AT89" s="4">
        <v>2</v>
      </c>
      <c r="AU89" s="4" t="str">
        <f>VLOOKUP($AT$1,Hoja3!$A$3:$F$27,AT89+1,0)</f>
        <v>1 hora</v>
      </c>
      <c r="AV89" s="4">
        <v>1</v>
      </c>
      <c r="AW89" s="4" t="str">
        <f>VLOOKUP($AV$1,Hoja3!$A$3:$F$27,AV89+1,0)</f>
        <v>1 dia</v>
      </c>
      <c r="AX89" s="4">
        <v>2</v>
      </c>
      <c r="AY89" s="4" t="str">
        <f>VLOOKUP($AX$1,Hoja3!$A$3:$F$27,AX89+1,0)</f>
        <v>1 hora</v>
      </c>
    </row>
    <row r="90" spans="1:51" x14ac:dyDescent="0.25">
      <c r="A90" s="6" t="s">
        <v>88</v>
      </c>
      <c r="B90" s="4">
        <v>1</v>
      </c>
      <c r="C90" s="4" t="str">
        <f>VLOOKUP($B$1,Hoja3!$A$3:$G$8,B90+1,0)</f>
        <v>Varón</v>
      </c>
      <c r="D90" s="4">
        <v>1</v>
      </c>
      <c r="E90" s="4" t="str">
        <f>VLOOKUP($D$1,Hoja3!$A$3:$F$27,D90+1,0)</f>
        <v>Masculino</v>
      </c>
      <c r="F90" s="4">
        <v>2</v>
      </c>
      <c r="G90" s="4" t="str">
        <f>VLOOKUP($F$1,Hoja3!$A$3:$F$27,F90+1,0)</f>
        <v>Primaria</v>
      </c>
      <c r="H90" s="4">
        <v>1</v>
      </c>
      <c r="I90" s="4" t="str">
        <f>VLOOKUP($H$1,Hoja3!$A$3:$F$27,H90+1,0)</f>
        <v>Criollo</v>
      </c>
      <c r="J90" s="4">
        <v>3</v>
      </c>
      <c r="K90" s="4" t="str">
        <f>VLOOKUP($J$1,Hoja3!$A$3:$F$27,J90+1,0)</f>
        <v>Casado</v>
      </c>
      <c r="L90" s="4">
        <v>4</v>
      </c>
      <c r="M90" s="4" t="str">
        <f>VLOOKUP($L$1,Hoja3!$A$3:$F$27,L90+1,0)</f>
        <v>Empleado</v>
      </c>
      <c r="N90" s="4">
        <v>2</v>
      </c>
      <c r="O90" s="4" t="str">
        <f>VLOOKUP($N$1,Hoja3!$A$3:$F$27,N90+1,0)</f>
        <v>Obra social</v>
      </c>
      <c r="P90" s="4">
        <v>5</v>
      </c>
      <c r="Q90" s="4" t="str">
        <f>VLOOKUP($P$1,Hoja3!$A$3:$F$27,P90+1,0)</f>
        <v>Medicina alternativa</v>
      </c>
      <c r="R90" s="4">
        <v>4</v>
      </c>
      <c r="S90" s="4" t="str">
        <f>VLOOKUP($R$1,Hoja3!$A$3:$F$27,R90+1,0)</f>
        <v>11 a 20</v>
      </c>
      <c r="T90" s="4">
        <v>2</v>
      </c>
      <c r="U90" s="4" t="str">
        <f>VLOOKUP($T$1,Hoja3!$A$3:$F$27,T90+1,0)</f>
        <v>No</v>
      </c>
      <c r="V90" s="4">
        <v>2</v>
      </c>
      <c r="W90" s="4" t="str">
        <f>VLOOKUP($V$1,Hoja3!$A$3:$F$27,V90+1,0)</f>
        <v>hasta 5</v>
      </c>
      <c r="X90" s="4">
        <v>1</v>
      </c>
      <c r="Y90" s="4" t="str">
        <f>VLOOKUP($X$1,Hoja3!$A$3:$F$27,X90+1,0)</f>
        <v>un vaso</v>
      </c>
      <c r="Z90" s="4">
        <v>5</v>
      </c>
      <c r="AA90" s="4" t="str">
        <f>VLOOKUP($Z$1,Hoja3!$A$3:$F$27,Z90+1,0)</f>
        <v>menos de 4</v>
      </c>
      <c r="AB90" s="4">
        <v>2</v>
      </c>
      <c r="AC90" s="4" t="str">
        <f>VLOOKUP($AB$1,Hoja3!$A$3:$F$27,AB90+1,0)</f>
        <v>1 a 2</v>
      </c>
      <c r="AD90" s="4">
        <v>4</v>
      </c>
      <c r="AE90" s="4" t="str">
        <f>VLOOKUP($AD$1,Hoja3!$A$3:$F$27,AD90+1,0)</f>
        <v>tres</v>
      </c>
      <c r="AF90" s="4">
        <v>1</v>
      </c>
      <c r="AG90" s="4" t="str">
        <f>VLOOKUP($AF$1,Hoja3!$A$3:$F$27,AF90+1,0)</f>
        <v>1 dia</v>
      </c>
      <c r="AH90" s="4">
        <v>1</v>
      </c>
      <c r="AI90" s="4" t="str">
        <f>VLOOKUP($AH$1,Hoja3!$A$3:$F$27,AH90+1,0)</f>
        <v>30 min</v>
      </c>
      <c r="AJ90" s="4">
        <v>1</v>
      </c>
      <c r="AK90" s="4" t="str">
        <f>VLOOKUP($AJ$1,Hoja3!$A$3:$F$27,AJ90+1,0)</f>
        <v>1 dia</v>
      </c>
      <c r="AL90" s="4">
        <v>1</v>
      </c>
      <c r="AM90" s="4" t="str">
        <f>VLOOKUP($AL$1,Hoja3!$A$3:$F$27,AL90+1,0)</f>
        <v>30 min</v>
      </c>
      <c r="AN90" s="4">
        <v>1</v>
      </c>
      <c r="AO90" s="4" t="str">
        <f>VLOOKUP($AN$1,Hoja3!$A$3:$F$27,AN90+1,0)</f>
        <v>1 dia</v>
      </c>
      <c r="AP90" s="4">
        <v>1</v>
      </c>
      <c r="AQ90" s="4" t="str">
        <f>VLOOKUP($AP$1,Hoja3!$A$3:$F$27,AP90+1,0)</f>
        <v>30 min</v>
      </c>
      <c r="AS90" s="4">
        <f>VLOOKUP($AR$1,Hoja3!$A$3:$F$27,AR90+1,0)</f>
        <v>22</v>
      </c>
      <c r="AU90" s="4">
        <f>VLOOKUP($AT$1,Hoja3!$A$3:$F$27,AT90+1,0)</f>
        <v>23</v>
      </c>
      <c r="AW90" s="4">
        <f>VLOOKUP($AV$1,Hoja3!$A$3:$F$27,AV90+1,0)</f>
        <v>24</v>
      </c>
      <c r="AY90" s="4">
        <f>VLOOKUP($AX$1,Hoja3!$A$3:$F$27,AX90+1,0)</f>
        <v>25</v>
      </c>
    </row>
    <row r="91" spans="1:51" x14ac:dyDescent="0.25">
      <c r="A91" s="6" t="s">
        <v>89</v>
      </c>
      <c r="B91" s="4">
        <v>2</v>
      </c>
      <c r="C91" s="4" t="str">
        <f>VLOOKUP($B$1,Hoja3!$A$3:$G$8,B91+1,0)</f>
        <v>Mujer</v>
      </c>
      <c r="D91" s="4">
        <v>2</v>
      </c>
      <c r="E91" s="4" t="str">
        <f>VLOOKUP($D$1,Hoja3!$A$3:$F$27,D91+1,0)</f>
        <v>Femenino</v>
      </c>
      <c r="F91" s="4">
        <v>3</v>
      </c>
      <c r="G91" s="4" t="str">
        <f>VLOOKUP($F$1,Hoja3!$A$3:$F$27,F91+1,0)</f>
        <v>Secundaria</v>
      </c>
      <c r="H91" s="4">
        <v>4</v>
      </c>
      <c r="I91" s="4" t="str">
        <f>VLOOKUP($H$1,Hoja3!$A$3:$F$27,H91+1,0)</f>
        <v>Otro</v>
      </c>
      <c r="J91" s="4">
        <v>3</v>
      </c>
      <c r="K91" s="4" t="str">
        <f>VLOOKUP($J$1,Hoja3!$A$3:$F$27,J91+1,0)</f>
        <v>Casado</v>
      </c>
      <c r="L91" s="4">
        <v>3</v>
      </c>
      <c r="M91" s="4" t="str">
        <f>VLOOKUP($L$1,Hoja3!$A$3:$F$27,L91+1,0)</f>
        <v>Amo de casa</v>
      </c>
      <c r="N91" s="4">
        <v>2</v>
      </c>
      <c r="O91" s="4" t="str">
        <f>VLOOKUP($N$1,Hoja3!$A$3:$F$27,N91+1,0)</f>
        <v>Obra social</v>
      </c>
      <c r="P91" s="4">
        <v>2</v>
      </c>
      <c r="Q91" s="4" t="str">
        <f>VLOOKUP($P$1,Hoja3!$A$3:$F$27,P91+1,0)</f>
        <v>Centro de Salud</v>
      </c>
      <c r="R91" s="4">
        <v>1</v>
      </c>
      <c r="S91" s="4" t="str">
        <f>VLOOKUP($R$1,Hoja3!$A$3:$F$27,R91+1,0)</f>
        <v>Ninguno</v>
      </c>
      <c r="T91" s="4">
        <v>2</v>
      </c>
      <c r="U91" s="4" t="str">
        <f>VLOOKUP($T$1,Hoja3!$A$3:$F$27,T91+1,0)</f>
        <v>No</v>
      </c>
      <c r="V91" s="4">
        <v>2</v>
      </c>
      <c r="W91" s="4" t="str">
        <f>VLOOKUP($V$1,Hoja3!$A$3:$F$27,V91+1,0)</f>
        <v>hasta 5</v>
      </c>
      <c r="X91" s="4">
        <v>1</v>
      </c>
      <c r="Y91" s="4" t="str">
        <f>VLOOKUP($X$1,Hoja3!$A$3:$F$27,X91+1,0)</f>
        <v>un vaso</v>
      </c>
      <c r="Z91" s="4">
        <v>5</v>
      </c>
      <c r="AA91" s="4" t="str">
        <f>VLOOKUP($Z$1,Hoja3!$A$3:$F$27,Z91+1,0)</f>
        <v>menos de 4</v>
      </c>
      <c r="AB91" s="4">
        <v>3</v>
      </c>
      <c r="AC91" s="4" t="str">
        <f>VLOOKUP($AB$1,Hoja3!$A$3:$F$27,AB91+1,0)</f>
        <v>3 a 4</v>
      </c>
      <c r="AD91" s="4">
        <v>5</v>
      </c>
      <c r="AE91" s="4" t="str">
        <f>VLOOKUP($AD$1,Hoja3!$A$3:$F$27,AD91+1,0)</f>
        <v>cuatro</v>
      </c>
      <c r="AG91" s="4">
        <f>VLOOKUP($AF$1,Hoja3!$A$3:$F$27,AF91+1,0)</f>
        <v>16</v>
      </c>
      <c r="AI91" s="4">
        <f>VLOOKUP($AH$1,Hoja3!$A$3:$F$27,AH91+1,0)</f>
        <v>17</v>
      </c>
      <c r="AK91" s="4">
        <f>VLOOKUP($AJ$1,Hoja3!$A$3:$F$27,AJ91+1,0)</f>
        <v>18</v>
      </c>
      <c r="AM91" s="4">
        <f>VLOOKUP($AL$1,Hoja3!$A$3:$F$27,AL91+1,0)</f>
        <v>19</v>
      </c>
      <c r="AN91" s="4">
        <v>5</v>
      </c>
      <c r="AO91" s="4" t="str">
        <f>VLOOKUP($AN$1,Hoja3!$A$3:$F$27,AN91+1,0)</f>
        <v>5 o mas dias</v>
      </c>
      <c r="AP91" s="4">
        <v>1</v>
      </c>
      <c r="AQ91" s="4" t="str">
        <f>VLOOKUP($AP$1,Hoja3!$A$3:$F$27,AP91+1,0)</f>
        <v>30 min</v>
      </c>
      <c r="AS91" s="4">
        <f>VLOOKUP($AR$1,Hoja3!$A$3:$F$27,AR91+1,0)</f>
        <v>22</v>
      </c>
      <c r="AU91" s="4">
        <f>VLOOKUP($AT$1,Hoja3!$A$3:$F$27,AT91+1,0)</f>
        <v>23</v>
      </c>
      <c r="AW91" s="4">
        <f>VLOOKUP($AV$1,Hoja3!$A$3:$F$27,AV91+1,0)</f>
        <v>24</v>
      </c>
      <c r="AY91" s="4">
        <f>VLOOKUP($AX$1,Hoja3!$A$3:$F$27,AX91+1,0)</f>
        <v>25</v>
      </c>
    </row>
    <row r="92" spans="1:51" x14ac:dyDescent="0.25">
      <c r="A92" s="6" t="s">
        <v>90</v>
      </c>
      <c r="B92" s="4">
        <v>2</v>
      </c>
      <c r="C92" s="4" t="str">
        <f>VLOOKUP($B$1,Hoja3!$A$3:$G$8,B92+1,0)</f>
        <v>Mujer</v>
      </c>
      <c r="D92" s="4">
        <v>2</v>
      </c>
      <c r="E92" s="4" t="str">
        <f>VLOOKUP($D$1,Hoja3!$A$3:$F$27,D92+1,0)</f>
        <v>Femenino</v>
      </c>
      <c r="F92" s="4">
        <v>2</v>
      </c>
      <c r="G92" s="4" t="str">
        <f>VLOOKUP($F$1,Hoja3!$A$3:$F$27,F92+1,0)</f>
        <v>Primaria</v>
      </c>
      <c r="H92" s="4">
        <v>4</v>
      </c>
      <c r="I92" s="4" t="str">
        <f>VLOOKUP($H$1,Hoja3!$A$3:$F$27,H92+1,0)</f>
        <v>Otro</v>
      </c>
      <c r="J92" s="4">
        <v>4</v>
      </c>
      <c r="K92" s="4" t="str">
        <f>VLOOKUP($J$1,Hoja3!$A$3:$F$27,J92+1,0)</f>
        <v>Viudo</v>
      </c>
      <c r="L92" s="4">
        <v>5</v>
      </c>
      <c r="M92" s="4" t="str">
        <f>VLOOKUP($L$1,Hoja3!$A$3:$F$27,L92+1,0)</f>
        <v>Jubilado</v>
      </c>
      <c r="N92" s="4">
        <v>5</v>
      </c>
      <c r="O92" s="4" t="str">
        <f>VLOOKUP($N$1,Hoja3!$A$3:$F$27,N92+1,0)</f>
        <v>PAMI</v>
      </c>
      <c r="P92" s="4">
        <v>2</v>
      </c>
      <c r="Q92" s="4" t="str">
        <f>VLOOKUP($P$1,Hoja3!$A$3:$F$27,P92+1,0)</f>
        <v>Centro de Salud</v>
      </c>
      <c r="R92" s="4">
        <v>1</v>
      </c>
      <c r="S92" s="4" t="str">
        <f>VLOOKUP($R$1,Hoja3!$A$3:$F$27,R92+1,0)</f>
        <v>Ninguno</v>
      </c>
      <c r="U92" s="4">
        <f>VLOOKUP($T$1,Hoja3!$A$3:$F$27,T92+1,0)</f>
        <v>10</v>
      </c>
      <c r="V92" s="4">
        <v>1</v>
      </c>
      <c r="W92" s="4" t="str">
        <f>VLOOKUP($V$1,Hoja3!$A$3:$F$27,V92+1,0)</f>
        <v>No consume</v>
      </c>
      <c r="Y92" s="4">
        <f>VLOOKUP($X$1,Hoja3!$A$3:$F$27,X92+1,0)</f>
        <v>12</v>
      </c>
      <c r="AA92" s="4">
        <f>VLOOKUP($Z$1,Hoja3!$A$3:$F$27,Z92+1,0)</f>
        <v>13</v>
      </c>
      <c r="AB92" s="4">
        <v>3</v>
      </c>
      <c r="AC92" s="4" t="str">
        <f>VLOOKUP($AB$1,Hoja3!$A$3:$F$27,AB92+1,0)</f>
        <v>3 a 4</v>
      </c>
      <c r="AD92" s="4">
        <v>5</v>
      </c>
      <c r="AE92" s="4" t="str">
        <f>VLOOKUP($AD$1,Hoja3!$A$3:$F$27,AD92+1,0)</f>
        <v>cuatro</v>
      </c>
      <c r="AG92" s="4">
        <f>VLOOKUP($AF$1,Hoja3!$A$3:$F$27,AF92+1,0)</f>
        <v>16</v>
      </c>
      <c r="AI92" s="4">
        <f>VLOOKUP($AH$1,Hoja3!$A$3:$F$27,AH92+1,0)</f>
        <v>17</v>
      </c>
      <c r="AK92" s="4">
        <f>VLOOKUP($AJ$1,Hoja3!$A$3:$F$27,AJ92+1,0)</f>
        <v>18</v>
      </c>
      <c r="AM92" s="4">
        <f>VLOOKUP($AL$1,Hoja3!$A$3:$F$27,AL92+1,0)</f>
        <v>19</v>
      </c>
      <c r="AN92" s="4">
        <v>3</v>
      </c>
      <c r="AO92" s="4" t="str">
        <f>VLOOKUP($AN$1,Hoja3!$A$3:$F$27,AN92+1,0)</f>
        <v>3 dias</v>
      </c>
      <c r="AP92" s="4">
        <v>2</v>
      </c>
      <c r="AQ92" s="4" t="str">
        <f>VLOOKUP($AP$1,Hoja3!$A$3:$F$27,AP92+1,0)</f>
        <v>1 hora</v>
      </c>
      <c r="AS92" s="4">
        <f>VLOOKUP($AR$1,Hoja3!$A$3:$F$27,AR92+1,0)</f>
        <v>22</v>
      </c>
      <c r="AU92" s="4">
        <f>VLOOKUP($AT$1,Hoja3!$A$3:$F$27,AT92+1,0)</f>
        <v>23</v>
      </c>
      <c r="AW92" s="4">
        <f>VLOOKUP($AV$1,Hoja3!$A$3:$F$27,AV92+1,0)</f>
        <v>24</v>
      </c>
      <c r="AY92" s="4">
        <f>VLOOKUP($AX$1,Hoja3!$A$3:$F$27,AX92+1,0)</f>
        <v>25</v>
      </c>
    </row>
    <row r="93" spans="1:51" x14ac:dyDescent="0.25">
      <c r="A93" s="6" t="s">
        <v>91</v>
      </c>
      <c r="B93" s="4">
        <v>2</v>
      </c>
      <c r="C93" s="4" t="str">
        <f>VLOOKUP($B$1,Hoja3!$A$3:$G$8,B93+1,0)</f>
        <v>Mujer</v>
      </c>
      <c r="D93" s="4">
        <v>2</v>
      </c>
      <c r="E93" s="4" t="str">
        <f>VLOOKUP($D$1,Hoja3!$A$3:$F$27,D93+1,0)</f>
        <v>Femenino</v>
      </c>
      <c r="F93" s="4">
        <v>3</v>
      </c>
      <c r="G93" s="4" t="str">
        <f>VLOOKUP($F$1,Hoja3!$A$3:$F$27,F93+1,0)</f>
        <v>Secundaria</v>
      </c>
      <c r="H93" s="4">
        <v>1</v>
      </c>
      <c r="I93" s="4" t="str">
        <f>VLOOKUP($H$1,Hoja3!$A$3:$F$27,H93+1,0)</f>
        <v>Criollo</v>
      </c>
      <c r="J93" s="4">
        <v>1</v>
      </c>
      <c r="K93" s="4" t="str">
        <f>VLOOKUP($J$1,Hoja3!$A$3:$F$27,J93+1,0)</f>
        <v>Soltero</v>
      </c>
      <c r="L93" s="4">
        <v>2</v>
      </c>
      <c r="M93" s="4" t="str">
        <f>VLOOKUP($L$1,Hoja3!$A$3:$F$27,L93+1,0)</f>
        <v>Estudiante</v>
      </c>
      <c r="N93" s="4">
        <v>2</v>
      </c>
      <c r="O93" s="4" t="str">
        <f>VLOOKUP($N$1,Hoja3!$A$3:$F$27,N93+1,0)</f>
        <v>Obra social</v>
      </c>
      <c r="P93" s="4">
        <v>3</v>
      </c>
      <c r="Q93" s="4" t="str">
        <f>VLOOKUP($P$1,Hoja3!$A$3:$F$27,P93+1,0)</f>
        <v>Hospital</v>
      </c>
      <c r="S93" s="4">
        <f>VLOOKUP($R$1,Hoja3!$A$3:$F$27,R93+1,0)</f>
        <v>9</v>
      </c>
      <c r="T93" s="4">
        <v>3</v>
      </c>
      <c r="U93" s="4">
        <f>VLOOKUP($T$1,Hoja3!$A$3:$F$27,T93+1,0)</f>
        <v>0</v>
      </c>
      <c r="V93" s="4">
        <v>5</v>
      </c>
      <c r="W93" s="4" t="str">
        <f>VLOOKUP($V$1,Hoja3!$A$3:$F$27,V93+1,0)</f>
        <v>mas de 15</v>
      </c>
      <c r="X93" s="4">
        <v>4</v>
      </c>
      <c r="Y93" s="4" t="str">
        <f>VLOOKUP($X$1,Hoja3!$A$3:$F$27,X93+1,0)</f>
        <v>cuatros vasos</v>
      </c>
      <c r="Z93" s="4">
        <v>2</v>
      </c>
      <c r="AA93" s="4" t="str">
        <f>VLOOKUP($Z$1,Hoja3!$A$3:$F$27,Z93+1,0)</f>
        <v xml:space="preserve">5 a 6 </v>
      </c>
      <c r="AB93" s="4">
        <v>4</v>
      </c>
      <c r="AC93" s="4" t="str">
        <f>VLOOKUP($AB$1,Hoja3!$A$3:$F$27,AB93+1,0)</f>
        <v>cinco</v>
      </c>
      <c r="AE93" s="4">
        <f>VLOOKUP($AD$1,Hoja3!$A$3:$F$27,AD93+1,0)</f>
        <v>15</v>
      </c>
      <c r="AF93" s="4">
        <v>1</v>
      </c>
      <c r="AG93" s="4" t="str">
        <f>VLOOKUP($AF$1,Hoja3!$A$3:$F$27,AF93+1,0)</f>
        <v>1 dia</v>
      </c>
      <c r="AH93" s="4">
        <v>5</v>
      </c>
      <c r="AI93" s="4" t="str">
        <f>VLOOKUP($AH$1,Hoja3!$A$3:$F$27,AH93+1,0)</f>
        <v>4 o mas horas</v>
      </c>
      <c r="AJ93" s="4">
        <v>2</v>
      </c>
      <c r="AK93" s="4" t="str">
        <f>VLOOKUP($AJ$1,Hoja3!$A$3:$F$27,AJ93+1,0)</f>
        <v>2 dias</v>
      </c>
      <c r="AL93" s="4">
        <v>5</v>
      </c>
      <c r="AM93" s="4" t="str">
        <f>VLOOKUP($AL$1,Hoja3!$A$3:$F$27,AL93+1,0)</f>
        <v>4 o mas horas</v>
      </c>
      <c r="AN93" s="4">
        <v>3</v>
      </c>
      <c r="AO93" s="4" t="str">
        <f>VLOOKUP($AN$1,Hoja3!$A$3:$F$27,AN93+1,0)</f>
        <v>3 dias</v>
      </c>
      <c r="AP93" s="4">
        <v>1</v>
      </c>
      <c r="AQ93" s="4" t="str">
        <f>VLOOKUP($AP$1,Hoja3!$A$3:$F$27,AP93+1,0)</f>
        <v>30 min</v>
      </c>
      <c r="AR93" s="4">
        <v>4</v>
      </c>
      <c r="AS93" s="4" t="str">
        <f>VLOOKUP($AR$1,Hoja3!$A$3:$F$27,AR93+1,0)</f>
        <v>4 dias</v>
      </c>
      <c r="AT93" s="4">
        <v>3</v>
      </c>
      <c r="AU93" s="4" t="str">
        <f>VLOOKUP($AT$1,Hoja3!$A$3:$F$27,AT93+1,0)</f>
        <v>2 horas</v>
      </c>
      <c r="AV93" s="4">
        <v>3</v>
      </c>
      <c r="AW93" s="4" t="str">
        <f>VLOOKUP($AV$1,Hoja3!$A$3:$F$27,AV93+1,0)</f>
        <v>3 dias</v>
      </c>
      <c r="AX93" s="4">
        <v>2</v>
      </c>
      <c r="AY93" s="4" t="str">
        <f>VLOOKUP($AX$1,Hoja3!$A$3:$F$27,AX93+1,0)</f>
        <v>1 hora</v>
      </c>
    </row>
    <row r="94" spans="1:51" x14ac:dyDescent="0.25">
      <c r="A94" s="6" t="s">
        <v>92</v>
      </c>
      <c r="B94" s="4">
        <v>2</v>
      </c>
      <c r="C94" s="4" t="str">
        <f>VLOOKUP($B$1,Hoja3!$A$3:$G$8,B94+1,0)</f>
        <v>Mujer</v>
      </c>
      <c r="D94" s="4">
        <v>2</v>
      </c>
      <c r="E94" s="4" t="str">
        <f>VLOOKUP($D$1,Hoja3!$A$3:$F$27,D94+1,0)</f>
        <v>Femenino</v>
      </c>
      <c r="F94" s="4">
        <v>3</v>
      </c>
      <c r="G94" s="4" t="str">
        <f>VLOOKUP($F$1,Hoja3!$A$3:$F$27,F94+1,0)</f>
        <v>Secundaria</v>
      </c>
      <c r="H94" s="4">
        <v>1</v>
      </c>
      <c r="I94" s="4" t="str">
        <f>VLOOKUP($H$1,Hoja3!$A$3:$F$27,H94+1,0)</f>
        <v>Criollo</v>
      </c>
      <c r="J94" s="4">
        <v>3</v>
      </c>
      <c r="K94" s="4" t="str">
        <f>VLOOKUP($J$1,Hoja3!$A$3:$F$27,J94+1,0)</f>
        <v>Casado</v>
      </c>
      <c r="L94" s="4">
        <v>3</v>
      </c>
      <c r="M94" s="4" t="str">
        <f>VLOOKUP($L$1,Hoja3!$A$3:$F$27,L94+1,0)</f>
        <v>Amo de casa</v>
      </c>
      <c r="N94" s="4">
        <v>2</v>
      </c>
      <c r="O94" s="4" t="str">
        <f>VLOOKUP($N$1,Hoja3!$A$3:$F$27,N94+1,0)</f>
        <v>Obra social</v>
      </c>
      <c r="P94" s="4">
        <v>2</v>
      </c>
      <c r="Q94" s="4" t="str">
        <f>VLOOKUP($P$1,Hoja3!$A$3:$F$27,P94+1,0)</f>
        <v>Centro de Salud</v>
      </c>
      <c r="R94" s="4">
        <v>1</v>
      </c>
      <c r="S94" s="4" t="str">
        <f>VLOOKUP($R$1,Hoja3!$A$3:$F$27,R94+1,0)</f>
        <v>Ninguno</v>
      </c>
      <c r="T94" s="4">
        <v>1</v>
      </c>
      <c r="U94" s="4" t="str">
        <f>VLOOKUP($T$1,Hoja3!$A$3:$F$27,T94+1,0)</f>
        <v xml:space="preserve">Si </v>
      </c>
      <c r="V94" s="4">
        <v>1</v>
      </c>
      <c r="W94" s="4" t="str">
        <f>VLOOKUP($V$1,Hoja3!$A$3:$F$27,V94+1,0)</f>
        <v>No consume</v>
      </c>
      <c r="Y94" s="4">
        <f>VLOOKUP($X$1,Hoja3!$A$3:$F$27,X94+1,0)</f>
        <v>12</v>
      </c>
      <c r="AA94" s="4">
        <f>VLOOKUP($Z$1,Hoja3!$A$3:$F$27,Z94+1,0)</f>
        <v>13</v>
      </c>
      <c r="AB94" s="4">
        <v>3</v>
      </c>
      <c r="AC94" s="4" t="str">
        <f>VLOOKUP($AB$1,Hoja3!$A$3:$F$27,AB94+1,0)</f>
        <v>3 a 4</v>
      </c>
      <c r="AD94" s="4">
        <v>2</v>
      </c>
      <c r="AE94" s="4" t="str">
        <f>VLOOKUP($AD$1,Hoja3!$A$3:$F$27,AD94+1,0)</f>
        <v>cena</v>
      </c>
      <c r="AF94" s="4">
        <v>2</v>
      </c>
      <c r="AG94" s="4" t="str">
        <f>VLOOKUP($AF$1,Hoja3!$A$3:$F$27,AF94+1,0)</f>
        <v>2 dias</v>
      </c>
      <c r="AH94" s="4">
        <v>1</v>
      </c>
      <c r="AI94" s="4" t="str">
        <f>VLOOKUP($AH$1,Hoja3!$A$3:$F$27,AH94+1,0)</f>
        <v>30 min</v>
      </c>
      <c r="AJ94" s="4">
        <v>4</v>
      </c>
      <c r="AK94" s="4" t="str">
        <f>VLOOKUP($AJ$1,Hoja3!$A$3:$F$27,AJ94+1,0)</f>
        <v>4 dias</v>
      </c>
      <c r="AL94" s="4">
        <v>4</v>
      </c>
      <c r="AM94" s="4" t="str">
        <f>VLOOKUP($AL$1,Hoja3!$A$3:$F$27,AL94+1,0)</f>
        <v>3 horas</v>
      </c>
      <c r="AN94" s="4">
        <v>3</v>
      </c>
      <c r="AO94" s="4" t="str">
        <f>VLOOKUP($AN$1,Hoja3!$A$3:$F$27,AN94+1,0)</f>
        <v>3 dias</v>
      </c>
      <c r="AP94" s="4">
        <v>2</v>
      </c>
      <c r="AQ94" s="4" t="str">
        <f>VLOOKUP($AP$1,Hoja3!$A$3:$F$27,AP94+1,0)</f>
        <v>1 hora</v>
      </c>
      <c r="AR94" s="4">
        <v>2</v>
      </c>
      <c r="AS94" s="4" t="str">
        <f>VLOOKUP($AR$1,Hoja3!$A$3:$F$27,AR94+1,0)</f>
        <v>2 dias</v>
      </c>
      <c r="AT94" s="4">
        <v>2</v>
      </c>
      <c r="AU94" s="4" t="str">
        <f>VLOOKUP($AT$1,Hoja3!$A$3:$F$27,AT94+1,0)</f>
        <v>1 hora</v>
      </c>
      <c r="AV94" s="4">
        <v>2</v>
      </c>
      <c r="AW94" s="4" t="str">
        <f>VLOOKUP($AV$1,Hoja3!$A$3:$F$27,AV94+1,0)</f>
        <v>2 dias</v>
      </c>
      <c r="AX94" s="4">
        <v>1</v>
      </c>
      <c r="AY94" s="4" t="str">
        <f>VLOOKUP($AX$1,Hoja3!$A$3:$F$27,AX94+1,0)</f>
        <v>30 min</v>
      </c>
    </row>
    <row r="95" spans="1:51" x14ac:dyDescent="0.25">
      <c r="A95" s="6" t="s">
        <v>93</v>
      </c>
      <c r="B95" s="4">
        <v>1</v>
      </c>
      <c r="C95" s="4" t="str">
        <f>VLOOKUP($B$1,Hoja3!$A$3:$G$8,B95+1,0)</f>
        <v>Varón</v>
      </c>
      <c r="D95" s="4">
        <v>1</v>
      </c>
      <c r="E95" s="4" t="str">
        <f>VLOOKUP($D$1,Hoja3!$A$3:$F$27,D95+1,0)</f>
        <v>Masculino</v>
      </c>
      <c r="F95" s="4">
        <v>3</v>
      </c>
      <c r="G95" s="4" t="str">
        <f>VLOOKUP($F$1,Hoja3!$A$3:$F$27,F95+1,0)</f>
        <v>Secundaria</v>
      </c>
      <c r="H95" s="4">
        <v>1</v>
      </c>
      <c r="I95" s="4" t="str">
        <f>VLOOKUP($H$1,Hoja3!$A$3:$F$27,H95+1,0)</f>
        <v>Criollo</v>
      </c>
      <c r="J95" s="4">
        <v>1</v>
      </c>
      <c r="K95" s="4" t="str">
        <f>VLOOKUP($J$1,Hoja3!$A$3:$F$27,J95+1,0)</f>
        <v>Soltero</v>
      </c>
      <c r="L95" s="4">
        <v>4</v>
      </c>
      <c r="M95" s="4" t="str">
        <f>VLOOKUP($L$1,Hoja3!$A$3:$F$27,L95+1,0)</f>
        <v>Empleado</v>
      </c>
      <c r="N95" s="4">
        <v>4</v>
      </c>
      <c r="O95" s="4" t="str">
        <f>VLOOKUP($N$1,Hoja3!$A$3:$F$27,N95+1,0)</f>
        <v>IAPOS</v>
      </c>
      <c r="P95" s="4">
        <v>3</v>
      </c>
      <c r="Q95" s="4" t="str">
        <f>VLOOKUP($P$1,Hoja3!$A$3:$F$27,P95+1,0)</f>
        <v>Hospital</v>
      </c>
      <c r="R95" s="4">
        <v>2</v>
      </c>
      <c r="S95" s="4" t="str">
        <f>VLOOKUP($R$1,Hoja3!$A$3:$F$27,R95+1,0)</f>
        <v>1 a 5</v>
      </c>
      <c r="U95" s="4">
        <f>VLOOKUP($T$1,Hoja3!$A$3:$F$27,T95+1,0)</f>
        <v>10</v>
      </c>
      <c r="V95" s="4">
        <v>3</v>
      </c>
      <c r="W95" s="4" t="str">
        <f>VLOOKUP($V$1,Hoja3!$A$3:$F$27,V95+1,0)</f>
        <v>6 a 10</v>
      </c>
      <c r="X95" s="4">
        <v>5</v>
      </c>
      <c r="Y95" s="4" t="str">
        <f>VLOOKUP($X$1,Hoja3!$A$3:$F$27,X95+1,0)</f>
        <v>cinco vasos</v>
      </c>
      <c r="Z95" s="4">
        <v>4</v>
      </c>
      <c r="AA95" s="4" t="str">
        <f>VLOOKUP($Z$1,Hoja3!$A$3:$F$27,Z95+1,0)</f>
        <v>1 a 2</v>
      </c>
      <c r="AB95" s="4">
        <v>1</v>
      </c>
      <c r="AC95" s="4" t="str">
        <f>VLOOKUP($AB$1,Hoja3!$A$3:$F$27,AB95+1,0)</f>
        <v>Ninguna</v>
      </c>
      <c r="AD95" s="4">
        <v>3</v>
      </c>
      <c r="AE95" s="4" t="str">
        <f>VLOOKUP($AD$1,Hoja3!$A$3:$F$27,AD95+1,0)</f>
        <v>almuerzo y cena</v>
      </c>
      <c r="AG95" s="4">
        <f>VLOOKUP($AF$1,Hoja3!$A$3:$F$27,AF95+1,0)</f>
        <v>16</v>
      </c>
      <c r="AI95" s="4">
        <f>VLOOKUP($AH$1,Hoja3!$A$3:$F$27,AH95+1,0)</f>
        <v>17</v>
      </c>
      <c r="AK95" s="4">
        <f>VLOOKUP($AJ$1,Hoja3!$A$3:$F$27,AJ95+1,0)</f>
        <v>18</v>
      </c>
      <c r="AM95" s="4">
        <f>VLOOKUP($AL$1,Hoja3!$A$3:$F$27,AL95+1,0)</f>
        <v>19</v>
      </c>
      <c r="AN95" s="4">
        <v>5</v>
      </c>
      <c r="AO95" s="4" t="str">
        <f>VLOOKUP($AN$1,Hoja3!$A$3:$F$27,AN95+1,0)</f>
        <v>5 o mas dias</v>
      </c>
      <c r="AP95" s="4">
        <v>2</v>
      </c>
      <c r="AQ95" s="4" t="str">
        <f>VLOOKUP($AP$1,Hoja3!$A$3:$F$27,AP95+1,0)</f>
        <v>1 hora</v>
      </c>
      <c r="AR95" s="4">
        <v>5</v>
      </c>
      <c r="AS95" s="4" t="str">
        <f>VLOOKUP($AR$1,Hoja3!$A$3:$F$27,AR95+1,0)</f>
        <v>5 o mas dias</v>
      </c>
      <c r="AT95" s="4">
        <v>2</v>
      </c>
      <c r="AU95" s="4" t="str">
        <f>VLOOKUP($AT$1,Hoja3!$A$3:$F$27,AT95+1,0)</f>
        <v>1 hora</v>
      </c>
      <c r="AV95" s="4">
        <v>5</v>
      </c>
      <c r="AW95" s="4" t="str">
        <f>VLOOKUP($AV$1,Hoja3!$A$3:$F$27,AV95+1,0)</f>
        <v>5 o mas dias</v>
      </c>
      <c r="AX95" s="4">
        <v>3</v>
      </c>
      <c r="AY95" s="4" t="str">
        <f>VLOOKUP($AX$1,Hoja3!$A$3:$F$27,AX95+1,0)</f>
        <v>2 horas</v>
      </c>
    </row>
    <row r="96" spans="1:51" x14ac:dyDescent="0.25">
      <c r="A96" s="6" t="s">
        <v>94</v>
      </c>
      <c r="B96" s="4">
        <v>1</v>
      </c>
      <c r="C96" s="4" t="str">
        <f>VLOOKUP($B$1,Hoja3!$A$3:$G$8,B96+1,0)</f>
        <v>Varón</v>
      </c>
      <c r="D96" s="4">
        <v>1</v>
      </c>
      <c r="E96" s="4" t="str">
        <f>VLOOKUP($D$1,Hoja3!$A$3:$F$27,D96+1,0)</f>
        <v>Masculino</v>
      </c>
      <c r="F96" s="4">
        <v>2</v>
      </c>
      <c r="G96" s="4" t="str">
        <f>VLOOKUP($F$1,Hoja3!$A$3:$F$27,F96+1,0)</f>
        <v>Primaria</v>
      </c>
      <c r="H96" s="4">
        <v>1</v>
      </c>
      <c r="I96" s="4" t="str">
        <f>VLOOKUP($H$1,Hoja3!$A$3:$F$27,H96+1,0)</f>
        <v>Criollo</v>
      </c>
      <c r="J96" s="4">
        <v>3</v>
      </c>
      <c r="K96" s="4" t="str">
        <f>VLOOKUP($J$1,Hoja3!$A$3:$F$27,J96+1,0)</f>
        <v>Casado</v>
      </c>
      <c r="L96" s="4">
        <v>4</v>
      </c>
      <c r="M96" s="4" t="str">
        <f>VLOOKUP($L$1,Hoja3!$A$3:$F$27,L96+1,0)</f>
        <v>Empleado</v>
      </c>
      <c r="N96" s="4">
        <v>2</v>
      </c>
      <c r="O96" s="4" t="str">
        <f>VLOOKUP($N$1,Hoja3!$A$3:$F$27,N96+1,0)</f>
        <v>Obra social</v>
      </c>
      <c r="P96" s="4">
        <v>2</v>
      </c>
      <c r="Q96" s="4" t="str">
        <f>VLOOKUP($P$1,Hoja3!$A$3:$F$27,P96+1,0)</f>
        <v>Centro de Salud</v>
      </c>
      <c r="R96" s="4">
        <v>5</v>
      </c>
      <c r="S96" s="4" t="str">
        <f>VLOOKUP($R$1,Hoja3!$A$3:$F$27,R96+1,0)</f>
        <v>mas de 20</v>
      </c>
      <c r="T96" s="4">
        <v>2</v>
      </c>
      <c r="U96" s="4" t="str">
        <f>VLOOKUP($T$1,Hoja3!$A$3:$F$27,T96+1,0)</f>
        <v>No</v>
      </c>
      <c r="V96" s="4">
        <v>2</v>
      </c>
      <c r="W96" s="4" t="str">
        <f>VLOOKUP($V$1,Hoja3!$A$3:$F$27,V96+1,0)</f>
        <v>hasta 5</v>
      </c>
      <c r="X96" s="4">
        <v>5</v>
      </c>
      <c r="Y96" s="4" t="str">
        <f>VLOOKUP($X$1,Hoja3!$A$3:$F$27,X96+1,0)</f>
        <v>cinco vasos</v>
      </c>
      <c r="Z96" s="4">
        <v>5</v>
      </c>
      <c r="AA96" s="4" t="str">
        <f>VLOOKUP($Z$1,Hoja3!$A$3:$F$27,Z96+1,0)</f>
        <v>menos de 4</v>
      </c>
      <c r="AB96" s="4">
        <v>5</v>
      </c>
      <c r="AC96" s="4" t="str">
        <f>VLOOKUP($AB$1,Hoja3!$A$3:$F$27,AB96+1,0)</f>
        <v>mas de cinco</v>
      </c>
      <c r="AD96" s="4">
        <v>3</v>
      </c>
      <c r="AE96" s="4" t="str">
        <f>VLOOKUP($AD$1,Hoja3!$A$3:$F$27,AD96+1,0)</f>
        <v>almuerzo y cena</v>
      </c>
      <c r="AF96" s="4">
        <v>5</v>
      </c>
      <c r="AG96" s="4" t="str">
        <f>VLOOKUP($AF$1,Hoja3!$A$3:$F$27,AF96+1,0)</f>
        <v>5 o mas dias</v>
      </c>
      <c r="AH96" s="4">
        <v>5</v>
      </c>
      <c r="AI96" s="4" t="str">
        <f>VLOOKUP($AH$1,Hoja3!$A$3:$F$27,AH96+1,0)</f>
        <v>4 o mas horas</v>
      </c>
      <c r="AJ96" s="4">
        <v>2</v>
      </c>
      <c r="AK96" s="4" t="str">
        <f>VLOOKUP($AJ$1,Hoja3!$A$3:$F$27,AJ96+1,0)</f>
        <v>2 dias</v>
      </c>
      <c r="AL96" s="4">
        <v>2</v>
      </c>
      <c r="AM96" s="4" t="str">
        <f>VLOOKUP($AL$1,Hoja3!$A$3:$F$27,AL96+1,0)</f>
        <v>1 hora</v>
      </c>
      <c r="AN96" s="4">
        <v>2</v>
      </c>
      <c r="AO96" s="4" t="str">
        <f>VLOOKUP($AN$1,Hoja3!$A$3:$F$27,AN96+1,0)</f>
        <v>2 dias</v>
      </c>
      <c r="AP96" s="4">
        <v>1</v>
      </c>
      <c r="AQ96" s="4" t="str">
        <f>VLOOKUP($AP$1,Hoja3!$A$3:$F$27,AP96+1,0)</f>
        <v>30 min</v>
      </c>
      <c r="AR96" s="4">
        <v>1</v>
      </c>
      <c r="AS96" s="4" t="str">
        <f>VLOOKUP($AR$1,Hoja3!$A$3:$F$27,AR96+1,0)</f>
        <v>1 dia</v>
      </c>
      <c r="AT96" s="4">
        <v>2</v>
      </c>
      <c r="AU96" s="4" t="str">
        <f>VLOOKUP($AT$1,Hoja3!$A$3:$F$27,AT96+1,0)</f>
        <v>1 hora</v>
      </c>
      <c r="AV96" s="4">
        <v>1</v>
      </c>
      <c r="AW96" s="4" t="str">
        <f>VLOOKUP($AV$1,Hoja3!$A$3:$F$27,AV96+1,0)</f>
        <v>1 dia</v>
      </c>
      <c r="AX96" s="4">
        <v>5</v>
      </c>
      <c r="AY96" s="4" t="str">
        <f>VLOOKUP($AX$1,Hoja3!$A$3:$F$27,AX96+1,0)</f>
        <v>4 o mas horas</v>
      </c>
    </row>
    <row r="97" spans="1:51" x14ac:dyDescent="0.25">
      <c r="A97" s="6" t="s">
        <v>95</v>
      </c>
      <c r="B97" s="4">
        <v>2</v>
      </c>
      <c r="C97" s="4" t="str">
        <f>VLOOKUP($B$1,Hoja3!$A$3:$G$8,B97+1,0)</f>
        <v>Mujer</v>
      </c>
      <c r="D97" s="4">
        <v>2</v>
      </c>
      <c r="E97" s="4" t="str">
        <f>VLOOKUP($D$1,Hoja3!$A$3:$F$27,D97+1,0)</f>
        <v>Femenino</v>
      </c>
      <c r="F97" s="4">
        <v>3</v>
      </c>
      <c r="G97" s="4" t="str">
        <f>VLOOKUP($F$1,Hoja3!$A$3:$F$27,F97+1,0)</f>
        <v>Secundaria</v>
      </c>
      <c r="H97" s="4">
        <v>1</v>
      </c>
      <c r="I97" s="4" t="str">
        <f>VLOOKUP($H$1,Hoja3!$A$3:$F$27,H97+1,0)</f>
        <v>Criollo</v>
      </c>
      <c r="J97" s="4">
        <v>3</v>
      </c>
      <c r="K97" s="4" t="str">
        <f>VLOOKUP($J$1,Hoja3!$A$3:$F$27,J97+1,0)</f>
        <v>Casado</v>
      </c>
      <c r="L97" s="4">
        <v>1</v>
      </c>
      <c r="M97" s="4" t="str">
        <f>VLOOKUP($L$1,Hoja3!$A$3:$F$27,L97+1,0)</f>
        <v>Desempleado</v>
      </c>
      <c r="N97" s="4">
        <v>2</v>
      </c>
      <c r="O97" s="4" t="str">
        <f>VLOOKUP($N$1,Hoja3!$A$3:$F$27,N97+1,0)</f>
        <v>Obra social</v>
      </c>
      <c r="P97" s="4">
        <v>4</v>
      </c>
      <c r="Q97" s="4" t="str">
        <f>VLOOKUP($P$1,Hoja3!$A$3:$F$27,P97+1,0)</f>
        <v>Consultorio</v>
      </c>
      <c r="S97" s="4">
        <f>VLOOKUP($R$1,Hoja3!$A$3:$F$27,R97+1,0)</f>
        <v>9</v>
      </c>
      <c r="U97" s="4">
        <f>VLOOKUP($T$1,Hoja3!$A$3:$F$27,T97+1,0)</f>
        <v>10</v>
      </c>
      <c r="W97" s="4">
        <f>VLOOKUP($V$1,Hoja3!$A$3:$F$27,V97+1,0)</f>
        <v>11</v>
      </c>
      <c r="Y97" s="4">
        <f>VLOOKUP($X$1,Hoja3!$A$3:$F$27,X97+1,0)</f>
        <v>12</v>
      </c>
      <c r="AA97" s="4">
        <f>VLOOKUP($Z$1,Hoja3!$A$3:$F$27,Z97+1,0)</f>
        <v>13</v>
      </c>
      <c r="AB97" s="4">
        <v>2</v>
      </c>
      <c r="AC97" s="4" t="str">
        <f>VLOOKUP($AB$1,Hoja3!$A$3:$F$27,AB97+1,0)</f>
        <v>1 a 2</v>
      </c>
      <c r="AD97" s="4">
        <v>5</v>
      </c>
      <c r="AE97" s="4" t="str">
        <f>VLOOKUP($AD$1,Hoja3!$A$3:$F$27,AD97+1,0)</f>
        <v>cuatro</v>
      </c>
      <c r="AG97" s="4">
        <f>VLOOKUP($AF$1,Hoja3!$A$3:$F$27,AF97+1,0)</f>
        <v>16</v>
      </c>
      <c r="AI97" s="4">
        <f>VLOOKUP($AH$1,Hoja3!$A$3:$F$27,AH97+1,0)</f>
        <v>17</v>
      </c>
      <c r="AK97" s="4">
        <f>VLOOKUP($AJ$1,Hoja3!$A$3:$F$27,AJ97+1,0)</f>
        <v>18</v>
      </c>
      <c r="AM97" s="4">
        <f>VLOOKUP($AL$1,Hoja3!$A$3:$F$27,AL97+1,0)</f>
        <v>19</v>
      </c>
      <c r="AN97" s="4">
        <v>5</v>
      </c>
      <c r="AO97" s="4" t="str">
        <f>VLOOKUP($AN$1,Hoja3!$A$3:$F$27,AN97+1,0)</f>
        <v>5 o mas dias</v>
      </c>
      <c r="AP97" s="4">
        <v>1</v>
      </c>
      <c r="AQ97" s="4" t="str">
        <f>VLOOKUP($AP$1,Hoja3!$A$3:$F$27,AP97+1,0)</f>
        <v>30 min</v>
      </c>
      <c r="AS97" s="4">
        <f>VLOOKUP($AR$1,Hoja3!$A$3:$F$27,AR97+1,0)</f>
        <v>22</v>
      </c>
      <c r="AU97" s="4">
        <f>VLOOKUP($AT$1,Hoja3!$A$3:$F$27,AT97+1,0)</f>
        <v>23</v>
      </c>
      <c r="AW97" s="4">
        <f>VLOOKUP($AV$1,Hoja3!$A$3:$F$27,AV97+1,0)</f>
        <v>24</v>
      </c>
      <c r="AY97" s="4">
        <f>VLOOKUP($AX$1,Hoja3!$A$3:$F$27,AX97+1,0)</f>
        <v>25</v>
      </c>
    </row>
    <row r="98" spans="1:51" x14ac:dyDescent="0.25">
      <c r="A98" s="6" t="s">
        <v>96</v>
      </c>
      <c r="B98" s="4">
        <v>1</v>
      </c>
      <c r="C98" s="4" t="str">
        <f>VLOOKUP($B$1,Hoja3!$A$3:$G$8,B98+1,0)</f>
        <v>Varón</v>
      </c>
      <c r="D98" s="4">
        <v>1</v>
      </c>
      <c r="E98" s="4" t="str">
        <f>VLOOKUP($D$1,Hoja3!$A$3:$F$27,D98+1,0)</f>
        <v>Masculino</v>
      </c>
      <c r="F98" s="4">
        <v>3</v>
      </c>
      <c r="G98" s="4" t="str">
        <f>VLOOKUP($F$1,Hoja3!$A$3:$F$27,F98+1,0)</f>
        <v>Secundaria</v>
      </c>
      <c r="H98" s="4">
        <v>1</v>
      </c>
      <c r="I98" s="4" t="str">
        <f>VLOOKUP($H$1,Hoja3!$A$3:$F$27,H98+1,0)</f>
        <v>Criollo</v>
      </c>
      <c r="J98" s="4">
        <v>1</v>
      </c>
      <c r="K98" s="4" t="str">
        <f>VLOOKUP($J$1,Hoja3!$A$3:$F$27,J98+1,0)</f>
        <v>Soltero</v>
      </c>
      <c r="L98" s="4">
        <v>4</v>
      </c>
      <c r="M98" s="4" t="str">
        <f>VLOOKUP($L$1,Hoja3!$A$3:$F$27,L98+1,0)</f>
        <v>Empleado</v>
      </c>
      <c r="N98" s="4">
        <v>4</v>
      </c>
      <c r="O98" s="4" t="str">
        <f>VLOOKUP($N$1,Hoja3!$A$3:$F$27,N98+1,0)</f>
        <v>IAPOS</v>
      </c>
      <c r="P98" s="4">
        <v>3</v>
      </c>
      <c r="Q98" s="4" t="str">
        <f>VLOOKUP($P$1,Hoja3!$A$3:$F$27,P98+1,0)</f>
        <v>Hospital</v>
      </c>
      <c r="R98" s="4">
        <v>1</v>
      </c>
      <c r="S98" s="4" t="str">
        <f>VLOOKUP($R$1,Hoja3!$A$3:$F$27,R98+1,0)</f>
        <v>Ninguno</v>
      </c>
      <c r="T98" s="4">
        <v>1</v>
      </c>
      <c r="U98" s="4" t="str">
        <f>VLOOKUP($T$1,Hoja3!$A$3:$F$27,T98+1,0)</f>
        <v xml:space="preserve">Si </v>
      </c>
      <c r="V98" s="4">
        <v>3</v>
      </c>
      <c r="W98" s="4" t="str">
        <f>VLOOKUP($V$1,Hoja3!$A$3:$F$27,V98+1,0)</f>
        <v>6 a 10</v>
      </c>
      <c r="X98" s="4">
        <v>5</v>
      </c>
      <c r="Y98" s="4" t="str">
        <f>VLOOKUP($X$1,Hoja3!$A$3:$F$27,X98+1,0)</f>
        <v>cinco vasos</v>
      </c>
      <c r="Z98" s="4">
        <v>4</v>
      </c>
      <c r="AA98" s="4" t="str">
        <f>VLOOKUP($Z$1,Hoja3!$A$3:$F$27,Z98+1,0)</f>
        <v>1 a 2</v>
      </c>
      <c r="AB98" s="4">
        <v>1</v>
      </c>
      <c r="AC98" s="4" t="str">
        <f>VLOOKUP($AB$1,Hoja3!$A$3:$F$27,AB98+1,0)</f>
        <v>Ninguna</v>
      </c>
      <c r="AD98" s="4">
        <v>3</v>
      </c>
      <c r="AE98" s="4" t="str">
        <f>VLOOKUP($AD$1,Hoja3!$A$3:$F$27,AD98+1,0)</f>
        <v>almuerzo y cena</v>
      </c>
      <c r="AF98" s="4">
        <v>4</v>
      </c>
      <c r="AG98" s="4" t="str">
        <f>VLOOKUP($AF$1,Hoja3!$A$3:$F$27,AF98+1,0)</f>
        <v>4 dias</v>
      </c>
      <c r="AH98" s="4">
        <v>3</v>
      </c>
      <c r="AI98" s="4" t="str">
        <f>VLOOKUP($AH$1,Hoja3!$A$3:$F$27,AH98+1,0)</f>
        <v>2 horas</v>
      </c>
      <c r="AJ98" s="4">
        <v>5</v>
      </c>
      <c r="AK98" s="4" t="str">
        <f>VLOOKUP($AJ$1,Hoja3!$A$3:$F$27,AJ98+1,0)</f>
        <v>5 o mas dias</v>
      </c>
      <c r="AL98" s="4">
        <v>5</v>
      </c>
      <c r="AM98" s="4" t="str">
        <f>VLOOKUP($AL$1,Hoja3!$A$3:$F$27,AL98+1,0)</f>
        <v>4 o mas horas</v>
      </c>
      <c r="AN98" s="4">
        <v>1</v>
      </c>
      <c r="AO98" s="4" t="str">
        <f>VLOOKUP($AN$1,Hoja3!$A$3:$F$27,AN98+1,0)</f>
        <v>1 dia</v>
      </c>
      <c r="AQ98" s="4">
        <f>VLOOKUP($AP$1,Hoja3!$A$3:$F$27,AP98+1,0)</f>
        <v>21</v>
      </c>
      <c r="AR98" s="4">
        <v>2</v>
      </c>
      <c r="AS98" s="4" t="str">
        <f>VLOOKUP($AR$1,Hoja3!$A$3:$F$27,AR98+1,0)</f>
        <v>2 dias</v>
      </c>
      <c r="AT98" s="4">
        <v>1</v>
      </c>
      <c r="AU98" s="4" t="str">
        <f>VLOOKUP($AT$1,Hoja3!$A$3:$F$27,AT98+1,0)</f>
        <v>30 min</v>
      </c>
      <c r="AW98" s="4">
        <f>VLOOKUP($AV$1,Hoja3!$A$3:$F$27,AV98+1,0)</f>
        <v>24</v>
      </c>
      <c r="AY98" s="4">
        <f>VLOOKUP($AX$1,Hoja3!$A$3:$F$27,AX98+1,0)</f>
        <v>25</v>
      </c>
    </row>
    <row r="99" spans="1:51" x14ac:dyDescent="0.25">
      <c r="A99" s="6" t="s">
        <v>97</v>
      </c>
      <c r="B99" s="4">
        <v>2</v>
      </c>
      <c r="C99" s="4" t="str">
        <f>VLOOKUP($B$1,Hoja3!$A$3:$G$8,B99+1,0)</f>
        <v>Mujer</v>
      </c>
      <c r="D99" s="4">
        <v>2</v>
      </c>
      <c r="E99" s="4" t="str">
        <f>VLOOKUP($D$1,Hoja3!$A$3:$F$27,D99+1,0)</f>
        <v>Femenino</v>
      </c>
      <c r="F99" s="4">
        <v>2</v>
      </c>
      <c r="G99" s="4" t="str">
        <f>VLOOKUP($F$1,Hoja3!$A$3:$F$27,F99+1,0)</f>
        <v>Primaria</v>
      </c>
      <c r="H99" s="4">
        <v>4</v>
      </c>
      <c r="I99" s="4" t="str">
        <f>VLOOKUP($H$1,Hoja3!$A$3:$F$27,H99+1,0)</f>
        <v>Otro</v>
      </c>
      <c r="J99" s="4">
        <v>4</v>
      </c>
      <c r="K99" s="4" t="str">
        <f>VLOOKUP($J$1,Hoja3!$A$3:$F$27,J99+1,0)</f>
        <v>Viudo</v>
      </c>
      <c r="L99" s="4">
        <v>5</v>
      </c>
      <c r="M99" s="4" t="str">
        <f>VLOOKUP($L$1,Hoja3!$A$3:$F$27,L99+1,0)</f>
        <v>Jubilado</v>
      </c>
      <c r="N99" s="4">
        <v>5</v>
      </c>
      <c r="O99" s="4" t="str">
        <f>VLOOKUP($N$1,Hoja3!$A$3:$F$27,N99+1,0)</f>
        <v>PAMI</v>
      </c>
      <c r="P99" s="4">
        <v>4</v>
      </c>
      <c r="Q99" s="4" t="str">
        <f>VLOOKUP($P$1,Hoja3!$A$3:$F$27,P99+1,0)</f>
        <v>Consultorio</v>
      </c>
      <c r="R99" s="4">
        <v>1</v>
      </c>
      <c r="S99" s="4" t="str">
        <f>VLOOKUP($R$1,Hoja3!$A$3:$F$27,R99+1,0)</f>
        <v>Ninguno</v>
      </c>
      <c r="T99" s="4">
        <v>2</v>
      </c>
      <c r="U99" s="4" t="str">
        <f>VLOOKUP($T$1,Hoja3!$A$3:$F$27,T99+1,0)</f>
        <v>No</v>
      </c>
      <c r="V99" s="4">
        <v>1</v>
      </c>
      <c r="W99" s="4" t="str">
        <f>VLOOKUP($V$1,Hoja3!$A$3:$F$27,V99+1,0)</f>
        <v>No consume</v>
      </c>
      <c r="Y99" s="4">
        <f>VLOOKUP($X$1,Hoja3!$A$3:$F$27,X99+1,0)</f>
        <v>12</v>
      </c>
      <c r="AA99" s="4">
        <f>VLOOKUP($Z$1,Hoja3!$A$3:$F$27,Z99+1,0)</f>
        <v>13</v>
      </c>
      <c r="AB99" s="4">
        <v>2</v>
      </c>
      <c r="AC99" s="4" t="str">
        <f>VLOOKUP($AB$1,Hoja3!$A$3:$F$27,AB99+1,0)</f>
        <v>1 a 2</v>
      </c>
      <c r="AD99" s="4">
        <v>3</v>
      </c>
      <c r="AE99" s="4" t="str">
        <f>VLOOKUP($AD$1,Hoja3!$A$3:$F$27,AD99+1,0)</f>
        <v>almuerzo y cena</v>
      </c>
      <c r="AG99" s="4">
        <f>VLOOKUP($AF$1,Hoja3!$A$3:$F$27,AF99+1,0)</f>
        <v>16</v>
      </c>
      <c r="AI99" s="4">
        <f>VLOOKUP($AH$1,Hoja3!$A$3:$F$27,AH99+1,0)</f>
        <v>17</v>
      </c>
      <c r="AJ99" s="4">
        <v>5</v>
      </c>
      <c r="AK99" s="4" t="str">
        <f>VLOOKUP($AJ$1,Hoja3!$A$3:$F$27,AJ99+1,0)</f>
        <v>5 o mas dias</v>
      </c>
      <c r="AL99" s="4">
        <v>5</v>
      </c>
      <c r="AM99" s="4" t="str">
        <f>VLOOKUP($AL$1,Hoja3!$A$3:$F$27,AL99+1,0)</f>
        <v>4 o mas horas</v>
      </c>
      <c r="AN99" s="4">
        <v>5</v>
      </c>
      <c r="AO99" s="4" t="str">
        <f>VLOOKUP($AN$1,Hoja3!$A$3:$F$27,AN99+1,0)</f>
        <v>5 o mas dias</v>
      </c>
      <c r="AP99" s="4">
        <v>2</v>
      </c>
      <c r="AQ99" s="4" t="str">
        <f>VLOOKUP($AP$1,Hoja3!$A$3:$F$27,AP99+1,0)</f>
        <v>1 hora</v>
      </c>
      <c r="AR99" s="4">
        <v>1</v>
      </c>
      <c r="AS99" s="4" t="str">
        <f>VLOOKUP($AR$1,Hoja3!$A$3:$F$27,AR99+1,0)</f>
        <v>1 dia</v>
      </c>
      <c r="AT99" s="4">
        <v>1</v>
      </c>
      <c r="AU99" s="4" t="str">
        <f>VLOOKUP($AT$1,Hoja3!$A$3:$F$27,AT99+1,0)</f>
        <v>30 min</v>
      </c>
      <c r="AV99" s="4">
        <v>1</v>
      </c>
      <c r="AW99" s="4" t="str">
        <f>VLOOKUP($AV$1,Hoja3!$A$3:$F$27,AV99+1,0)</f>
        <v>1 dia</v>
      </c>
      <c r="AX99" s="4">
        <v>1</v>
      </c>
      <c r="AY99" s="4" t="str">
        <f>VLOOKUP($AX$1,Hoja3!$A$3:$F$27,AX99+1,0)</f>
        <v>30 min</v>
      </c>
    </row>
    <row r="100" spans="1:51" x14ac:dyDescent="0.25">
      <c r="A100" s="6" t="s">
        <v>98</v>
      </c>
      <c r="B100" s="4">
        <v>2</v>
      </c>
      <c r="C100" s="4" t="str">
        <f>VLOOKUP($B$1,Hoja3!$A$3:$G$8,B100+1,0)</f>
        <v>Mujer</v>
      </c>
      <c r="D100" s="4">
        <v>2</v>
      </c>
      <c r="E100" s="4" t="str">
        <f>VLOOKUP($D$1,Hoja3!$A$3:$F$27,D100+1,0)</f>
        <v>Femenino</v>
      </c>
      <c r="F100" s="4">
        <v>2</v>
      </c>
      <c r="G100" s="4" t="str">
        <f>VLOOKUP($F$1,Hoja3!$A$3:$F$27,F100+1,0)</f>
        <v>Primaria</v>
      </c>
      <c r="H100" s="4">
        <v>1</v>
      </c>
      <c r="I100" s="4" t="str">
        <f>VLOOKUP($H$1,Hoja3!$A$3:$F$27,H100+1,0)</f>
        <v>Criollo</v>
      </c>
      <c r="J100" s="4">
        <v>3</v>
      </c>
      <c r="K100" s="4" t="str">
        <f>VLOOKUP($J$1,Hoja3!$A$3:$F$27,J100+1,0)</f>
        <v>Casado</v>
      </c>
      <c r="L100" s="4">
        <v>4</v>
      </c>
      <c r="M100" s="4" t="str">
        <f>VLOOKUP($L$1,Hoja3!$A$3:$F$27,L100+1,0)</f>
        <v>Empleado</v>
      </c>
      <c r="N100" s="4">
        <v>2</v>
      </c>
      <c r="O100" s="4" t="str">
        <f>VLOOKUP($N$1,Hoja3!$A$3:$F$27,N100+1,0)</f>
        <v>Obra social</v>
      </c>
      <c r="P100" s="4">
        <v>4</v>
      </c>
      <c r="Q100" s="4" t="str">
        <f>VLOOKUP($P$1,Hoja3!$A$3:$F$27,P100+1,0)</f>
        <v>Consultorio</v>
      </c>
      <c r="S100" s="4">
        <f>VLOOKUP($R$1,Hoja3!$A$3:$F$27,R100+1,0)</f>
        <v>9</v>
      </c>
      <c r="U100" s="4">
        <f>VLOOKUP($T$1,Hoja3!$A$3:$F$27,T100+1,0)</f>
        <v>10</v>
      </c>
      <c r="W100" s="4">
        <f>VLOOKUP($V$1,Hoja3!$A$3:$F$27,V100+1,0)</f>
        <v>11</v>
      </c>
      <c r="Y100" s="4">
        <f>VLOOKUP($X$1,Hoja3!$A$3:$F$27,X100+1,0)</f>
        <v>12</v>
      </c>
      <c r="AA100" s="4">
        <f>VLOOKUP($Z$1,Hoja3!$A$3:$F$27,Z100+1,0)</f>
        <v>13</v>
      </c>
      <c r="AB100" s="4">
        <v>2</v>
      </c>
      <c r="AC100" s="4" t="str">
        <f>VLOOKUP($AB$1,Hoja3!$A$3:$F$27,AB100+1,0)</f>
        <v>1 a 2</v>
      </c>
      <c r="AD100" s="4">
        <v>5</v>
      </c>
      <c r="AE100" s="4" t="str">
        <f>VLOOKUP($AD$1,Hoja3!$A$3:$F$27,AD100+1,0)</f>
        <v>cuatro</v>
      </c>
      <c r="AG100" s="4">
        <f>VLOOKUP($AF$1,Hoja3!$A$3:$F$27,AF100+1,0)</f>
        <v>16</v>
      </c>
      <c r="AI100" s="4">
        <f>VLOOKUP($AH$1,Hoja3!$A$3:$F$27,AH100+1,0)</f>
        <v>17</v>
      </c>
      <c r="AK100" s="4">
        <f>VLOOKUP($AJ$1,Hoja3!$A$3:$F$27,AJ100+1,0)</f>
        <v>18</v>
      </c>
      <c r="AM100" s="4">
        <f>VLOOKUP($AL$1,Hoja3!$A$3:$F$27,AL100+1,0)</f>
        <v>19</v>
      </c>
      <c r="AN100" s="4">
        <v>5</v>
      </c>
      <c r="AO100" s="4" t="str">
        <f>VLOOKUP($AN$1,Hoja3!$A$3:$F$27,AN100+1,0)</f>
        <v>5 o mas dias</v>
      </c>
      <c r="AP100" s="4">
        <v>5</v>
      </c>
      <c r="AQ100" s="4" t="str">
        <f>VLOOKUP($AP$1,Hoja3!$A$3:$F$27,AP100+1,0)</f>
        <v>4 o mas horas</v>
      </c>
      <c r="AR100" s="4">
        <v>1</v>
      </c>
      <c r="AS100" s="4" t="str">
        <f>VLOOKUP($AR$1,Hoja3!$A$3:$F$27,AR100+1,0)</f>
        <v>1 dia</v>
      </c>
      <c r="AT100" s="4">
        <v>1</v>
      </c>
      <c r="AU100" s="4" t="str">
        <f>VLOOKUP($AT$1,Hoja3!$A$3:$F$27,AT100+1,0)</f>
        <v>30 min</v>
      </c>
      <c r="AV100" s="4">
        <v>1</v>
      </c>
      <c r="AW100" s="4" t="str">
        <f>VLOOKUP($AV$1,Hoja3!$A$3:$F$27,AV100+1,0)</f>
        <v>1 dia</v>
      </c>
      <c r="AX100" s="4">
        <v>1</v>
      </c>
      <c r="AY100" s="4" t="str">
        <f>VLOOKUP($AX$1,Hoja3!$A$3:$F$27,AX100+1,0)</f>
        <v>30 min</v>
      </c>
    </row>
    <row r="101" spans="1:51" x14ac:dyDescent="0.25">
      <c r="A101" s="6" t="s">
        <v>99</v>
      </c>
      <c r="B101" s="4">
        <v>2</v>
      </c>
      <c r="C101" s="4" t="str">
        <f>VLOOKUP($B$1,Hoja3!$A$3:$G$8,B101+1,0)</f>
        <v>Mujer</v>
      </c>
      <c r="D101" s="4">
        <v>2</v>
      </c>
      <c r="E101" s="4" t="str">
        <f>VLOOKUP($D$1,Hoja3!$A$3:$F$27,D101+1,0)</f>
        <v>Femenino</v>
      </c>
      <c r="F101" s="4">
        <v>4</v>
      </c>
      <c r="G101" s="4" t="str">
        <f>VLOOKUP($F$1,Hoja3!$A$3:$F$27,F101+1,0)</f>
        <v>Terciaria</v>
      </c>
      <c r="H101" s="4">
        <v>1</v>
      </c>
      <c r="I101" s="4" t="str">
        <f>VLOOKUP($H$1,Hoja3!$A$3:$F$27,H101+1,0)</f>
        <v>Criollo</v>
      </c>
      <c r="J101" s="4">
        <v>3</v>
      </c>
      <c r="K101" s="4" t="str">
        <f>VLOOKUP($J$1,Hoja3!$A$3:$F$27,J101+1,0)</f>
        <v>Casado</v>
      </c>
      <c r="L101" s="4">
        <v>3</v>
      </c>
      <c r="M101" s="4" t="str">
        <f>VLOOKUP($L$1,Hoja3!$A$3:$F$27,L101+1,0)</f>
        <v>Amo de casa</v>
      </c>
      <c r="N101" s="4">
        <v>2</v>
      </c>
      <c r="O101" s="4" t="str">
        <f>VLOOKUP($N$1,Hoja3!$A$3:$F$27,N101+1,0)</f>
        <v>Obra social</v>
      </c>
      <c r="P101" s="4">
        <v>3</v>
      </c>
      <c r="Q101" s="4" t="str">
        <f>VLOOKUP($P$1,Hoja3!$A$3:$F$27,P101+1,0)</f>
        <v>Hospital</v>
      </c>
      <c r="R101" s="4">
        <v>1</v>
      </c>
      <c r="S101" s="4" t="str">
        <f>VLOOKUP($R$1,Hoja3!$A$3:$F$27,R101+1,0)</f>
        <v>Ninguno</v>
      </c>
      <c r="T101" s="4">
        <v>2</v>
      </c>
      <c r="U101" s="4" t="str">
        <f>VLOOKUP($T$1,Hoja3!$A$3:$F$27,T101+1,0)</f>
        <v>No</v>
      </c>
      <c r="V101" s="4">
        <v>1</v>
      </c>
      <c r="W101" s="4" t="str">
        <f>VLOOKUP($V$1,Hoja3!$A$3:$F$27,V101+1,0)</f>
        <v>No consume</v>
      </c>
      <c r="Y101" s="4">
        <f>VLOOKUP($X$1,Hoja3!$A$3:$F$27,X101+1,0)</f>
        <v>12</v>
      </c>
      <c r="AA101" s="4">
        <f>VLOOKUP($Z$1,Hoja3!$A$3:$F$27,Z101+1,0)</f>
        <v>13</v>
      </c>
      <c r="AB101" s="4">
        <v>3</v>
      </c>
      <c r="AC101" s="4" t="str">
        <f>VLOOKUP($AB$1,Hoja3!$A$3:$F$27,AB101+1,0)</f>
        <v>3 a 4</v>
      </c>
      <c r="AD101" s="4">
        <v>4</v>
      </c>
      <c r="AE101" s="4" t="str">
        <f>VLOOKUP($AD$1,Hoja3!$A$3:$F$27,AD101+1,0)</f>
        <v>tres</v>
      </c>
      <c r="AG101" s="4">
        <f>VLOOKUP($AF$1,Hoja3!$A$3:$F$27,AF101+1,0)</f>
        <v>16</v>
      </c>
      <c r="AI101" s="4">
        <f>VLOOKUP($AH$1,Hoja3!$A$3:$F$27,AH101+1,0)</f>
        <v>17</v>
      </c>
      <c r="AK101" s="4">
        <f>VLOOKUP($AJ$1,Hoja3!$A$3:$F$27,AJ101+1,0)</f>
        <v>18</v>
      </c>
      <c r="AM101" s="4">
        <f>VLOOKUP($AL$1,Hoja3!$A$3:$F$27,AL101+1,0)</f>
        <v>19</v>
      </c>
      <c r="AN101" s="4">
        <v>1</v>
      </c>
      <c r="AO101" s="4" t="str">
        <f>VLOOKUP($AN$1,Hoja3!$A$3:$F$27,AN101+1,0)</f>
        <v>1 dia</v>
      </c>
      <c r="AP101" s="4">
        <v>1</v>
      </c>
      <c r="AQ101" s="4" t="str">
        <f>VLOOKUP($AP$1,Hoja3!$A$3:$F$27,AP101+1,0)</f>
        <v>30 min</v>
      </c>
      <c r="AR101" s="4">
        <v>1</v>
      </c>
      <c r="AS101" s="4" t="str">
        <f>VLOOKUP($AR$1,Hoja3!$A$3:$F$27,AR101+1,0)</f>
        <v>1 dia</v>
      </c>
      <c r="AT101" s="4">
        <v>1</v>
      </c>
      <c r="AU101" s="4" t="str">
        <f>VLOOKUP($AT$1,Hoja3!$A$3:$F$27,AT101+1,0)</f>
        <v>30 min</v>
      </c>
      <c r="AW101" s="4">
        <f>VLOOKUP($AV$1,Hoja3!$A$3:$F$27,AV101+1,0)</f>
        <v>24</v>
      </c>
      <c r="AY101" s="4">
        <f>VLOOKUP($AX$1,Hoja3!$A$3:$F$27,AX101+1,0)</f>
        <v>25</v>
      </c>
    </row>
    <row r="102" spans="1:51" x14ac:dyDescent="0.25">
      <c r="A102" s="6" t="s">
        <v>100</v>
      </c>
      <c r="B102" s="4">
        <v>2</v>
      </c>
      <c r="C102" s="4" t="str">
        <f>VLOOKUP($B$1,Hoja3!$A$3:$G$8,B102+1,0)</f>
        <v>Mujer</v>
      </c>
      <c r="D102" s="4">
        <v>2</v>
      </c>
      <c r="E102" s="4" t="str">
        <f>VLOOKUP($D$1,Hoja3!$A$3:$F$27,D102+1,0)</f>
        <v>Femenino</v>
      </c>
      <c r="F102" s="4">
        <v>3</v>
      </c>
      <c r="G102" s="4" t="str">
        <f>VLOOKUP($F$1,Hoja3!$A$3:$F$27,F102+1,0)</f>
        <v>Secundaria</v>
      </c>
      <c r="H102" s="4">
        <v>4</v>
      </c>
      <c r="I102" s="4" t="str">
        <f>VLOOKUP($H$1,Hoja3!$A$3:$F$27,H102+1,0)</f>
        <v>Otro</v>
      </c>
      <c r="J102" s="4">
        <v>5</v>
      </c>
      <c r="K102" s="4" t="str">
        <f>VLOOKUP($J$1,Hoja3!$A$3:$F$27,J102+1,0)</f>
        <v>Separado/Divorciado</v>
      </c>
      <c r="L102" s="4">
        <v>4</v>
      </c>
      <c r="M102" s="4" t="str">
        <f>VLOOKUP($L$1,Hoja3!$A$3:$F$27,L102+1,0)</f>
        <v>Empleado</v>
      </c>
      <c r="N102" s="4">
        <v>4</v>
      </c>
      <c r="O102" s="4" t="str">
        <f>VLOOKUP($N$1,Hoja3!$A$3:$F$27,N102+1,0)</f>
        <v>IAPOS</v>
      </c>
      <c r="P102" s="4">
        <v>4</v>
      </c>
      <c r="Q102" s="4" t="str">
        <f>VLOOKUP($P$1,Hoja3!$A$3:$F$27,P102+1,0)</f>
        <v>Consultorio</v>
      </c>
      <c r="R102" s="4">
        <v>1</v>
      </c>
      <c r="S102" s="4" t="str">
        <f>VLOOKUP($R$1,Hoja3!$A$3:$F$27,R102+1,0)</f>
        <v>Ninguno</v>
      </c>
      <c r="T102" s="4">
        <v>1</v>
      </c>
      <c r="U102" s="4" t="str">
        <f>VLOOKUP($T$1,Hoja3!$A$3:$F$27,T102+1,0)</f>
        <v xml:space="preserve">Si </v>
      </c>
      <c r="V102" s="4">
        <v>1</v>
      </c>
      <c r="W102" s="4" t="str">
        <f>VLOOKUP($V$1,Hoja3!$A$3:$F$27,V102+1,0)</f>
        <v>No consume</v>
      </c>
      <c r="Y102" s="4">
        <f>VLOOKUP($X$1,Hoja3!$A$3:$F$27,X102+1,0)</f>
        <v>12</v>
      </c>
      <c r="AA102" s="4">
        <f>VLOOKUP($Z$1,Hoja3!$A$3:$F$27,Z102+1,0)</f>
        <v>13</v>
      </c>
      <c r="AB102" s="4">
        <v>3</v>
      </c>
      <c r="AC102" s="4" t="str">
        <f>VLOOKUP($AB$1,Hoja3!$A$3:$F$27,AB102+1,0)</f>
        <v>3 a 4</v>
      </c>
      <c r="AD102" s="4">
        <v>1</v>
      </c>
      <c r="AE102" s="4" t="str">
        <f>VLOOKUP($AD$1,Hoja3!$A$3:$F$27,AD102+1,0)</f>
        <v>almuerzo</v>
      </c>
      <c r="AG102" s="4">
        <f>VLOOKUP($AF$1,Hoja3!$A$3:$F$27,AF102+1,0)</f>
        <v>16</v>
      </c>
      <c r="AI102" s="4">
        <f>VLOOKUP($AH$1,Hoja3!$A$3:$F$27,AH102+1,0)</f>
        <v>17</v>
      </c>
      <c r="AK102" s="4">
        <f>VLOOKUP($AJ$1,Hoja3!$A$3:$F$27,AJ102+1,0)</f>
        <v>18</v>
      </c>
      <c r="AM102" s="4">
        <f>VLOOKUP($AL$1,Hoja3!$A$3:$F$27,AL102+1,0)</f>
        <v>19</v>
      </c>
      <c r="AO102" s="4">
        <f>VLOOKUP($AN$1,Hoja3!$A$3:$F$27,AN102+1,0)</f>
        <v>20</v>
      </c>
      <c r="AQ102" s="4">
        <f>VLOOKUP($AP$1,Hoja3!$A$3:$F$27,AP102+1,0)</f>
        <v>21</v>
      </c>
      <c r="AR102" s="4">
        <v>5</v>
      </c>
      <c r="AS102" s="4" t="str">
        <f>VLOOKUP($AR$1,Hoja3!$A$3:$F$27,AR102+1,0)</f>
        <v>5 o mas dias</v>
      </c>
      <c r="AT102" s="4">
        <v>5</v>
      </c>
      <c r="AU102" s="4" t="str">
        <f>VLOOKUP($AT$1,Hoja3!$A$3:$F$27,AT102+1,0)</f>
        <v>4 o mas horas</v>
      </c>
      <c r="AV102" s="4">
        <v>5</v>
      </c>
      <c r="AW102" s="4" t="str">
        <f>VLOOKUP($AV$1,Hoja3!$A$3:$F$27,AV102+1,0)</f>
        <v>5 o mas dias</v>
      </c>
      <c r="AX102" s="4">
        <v>5</v>
      </c>
      <c r="AY102" s="4" t="str">
        <f>VLOOKUP($AX$1,Hoja3!$A$3:$F$27,AX102+1,0)</f>
        <v>4 o mas horas</v>
      </c>
    </row>
    <row r="103" spans="1:51" x14ac:dyDescent="0.25">
      <c r="A103" s="6" t="s">
        <v>101</v>
      </c>
      <c r="B103" s="4">
        <v>1</v>
      </c>
      <c r="C103" s="4" t="str">
        <f>VLOOKUP($B$1,Hoja3!$A$3:$G$8,B103+1,0)</f>
        <v>Varón</v>
      </c>
      <c r="D103" s="4">
        <v>1</v>
      </c>
      <c r="E103" s="4" t="str">
        <f>VLOOKUP($D$1,Hoja3!$A$3:$F$27,D103+1,0)</f>
        <v>Masculino</v>
      </c>
      <c r="F103" s="4">
        <v>2</v>
      </c>
      <c r="G103" s="4" t="str">
        <f>VLOOKUP($F$1,Hoja3!$A$3:$F$27,F103+1,0)</f>
        <v>Primaria</v>
      </c>
      <c r="H103" s="4">
        <v>1</v>
      </c>
      <c r="I103" s="4" t="str">
        <f>VLOOKUP($H$1,Hoja3!$A$3:$F$27,H103+1,0)</f>
        <v>Criollo</v>
      </c>
      <c r="J103" s="4">
        <v>1</v>
      </c>
      <c r="K103" s="4" t="str">
        <f>VLOOKUP($J$1,Hoja3!$A$3:$F$27,J103+1,0)</f>
        <v>Soltero</v>
      </c>
      <c r="L103" s="4">
        <v>4</v>
      </c>
      <c r="M103" s="4" t="str">
        <f>VLOOKUP($L$1,Hoja3!$A$3:$F$27,L103+1,0)</f>
        <v>Empleado</v>
      </c>
      <c r="N103" s="4">
        <v>1</v>
      </c>
      <c r="O103" s="4" t="str">
        <f>VLOOKUP($N$1,Hoja3!$A$3:$F$27,N103+1,0)</f>
        <v>Ninguna</v>
      </c>
      <c r="P103" s="4">
        <v>3</v>
      </c>
      <c r="Q103" s="4" t="str">
        <f>VLOOKUP($P$1,Hoja3!$A$3:$F$27,P103+1,0)</f>
        <v>Hospital</v>
      </c>
      <c r="R103" s="4">
        <v>1</v>
      </c>
      <c r="S103" s="4" t="str">
        <f>VLOOKUP($R$1,Hoja3!$A$3:$F$27,R103+1,0)</f>
        <v>Ninguno</v>
      </c>
      <c r="T103" s="4">
        <v>2</v>
      </c>
      <c r="U103" s="4" t="str">
        <f>VLOOKUP($T$1,Hoja3!$A$3:$F$27,T103+1,0)</f>
        <v>No</v>
      </c>
      <c r="V103" s="4">
        <v>3</v>
      </c>
      <c r="W103" s="4" t="str">
        <f>VLOOKUP($V$1,Hoja3!$A$3:$F$27,V103+1,0)</f>
        <v>6 a 10</v>
      </c>
      <c r="X103" s="4">
        <v>3</v>
      </c>
      <c r="Y103" s="4" t="str">
        <f>VLOOKUP($X$1,Hoja3!$A$3:$F$27,X103+1,0)</f>
        <v>tres vasos</v>
      </c>
      <c r="Z103" s="4">
        <v>5</v>
      </c>
      <c r="AA103" s="4" t="str">
        <f>VLOOKUP($Z$1,Hoja3!$A$3:$F$27,Z103+1,0)</f>
        <v>menos de 4</v>
      </c>
      <c r="AB103" s="4">
        <v>1</v>
      </c>
      <c r="AC103" s="4" t="str">
        <f>VLOOKUP($AB$1,Hoja3!$A$3:$F$27,AB103+1,0)</f>
        <v>Ninguna</v>
      </c>
      <c r="AD103" s="4">
        <v>5</v>
      </c>
      <c r="AE103" s="4" t="str">
        <f>VLOOKUP($AD$1,Hoja3!$A$3:$F$27,AD103+1,0)</f>
        <v>cuatro</v>
      </c>
      <c r="AF103" s="4">
        <v>1</v>
      </c>
      <c r="AG103" s="4" t="str">
        <f>VLOOKUP($AF$1,Hoja3!$A$3:$F$27,AF103+1,0)</f>
        <v>1 dia</v>
      </c>
      <c r="AH103" s="4">
        <v>1</v>
      </c>
      <c r="AI103" s="4" t="str">
        <f>VLOOKUP($AH$1,Hoja3!$A$3:$F$27,AH103+1,0)</f>
        <v>30 min</v>
      </c>
      <c r="AJ103" s="4">
        <v>1</v>
      </c>
      <c r="AK103" s="4" t="str">
        <f>VLOOKUP($AJ$1,Hoja3!$A$3:$F$27,AJ103+1,0)</f>
        <v>1 dia</v>
      </c>
      <c r="AL103" s="4">
        <v>1</v>
      </c>
      <c r="AM103" s="4" t="str">
        <f>VLOOKUP($AL$1,Hoja3!$A$3:$F$27,AL103+1,0)</f>
        <v>30 min</v>
      </c>
      <c r="AN103" s="4">
        <v>5</v>
      </c>
      <c r="AO103" s="4" t="str">
        <f>VLOOKUP($AN$1,Hoja3!$A$3:$F$27,AN103+1,0)</f>
        <v>5 o mas dias</v>
      </c>
      <c r="AP103" s="4">
        <v>1</v>
      </c>
      <c r="AQ103" s="4" t="str">
        <f>VLOOKUP($AP$1,Hoja3!$A$3:$F$27,AP103+1,0)</f>
        <v>30 min</v>
      </c>
      <c r="AR103" s="4">
        <v>3</v>
      </c>
      <c r="AS103" s="4" t="str">
        <f>VLOOKUP($AR$1,Hoja3!$A$3:$F$27,AR103+1,0)</f>
        <v>3 dias</v>
      </c>
      <c r="AT103" s="4">
        <v>2</v>
      </c>
      <c r="AU103" s="4" t="str">
        <f>VLOOKUP($AT$1,Hoja3!$A$3:$F$27,AT103+1,0)</f>
        <v>1 hora</v>
      </c>
      <c r="AV103" s="4">
        <v>2</v>
      </c>
      <c r="AW103" s="4" t="str">
        <f>VLOOKUP($AV$1,Hoja3!$A$3:$F$27,AV103+1,0)</f>
        <v>2 dias</v>
      </c>
      <c r="AX103" s="4">
        <v>2</v>
      </c>
      <c r="AY103" s="4" t="str">
        <f>VLOOKUP($AX$1,Hoja3!$A$3:$F$27,AX103+1,0)</f>
        <v>1 hora</v>
      </c>
    </row>
    <row r="104" spans="1:51" x14ac:dyDescent="0.25">
      <c r="A104" s="6" t="s">
        <v>102</v>
      </c>
      <c r="B104" s="4">
        <v>2</v>
      </c>
      <c r="C104" s="4" t="str">
        <f>VLOOKUP($B$1,Hoja3!$A$3:$G$8,B104+1,0)</f>
        <v>Mujer</v>
      </c>
      <c r="D104" s="4">
        <v>2</v>
      </c>
      <c r="E104" s="4" t="str">
        <f>VLOOKUP($D$1,Hoja3!$A$3:$F$27,D104+1,0)</f>
        <v>Femenino</v>
      </c>
      <c r="F104" s="4">
        <v>3</v>
      </c>
      <c r="G104" s="4" t="str">
        <f>VLOOKUP($F$1,Hoja3!$A$3:$F$27,F104+1,0)</f>
        <v>Secundaria</v>
      </c>
      <c r="H104" s="4">
        <v>1</v>
      </c>
      <c r="I104" s="4" t="str">
        <f>VLOOKUP($H$1,Hoja3!$A$3:$F$27,H104+1,0)</f>
        <v>Criollo</v>
      </c>
      <c r="J104" s="4">
        <v>1</v>
      </c>
      <c r="K104" s="4" t="str">
        <f>VLOOKUP($J$1,Hoja3!$A$3:$F$27,J104+1,0)</f>
        <v>Soltero</v>
      </c>
      <c r="L104" s="4">
        <v>4</v>
      </c>
      <c r="M104" s="4" t="str">
        <f>VLOOKUP($L$1,Hoja3!$A$3:$F$27,L104+1,0)</f>
        <v>Empleado</v>
      </c>
      <c r="N104" s="4">
        <v>2</v>
      </c>
      <c r="O104" s="4" t="str">
        <f>VLOOKUP($N$1,Hoja3!$A$3:$F$27,N104+1,0)</f>
        <v>Obra social</v>
      </c>
      <c r="P104" s="4">
        <v>2</v>
      </c>
      <c r="Q104" s="4" t="str">
        <f>VLOOKUP($P$1,Hoja3!$A$3:$F$27,P104+1,0)</f>
        <v>Centro de Salud</v>
      </c>
      <c r="R104" s="4">
        <v>1</v>
      </c>
      <c r="S104" s="4" t="str">
        <f>VLOOKUP($R$1,Hoja3!$A$3:$F$27,R104+1,0)</f>
        <v>Ninguno</v>
      </c>
      <c r="T104" s="4">
        <v>1</v>
      </c>
      <c r="U104" s="4" t="str">
        <f>VLOOKUP($T$1,Hoja3!$A$3:$F$27,T104+1,0)</f>
        <v xml:space="preserve">Si </v>
      </c>
      <c r="V104" s="4">
        <v>2</v>
      </c>
      <c r="W104" s="4" t="str">
        <f>VLOOKUP($V$1,Hoja3!$A$3:$F$27,V104+1,0)</f>
        <v>hasta 5</v>
      </c>
      <c r="X104" s="4">
        <v>1</v>
      </c>
      <c r="Y104" s="4" t="str">
        <f>VLOOKUP($X$1,Hoja3!$A$3:$F$27,X104+1,0)</f>
        <v>un vaso</v>
      </c>
      <c r="Z104" s="4">
        <v>5</v>
      </c>
      <c r="AA104" s="4" t="str">
        <f>VLOOKUP($Z$1,Hoja3!$A$3:$F$27,Z104+1,0)</f>
        <v>menos de 4</v>
      </c>
      <c r="AB104" s="4">
        <v>2</v>
      </c>
      <c r="AC104" s="4" t="str">
        <f>VLOOKUP($AB$1,Hoja3!$A$3:$F$27,AB104+1,0)</f>
        <v>1 a 2</v>
      </c>
      <c r="AD104" s="4">
        <v>5</v>
      </c>
      <c r="AE104" s="4" t="str">
        <f>VLOOKUP($AD$1,Hoja3!$A$3:$F$27,AD104+1,0)</f>
        <v>cuatro</v>
      </c>
      <c r="AF104" s="4">
        <v>5</v>
      </c>
      <c r="AG104" s="4" t="str">
        <f>VLOOKUP($AF$1,Hoja3!$A$3:$F$27,AF104+1,0)</f>
        <v>5 o mas dias</v>
      </c>
      <c r="AH104" s="4">
        <v>5</v>
      </c>
      <c r="AI104" s="4" t="str">
        <f>VLOOKUP($AH$1,Hoja3!$A$3:$F$27,AH104+1,0)</f>
        <v>4 o mas horas</v>
      </c>
      <c r="AJ104" s="4">
        <v>3</v>
      </c>
      <c r="AK104" s="4" t="str">
        <f>VLOOKUP($AJ$1,Hoja3!$A$3:$F$27,AJ104+1,0)</f>
        <v>3 dias</v>
      </c>
      <c r="AL104" s="4">
        <v>2</v>
      </c>
      <c r="AM104" s="4" t="str">
        <f>VLOOKUP($AL$1,Hoja3!$A$3:$F$27,AL104+1,0)</f>
        <v>1 hora</v>
      </c>
      <c r="AN104" s="4">
        <v>1</v>
      </c>
      <c r="AO104" s="4" t="str">
        <f>VLOOKUP($AN$1,Hoja3!$A$3:$F$27,AN104+1,0)</f>
        <v>1 dia</v>
      </c>
      <c r="AP104" s="4">
        <v>1</v>
      </c>
      <c r="AQ104" s="4" t="str">
        <f>VLOOKUP($AP$1,Hoja3!$A$3:$F$27,AP104+1,0)</f>
        <v>30 min</v>
      </c>
      <c r="AR104" s="4">
        <v>1</v>
      </c>
      <c r="AS104" s="4" t="str">
        <f>VLOOKUP($AR$1,Hoja3!$A$3:$F$27,AR104+1,0)</f>
        <v>1 dia</v>
      </c>
      <c r="AT104" s="4">
        <v>1</v>
      </c>
      <c r="AU104" s="4" t="str">
        <f>VLOOKUP($AT$1,Hoja3!$A$3:$F$27,AT104+1,0)</f>
        <v>30 min</v>
      </c>
      <c r="AV104" s="4">
        <v>1</v>
      </c>
      <c r="AW104" s="4" t="str">
        <f>VLOOKUP($AV$1,Hoja3!$A$3:$F$27,AV104+1,0)</f>
        <v>1 dia</v>
      </c>
      <c r="AX104" s="4">
        <v>2</v>
      </c>
      <c r="AY104" s="4" t="str">
        <f>VLOOKUP($AX$1,Hoja3!$A$3:$F$27,AX104+1,0)</f>
        <v>1 hora</v>
      </c>
    </row>
    <row r="105" spans="1:51" x14ac:dyDescent="0.25">
      <c r="A105" s="6" t="s">
        <v>103</v>
      </c>
      <c r="B105" s="4">
        <v>1</v>
      </c>
      <c r="C105" s="4" t="str">
        <f>VLOOKUP($B$1,Hoja3!$A$3:$G$8,B105+1,0)</f>
        <v>Varón</v>
      </c>
      <c r="D105" s="4">
        <v>1</v>
      </c>
      <c r="E105" s="4" t="str">
        <f>VLOOKUP($D$1,Hoja3!$A$3:$F$27,D105+1,0)</f>
        <v>Masculino</v>
      </c>
      <c r="F105" s="4">
        <v>4</v>
      </c>
      <c r="G105" s="4" t="str">
        <f>VLOOKUP($F$1,Hoja3!$A$3:$F$27,F105+1,0)</f>
        <v>Terciaria</v>
      </c>
      <c r="H105" s="4">
        <v>1</v>
      </c>
      <c r="I105" s="4" t="str">
        <f>VLOOKUP($H$1,Hoja3!$A$3:$F$27,H105+1,0)</f>
        <v>Criollo</v>
      </c>
      <c r="J105" s="4">
        <v>3</v>
      </c>
      <c r="K105" s="4" t="str">
        <f>VLOOKUP($J$1,Hoja3!$A$3:$F$27,J105+1,0)</f>
        <v>Casado</v>
      </c>
      <c r="L105" s="4">
        <v>1</v>
      </c>
      <c r="M105" s="4" t="str">
        <f>VLOOKUP($L$1,Hoja3!$A$3:$F$27,L105+1,0)</f>
        <v>Desempleado</v>
      </c>
      <c r="N105" s="4">
        <v>4</v>
      </c>
      <c r="O105" s="4" t="str">
        <f>VLOOKUP($N$1,Hoja3!$A$3:$F$27,N105+1,0)</f>
        <v>IAPOS</v>
      </c>
      <c r="P105" s="4">
        <v>3</v>
      </c>
      <c r="Q105" s="4" t="str">
        <f>VLOOKUP($P$1,Hoja3!$A$3:$F$27,P105+1,0)</f>
        <v>Hospital</v>
      </c>
      <c r="R105" s="4">
        <v>1</v>
      </c>
      <c r="S105" s="4" t="str">
        <f>VLOOKUP($R$1,Hoja3!$A$3:$F$27,R105+1,0)</f>
        <v>Ninguno</v>
      </c>
      <c r="T105" s="4">
        <v>2</v>
      </c>
      <c r="U105" s="4" t="str">
        <f>VLOOKUP($T$1,Hoja3!$A$3:$F$27,T105+1,0)</f>
        <v>No</v>
      </c>
      <c r="V105" s="4">
        <v>2</v>
      </c>
      <c r="W105" s="4" t="str">
        <f>VLOOKUP($V$1,Hoja3!$A$3:$F$27,V105+1,0)</f>
        <v>hasta 5</v>
      </c>
      <c r="X105" s="4">
        <v>2</v>
      </c>
      <c r="Y105" s="4" t="str">
        <f>VLOOKUP($X$1,Hoja3!$A$3:$F$27,X105+1,0)</f>
        <v>dos vasos</v>
      </c>
      <c r="Z105" s="4">
        <v>2</v>
      </c>
      <c r="AA105" s="4" t="str">
        <f>VLOOKUP($Z$1,Hoja3!$A$3:$F$27,Z105+1,0)</f>
        <v xml:space="preserve">5 a 6 </v>
      </c>
      <c r="AB105" s="4">
        <v>2</v>
      </c>
      <c r="AC105" s="4" t="str">
        <f>VLOOKUP($AB$1,Hoja3!$A$3:$F$27,AB105+1,0)</f>
        <v>1 a 2</v>
      </c>
      <c r="AD105" s="4">
        <v>5</v>
      </c>
      <c r="AE105" s="4" t="str">
        <f>VLOOKUP($AD$1,Hoja3!$A$3:$F$27,AD105+1,0)</f>
        <v>cuatro</v>
      </c>
      <c r="AF105" s="4">
        <v>1</v>
      </c>
      <c r="AG105" s="4" t="str">
        <f>VLOOKUP($AF$1,Hoja3!$A$3:$F$27,AF105+1,0)</f>
        <v>1 dia</v>
      </c>
      <c r="AI105" s="4">
        <f>VLOOKUP($AH$1,Hoja3!$A$3:$F$27,AH105+1,0)</f>
        <v>17</v>
      </c>
      <c r="AK105" s="4">
        <f>VLOOKUP($AJ$1,Hoja3!$A$3:$F$27,AJ105+1,0)</f>
        <v>18</v>
      </c>
      <c r="AM105" s="4">
        <f>VLOOKUP($AL$1,Hoja3!$A$3:$F$27,AL105+1,0)</f>
        <v>19</v>
      </c>
      <c r="AN105" s="4">
        <v>3</v>
      </c>
      <c r="AO105" s="4" t="str">
        <f>VLOOKUP($AN$1,Hoja3!$A$3:$F$27,AN105+1,0)</f>
        <v>3 dias</v>
      </c>
      <c r="AQ105" s="4">
        <f>VLOOKUP($AP$1,Hoja3!$A$3:$F$27,AP105+1,0)</f>
        <v>21</v>
      </c>
      <c r="AS105" s="4">
        <f>VLOOKUP($AR$1,Hoja3!$A$3:$F$27,AR105+1,0)</f>
        <v>22</v>
      </c>
      <c r="AU105" s="4">
        <f>VLOOKUP($AT$1,Hoja3!$A$3:$F$27,AT105+1,0)</f>
        <v>23</v>
      </c>
      <c r="AV105" s="4">
        <v>2</v>
      </c>
      <c r="AW105" s="4" t="str">
        <f>VLOOKUP($AV$1,Hoja3!$A$3:$F$27,AV105+1,0)</f>
        <v>2 dias</v>
      </c>
      <c r="AX105" s="4">
        <v>1</v>
      </c>
      <c r="AY105" s="4" t="str">
        <f>VLOOKUP($AX$1,Hoja3!$A$3:$F$27,AX105+1,0)</f>
        <v>30 min</v>
      </c>
    </row>
    <row r="106" spans="1:51" x14ac:dyDescent="0.25">
      <c r="A106" s="6" t="s">
        <v>104</v>
      </c>
      <c r="B106" s="4">
        <v>1</v>
      </c>
      <c r="C106" s="4" t="str">
        <f>VLOOKUP($B$1,Hoja3!$A$3:$G$8,B106+1,0)</f>
        <v>Varón</v>
      </c>
      <c r="D106" s="4">
        <v>1</v>
      </c>
      <c r="E106" s="4" t="str">
        <f>VLOOKUP($D$1,Hoja3!$A$3:$F$27,D106+1,0)</f>
        <v>Masculino</v>
      </c>
      <c r="F106" s="4">
        <v>3</v>
      </c>
      <c r="G106" s="4" t="str">
        <f>VLOOKUP($F$1,Hoja3!$A$3:$F$27,F106+1,0)</f>
        <v>Secundaria</v>
      </c>
      <c r="H106" s="4">
        <v>1</v>
      </c>
      <c r="I106" s="4" t="str">
        <f>VLOOKUP($H$1,Hoja3!$A$3:$F$27,H106+1,0)</f>
        <v>Criollo</v>
      </c>
      <c r="J106" s="4">
        <v>1</v>
      </c>
      <c r="K106" s="4" t="str">
        <f>VLOOKUP($J$1,Hoja3!$A$3:$F$27,J106+1,0)</f>
        <v>Soltero</v>
      </c>
      <c r="L106" s="4">
        <v>4</v>
      </c>
      <c r="M106" s="4" t="str">
        <f>VLOOKUP($L$1,Hoja3!$A$3:$F$27,L106+1,0)</f>
        <v>Empleado</v>
      </c>
      <c r="N106" s="4">
        <v>4</v>
      </c>
      <c r="O106" s="4" t="str">
        <f>VLOOKUP($N$1,Hoja3!$A$3:$F$27,N106+1,0)</f>
        <v>IAPOS</v>
      </c>
      <c r="P106" s="4">
        <v>3</v>
      </c>
      <c r="Q106" s="4" t="str">
        <f>VLOOKUP($P$1,Hoja3!$A$3:$F$27,P106+1,0)</f>
        <v>Hospital</v>
      </c>
      <c r="S106" s="4">
        <f>VLOOKUP($R$1,Hoja3!$A$3:$F$27,R106+1,0)</f>
        <v>9</v>
      </c>
      <c r="U106" s="4">
        <f>VLOOKUP($T$1,Hoja3!$A$3:$F$27,T106+1,0)</f>
        <v>10</v>
      </c>
      <c r="V106" s="4">
        <v>2</v>
      </c>
      <c r="W106" s="4" t="str">
        <f>VLOOKUP($V$1,Hoja3!$A$3:$F$27,V106+1,0)</f>
        <v>hasta 5</v>
      </c>
      <c r="X106" s="4">
        <v>1</v>
      </c>
      <c r="Y106" s="4" t="str">
        <f>VLOOKUP($X$1,Hoja3!$A$3:$F$27,X106+1,0)</f>
        <v>un vaso</v>
      </c>
      <c r="Z106" s="4">
        <v>3</v>
      </c>
      <c r="AA106" s="4" t="str">
        <f>VLOOKUP($Z$1,Hoja3!$A$3:$F$27,Z106+1,0)</f>
        <v>3 a 4</v>
      </c>
      <c r="AB106" s="4">
        <v>2</v>
      </c>
      <c r="AC106" s="4" t="str">
        <f>VLOOKUP($AB$1,Hoja3!$A$3:$F$27,AB106+1,0)</f>
        <v>1 a 2</v>
      </c>
      <c r="AD106" s="4">
        <v>5</v>
      </c>
      <c r="AE106" s="4" t="str">
        <f>VLOOKUP($AD$1,Hoja3!$A$3:$F$27,AD106+1,0)</f>
        <v>cuatro</v>
      </c>
      <c r="AF106" s="4">
        <v>4</v>
      </c>
      <c r="AG106" s="4" t="str">
        <f>VLOOKUP($AF$1,Hoja3!$A$3:$F$27,AF106+1,0)</f>
        <v>4 dias</v>
      </c>
      <c r="AH106" s="4">
        <v>2</v>
      </c>
      <c r="AI106" s="4" t="str">
        <f>VLOOKUP($AH$1,Hoja3!$A$3:$F$27,AH106+1,0)</f>
        <v>1 hora</v>
      </c>
      <c r="AJ106" s="4">
        <v>1</v>
      </c>
      <c r="AK106" s="4" t="str">
        <f>VLOOKUP($AJ$1,Hoja3!$A$3:$F$27,AJ106+1,0)</f>
        <v>1 dia</v>
      </c>
      <c r="AL106" s="4">
        <v>2</v>
      </c>
      <c r="AM106" s="4" t="str">
        <f>VLOOKUP($AL$1,Hoja3!$A$3:$F$27,AL106+1,0)</f>
        <v>1 hora</v>
      </c>
      <c r="AN106" s="4">
        <v>5</v>
      </c>
      <c r="AO106" s="4" t="str">
        <f>VLOOKUP($AN$1,Hoja3!$A$3:$F$27,AN106+1,0)</f>
        <v>5 o mas dias</v>
      </c>
      <c r="AP106" s="4">
        <v>1</v>
      </c>
      <c r="AQ106" s="4" t="str">
        <f>VLOOKUP($AP$1,Hoja3!$A$3:$F$27,AP106+1,0)</f>
        <v>30 min</v>
      </c>
      <c r="AR106" s="4">
        <v>4</v>
      </c>
      <c r="AS106" s="4" t="str">
        <f>VLOOKUP($AR$1,Hoja3!$A$3:$F$27,AR106+1,0)</f>
        <v>4 dias</v>
      </c>
      <c r="AT106" s="4">
        <v>2</v>
      </c>
      <c r="AU106" s="4" t="str">
        <f>VLOOKUP($AT$1,Hoja3!$A$3:$F$27,AT106+1,0)</f>
        <v>1 hora</v>
      </c>
      <c r="AV106" s="4">
        <v>5</v>
      </c>
      <c r="AW106" s="4" t="str">
        <f>VLOOKUP($AV$1,Hoja3!$A$3:$F$27,AV106+1,0)</f>
        <v>5 o mas dias</v>
      </c>
      <c r="AX106" s="4">
        <v>2</v>
      </c>
      <c r="AY106" s="4" t="str">
        <f>VLOOKUP($AX$1,Hoja3!$A$3:$F$27,AX106+1,0)</f>
        <v>1 hora</v>
      </c>
    </row>
    <row r="107" spans="1:51" x14ac:dyDescent="0.25">
      <c r="A107" s="6" t="s">
        <v>105</v>
      </c>
      <c r="B107" s="4">
        <v>1</v>
      </c>
      <c r="C107" s="4" t="str">
        <f>VLOOKUP($B$1,Hoja3!$A$3:$G$8,B107+1,0)</f>
        <v>Varón</v>
      </c>
      <c r="D107" s="4">
        <v>1</v>
      </c>
      <c r="E107" s="4" t="str">
        <f>VLOOKUP($D$1,Hoja3!$A$3:$F$27,D107+1,0)</f>
        <v>Masculino</v>
      </c>
      <c r="F107" s="4">
        <v>3</v>
      </c>
      <c r="G107" s="4" t="str">
        <f>VLOOKUP($F$1,Hoja3!$A$3:$F$27,F107+1,0)</f>
        <v>Secundaria</v>
      </c>
      <c r="H107" s="4">
        <v>1</v>
      </c>
      <c r="I107" s="4" t="str">
        <f>VLOOKUP($H$1,Hoja3!$A$3:$F$27,H107+1,0)</f>
        <v>Criollo</v>
      </c>
      <c r="J107" s="4">
        <v>1</v>
      </c>
      <c r="K107" s="4" t="str">
        <f>VLOOKUP($J$1,Hoja3!$A$3:$F$27,J107+1,0)</f>
        <v>Soltero</v>
      </c>
      <c r="L107" s="4">
        <v>4</v>
      </c>
      <c r="M107" s="4" t="str">
        <f>VLOOKUP($L$1,Hoja3!$A$3:$F$27,L107+1,0)</f>
        <v>Empleado</v>
      </c>
      <c r="N107" s="4">
        <v>2</v>
      </c>
      <c r="O107" s="4" t="str">
        <f>VLOOKUP($N$1,Hoja3!$A$3:$F$27,N107+1,0)</f>
        <v>Obra social</v>
      </c>
      <c r="P107" s="4">
        <v>3</v>
      </c>
      <c r="Q107" s="4" t="str">
        <f>VLOOKUP($P$1,Hoja3!$A$3:$F$27,P107+1,0)</f>
        <v>Hospital</v>
      </c>
      <c r="R107" s="4">
        <v>1</v>
      </c>
      <c r="S107" s="4" t="str">
        <f>VLOOKUP($R$1,Hoja3!$A$3:$F$27,R107+1,0)</f>
        <v>Ninguno</v>
      </c>
      <c r="T107" s="4">
        <v>1</v>
      </c>
      <c r="U107" s="4" t="str">
        <f>VLOOKUP($T$1,Hoja3!$A$3:$F$27,T107+1,0)</f>
        <v xml:space="preserve">Si </v>
      </c>
      <c r="V107" s="4">
        <v>2</v>
      </c>
      <c r="W107" s="4" t="str">
        <f>VLOOKUP($V$1,Hoja3!$A$3:$F$27,V107+1,0)</f>
        <v>hasta 5</v>
      </c>
      <c r="X107" s="4">
        <v>1</v>
      </c>
      <c r="Y107" s="4" t="str">
        <f>VLOOKUP($X$1,Hoja3!$A$3:$F$27,X107+1,0)</f>
        <v>un vaso</v>
      </c>
      <c r="Z107" s="4">
        <v>5</v>
      </c>
      <c r="AA107" s="4" t="str">
        <f>VLOOKUP($Z$1,Hoja3!$A$3:$F$27,Z107+1,0)</f>
        <v>menos de 4</v>
      </c>
      <c r="AB107" s="4">
        <v>3</v>
      </c>
      <c r="AC107" s="4" t="str">
        <f>VLOOKUP($AB$1,Hoja3!$A$3:$F$27,AB107+1,0)</f>
        <v>3 a 4</v>
      </c>
      <c r="AD107" s="4">
        <v>4</v>
      </c>
      <c r="AE107" s="4" t="str">
        <f>VLOOKUP($AD$1,Hoja3!$A$3:$F$27,AD107+1,0)</f>
        <v>tres</v>
      </c>
      <c r="AF107" s="4">
        <v>5</v>
      </c>
      <c r="AG107" s="4" t="str">
        <f>VLOOKUP($AF$1,Hoja3!$A$3:$F$27,AF107+1,0)</f>
        <v>5 o mas dias</v>
      </c>
      <c r="AH107" s="4">
        <v>2</v>
      </c>
      <c r="AI107" s="4" t="str">
        <f>VLOOKUP($AH$1,Hoja3!$A$3:$F$27,AH107+1,0)</f>
        <v>1 hora</v>
      </c>
      <c r="AJ107" s="4">
        <v>5</v>
      </c>
      <c r="AK107" s="4" t="str">
        <f>VLOOKUP($AJ$1,Hoja3!$A$3:$F$27,AJ107+1,0)</f>
        <v>5 o mas dias</v>
      </c>
      <c r="AL107" s="4">
        <v>2</v>
      </c>
      <c r="AM107" s="4" t="str">
        <f>VLOOKUP($AL$1,Hoja3!$A$3:$F$27,AL107+1,0)</f>
        <v>1 hora</v>
      </c>
      <c r="AN107" s="4">
        <v>5</v>
      </c>
      <c r="AO107" s="4" t="str">
        <f>VLOOKUP($AN$1,Hoja3!$A$3:$F$27,AN107+1,0)</f>
        <v>5 o mas dias</v>
      </c>
      <c r="AP107" s="4">
        <v>2</v>
      </c>
      <c r="AQ107" s="4" t="str">
        <f>VLOOKUP($AP$1,Hoja3!$A$3:$F$27,AP107+1,0)</f>
        <v>1 hora</v>
      </c>
      <c r="AR107" s="4">
        <v>5</v>
      </c>
      <c r="AS107" s="4" t="str">
        <f>VLOOKUP($AR$1,Hoja3!$A$3:$F$27,AR107+1,0)</f>
        <v>5 o mas dias</v>
      </c>
      <c r="AT107" s="4">
        <v>2</v>
      </c>
      <c r="AU107" s="4" t="str">
        <f>VLOOKUP($AT$1,Hoja3!$A$3:$F$27,AT107+1,0)</f>
        <v>1 hora</v>
      </c>
      <c r="AV107" s="4">
        <v>1</v>
      </c>
      <c r="AW107" s="4" t="str">
        <f>VLOOKUP($AV$1,Hoja3!$A$3:$F$27,AV107+1,0)</f>
        <v>1 dia</v>
      </c>
      <c r="AX107" s="4">
        <v>1</v>
      </c>
      <c r="AY107" s="4" t="str">
        <f>VLOOKUP($AX$1,Hoja3!$A$3:$F$27,AX107+1,0)</f>
        <v>30 min</v>
      </c>
    </row>
    <row r="108" spans="1:51" x14ac:dyDescent="0.25">
      <c r="A108" s="6" t="s">
        <v>106</v>
      </c>
      <c r="B108" s="4">
        <v>1</v>
      </c>
      <c r="C108" s="4" t="str">
        <f>VLOOKUP($B$1,Hoja3!$A$3:$G$8,B108+1,0)</f>
        <v>Varón</v>
      </c>
      <c r="D108" s="4">
        <v>1</v>
      </c>
      <c r="E108" s="4" t="str">
        <f>VLOOKUP($D$1,Hoja3!$A$3:$F$27,D108+1,0)</f>
        <v>Masculino</v>
      </c>
      <c r="F108" s="4">
        <v>3</v>
      </c>
      <c r="G108" s="4" t="str">
        <f>VLOOKUP($F$1,Hoja3!$A$3:$F$27,F108+1,0)</f>
        <v>Secundaria</v>
      </c>
      <c r="H108" s="4">
        <v>1</v>
      </c>
      <c r="I108" s="4" t="str">
        <f>VLOOKUP($H$1,Hoja3!$A$3:$F$27,H108+1,0)</f>
        <v>Criollo</v>
      </c>
      <c r="J108" s="4">
        <v>3</v>
      </c>
      <c r="K108" s="4" t="str">
        <f>VLOOKUP($J$1,Hoja3!$A$3:$F$27,J108+1,0)</f>
        <v>Casado</v>
      </c>
      <c r="L108" s="4">
        <v>4</v>
      </c>
      <c r="M108" s="4" t="str">
        <f>VLOOKUP($L$1,Hoja3!$A$3:$F$27,L108+1,0)</f>
        <v>Empleado</v>
      </c>
      <c r="N108" s="4">
        <v>4</v>
      </c>
      <c r="O108" s="4" t="str">
        <f>VLOOKUP($N$1,Hoja3!$A$3:$F$27,N108+1,0)</f>
        <v>IAPOS</v>
      </c>
      <c r="P108" s="4">
        <v>1</v>
      </c>
      <c r="Q108" s="4" t="str">
        <f>VLOOKUP($P$1,Hoja3!$A$3:$F$27,P108+1,0)</f>
        <v>Automedicacion</v>
      </c>
      <c r="R108" s="4">
        <v>5</v>
      </c>
      <c r="S108" s="4" t="str">
        <f>VLOOKUP($R$1,Hoja3!$A$3:$F$27,R108+1,0)</f>
        <v>mas de 20</v>
      </c>
      <c r="T108" s="4">
        <v>1</v>
      </c>
      <c r="U108" s="4" t="str">
        <f>VLOOKUP($T$1,Hoja3!$A$3:$F$27,T108+1,0)</f>
        <v xml:space="preserve">Si </v>
      </c>
      <c r="V108" s="4">
        <v>2</v>
      </c>
      <c r="W108" s="4" t="str">
        <f>VLOOKUP($V$1,Hoja3!$A$3:$F$27,V108+1,0)</f>
        <v>hasta 5</v>
      </c>
      <c r="X108" s="4">
        <v>5</v>
      </c>
      <c r="Y108" s="4" t="str">
        <f>VLOOKUP($X$1,Hoja3!$A$3:$F$27,X108+1,0)</f>
        <v>cinco vasos</v>
      </c>
      <c r="Z108" s="4">
        <v>1</v>
      </c>
      <c r="AA108" s="4" t="str">
        <f>VLOOKUP($Z$1,Hoja3!$A$3:$F$27,Z108+1,0)</f>
        <v>A diario</v>
      </c>
      <c r="AC108" s="4">
        <f>VLOOKUP($AB$1,Hoja3!$A$3:$F$27,AB108+1,0)</f>
        <v>14</v>
      </c>
      <c r="AD108" s="4">
        <v>5</v>
      </c>
      <c r="AE108" s="4" t="str">
        <f>VLOOKUP($AD$1,Hoja3!$A$3:$F$27,AD108+1,0)</f>
        <v>cuatro</v>
      </c>
      <c r="AF108" s="4">
        <v>1</v>
      </c>
      <c r="AG108" s="4" t="str">
        <f>VLOOKUP($AF$1,Hoja3!$A$3:$F$27,AF108+1,0)</f>
        <v>1 dia</v>
      </c>
      <c r="AH108" s="4">
        <v>1</v>
      </c>
      <c r="AI108" s="4" t="str">
        <f>VLOOKUP($AH$1,Hoja3!$A$3:$F$27,AH108+1,0)</f>
        <v>30 min</v>
      </c>
      <c r="AJ108" s="4">
        <v>1</v>
      </c>
      <c r="AK108" s="4" t="str">
        <f>VLOOKUP($AJ$1,Hoja3!$A$3:$F$27,AJ108+1,0)</f>
        <v>1 dia</v>
      </c>
      <c r="AL108" s="4">
        <v>1</v>
      </c>
      <c r="AM108" s="4" t="str">
        <f>VLOOKUP($AL$1,Hoja3!$A$3:$F$27,AL108+1,0)</f>
        <v>30 min</v>
      </c>
      <c r="AN108" s="4">
        <v>1</v>
      </c>
      <c r="AO108" s="4" t="str">
        <f>VLOOKUP($AN$1,Hoja3!$A$3:$F$27,AN108+1,0)</f>
        <v>1 dia</v>
      </c>
      <c r="AP108" s="4">
        <v>1</v>
      </c>
      <c r="AQ108" s="4" t="str">
        <f>VLOOKUP($AP$1,Hoja3!$A$3:$F$27,AP108+1,0)</f>
        <v>30 min</v>
      </c>
      <c r="AR108" s="4">
        <v>2</v>
      </c>
      <c r="AS108" s="4" t="str">
        <f>VLOOKUP($AR$1,Hoja3!$A$3:$F$27,AR108+1,0)</f>
        <v>2 dias</v>
      </c>
      <c r="AT108" s="4">
        <v>3</v>
      </c>
      <c r="AU108" s="4" t="str">
        <f>VLOOKUP($AT$1,Hoja3!$A$3:$F$27,AT108+1,0)</f>
        <v>2 horas</v>
      </c>
      <c r="AV108" s="4">
        <v>2</v>
      </c>
      <c r="AW108" s="4" t="str">
        <f>VLOOKUP($AV$1,Hoja3!$A$3:$F$27,AV108+1,0)</f>
        <v>2 dias</v>
      </c>
      <c r="AX108" s="4">
        <v>3</v>
      </c>
      <c r="AY108" s="4" t="str">
        <f>VLOOKUP($AX$1,Hoja3!$A$3:$F$27,AX108+1,0)</f>
        <v>2 horas</v>
      </c>
    </row>
    <row r="109" spans="1:51" x14ac:dyDescent="0.25">
      <c r="A109" s="6" t="s">
        <v>107</v>
      </c>
      <c r="B109" s="4">
        <v>2</v>
      </c>
      <c r="C109" s="4" t="str">
        <f>VLOOKUP($B$1,Hoja3!$A$3:$G$8,B109+1,0)</f>
        <v>Mujer</v>
      </c>
      <c r="D109" s="4">
        <v>2</v>
      </c>
      <c r="E109" s="4" t="str">
        <f>VLOOKUP($D$1,Hoja3!$A$3:$F$27,D109+1,0)</f>
        <v>Femenino</v>
      </c>
      <c r="F109" s="4">
        <v>2</v>
      </c>
      <c r="G109" s="4" t="str">
        <f>VLOOKUP($F$1,Hoja3!$A$3:$F$27,F109+1,0)</f>
        <v>Primaria</v>
      </c>
      <c r="H109" s="4">
        <v>1</v>
      </c>
      <c r="I109" s="4" t="str">
        <f>VLOOKUP($H$1,Hoja3!$A$3:$F$27,H109+1,0)</f>
        <v>Criollo</v>
      </c>
      <c r="J109" s="4">
        <v>4</v>
      </c>
      <c r="K109" s="4" t="str">
        <f>VLOOKUP($J$1,Hoja3!$A$3:$F$27,J109+1,0)</f>
        <v>Viudo</v>
      </c>
      <c r="L109" s="4">
        <v>5</v>
      </c>
      <c r="M109" s="4" t="str">
        <f>VLOOKUP($L$1,Hoja3!$A$3:$F$27,L109+1,0)</f>
        <v>Jubilado</v>
      </c>
      <c r="N109" s="4">
        <v>5</v>
      </c>
      <c r="O109" s="4" t="str">
        <f>VLOOKUP($N$1,Hoja3!$A$3:$F$27,N109+1,0)</f>
        <v>PAMI</v>
      </c>
      <c r="P109" s="4">
        <v>2</v>
      </c>
      <c r="Q109" s="4" t="str">
        <f>VLOOKUP($P$1,Hoja3!$A$3:$F$27,P109+1,0)</f>
        <v>Centro de Salud</v>
      </c>
      <c r="R109" s="4">
        <v>1</v>
      </c>
      <c r="S109" s="4" t="str">
        <f>VLOOKUP($R$1,Hoja3!$A$3:$F$27,R109+1,0)</f>
        <v>Ninguno</v>
      </c>
      <c r="T109" s="4">
        <v>2</v>
      </c>
      <c r="U109" s="4" t="str">
        <f>VLOOKUP($T$1,Hoja3!$A$3:$F$27,T109+1,0)</f>
        <v>No</v>
      </c>
      <c r="V109" s="4">
        <v>4</v>
      </c>
      <c r="W109" s="4" t="str">
        <f>VLOOKUP($V$1,Hoja3!$A$3:$F$27,V109+1,0)</f>
        <v>11 a 15</v>
      </c>
      <c r="X109" s="4">
        <v>1</v>
      </c>
      <c r="Y109" s="4" t="str">
        <f>VLOOKUP($X$1,Hoja3!$A$3:$F$27,X109+1,0)</f>
        <v>un vaso</v>
      </c>
      <c r="Z109" s="4">
        <v>5</v>
      </c>
      <c r="AA109" s="4" t="str">
        <f>VLOOKUP($Z$1,Hoja3!$A$3:$F$27,Z109+1,0)</f>
        <v>menos de 4</v>
      </c>
      <c r="AB109" s="4">
        <v>3</v>
      </c>
      <c r="AC109" s="4" t="str">
        <f>VLOOKUP($AB$1,Hoja3!$A$3:$F$27,AB109+1,0)</f>
        <v>3 a 4</v>
      </c>
      <c r="AD109" s="4">
        <v>5</v>
      </c>
      <c r="AE109" s="4" t="str">
        <f>VLOOKUP($AD$1,Hoja3!$A$3:$F$27,AD109+1,0)</f>
        <v>cuatro</v>
      </c>
      <c r="AF109" s="4">
        <v>4</v>
      </c>
      <c r="AG109" s="4" t="str">
        <f>VLOOKUP($AF$1,Hoja3!$A$3:$F$27,AF109+1,0)</f>
        <v>4 dias</v>
      </c>
      <c r="AH109" s="4">
        <v>3</v>
      </c>
      <c r="AI109" s="4" t="str">
        <f>VLOOKUP($AH$1,Hoja3!$A$3:$F$27,AH109+1,0)</f>
        <v>2 horas</v>
      </c>
      <c r="AK109" s="4">
        <f>VLOOKUP($AJ$1,Hoja3!$A$3:$F$27,AJ109+1,0)</f>
        <v>18</v>
      </c>
      <c r="AM109" s="4">
        <f>VLOOKUP($AL$1,Hoja3!$A$3:$F$27,AL109+1,0)</f>
        <v>19</v>
      </c>
      <c r="AO109" s="4">
        <f>VLOOKUP($AN$1,Hoja3!$A$3:$F$27,AN109+1,0)</f>
        <v>20</v>
      </c>
      <c r="AQ109" s="4">
        <f>VLOOKUP($AP$1,Hoja3!$A$3:$F$27,AP109+1,0)</f>
        <v>21</v>
      </c>
      <c r="AS109" s="4">
        <f>VLOOKUP($AR$1,Hoja3!$A$3:$F$27,AR109+1,0)</f>
        <v>22</v>
      </c>
      <c r="AU109" s="4">
        <f>VLOOKUP($AT$1,Hoja3!$A$3:$F$27,AT109+1,0)</f>
        <v>23</v>
      </c>
      <c r="AW109" s="4">
        <f>VLOOKUP($AV$1,Hoja3!$A$3:$F$27,AV109+1,0)</f>
        <v>24</v>
      </c>
      <c r="AY109" s="4">
        <f>VLOOKUP($AX$1,Hoja3!$A$3:$F$27,AX109+1,0)</f>
        <v>25</v>
      </c>
    </row>
    <row r="110" spans="1:51" x14ac:dyDescent="0.25">
      <c r="A110" s="6" t="s">
        <v>108</v>
      </c>
      <c r="B110" s="4">
        <v>2</v>
      </c>
      <c r="C110" s="4" t="str">
        <f>VLOOKUP($B$1,Hoja3!$A$3:$G$8,B110+1,0)</f>
        <v>Mujer</v>
      </c>
      <c r="D110" s="4">
        <v>2</v>
      </c>
      <c r="E110" s="4" t="str">
        <f>VLOOKUP($D$1,Hoja3!$A$3:$F$27,D110+1,0)</f>
        <v>Femenino</v>
      </c>
      <c r="F110" s="4">
        <v>3</v>
      </c>
      <c r="G110" s="4" t="str">
        <f>VLOOKUP($F$1,Hoja3!$A$3:$F$27,F110+1,0)</f>
        <v>Secundaria</v>
      </c>
      <c r="H110" s="4">
        <v>1</v>
      </c>
      <c r="I110" s="4" t="str">
        <f>VLOOKUP($H$1,Hoja3!$A$3:$F$27,H110+1,0)</f>
        <v>Criollo</v>
      </c>
      <c r="J110" s="4">
        <v>1</v>
      </c>
      <c r="K110" s="4" t="str">
        <f>VLOOKUP($J$1,Hoja3!$A$3:$F$27,J110+1,0)</f>
        <v>Soltero</v>
      </c>
      <c r="L110" s="4">
        <v>2</v>
      </c>
      <c r="M110" s="4" t="str">
        <f>VLOOKUP($L$1,Hoja3!$A$3:$F$27,L110+1,0)</f>
        <v>Estudiante</v>
      </c>
      <c r="N110" s="4">
        <v>1</v>
      </c>
      <c r="O110" s="4" t="str">
        <f>VLOOKUP($N$1,Hoja3!$A$3:$F$27,N110+1,0)</f>
        <v>Ninguna</v>
      </c>
      <c r="P110" s="4">
        <v>2</v>
      </c>
      <c r="Q110" s="4" t="str">
        <f>VLOOKUP($P$1,Hoja3!$A$3:$F$27,P110+1,0)</f>
        <v>Centro de Salud</v>
      </c>
      <c r="R110" s="4">
        <v>1</v>
      </c>
      <c r="S110" s="4" t="str">
        <f>VLOOKUP($R$1,Hoja3!$A$3:$F$27,R110+1,0)</f>
        <v>Ninguno</v>
      </c>
      <c r="T110" s="4">
        <v>1</v>
      </c>
      <c r="U110" s="4" t="str">
        <f>VLOOKUP($T$1,Hoja3!$A$3:$F$27,T110+1,0)</f>
        <v xml:space="preserve">Si </v>
      </c>
      <c r="V110" s="4">
        <v>1</v>
      </c>
      <c r="W110" s="4" t="str">
        <f>VLOOKUP($V$1,Hoja3!$A$3:$F$27,V110+1,0)</f>
        <v>No consume</v>
      </c>
      <c r="Y110" s="4">
        <f>VLOOKUP($X$1,Hoja3!$A$3:$F$27,X110+1,0)</f>
        <v>12</v>
      </c>
      <c r="AA110" s="4">
        <f>VLOOKUP($Z$1,Hoja3!$A$3:$F$27,Z110+1,0)</f>
        <v>13</v>
      </c>
      <c r="AB110" s="4">
        <v>4</v>
      </c>
      <c r="AC110" s="4" t="str">
        <f>VLOOKUP($AB$1,Hoja3!$A$3:$F$27,AB110+1,0)</f>
        <v>cinco</v>
      </c>
      <c r="AD110" s="4">
        <v>5</v>
      </c>
      <c r="AE110" s="4" t="str">
        <f>VLOOKUP($AD$1,Hoja3!$A$3:$F$27,AD110+1,0)</f>
        <v>cuatro</v>
      </c>
      <c r="AF110" s="4">
        <v>1</v>
      </c>
      <c r="AG110" s="4" t="str">
        <f>VLOOKUP($AF$1,Hoja3!$A$3:$F$27,AF110+1,0)</f>
        <v>1 dia</v>
      </c>
      <c r="AH110" s="4">
        <v>1</v>
      </c>
      <c r="AI110" s="4" t="str">
        <f>VLOOKUP($AH$1,Hoja3!$A$3:$F$27,AH110+1,0)</f>
        <v>30 min</v>
      </c>
      <c r="AJ110" s="4">
        <v>1</v>
      </c>
      <c r="AK110" s="4" t="str">
        <f>VLOOKUP($AJ$1,Hoja3!$A$3:$F$27,AJ110+1,0)</f>
        <v>1 dia</v>
      </c>
      <c r="AL110" s="4">
        <v>2</v>
      </c>
      <c r="AM110" s="4" t="str">
        <f>VLOOKUP($AL$1,Hoja3!$A$3:$F$27,AL110+1,0)</f>
        <v>1 hora</v>
      </c>
      <c r="AN110" s="4">
        <v>1</v>
      </c>
      <c r="AO110" s="4" t="str">
        <f>VLOOKUP($AN$1,Hoja3!$A$3:$F$27,AN110+1,0)</f>
        <v>1 dia</v>
      </c>
      <c r="AP110" s="4">
        <v>1</v>
      </c>
      <c r="AQ110" s="4" t="str">
        <f>VLOOKUP($AP$1,Hoja3!$A$3:$F$27,AP110+1,0)</f>
        <v>30 min</v>
      </c>
      <c r="AR110" s="4">
        <v>1</v>
      </c>
      <c r="AS110" s="4" t="str">
        <f>VLOOKUP($AR$1,Hoja3!$A$3:$F$27,AR110+1,0)</f>
        <v>1 dia</v>
      </c>
      <c r="AT110" s="4">
        <v>1</v>
      </c>
      <c r="AU110" s="4" t="str">
        <f>VLOOKUP($AT$1,Hoja3!$A$3:$F$27,AT110+1,0)</f>
        <v>30 min</v>
      </c>
      <c r="AV110" s="4">
        <v>1</v>
      </c>
      <c r="AW110" s="4" t="str">
        <f>VLOOKUP($AV$1,Hoja3!$A$3:$F$27,AV110+1,0)</f>
        <v>1 dia</v>
      </c>
      <c r="AX110" s="4">
        <v>1</v>
      </c>
      <c r="AY110" s="4" t="str">
        <f>VLOOKUP($AX$1,Hoja3!$A$3:$F$27,AX110+1,0)</f>
        <v>30 min</v>
      </c>
    </row>
    <row r="111" spans="1:51" x14ac:dyDescent="0.25">
      <c r="A111" s="6" t="s">
        <v>109</v>
      </c>
      <c r="B111" s="4">
        <v>1</v>
      </c>
      <c r="C111" s="4" t="str">
        <f>VLOOKUP($B$1,Hoja3!$A$3:$G$8,B111+1,0)</f>
        <v>Varón</v>
      </c>
      <c r="D111" s="4">
        <v>1</v>
      </c>
      <c r="E111" s="4" t="str">
        <f>VLOOKUP($D$1,Hoja3!$A$3:$F$27,D111+1,0)</f>
        <v>Masculino</v>
      </c>
      <c r="F111" s="4">
        <v>5</v>
      </c>
      <c r="G111" s="4" t="str">
        <f>VLOOKUP($F$1,Hoja3!$A$3:$F$27,F111+1,0)</f>
        <v>Universitaria</v>
      </c>
      <c r="H111" s="4">
        <v>1</v>
      </c>
      <c r="I111" s="4" t="str">
        <f>VLOOKUP($H$1,Hoja3!$A$3:$F$27,H111+1,0)</f>
        <v>Criollo</v>
      </c>
      <c r="J111" s="4">
        <v>1</v>
      </c>
      <c r="K111" s="4" t="str">
        <f>VLOOKUP($J$1,Hoja3!$A$3:$F$27,J111+1,0)</f>
        <v>Soltero</v>
      </c>
      <c r="L111" s="4">
        <v>4</v>
      </c>
      <c r="M111" s="4" t="str">
        <f>VLOOKUP($L$1,Hoja3!$A$3:$F$27,L111+1,0)</f>
        <v>Empleado</v>
      </c>
      <c r="N111" s="4">
        <v>4</v>
      </c>
      <c r="O111" s="4" t="str">
        <f>VLOOKUP($N$1,Hoja3!$A$3:$F$27,N111+1,0)</f>
        <v>IAPOS</v>
      </c>
      <c r="P111" s="4">
        <v>4</v>
      </c>
      <c r="Q111" s="4" t="str">
        <f>VLOOKUP($P$1,Hoja3!$A$3:$F$27,P111+1,0)</f>
        <v>Consultorio</v>
      </c>
      <c r="R111" s="4">
        <v>1</v>
      </c>
      <c r="S111" s="4" t="str">
        <f>VLOOKUP($R$1,Hoja3!$A$3:$F$27,R111+1,0)</f>
        <v>Ninguno</v>
      </c>
      <c r="T111" s="4">
        <v>2</v>
      </c>
      <c r="U111" s="4" t="str">
        <f>VLOOKUP($T$1,Hoja3!$A$3:$F$27,T111+1,0)</f>
        <v>No</v>
      </c>
      <c r="V111" s="4">
        <v>4</v>
      </c>
      <c r="W111" s="4" t="str">
        <f>VLOOKUP($V$1,Hoja3!$A$3:$F$27,V111+1,0)</f>
        <v>11 a 15</v>
      </c>
      <c r="X111" s="4">
        <v>1</v>
      </c>
      <c r="Y111" s="4" t="str">
        <f>VLOOKUP($X$1,Hoja3!$A$3:$F$27,X111+1,0)</f>
        <v>un vaso</v>
      </c>
      <c r="Z111" s="4">
        <v>1</v>
      </c>
      <c r="AA111" s="4" t="str">
        <f>VLOOKUP($Z$1,Hoja3!$A$3:$F$27,Z111+1,0)</f>
        <v>A diario</v>
      </c>
      <c r="AB111" s="4">
        <v>2</v>
      </c>
      <c r="AC111" s="4" t="str">
        <f>VLOOKUP($AB$1,Hoja3!$A$3:$F$27,AB111+1,0)</f>
        <v>1 a 2</v>
      </c>
      <c r="AD111" s="4">
        <v>3</v>
      </c>
      <c r="AE111" s="4" t="str">
        <f>VLOOKUP($AD$1,Hoja3!$A$3:$F$27,AD111+1,0)</f>
        <v>almuerzo y cena</v>
      </c>
      <c r="AF111" s="4">
        <v>1</v>
      </c>
      <c r="AG111" s="4" t="str">
        <f>VLOOKUP($AF$1,Hoja3!$A$3:$F$27,AF111+1,0)</f>
        <v>1 dia</v>
      </c>
      <c r="AH111" s="4">
        <v>1</v>
      </c>
      <c r="AI111" s="4" t="str">
        <f>VLOOKUP($AH$1,Hoja3!$A$3:$F$27,AH111+1,0)</f>
        <v>30 min</v>
      </c>
      <c r="AJ111" s="4">
        <v>1</v>
      </c>
      <c r="AK111" s="4" t="str">
        <f>VLOOKUP($AJ$1,Hoja3!$A$3:$F$27,AJ111+1,0)</f>
        <v>1 dia</v>
      </c>
      <c r="AL111" s="4">
        <v>1</v>
      </c>
      <c r="AM111" s="4" t="str">
        <f>VLOOKUP($AL$1,Hoja3!$A$3:$F$27,AL111+1,0)</f>
        <v>30 min</v>
      </c>
      <c r="AN111" s="4">
        <v>5</v>
      </c>
      <c r="AO111" s="4" t="str">
        <f>VLOOKUP($AN$1,Hoja3!$A$3:$F$27,AN111+1,0)</f>
        <v>5 o mas dias</v>
      </c>
      <c r="AP111" s="4">
        <v>1</v>
      </c>
      <c r="AQ111" s="4" t="str">
        <f>VLOOKUP($AP$1,Hoja3!$A$3:$F$27,AP111+1,0)</f>
        <v>30 min</v>
      </c>
      <c r="AR111" s="4">
        <v>1</v>
      </c>
      <c r="AS111" s="4" t="str">
        <f>VLOOKUP($AR$1,Hoja3!$A$3:$F$27,AR111+1,0)</f>
        <v>1 dia</v>
      </c>
      <c r="AT111" s="4">
        <v>1</v>
      </c>
      <c r="AU111" s="4" t="str">
        <f>VLOOKUP($AT$1,Hoja3!$A$3:$F$27,AT111+1,0)</f>
        <v>30 min</v>
      </c>
      <c r="AV111" s="4">
        <v>1</v>
      </c>
      <c r="AW111" s="4" t="str">
        <f>VLOOKUP($AV$1,Hoja3!$A$3:$F$27,AV111+1,0)</f>
        <v>1 dia</v>
      </c>
      <c r="AX111" s="4">
        <v>1</v>
      </c>
      <c r="AY111" s="4" t="str">
        <f>VLOOKUP($AX$1,Hoja3!$A$3:$F$27,AX111+1,0)</f>
        <v>30 min</v>
      </c>
    </row>
    <row r="112" spans="1:51" x14ac:dyDescent="0.25">
      <c r="A112" s="6" t="s">
        <v>110</v>
      </c>
      <c r="B112" s="4">
        <v>1</v>
      </c>
      <c r="C112" s="4" t="str">
        <f>VLOOKUP($B$1,Hoja3!$A$3:$G$8,B112+1,0)</f>
        <v>Varón</v>
      </c>
      <c r="D112" s="4">
        <v>1</v>
      </c>
      <c r="E112" s="4" t="str">
        <f>VLOOKUP($D$1,Hoja3!$A$3:$F$27,D112+1,0)</f>
        <v>Masculino</v>
      </c>
      <c r="F112" s="4">
        <v>5</v>
      </c>
      <c r="G112" s="4" t="str">
        <f>VLOOKUP($F$1,Hoja3!$A$3:$F$27,F112+1,0)</f>
        <v>Universitaria</v>
      </c>
      <c r="H112" s="4">
        <v>4</v>
      </c>
      <c r="I112" s="4" t="str">
        <f>VLOOKUP($H$1,Hoja3!$A$3:$F$27,H112+1,0)</f>
        <v>Otro</v>
      </c>
      <c r="J112" s="4">
        <v>1</v>
      </c>
      <c r="K112" s="4" t="str">
        <f>VLOOKUP($J$1,Hoja3!$A$3:$F$27,J112+1,0)</f>
        <v>Soltero</v>
      </c>
      <c r="L112" s="4">
        <v>4</v>
      </c>
      <c r="M112" s="4" t="str">
        <f>VLOOKUP($L$1,Hoja3!$A$3:$F$27,L112+1,0)</f>
        <v>Empleado</v>
      </c>
      <c r="N112" s="4">
        <v>2</v>
      </c>
      <c r="O112" s="4" t="str">
        <f>VLOOKUP($N$1,Hoja3!$A$3:$F$27,N112+1,0)</f>
        <v>Obra social</v>
      </c>
      <c r="P112" s="4">
        <v>4</v>
      </c>
      <c r="Q112" s="4" t="str">
        <f>VLOOKUP($P$1,Hoja3!$A$3:$F$27,P112+1,0)</f>
        <v>Consultorio</v>
      </c>
      <c r="R112" s="4">
        <v>1</v>
      </c>
      <c r="S112" s="4" t="str">
        <f>VLOOKUP($R$1,Hoja3!$A$3:$F$27,R112+1,0)</f>
        <v>Ninguno</v>
      </c>
      <c r="U112" s="4">
        <f>VLOOKUP($T$1,Hoja3!$A$3:$F$27,T112+1,0)</f>
        <v>10</v>
      </c>
      <c r="W112" s="4">
        <f>VLOOKUP($V$1,Hoja3!$A$3:$F$27,V112+1,0)</f>
        <v>11</v>
      </c>
      <c r="Y112" s="4">
        <f>VLOOKUP($X$1,Hoja3!$A$3:$F$27,X112+1,0)</f>
        <v>12</v>
      </c>
      <c r="AA112" s="4">
        <f>VLOOKUP($Z$1,Hoja3!$A$3:$F$27,Z112+1,0)</f>
        <v>13</v>
      </c>
      <c r="AB112" s="4">
        <v>5</v>
      </c>
      <c r="AC112" s="4" t="str">
        <f>VLOOKUP($AB$1,Hoja3!$A$3:$F$27,AB112+1,0)</f>
        <v>mas de cinco</v>
      </c>
      <c r="AD112" s="4">
        <v>5</v>
      </c>
      <c r="AE112" s="4" t="str">
        <f>VLOOKUP($AD$1,Hoja3!$A$3:$F$27,AD112+1,0)</f>
        <v>cuatro</v>
      </c>
      <c r="AF112" s="4">
        <v>2</v>
      </c>
      <c r="AG112" s="4" t="str">
        <f>VLOOKUP($AF$1,Hoja3!$A$3:$F$27,AF112+1,0)</f>
        <v>2 dias</v>
      </c>
      <c r="AH112" s="4">
        <v>2</v>
      </c>
      <c r="AI112" s="4" t="str">
        <f>VLOOKUP($AH$1,Hoja3!$A$3:$F$27,AH112+1,0)</f>
        <v>1 hora</v>
      </c>
      <c r="AJ112" s="4">
        <v>5</v>
      </c>
      <c r="AK112" s="4" t="str">
        <f>VLOOKUP($AJ$1,Hoja3!$A$3:$F$27,AJ112+1,0)</f>
        <v>5 o mas dias</v>
      </c>
      <c r="AL112" s="4">
        <v>2</v>
      </c>
      <c r="AM112" s="4" t="str">
        <f>VLOOKUP($AL$1,Hoja3!$A$3:$F$27,AL112+1,0)</f>
        <v>1 hora</v>
      </c>
      <c r="AN112" s="4">
        <v>2</v>
      </c>
      <c r="AO112" s="4" t="str">
        <f>VLOOKUP($AN$1,Hoja3!$A$3:$F$27,AN112+1,0)</f>
        <v>2 dias</v>
      </c>
      <c r="AP112" s="4">
        <v>5</v>
      </c>
      <c r="AQ112" s="4" t="str">
        <f>VLOOKUP($AP$1,Hoja3!$A$3:$F$27,AP112+1,0)</f>
        <v>4 o mas horas</v>
      </c>
      <c r="AR112" s="4">
        <v>3</v>
      </c>
      <c r="AS112" s="4" t="str">
        <f>VLOOKUP($AR$1,Hoja3!$A$3:$F$27,AR112+1,0)</f>
        <v>3 dias</v>
      </c>
      <c r="AT112" s="4">
        <v>2</v>
      </c>
      <c r="AU112" s="4" t="str">
        <f>VLOOKUP($AT$1,Hoja3!$A$3:$F$27,AT112+1,0)</f>
        <v>1 hora</v>
      </c>
      <c r="AV112" s="4">
        <v>5</v>
      </c>
      <c r="AW112" s="4" t="str">
        <f>VLOOKUP($AV$1,Hoja3!$A$3:$F$27,AV112+1,0)</f>
        <v>5 o mas dias</v>
      </c>
      <c r="AX112" s="4">
        <v>2</v>
      </c>
      <c r="AY112" s="4" t="str">
        <f>VLOOKUP($AX$1,Hoja3!$A$3:$F$27,AX112+1,0)</f>
        <v>1 hora</v>
      </c>
    </row>
    <row r="113" spans="1:51" x14ac:dyDescent="0.25">
      <c r="A113" s="6" t="s">
        <v>111</v>
      </c>
      <c r="B113" s="4">
        <v>1</v>
      </c>
      <c r="C113" s="4" t="str">
        <f>VLOOKUP($B$1,Hoja3!$A$3:$G$8,B113+1,0)</f>
        <v>Varón</v>
      </c>
      <c r="D113" s="4">
        <v>1</v>
      </c>
      <c r="E113" s="4" t="str">
        <f>VLOOKUP($D$1,Hoja3!$A$3:$F$27,D113+1,0)</f>
        <v>Masculino</v>
      </c>
      <c r="F113" s="4">
        <v>2</v>
      </c>
      <c r="G113" s="4" t="str">
        <f>VLOOKUP($F$1,Hoja3!$A$3:$F$27,F113+1,0)</f>
        <v>Primaria</v>
      </c>
      <c r="H113" s="4">
        <v>1</v>
      </c>
      <c r="I113" s="4" t="str">
        <f>VLOOKUP($H$1,Hoja3!$A$3:$F$27,H113+1,0)</f>
        <v>Criollo</v>
      </c>
      <c r="J113" s="4">
        <v>1</v>
      </c>
      <c r="K113" s="4" t="str">
        <f>VLOOKUP($J$1,Hoja3!$A$3:$F$27,J113+1,0)</f>
        <v>Soltero</v>
      </c>
      <c r="L113" s="4">
        <v>4</v>
      </c>
      <c r="M113" s="4" t="str">
        <f>VLOOKUP($L$1,Hoja3!$A$3:$F$27,L113+1,0)</f>
        <v>Empleado</v>
      </c>
      <c r="N113" s="4">
        <v>1</v>
      </c>
      <c r="O113" s="4" t="str">
        <f>VLOOKUP($N$1,Hoja3!$A$3:$F$27,N113+1,0)</f>
        <v>Ninguna</v>
      </c>
      <c r="P113" s="4">
        <v>2</v>
      </c>
      <c r="Q113" s="4" t="str">
        <f>VLOOKUP($P$1,Hoja3!$A$3:$F$27,P113+1,0)</f>
        <v>Centro de Salud</v>
      </c>
      <c r="R113" s="4">
        <v>2</v>
      </c>
      <c r="S113" s="4" t="str">
        <f>VLOOKUP($R$1,Hoja3!$A$3:$F$27,R113+1,0)</f>
        <v>1 a 5</v>
      </c>
      <c r="T113" s="4">
        <v>1</v>
      </c>
      <c r="U113" s="4" t="str">
        <f>VLOOKUP($T$1,Hoja3!$A$3:$F$27,T113+1,0)</f>
        <v xml:space="preserve">Si </v>
      </c>
      <c r="V113" s="4">
        <v>2</v>
      </c>
      <c r="W113" s="4" t="str">
        <f>VLOOKUP($V$1,Hoja3!$A$3:$F$27,V113+1,0)</f>
        <v>hasta 5</v>
      </c>
      <c r="X113" s="4">
        <v>2</v>
      </c>
      <c r="Y113" s="4" t="str">
        <f>VLOOKUP($X$1,Hoja3!$A$3:$F$27,X113+1,0)</f>
        <v>dos vasos</v>
      </c>
      <c r="Z113" s="4">
        <v>4</v>
      </c>
      <c r="AA113" s="4" t="str">
        <f>VLOOKUP($Z$1,Hoja3!$A$3:$F$27,Z113+1,0)</f>
        <v>1 a 2</v>
      </c>
      <c r="AB113" s="4">
        <v>5</v>
      </c>
      <c r="AC113" s="4" t="str">
        <f>VLOOKUP($AB$1,Hoja3!$A$3:$F$27,AB113+1,0)</f>
        <v>mas de cinco</v>
      </c>
      <c r="AD113" s="4">
        <v>5</v>
      </c>
      <c r="AE113" s="4" t="str">
        <f>VLOOKUP($AD$1,Hoja3!$A$3:$F$27,AD113+1,0)</f>
        <v>cuatro</v>
      </c>
      <c r="AF113" s="4">
        <v>5</v>
      </c>
      <c r="AG113" s="4" t="str">
        <f>VLOOKUP($AF$1,Hoja3!$A$3:$F$27,AF113+1,0)</f>
        <v>5 o mas dias</v>
      </c>
      <c r="AH113" s="4">
        <v>2</v>
      </c>
      <c r="AI113" s="4" t="str">
        <f>VLOOKUP($AH$1,Hoja3!$A$3:$F$27,AH113+1,0)</f>
        <v>1 hora</v>
      </c>
      <c r="AJ113" s="4">
        <v>5</v>
      </c>
      <c r="AK113" s="4" t="str">
        <f>VLOOKUP($AJ$1,Hoja3!$A$3:$F$27,AJ113+1,0)</f>
        <v>5 o mas dias</v>
      </c>
      <c r="AL113" s="4">
        <v>2</v>
      </c>
      <c r="AM113" s="4" t="str">
        <f>VLOOKUP($AL$1,Hoja3!$A$3:$F$27,AL113+1,0)</f>
        <v>1 hora</v>
      </c>
      <c r="AN113" s="4">
        <v>4</v>
      </c>
      <c r="AO113" s="4" t="str">
        <f>VLOOKUP($AN$1,Hoja3!$A$3:$F$27,AN113+1,0)</f>
        <v>4 dias</v>
      </c>
      <c r="AP113" s="4">
        <v>2</v>
      </c>
      <c r="AQ113" s="4" t="str">
        <f>VLOOKUP($AP$1,Hoja3!$A$3:$F$27,AP113+1,0)</f>
        <v>1 hora</v>
      </c>
      <c r="AR113" s="4">
        <v>5</v>
      </c>
      <c r="AS113" s="4" t="str">
        <f>VLOOKUP($AR$1,Hoja3!$A$3:$F$27,AR113+1,0)</f>
        <v>5 o mas dias</v>
      </c>
      <c r="AT113" s="4">
        <v>2</v>
      </c>
      <c r="AU113" s="4" t="str">
        <f>VLOOKUP($AT$1,Hoja3!$A$3:$F$27,AT113+1,0)</f>
        <v>1 hora</v>
      </c>
      <c r="AV113" s="4">
        <v>3</v>
      </c>
      <c r="AW113" s="4" t="str">
        <f>VLOOKUP($AV$1,Hoja3!$A$3:$F$27,AV113+1,0)</f>
        <v>3 dias</v>
      </c>
      <c r="AX113" s="4">
        <v>2</v>
      </c>
      <c r="AY113" s="4" t="str">
        <f>VLOOKUP($AX$1,Hoja3!$A$3:$F$27,AX113+1,0)</f>
        <v>1 hora</v>
      </c>
    </row>
    <row r="114" spans="1:51" x14ac:dyDescent="0.25">
      <c r="A114" s="6" t="s">
        <v>112</v>
      </c>
      <c r="B114" s="4">
        <v>2</v>
      </c>
      <c r="C114" s="4" t="str">
        <f>VLOOKUP($B$1,Hoja3!$A$3:$G$8,B114+1,0)</f>
        <v>Mujer</v>
      </c>
      <c r="D114" s="4">
        <v>2</v>
      </c>
      <c r="E114" s="4" t="str">
        <f>VLOOKUP($D$1,Hoja3!$A$3:$F$27,D114+1,0)</f>
        <v>Femenino</v>
      </c>
      <c r="F114" s="4">
        <v>3</v>
      </c>
      <c r="G114" s="4" t="str">
        <f>VLOOKUP($F$1,Hoja3!$A$3:$F$27,F114+1,0)</f>
        <v>Secundaria</v>
      </c>
      <c r="H114" s="4">
        <v>1</v>
      </c>
      <c r="I114" s="4" t="str">
        <f>VLOOKUP($H$1,Hoja3!$A$3:$F$27,H114+1,0)</f>
        <v>Criollo</v>
      </c>
      <c r="J114" s="4">
        <v>1</v>
      </c>
      <c r="K114" s="4" t="str">
        <f>VLOOKUP($J$1,Hoja3!$A$3:$F$27,J114+1,0)</f>
        <v>Soltero</v>
      </c>
      <c r="L114" s="4">
        <v>3</v>
      </c>
      <c r="M114" s="4" t="str">
        <f>VLOOKUP($L$1,Hoja3!$A$3:$F$27,L114+1,0)</f>
        <v>Amo de casa</v>
      </c>
      <c r="N114" s="4">
        <v>1</v>
      </c>
      <c r="O114" s="4" t="str">
        <f>VLOOKUP($N$1,Hoja3!$A$3:$F$27,N114+1,0)</f>
        <v>Ninguna</v>
      </c>
      <c r="P114" s="4">
        <v>2</v>
      </c>
      <c r="Q114" s="4" t="str">
        <f>VLOOKUP($P$1,Hoja3!$A$3:$F$27,P114+1,0)</f>
        <v>Centro de Salud</v>
      </c>
      <c r="R114" s="4">
        <v>1</v>
      </c>
      <c r="S114" s="4" t="str">
        <f>VLOOKUP($R$1,Hoja3!$A$3:$F$27,R114+1,0)</f>
        <v>Ninguno</v>
      </c>
      <c r="T114" s="4">
        <v>1</v>
      </c>
      <c r="U114" s="4" t="str">
        <f>VLOOKUP($T$1,Hoja3!$A$3:$F$27,T114+1,0)</f>
        <v xml:space="preserve">Si </v>
      </c>
      <c r="V114" s="4">
        <v>2</v>
      </c>
      <c r="W114" s="4" t="str">
        <f>VLOOKUP($V$1,Hoja3!$A$3:$F$27,V114+1,0)</f>
        <v>hasta 5</v>
      </c>
      <c r="X114" s="4">
        <v>2</v>
      </c>
      <c r="Y114" s="4" t="str">
        <f>VLOOKUP($X$1,Hoja3!$A$3:$F$27,X114+1,0)</f>
        <v>dos vasos</v>
      </c>
      <c r="Z114" s="4">
        <v>1</v>
      </c>
      <c r="AA114" s="4" t="str">
        <f>VLOOKUP($Z$1,Hoja3!$A$3:$F$27,Z114+1,0)</f>
        <v>A diario</v>
      </c>
      <c r="AB114" s="4">
        <v>2</v>
      </c>
      <c r="AC114" s="4" t="str">
        <f>VLOOKUP($AB$1,Hoja3!$A$3:$F$27,AB114+1,0)</f>
        <v>1 a 2</v>
      </c>
      <c r="AD114" s="4">
        <v>3</v>
      </c>
      <c r="AE114" s="4" t="str">
        <f>VLOOKUP($AD$1,Hoja3!$A$3:$F$27,AD114+1,0)</f>
        <v>almuerzo y cena</v>
      </c>
      <c r="AF114" s="4">
        <v>5</v>
      </c>
      <c r="AG114" s="4" t="str">
        <f>VLOOKUP($AF$1,Hoja3!$A$3:$F$27,AF114+1,0)</f>
        <v>5 o mas dias</v>
      </c>
      <c r="AH114" s="4">
        <v>5</v>
      </c>
      <c r="AI114" s="4" t="str">
        <f>VLOOKUP($AH$1,Hoja3!$A$3:$F$27,AH114+1,0)</f>
        <v>4 o mas horas</v>
      </c>
      <c r="AJ114" s="4">
        <v>5</v>
      </c>
      <c r="AK114" s="4" t="str">
        <f>VLOOKUP($AJ$1,Hoja3!$A$3:$F$27,AJ114+1,0)</f>
        <v>5 o mas dias</v>
      </c>
      <c r="AL114" s="4">
        <v>5</v>
      </c>
      <c r="AM114" s="4" t="str">
        <f>VLOOKUP($AL$1,Hoja3!$A$3:$F$27,AL114+1,0)</f>
        <v>4 o mas horas</v>
      </c>
      <c r="AN114" s="4">
        <v>2</v>
      </c>
      <c r="AO114" s="4" t="str">
        <f>VLOOKUP($AN$1,Hoja3!$A$3:$F$27,AN114+1,0)</f>
        <v>2 dias</v>
      </c>
      <c r="AP114" s="4">
        <v>1</v>
      </c>
      <c r="AQ114" s="4" t="str">
        <f>VLOOKUP($AP$1,Hoja3!$A$3:$F$27,AP114+1,0)</f>
        <v>30 min</v>
      </c>
      <c r="AR114" s="4">
        <v>2</v>
      </c>
      <c r="AS114" s="4" t="str">
        <f>VLOOKUP($AR$1,Hoja3!$A$3:$F$27,AR114+1,0)</f>
        <v>2 dias</v>
      </c>
      <c r="AT114" s="4">
        <v>3</v>
      </c>
      <c r="AU114" s="4" t="str">
        <f>VLOOKUP($AT$1,Hoja3!$A$3:$F$27,AT114+1,0)</f>
        <v>2 horas</v>
      </c>
      <c r="AV114" s="4">
        <v>1</v>
      </c>
      <c r="AW114" s="4" t="str">
        <f>VLOOKUP($AV$1,Hoja3!$A$3:$F$27,AV114+1,0)</f>
        <v>1 dia</v>
      </c>
      <c r="AX114" s="4">
        <v>3</v>
      </c>
      <c r="AY114" s="4" t="str">
        <f>VLOOKUP($AX$1,Hoja3!$A$3:$F$27,AX114+1,0)</f>
        <v>2 horas</v>
      </c>
    </row>
    <row r="115" spans="1:51" x14ac:dyDescent="0.25">
      <c r="A115" s="6" t="s">
        <v>113</v>
      </c>
      <c r="B115" s="4">
        <v>1</v>
      </c>
      <c r="C115" s="4" t="str">
        <f>VLOOKUP($B$1,Hoja3!$A$3:$G$8,B115+1,0)</f>
        <v>Varón</v>
      </c>
      <c r="D115" s="4">
        <v>2</v>
      </c>
      <c r="E115" s="4" t="str">
        <f>VLOOKUP($D$1,Hoja3!$A$3:$F$27,D115+1,0)</f>
        <v>Femenino</v>
      </c>
      <c r="F115" s="4">
        <v>2</v>
      </c>
      <c r="G115" s="4" t="str">
        <f>VLOOKUP($F$1,Hoja3!$A$3:$F$27,F115+1,0)</f>
        <v>Primaria</v>
      </c>
      <c r="H115" s="4">
        <v>1</v>
      </c>
      <c r="I115" s="4" t="str">
        <f>VLOOKUP($H$1,Hoja3!$A$3:$F$27,H115+1,0)</f>
        <v>Criollo</v>
      </c>
      <c r="J115" s="4">
        <v>3</v>
      </c>
      <c r="K115" s="4" t="str">
        <f>VLOOKUP($J$1,Hoja3!$A$3:$F$27,J115+1,0)</f>
        <v>Casado</v>
      </c>
      <c r="L115" s="4">
        <v>4</v>
      </c>
      <c r="M115" s="4" t="str">
        <f>VLOOKUP($L$1,Hoja3!$A$3:$F$27,L115+1,0)</f>
        <v>Empleado</v>
      </c>
      <c r="N115" s="4">
        <v>5</v>
      </c>
      <c r="O115" s="4" t="str">
        <f>VLOOKUP($N$1,Hoja3!$A$3:$F$27,N115+1,0)</f>
        <v>PAMI</v>
      </c>
      <c r="P115" s="4">
        <v>2</v>
      </c>
      <c r="Q115" s="4" t="str">
        <f>VLOOKUP($P$1,Hoja3!$A$3:$F$27,P115+1,0)</f>
        <v>Centro de Salud</v>
      </c>
      <c r="R115" s="4">
        <v>1</v>
      </c>
      <c r="S115" s="4" t="str">
        <f>VLOOKUP($R$1,Hoja3!$A$3:$F$27,R115+1,0)</f>
        <v>Ninguno</v>
      </c>
      <c r="T115" s="4">
        <v>2</v>
      </c>
      <c r="U115" s="4" t="str">
        <f>VLOOKUP($T$1,Hoja3!$A$3:$F$27,T115+1,0)</f>
        <v>No</v>
      </c>
      <c r="V115" s="4">
        <v>1</v>
      </c>
      <c r="W115" s="4" t="str">
        <f>VLOOKUP($V$1,Hoja3!$A$3:$F$27,V115+1,0)</f>
        <v>No consume</v>
      </c>
      <c r="Y115" s="4">
        <f>VLOOKUP($X$1,Hoja3!$A$3:$F$27,X115+1,0)</f>
        <v>12</v>
      </c>
      <c r="AA115" s="4">
        <f>VLOOKUP($Z$1,Hoja3!$A$3:$F$27,Z115+1,0)</f>
        <v>13</v>
      </c>
      <c r="AB115" s="4">
        <v>3</v>
      </c>
      <c r="AC115" s="4" t="str">
        <f>VLOOKUP($AB$1,Hoja3!$A$3:$F$27,AB115+1,0)</f>
        <v>3 a 4</v>
      </c>
      <c r="AD115" s="4">
        <v>5</v>
      </c>
      <c r="AE115" s="4" t="str">
        <f>VLOOKUP($AD$1,Hoja3!$A$3:$F$27,AD115+1,0)</f>
        <v>cuatro</v>
      </c>
      <c r="AF115" s="4">
        <v>2</v>
      </c>
      <c r="AG115" s="4" t="str">
        <f>VLOOKUP($AF$1,Hoja3!$A$3:$F$27,AF115+1,0)</f>
        <v>2 dias</v>
      </c>
      <c r="AH115" s="4">
        <v>2</v>
      </c>
      <c r="AI115" s="4" t="str">
        <f>VLOOKUP($AH$1,Hoja3!$A$3:$F$27,AH115+1,0)</f>
        <v>1 hora</v>
      </c>
      <c r="AJ115" s="4">
        <v>5</v>
      </c>
      <c r="AK115" s="4" t="str">
        <f>VLOOKUP($AJ$1,Hoja3!$A$3:$F$27,AJ115+1,0)</f>
        <v>5 o mas dias</v>
      </c>
      <c r="AL115" s="4">
        <v>2</v>
      </c>
      <c r="AM115" s="4" t="str">
        <f>VLOOKUP($AL$1,Hoja3!$A$3:$F$27,AL115+1,0)</f>
        <v>1 hora</v>
      </c>
      <c r="AN115" s="4">
        <v>5</v>
      </c>
      <c r="AO115" s="4" t="str">
        <f>VLOOKUP($AN$1,Hoja3!$A$3:$F$27,AN115+1,0)</f>
        <v>5 o mas dias</v>
      </c>
      <c r="AP115" s="4">
        <v>2</v>
      </c>
      <c r="AQ115" s="4" t="str">
        <f>VLOOKUP($AP$1,Hoja3!$A$3:$F$27,AP115+1,0)</f>
        <v>1 hora</v>
      </c>
      <c r="AR115" s="4">
        <v>3</v>
      </c>
      <c r="AS115" s="4" t="str">
        <f>VLOOKUP($AR$1,Hoja3!$A$3:$F$27,AR115+1,0)</f>
        <v>3 dias</v>
      </c>
      <c r="AT115" s="4">
        <v>1</v>
      </c>
      <c r="AU115" s="4" t="str">
        <f>VLOOKUP($AT$1,Hoja3!$A$3:$F$27,AT115+1,0)</f>
        <v>30 min</v>
      </c>
      <c r="AV115" s="4">
        <v>2</v>
      </c>
      <c r="AW115" s="4" t="str">
        <f>VLOOKUP($AV$1,Hoja3!$A$3:$F$27,AV115+1,0)</f>
        <v>2 dias</v>
      </c>
      <c r="AX115" s="4">
        <v>1</v>
      </c>
      <c r="AY115" s="4" t="str">
        <f>VLOOKUP($AX$1,Hoja3!$A$3:$F$27,AX115+1,0)</f>
        <v>30 min</v>
      </c>
    </row>
    <row r="116" spans="1:51" x14ac:dyDescent="0.25">
      <c r="A116" s="6" t="s">
        <v>114</v>
      </c>
      <c r="B116" s="4">
        <v>1</v>
      </c>
      <c r="C116" s="4" t="str">
        <f>VLOOKUP($B$1,Hoja3!$A$3:$G$8,B116+1,0)</f>
        <v>Varón</v>
      </c>
      <c r="D116" s="4">
        <v>1</v>
      </c>
      <c r="E116" s="4" t="str">
        <f>VLOOKUP($D$1,Hoja3!$A$3:$F$27,D116+1,0)</f>
        <v>Masculino</v>
      </c>
      <c r="F116" s="4">
        <v>4</v>
      </c>
      <c r="G116" s="4" t="str">
        <f>VLOOKUP($F$1,Hoja3!$A$3:$F$27,F116+1,0)</f>
        <v>Terciaria</v>
      </c>
      <c r="H116" s="4">
        <v>1</v>
      </c>
      <c r="I116" s="4" t="str">
        <f>VLOOKUP($H$1,Hoja3!$A$3:$F$27,H116+1,0)</f>
        <v>Criollo</v>
      </c>
      <c r="J116" s="4">
        <v>2</v>
      </c>
      <c r="K116" s="4" t="str">
        <f>VLOOKUP($J$1,Hoja3!$A$3:$F$27,J116+1,0)</f>
        <v>En pareja</v>
      </c>
      <c r="L116" s="4">
        <v>4</v>
      </c>
      <c r="M116" s="4" t="str">
        <f>VLOOKUP($L$1,Hoja3!$A$3:$F$27,L116+1,0)</f>
        <v>Empleado</v>
      </c>
      <c r="N116" s="4">
        <v>4</v>
      </c>
      <c r="O116" s="4" t="str">
        <f>VLOOKUP($N$1,Hoja3!$A$3:$F$27,N116+1,0)</f>
        <v>IAPOS</v>
      </c>
      <c r="P116" s="4">
        <v>2</v>
      </c>
      <c r="Q116" s="4" t="str">
        <f>VLOOKUP($P$1,Hoja3!$A$3:$F$27,P116+1,0)</f>
        <v>Centro de Salud</v>
      </c>
      <c r="R116" s="4">
        <v>1</v>
      </c>
      <c r="S116" s="4" t="str">
        <f>VLOOKUP($R$1,Hoja3!$A$3:$F$27,R116+1,0)</f>
        <v>Ninguno</v>
      </c>
      <c r="T116" s="4">
        <v>2</v>
      </c>
      <c r="U116" s="4" t="str">
        <f>VLOOKUP($T$1,Hoja3!$A$3:$F$27,T116+1,0)</f>
        <v>No</v>
      </c>
      <c r="V116" s="4">
        <v>2</v>
      </c>
      <c r="W116" s="4" t="str">
        <f>VLOOKUP($V$1,Hoja3!$A$3:$F$27,V116+1,0)</f>
        <v>hasta 5</v>
      </c>
      <c r="X116" s="4">
        <v>2</v>
      </c>
      <c r="Y116" s="4" t="str">
        <f>VLOOKUP($X$1,Hoja3!$A$3:$F$27,X116+1,0)</f>
        <v>dos vasos</v>
      </c>
      <c r="Z116" s="4">
        <v>1</v>
      </c>
      <c r="AA116" s="4" t="str">
        <f>VLOOKUP($Z$1,Hoja3!$A$3:$F$27,Z116+1,0)</f>
        <v>A diario</v>
      </c>
      <c r="AB116" s="4">
        <v>3</v>
      </c>
      <c r="AC116" s="4" t="str">
        <f>VLOOKUP($AB$1,Hoja3!$A$3:$F$27,AB116+1,0)</f>
        <v>3 a 4</v>
      </c>
      <c r="AD116" s="4">
        <v>4</v>
      </c>
      <c r="AE116" s="4" t="str">
        <f>VLOOKUP($AD$1,Hoja3!$A$3:$F$27,AD116+1,0)</f>
        <v>tres</v>
      </c>
      <c r="AF116" s="4">
        <v>1</v>
      </c>
      <c r="AG116" s="4" t="str">
        <f>VLOOKUP($AF$1,Hoja3!$A$3:$F$27,AF116+1,0)</f>
        <v>1 dia</v>
      </c>
      <c r="AH116" s="4">
        <v>1</v>
      </c>
      <c r="AI116" s="4" t="str">
        <f>VLOOKUP($AH$1,Hoja3!$A$3:$F$27,AH116+1,0)</f>
        <v>30 min</v>
      </c>
      <c r="AJ116" s="4">
        <v>5</v>
      </c>
      <c r="AK116" s="4" t="str">
        <f>VLOOKUP($AJ$1,Hoja3!$A$3:$F$27,AJ116+1,0)</f>
        <v>5 o mas dias</v>
      </c>
      <c r="AM116" s="4">
        <f>VLOOKUP($AL$1,Hoja3!$A$3:$F$27,AL116+1,0)</f>
        <v>19</v>
      </c>
      <c r="AN116" s="4">
        <v>5</v>
      </c>
      <c r="AO116" s="4" t="str">
        <f>VLOOKUP($AN$1,Hoja3!$A$3:$F$27,AN116+1,0)</f>
        <v>5 o mas dias</v>
      </c>
      <c r="AP116" s="4">
        <v>2</v>
      </c>
      <c r="AQ116" s="4" t="str">
        <f>VLOOKUP($AP$1,Hoja3!$A$3:$F$27,AP116+1,0)</f>
        <v>1 hora</v>
      </c>
      <c r="AR116" s="4">
        <v>2</v>
      </c>
      <c r="AS116" s="4" t="str">
        <f>VLOOKUP($AR$1,Hoja3!$A$3:$F$27,AR116+1,0)</f>
        <v>2 dias</v>
      </c>
      <c r="AT116" s="4">
        <v>2</v>
      </c>
      <c r="AU116" s="4" t="str">
        <f>VLOOKUP($AT$1,Hoja3!$A$3:$F$27,AT116+1,0)</f>
        <v>1 hora</v>
      </c>
      <c r="AV116" s="4">
        <v>2</v>
      </c>
      <c r="AW116" s="4" t="str">
        <f>VLOOKUP($AV$1,Hoja3!$A$3:$F$27,AV116+1,0)</f>
        <v>2 dias</v>
      </c>
      <c r="AX116" s="4">
        <v>1</v>
      </c>
      <c r="AY116" s="4" t="str">
        <f>VLOOKUP($AX$1,Hoja3!$A$3:$F$27,AX116+1,0)</f>
        <v>30 min</v>
      </c>
    </row>
    <row r="117" spans="1:51" x14ac:dyDescent="0.25">
      <c r="A117" s="6" t="s">
        <v>115</v>
      </c>
      <c r="B117" s="4">
        <v>1</v>
      </c>
      <c r="C117" s="4" t="str">
        <f>VLOOKUP($B$1,Hoja3!$A$3:$G$8,B117+1,0)</f>
        <v>Varón</v>
      </c>
      <c r="D117" s="4">
        <v>1</v>
      </c>
      <c r="E117" s="4" t="str">
        <f>VLOOKUP($D$1,Hoja3!$A$3:$F$27,D117+1,0)</f>
        <v>Masculino</v>
      </c>
      <c r="F117" s="4">
        <v>2</v>
      </c>
      <c r="G117" s="4" t="str">
        <f>VLOOKUP($F$1,Hoja3!$A$3:$F$27,F117+1,0)</f>
        <v>Primaria</v>
      </c>
      <c r="H117" s="4">
        <v>1</v>
      </c>
      <c r="I117" s="4" t="str">
        <f>VLOOKUP($H$1,Hoja3!$A$3:$F$27,H117+1,0)</f>
        <v>Criollo</v>
      </c>
      <c r="J117" s="4">
        <v>3</v>
      </c>
      <c r="K117" s="4" t="str">
        <f>VLOOKUP($J$1,Hoja3!$A$3:$F$27,J117+1,0)</f>
        <v>Casado</v>
      </c>
      <c r="L117" s="4">
        <v>1</v>
      </c>
      <c r="M117" s="4" t="str">
        <f>VLOOKUP($L$1,Hoja3!$A$3:$F$27,L117+1,0)</f>
        <v>Desempleado</v>
      </c>
      <c r="N117" s="4">
        <v>4</v>
      </c>
      <c r="O117" s="4" t="str">
        <f>VLOOKUP($N$1,Hoja3!$A$3:$F$27,N117+1,0)</f>
        <v>IAPOS</v>
      </c>
      <c r="P117" s="4">
        <v>4</v>
      </c>
      <c r="Q117" s="4" t="str">
        <f>VLOOKUP($P$1,Hoja3!$A$3:$F$27,P117+1,0)</f>
        <v>Consultorio</v>
      </c>
      <c r="R117" s="4">
        <v>1</v>
      </c>
      <c r="S117" s="4" t="str">
        <f>VLOOKUP($R$1,Hoja3!$A$3:$F$27,R117+1,0)</f>
        <v>Ninguno</v>
      </c>
      <c r="T117" s="4">
        <v>2</v>
      </c>
      <c r="U117" s="4" t="str">
        <f>VLOOKUP($T$1,Hoja3!$A$3:$F$27,T117+1,0)</f>
        <v>No</v>
      </c>
      <c r="V117" s="4">
        <v>1</v>
      </c>
      <c r="W117" s="4" t="str">
        <f>VLOOKUP($V$1,Hoja3!$A$3:$F$27,V117+1,0)</f>
        <v>No consume</v>
      </c>
      <c r="Y117" s="4">
        <f>VLOOKUP($X$1,Hoja3!$A$3:$F$27,X117+1,0)</f>
        <v>12</v>
      </c>
      <c r="AA117" s="4">
        <f>VLOOKUP($Z$1,Hoja3!$A$3:$F$27,Z117+1,0)</f>
        <v>13</v>
      </c>
      <c r="AB117" s="4">
        <v>3</v>
      </c>
      <c r="AC117" s="4" t="str">
        <f>VLOOKUP($AB$1,Hoja3!$A$3:$F$27,AB117+1,0)</f>
        <v>3 a 4</v>
      </c>
      <c r="AD117" s="4">
        <v>5</v>
      </c>
      <c r="AE117" s="4" t="str">
        <f>VLOOKUP($AD$1,Hoja3!$A$3:$F$27,AD117+1,0)</f>
        <v>cuatro</v>
      </c>
      <c r="AG117" s="4">
        <f>VLOOKUP($AF$1,Hoja3!$A$3:$F$27,AF117+1,0)</f>
        <v>16</v>
      </c>
      <c r="AI117" s="4">
        <f>VLOOKUP($AH$1,Hoja3!$A$3:$F$27,AH117+1,0)</f>
        <v>17</v>
      </c>
      <c r="AK117" s="4">
        <f>VLOOKUP($AJ$1,Hoja3!$A$3:$F$27,AJ117+1,0)</f>
        <v>18</v>
      </c>
      <c r="AM117" s="4">
        <f>VLOOKUP($AL$1,Hoja3!$A$3:$F$27,AL117+1,0)</f>
        <v>19</v>
      </c>
      <c r="AN117" s="4">
        <v>5</v>
      </c>
      <c r="AO117" s="4" t="str">
        <f>VLOOKUP($AN$1,Hoja3!$A$3:$F$27,AN117+1,0)</f>
        <v>5 o mas dias</v>
      </c>
      <c r="AP117" s="4">
        <v>1</v>
      </c>
      <c r="AQ117" s="4" t="str">
        <f>VLOOKUP($AP$1,Hoja3!$A$3:$F$27,AP117+1,0)</f>
        <v>30 min</v>
      </c>
      <c r="AS117" s="4">
        <f>VLOOKUP($AR$1,Hoja3!$A$3:$F$27,AR117+1,0)</f>
        <v>22</v>
      </c>
      <c r="AU117" s="4">
        <f>VLOOKUP($AT$1,Hoja3!$A$3:$F$27,AT117+1,0)</f>
        <v>23</v>
      </c>
      <c r="AV117" s="4">
        <v>3</v>
      </c>
      <c r="AW117" s="4" t="str">
        <f>VLOOKUP($AV$1,Hoja3!$A$3:$F$27,AV117+1,0)</f>
        <v>3 dias</v>
      </c>
      <c r="AX117" s="4">
        <v>1</v>
      </c>
      <c r="AY117" s="4" t="str">
        <f>VLOOKUP($AX$1,Hoja3!$A$3:$F$27,AX117+1,0)</f>
        <v>30 min</v>
      </c>
    </row>
    <row r="118" spans="1:51" x14ac:dyDescent="0.25">
      <c r="A118" s="6" t="s">
        <v>116</v>
      </c>
      <c r="B118" s="4">
        <v>2</v>
      </c>
      <c r="C118" s="4" t="str">
        <f>VLOOKUP($B$1,Hoja3!$A$3:$G$8,B118+1,0)</f>
        <v>Mujer</v>
      </c>
      <c r="D118" s="4">
        <v>2</v>
      </c>
      <c r="E118" s="4" t="str">
        <f>VLOOKUP($D$1,Hoja3!$A$3:$F$27,D118+1,0)</f>
        <v>Femenino</v>
      </c>
      <c r="F118" s="4">
        <v>2</v>
      </c>
      <c r="G118" s="4" t="str">
        <f>VLOOKUP($F$1,Hoja3!$A$3:$F$27,F118+1,0)</f>
        <v>Primaria</v>
      </c>
      <c r="H118" s="4">
        <v>3</v>
      </c>
      <c r="I118" s="4" t="str">
        <f>VLOOKUP($H$1,Hoja3!$A$3:$F$27,H118+1,0)</f>
        <v>Toba</v>
      </c>
      <c r="J118" s="4">
        <v>4</v>
      </c>
      <c r="K118" s="4" t="str">
        <f>VLOOKUP($J$1,Hoja3!$A$3:$F$27,J118+1,0)</f>
        <v>Viudo</v>
      </c>
      <c r="L118" s="4">
        <v>2</v>
      </c>
      <c r="M118" s="4" t="str">
        <f>VLOOKUP($L$1,Hoja3!$A$3:$F$27,L118+1,0)</f>
        <v>Estudiante</v>
      </c>
      <c r="N118" s="4">
        <v>1</v>
      </c>
      <c r="O118" s="4" t="str">
        <f>VLOOKUP($N$1,Hoja3!$A$3:$F$27,N118+1,0)</f>
        <v>Ninguna</v>
      </c>
      <c r="P118" s="4">
        <v>1</v>
      </c>
      <c r="Q118" s="4" t="str">
        <f>VLOOKUP($P$1,Hoja3!$A$3:$F$27,P118+1,0)</f>
        <v>Automedicacion</v>
      </c>
      <c r="R118" s="4">
        <v>2</v>
      </c>
      <c r="S118" s="4" t="str">
        <f>VLOOKUP($R$1,Hoja3!$A$3:$F$27,R118+1,0)</f>
        <v>1 a 5</v>
      </c>
      <c r="T118" s="4">
        <v>1</v>
      </c>
      <c r="U118" s="4" t="str">
        <f>VLOOKUP($T$1,Hoja3!$A$3:$F$27,T118+1,0)</f>
        <v xml:space="preserve">Si </v>
      </c>
      <c r="V118" s="4">
        <v>2</v>
      </c>
      <c r="W118" s="4" t="str">
        <f>VLOOKUP($V$1,Hoja3!$A$3:$F$27,V118+1,0)</f>
        <v>hasta 5</v>
      </c>
      <c r="X118" s="4">
        <v>1</v>
      </c>
      <c r="Y118" s="4" t="str">
        <f>VLOOKUP($X$1,Hoja3!$A$3:$F$27,X118+1,0)</f>
        <v>un vaso</v>
      </c>
      <c r="AA118" s="4">
        <f>VLOOKUP($Z$1,Hoja3!$A$3:$F$27,Z118+1,0)</f>
        <v>13</v>
      </c>
      <c r="AB118" s="4">
        <v>2</v>
      </c>
      <c r="AC118" s="4" t="str">
        <f>VLOOKUP($AB$1,Hoja3!$A$3:$F$27,AB118+1,0)</f>
        <v>1 a 2</v>
      </c>
      <c r="AD118" s="4">
        <v>4</v>
      </c>
      <c r="AE118" s="4" t="str">
        <f>VLOOKUP($AD$1,Hoja3!$A$3:$F$27,AD118+1,0)</f>
        <v>tres</v>
      </c>
      <c r="AG118" s="4">
        <f>VLOOKUP($AF$1,Hoja3!$A$3:$F$27,AF118+1,0)</f>
        <v>16</v>
      </c>
      <c r="AI118" s="4">
        <f>VLOOKUP($AH$1,Hoja3!$A$3:$F$27,AH118+1,0)</f>
        <v>17</v>
      </c>
      <c r="AK118" s="4">
        <f>VLOOKUP($AJ$1,Hoja3!$A$3:$F$27,AJ118+1,0)</f>
        <v>18</v>
      </c>
      <c r="AM118" s="4">
        <f>VLOOKUP($AL$1,Hoja3!$A$3:$F$27,AL118+1,0)</f>
        <v>19</v>
      </c>
      <c r="AN118" s="4">
        <v>5</v>
      </c>
      <c r="AO118" s="4" t="str">
        <f>VLOOKUP($AN$1,Hoja3!$A$3:$F$27,AN118+1,0)</f>
        <v>5 o mas dias</v>
      </c>
      <c r="AP118" s="4">
        <v>2</v>
      </c>
      <c r="AQ118" s="4" t="str">
        <f>VLOOKUP($AP$1,Hoja3!$A$3:$F$27,AP118+1,0)</f>
        <v>1 hora</v>
      </c>
      <c r="AS118" s="4">
        <f>VLOOKUP($AR$1,Hoja3!$A$3:$F$27,AR118+1,0)</f>
        <v>22</v>
      </c>
      <c r="AU118" s="4">
        <f>VLOOKUP($AT$1,Hoja3!$A$3:$F$27,AT118+1,0)</f>
        <v>23</v>
      </c>
      <c r="AW118" s="4">
        <f>VLOOKUP($AV$1,Hoja3!$A$3:$F$27,AV118+1,0)</f>
        <v>24</v>
      </c>
      <c r="AY118" s="4">
        <f>VLOOKUP($AX$1,Hoja3!$A$3:$F$27,AX118+1,0)</f>
        <v>25</v>
      </c>
    </row>
    <row r="119" spans="1:51" x14ac:dyDescent="0.25">
      <c r="A119" s="6" t="s">
        <v>117</v>
      </c>
      <c r="B119" s="4">
        <v>2</v>
      </c>
      <c r="C119" s="4" t="str">
        <f>VLOOKUP($B$1,Hoja3!$A$3:$G$8,B119+1,0)</f>
        <v>Mujer</v>
      </c>
      <c r="D119" s="4">
        <v>2</v>
      </c>
      <c r="E119" s="4" t="str">
        <f>VLOOKUP($D$1,Hoja3!$A$3:$F$27,D119+1,0)</f>
        <v>Femenino</v>
      </c>
      <c r="F119" s="4">
        <v>3</v>
      </c>
      <c r="G119" s="4" t="str">
        <f>VLOOKUP($F$1,Hoja3!$A$3:$F$27,F119+1,0)</f>
        <v>Secundaria</v>
      </c>
      <c r="H119" s="4">
        <v>1</v>
      </c>
      <c r="I119" s="4" t="str">
        <f>VLOOKUP($H$1,Hoja3!$A$3:$F$27,H119+1,0)</f>
        <v>Criollo</v>
      </c>
      <c r="J119" s="4">
        <v>3</v>
      </c>
      <c r="K119" s="4" t="str">
        <f>VLOOKUP($J$1,Hoja3!$A$3:$F$27,J119+1,0)</f>
        <v>Casado</v>
      </c>
      <c r="L119" s="4">
        <v>3</v>
      </c>
      <c r="M119" s="4" t="str">
        <f>VLOOKUP($L$1,Hoja3!$A$3:$F$27,L119+1,0)</f>
        <v>Amo de casa</v>
      </c>
      <c r="N119" s="4">
        <v>2</v>
      </c>
      <c r="O119" s="4" t="str">
        <f>VLOOKUP($N$1,Hoja3!$A$3:$F$27,N119+1,0)</f>
        <v>Obra social</v>
      </c>
      <c r="P119" s="4">
        <v>4</v>
      </c>
      <c r="Q119" s="4" t="str">
        <f>VLOOKUP($P$1,Hoja3!$A$3:$F$27,P119+1,0)</f>
        <v>Consultorio</v>
      </c>
      <c r="R119" s="4">
        <v>1</v>
      </c>
      <c r="S119" s="4" t="str">
        <f>VLOOKUP($R$1,Hoja3!$A$3:$F$27,R119+1,0)</f>
        <v>Ninguno</v>
      </c>
      <c r="T119" s="4">
        <v>2</v>
      </c>
      <c r="U119" s="4" t="str">
        <f>VLOOKUP($T$1,Hoja3!$A$3:$F$27,T119+1,0)</f>
        <v>No</v>
      </c>
      <c r="V119" s="4">
        <v>1</v>
      </c>
      <c r="W119" s="4" t="str">
        <f>VLOOKUP($V$1,Hoja3!$A$3:$F$27,V119+1,0)</f>
        <v>No consume</v>
      </c>
      <c r="X119" s="4">
        <v>5</v>
      </c>
      <c r="Y119" s="4" t="str">
        <f>VLOOKUP($X$1,Hoja3!$A$3:$F$27,X119+1,0)</f>
        <v>cinco vasos</v>
      </c>
      <c r="Z119" s="4">
        <v>1</v>
      </c>
      <c r="AA119" s="4" t="str">
        <f>VLOOKUP($Z$1,Hoja3!$A$3:$F$27,Z119+1,0)</f>
        <v>A diario</v>
      </c>
      <c r="AB119" s="4">
        <v>3</v>
      </c>
      <c r="AC119" s="4" t="str">
        <f>VLOOKUP($AB$1,Hoja3!$A$3:$F$27,AB119+1,0)</f>
        <v>3 a 4</v>
      </c>
      <c r="AD119" s="4">
        <v>5</v>
      </c>
      <c r="AE119" s="4" t="str">
        <f>VLOOKUP($AD$1,Hoja3!$A$3:$F$27,AD119+1,0)</f>
        <v>cuatro</v>
      </c>
      <c r="AF119" s="4">
        <v>5</v>
      </c>
      <c r="AG119" s="4" t="str">
        <f>VLOOKUP($AF$1,Hoja3!$A$3:$F$27,AF119+1,0)</f>
        <v>5 o mas dias</v>
      </c>
      <c r="AH119" s="4">
        <v>2</v>
      </c>
      <c r="AI119" s="4" t="str">
        <f>VLOOKUP($AH$1,Hoja3!$A$3:$F$27,AH119+1,0)</f>
        <v>1 hora</v>
      </c>
      <c r="AJ119" s="4">
        <v>5</v>
      </c>
      <c r="AK119" s="4" t="str">
        <f>VLOOKUP($AJ$1,Hoja3!$A$3:$F$27,AJ119+1,0)</f>
        <v>5 o mas dias</v>
      </c>
      <c r="AL119" s="4">
        <v>2</v>
      </c>
      <c r="AM119" s="4" t="str">
        <f>VLOOKUP($AL$1,Hoja3!$A$3:$F$27,AL119+1,0)</f>
        <v>1 hora</v>
      </c>
      <c r="AN119" s="4">
        <v>5</v>
      </c>
      <c r="AO119" s="4" t="str">
        <f>VLOOKUP($AN$1,Hoja3!$A$3:$F$27,AN119+1,0)</f>
        <v>5 o mas dias</v>
      </c>
      <c r="AP119" s="4">
        <v>5</v>
      </c>
      <c r="AQ119" s="4" t="str">
        <f>VLOOKUP($AP$1,Hoja3!$A$3:$F$27,AP119+1,0)</f>
        <v>4 o mas horas</v>
      </c>
      <c r="AR119" s="4">
        <v>5</v>
      </c>
      <c r="AS119" s="4" t="str">
        <f>VLOOKUP($AR$1,Hoja3!$A$3:$F$27,AR119+1,0)</f>
        <v>5 o mas dias</v>
      </c>
      <c r="AT119" s="4">
        <v>2</v>
      </c>
      <c r="AU119" s="4" t="str">
        <f>VLOOKUP($AT$1,Hoja3!$A$3:$F$27,AT119+1,0)</f>
        <v>1 hora</v>
      </c>
      <c r="AV119" s="4">
        <v>5</v>
      </c>
      <c r="AW119" s="4" t="str">
        <f>VLOOKUP($AV$1,Hoja3!$A$3:$F$27,AV119+1,0)</f>
        <v>5 o mas dias</v>
      </c>
      <c r="AX119" s="4">
        <v>2</v>
      </c>
      <c r="AY119" s="4" t="str">
        <f>VLOOKUP($AX$1,Hoja3!$A$3:$F$27,AX119+1,0)</f>
        <v>1 hora</v>
      </c>
    </row>
    <row r="120" spans="1:51" x14ac:dyDescent="0.25">
      <c r="A120" s="6" t="s">
        <v>117</v>
      </c>
      <c r="B120" s="4">
        <v>2</v>
      </c>
      <c r="C120" s="4" t="str">
        <f>VLOOKUP($B$1,Hoja3!$A$3:$G$8,B120+1,0)</f>
        <v>Mujer</v>
      </c>
      <c r="D120" s="4">
        <v>2</v>
      </c>
      <c r="E120" s="4" t="str">
        <f>VLOOKUP($D$1,Hoja3!$A$3:$F$27,D120+1,0)</f>
        <v>Femenino</v>
      </c>
      <c r="F120" s="4">
        <v>3</v>
      </c>
      <c r="G120" s="4" t="str">
        <f>VLOOKUP($F$1,Hoja3!$A$3:$F$27,F120+1,0)</f>
        <v>Secundaria</v>
      </c>
      <c r="H120" s="4">
        <v>1</v>
      </c>
      <c r="I120" s="4" t="str">
        <f>VLOOKUP($H$1,Hoja3!$A$3:$F$27,H120+1,0)</f>
        <v>Criollo</v>
      </c>
      <c r="J120" s="4">
        <v>3</v>
      </c>
      <c r="K120" s="4" t="str">
        <f>VLOOKUP($J$1,Hoja3!$A$3:$F$27,J120+1,0)</f>
        <v>Casado</v>
      </c>
      <c r="L120" s="4">
        <v>3</v>
      </c>
      <c r="M120" s="4" t="str">
        <f>VLOOKUP($L$1,Hoja3!$A$3:$F$27,L120+1,0)</f>
        <v>Amo de casa</v>
      </c>
      <c r="N120" s="4">
        <v>2</v>
      </c>
      <c r="O120" s="4" t="str">
        <f>VLOOKUP($N$1,Hoja3!$A$3:$F$27,N120+1,0)</f>
        <v>Obra social</v>
      </c>
      <c r="P120" s="4">
        <v>4</v>
      </c>
      <c r="Q120" s="4" t="str">
        <f>VLOOKUP($P$1,Hoja3!$A$3:$F$27,P120+1,0)</f>
        <v>Consultorio</v>
      </c>
      <c r="R120" s="4">
        <v>1</v>
      </c>
      <c r="S120" s="4" t="str">
        <f>VLOOKUP($R$1,Hoja3!$A$3:$F$27,R120+1,0)</f>
        <v>Ninguno</v>
      </c>
      <c r="T120" s="4">
        <v>2</v>
      </c>
      <c r="U120" s="4" t="str">
        <f>VLOOKUP($T$1,Hoja3!$A$3:$F$27,T120+1,0)</f>
        <v>No</v>
      </c>
      <c r="V120" s="4">
        <v>1</v>
      </c>
      <c r="W120" s="4" t="str">
        <f>VLOOKUP($V$1,Hoja3!$A$3:$F$27,V120+1,0)</f>
        <v>No consume</v>
      </c>
      <c r="X120" s="4">
        <v>5</v>
      </c>
      <c r="Y120" s="4" t="str">
        <f>VLOOKUP($X$1,Hoja3!$A$3:$F$27,X120+1,0)</f>
        <v>cinco vasos</v>
      </c>
      <c r="Z120" s="4">
        <v>1</v>
      </c>
      <c r="AA120" s="4" t="str">
        <f>VLOOKUP($Z$1,Hoja3!$A$3:$F$27,Z120+1,0)</f>
        <v>A diario</v>
      </c>
      <c r="AB120" s="4">
        <v>3</v>
      </c>
      <c r="AC120" s="4" t="str">
        <f>VLOOKUP($AB$1,Hoja3!$A$3:$F$27,AB120+1,0)</f>
        <v>3 a 4</v>
      </c>
      <c r="AD120" s="4">
        <v>5</v>
      </c>
      <c r="AE120" s="4" t="str">
        <f>VLOOKUP($AD$1,Hoja3!$A$3:$F$27,AD120+1,0)</f>
        <v>cuatro</v>
      </c>
      <c r="AF120" s="4">
        <v>5</v>
      </c>
      <c r="AG120" s="4" t="str">
        <f>VLOOKUP($AF$1,Hoja3!$A$3:$F$27,AF120+1,0)</f>
        <v>5 o mas dias</v>
      </c>
      <c r="AH120" s="4">
        <v>2</v>
      </c>
      <c r="AI120" s="4" t="str">
        <f>VLOOKUP($AH$1,Hoja3!$A$3:$F$27,AH120+1,0)</f>
        <v>1 hora</v>
      </c>
      <c r="AJ120" s="4">
        <v>5</v>
      </c>
      <c r="AK120" s="4" t="str">
        <f>VLOOKUP($AJ$1,Hoja3!$A$3:$F$27,AJ120+1,0)</f>
        <v>5 o mas dias</v>
      </c>
      <c r="AL120" s="4">
        <v>2</v>
      </c>
      <c r="AM120" s="4" t="str">
        <f>VLOOKUP($AL$1,Hoja3!$A$3:$F$27,AL120+1,0)</f>
        <v>1 hora</v>
      </c>
      <c r="AN120" s="4">
        <v>5</v>
      </c>
      <c r="AO120" s="4" t="str">
        <f>VLOOKUP($AN$1,Hoja3!$A$3:$F$27,AN120+1,0)</f>
        <v>5 o mas dias</v>
      </c>
      <c r="AP120" s="4">
        <v>5</v>
      </c>
      <c r="AQ120" s="4" t="str">
        <f>VLOOKUP($AP$1,Hoja3!$A$3:$F$27,AP120+1,0)</f>
        <v>4 o mas horas</v>
      </c>
      <c r="AR120" s="4">
        <v>5</v>
      </c>
      <c r="AS120" s="4" t="str">
        <f>VLOOKUP($AR$1,Hoja3!$A$3:$F$27,AR120+1,0)</f>
        <v>5 o mas dias</v>
      </c>
      <c r="AT120" s="4">
        <v>2</v>
      </c>
      <c r="AU120" s="4" t="str">
        <f>VLOOKUP($AT$1,Hoja3!$A$3:$F$27,AT120+1,0)</f>
        <v>1 hora</v>
      </c>
      <c r="AV120" s="4">
        <v>5</v>
      </c>
      <c r="AW120" s="4" t="str">
        <f>VLOOKUP($AV$1,Hoja3!$A$3:$F$27,AV120+1,0)</f>
        <v>5 o mas dias</v>
      </c>
      <c r="AX120" s="4">
        <v>2</v>
      </c>
      <c r="AY120" s="4" t="str">
        <f>VLOOKUP($AX$1,Hoja3!$A$3:$F$27,AX120+1,0)</f>
        <v>1 hora</v>
      </c>
    </row>
    <row r="121" spans="1:51" x14ac:dyDescent="0.25">
      <c r="A121" s="6" t="s">
        <v>118</v>
      </c>
      <c r="B121" s="4">
        <v>1</v>
      </c>
      <c r="C121" s="4" t="str">
        <f>VLOOKUP($B$1,Hoja3!$A$3:$G$8,B121+1,0)</f>
        <v>Varón</v>
      </c>
      <c r="D121" s="4">
        <v>1</v>
      </c>
      <c r="E121" s="4" t="str">
        <f>VLOOKUP($D$1,Hoja3!$A$3:$F$27,D121+1,0)</f>
        <v>Masculino</v>
      </c>
      <c r="F121" s="4">
        <v>2</v>
      </c>
      <c r="G121" s="4" t="str">
        <f>VLOOKUP($F$1,Hoja3!$A$3:$F$27,F121+1,0)</f>
        <v>Primaria</v>
      </c>
      <c r="H121" s="4">
        <v>1</v>
      </c>
      <c r="I121" s="4" t="str">
        <f>VLOOKUP($H$1,Hoja3!$A$3:$F$27,H121+1,0)</f>
        <v>Criollo</v>
      </c>
      <c r="J121" s="4">
        <v>3</v>
      </c>
      <c r="K121" s="4" t="str">
        <f>VLOOKUP($J$1,Hoja3!$A$3:$F$27,J121+1,0)</f>
        <v>Casado</v>
      </c>
      <c r="L121" s="4">
        <v>4</v>
      </c>
      <c r="M121" s="4" t="str">
        <f>VLOOKUP($L$1,Hoja3!$A$3:$F$27,L121+1,0)</f>
        <v>Empleado</v>
      </c>
      <c r="N121" s="4">
        <v>1</v>
      </c>
      <c r="O121" s="4" t="str">
        <f>VLOOKUP($N$1,Hoja3!$A$3:$F$27,N121+1,0)</f>
        <v>Ninguna</v>
      </c>
      <c r="P121" s="4">
        <v>2</v>
      </c>
      <c r="Q121" s="4" t="str">
        <f>VLOOKUP($P$1,Hoja3!$A$3:$F$27,P121+1,0)</f>
        <v>Centro de Salud</v>
      </c>
      <c r="R121" s="4">
        <v>1</v>
      </c>
      <c r="S121" s="4" t="str">
        <f>VLOOKUP($R$1,Hoja3!$A$3:$F$27,R121+1,0)</f>
        <v>Ninguno</v>
      </c>
      <c r="T121" s="4">
        <v>2</v>
      </c>
      <c r="U121" s="4" t="str">
        <f>VLOOKUP($T$1,Hoja3!$A$3:$F$27,T121+1,0)</f>
        <v>No</v>
      </c>
      <c r="V121" s="4">
        <v>4</v>
      </c>
      <c r="W121" s="4" t="str">
        <f>VLOOKUP($V$1,Hoja3!$A$3:$F$27,V121+1,0)</f>
        <v>11 a 15</v>
      </c>
      <c r="X121" s="4">
        <v>2</v>
      </c>
      <c r="Y121" s="4" t="str">
        <f>VLOOKUP($X$1,Hoja3!$A$3:$F$27,X121+1,0)</f>
        <v>dos vasos</v>
      </c>
      <c r="Z121" s="4">
        <v>1</v>
      </c>
      <c r="AA121" s="4" t="str">
        <f>VLOOKUP($Z$1,Hoja3!$A$3:$F$27,Z121+1,0)</f>
        <v>A diario</v>
      </c>
      <c r="AB121" s="4">
        <v>2</v>
      </c>
      <c r="AC121" s="4" t="str">
        <f>VLOOKUP($AB$1,Hoja3!$A$3:$F$27,AB121+1,0)</f>
        <v>1 a 2</v>
      </c>
      <c r="AD121" s="4">
        <v>3</v>
      </c>
      <c r="AE121" s="4" t="str">
        <f>VLOOKUP($AD$1,Hoja3!$A$3:$F$27,AD121+1,0)</f>
        <v>almuerzo y cena</v>
      </c>
      <c r="AF121" s="4">
        <v>5</v>
      </c>
      <c r="AG121" s="4" t="str">
        <f>VLOOKUP($AF$1,Hoja3!$A$3:$F$27,AF121+1,0)</f>
        <v>5 o mas dias</v>
      </c>
      <c r="AH121" s="4">
        <v>5</v>
      </c>
      <c r="AI121" s="4" t="str">
        <f>VLOOKUP($AH$1,Hoja3!$A$3:$F$27,AH121+1,0)</f>
        <v>4 o mas horas</v>
      </c>
      <c r="AJ121" s="4">
        <v>5</v>
      </c>
      <c r="AK121" s="4" t="str">
        <f>VLOOKUP($AJ$1,Hoja3!$A$3:$F$27,AJ121+1,0)</f>
        <v>5 o mas dias</v>
      </c>
      <c r="AL121" s="4">
        <v>3</v>
      </c>
      <c r="AM121" s="4" t="str">
        <f>VLOOKUP($AL$1,Hoja3!$A$3:$F$27,AL121+1,0)</f>
        <v>2 horas</v>
      </c>
      <c r="AN121" s="4">
        <v>5</v>
      </c>
      <c r="AO121" s="4" t="str">
        <f>VLOOKUP($AN$1,Hoja3!$A$3:$F$27,AN121+1,0)</f>
        <v>5 o mas dias</v>
      </c>
      <c r="AP121" s="4">
        <v>2</v>
      </c>
      <c r="AQ121" s="4" t="str">
        <f>VLOOKUP($AP$1,Hoja3!$A$3:$F$27,AP121+1,0)</f>
        <v>1 hora</v>
      </c>
      <c r="AS121" s="4">
        <f>VLOOKUP($AR$1,Hoja3!$A$3:$F$27,AR121+1,0)</f>
        <v>22</v>
      </c>
      <c r="AU121" s="4">
        <f>VLOOKUP($AT$1,Hoja3!$A$3:$F$27,AT121+1,0)</f>
        <v>23</v>
      </c>
      <c r="AW121" s="4">
        <f>VLOOKUP($AV$1,Hoja3!$A$3:$F$27,AV121+1,0)</f>
        <v>24</v>
      </c>
      <c r="AY121" s="4">
        <f>VLOOKUP($AX$1,Hoja3!$A$3:$F$27,AX121+1,0)</f>
        <v>25</v>
      </c>
    </row>
    <row r="122" spans="1:51" x14ac:dyDescent="0.25">
      <c r="A122" s="6" t="s">
        <v>119</v>
      </c>
      <c r="B122" s="4">
        <v>1</v>
      </c>
      <c r="C122" s="4" t="str">
        <f>VLOOKUP($B$1,Hoja3!$A$3:$G$8,B122+1,0)</f>
        <v>Varón</v>
      </c>
      <c r="D122" s="4">
        <v>1</v>
      </c>
      <c r="E122" s="4" t="str">
        <f>VLOOKUP($D$1,Hoja3!$A$3:$F$27,D122+1,0)</f>
        <v>Masculino</v>
      </c>
      <c r="F122" s="4">
        <v>2</v>
      </c>
      <c r="G122" s="4" t="str">
        <f>VLOOKUP($F$1,Hoja3!$A$3:$F$27,F122+1,0)</f>
        <v>Primaria</v>
      </c>
      <c r="H122" s="4">
        <v>4</v>
      </c>
      <c r="I122" s="4" t="str">
        <f>VLOOKUP($H$1,Hoja3!$A$3:$F$27,H122+1,0)</f>
        <v>Otro</v>
      </c>
      <c r="J122" s="4">
        <v>1</v>
      </c>
      <c r="K122" s="4" t="str">
        <f>VLOOKUP($J$1,Hoja3!$A$3:$F$27,J122+1,0)</f>
        <v>Soltero</v>
      </c>
      <c r="L122" s="4">
        <v>2</v>
      </c>
      <c r="M122" s="4" t="str">
        <f>VLOOKUP($L$1,Hoja3!$A$3:$F$27,L122+1,0)</f>
        <v>Estudiante</v>
      </c>
      <c r="N122" s="4">
        <v>1</v>
      </c>
      <c r="O122" s="4" t="str">
        <f>VLOOKUP($N$1,Hoja3!$A$3:$F$27,N122+1,0)</f>
        <v>Ninguna</v>
      </c>
      <c r="P122" s="4">
        <v>3</v>
      </c>
      <c r="Q122" s="4" t="str">
        <f>VLOOKUP($P$1,Hoja3!$A$3:$F$27,P122+1,0)</f>
        <v>Hospital</v>
      </c>
      <c r="R122" s="4">
        <v>1</v>
      </c>
      <c r="S122" s="4" t="str">
        <f>VLOOKUP($R$1,Hoja3!$A$3:$F$27,R122+1,0)</f>
        <v>Ninguno</v>
      </c>
      <c r="T122" s="4">
        <v>2</v>
      </c>
      <c r="U122" s="4" t="str">
        <f>VLOOKUP($T$1,Hoja3!$A$3:$F$27,T122+1,0)</f>
        <v>No</v>
      </c>
      <c r="V122" s="4">
        <v>1</v>
      </c>
      <c r="W122" s="4" t="str">
        <f>VLOOKUP($V$1,Hoja3!$A$3:$F$27,V122+1,0)</f>
        <v>No consume</v>
      </c>
      <c r="Y122" s="4">
        <f>VLOOKUP($X$1,Hoja3!$A$3:$F$27,X122+1,0)</f>
        <v>12</v>
      </c>
      <c r="AA122" s="4">
        <f>VLOOKUP($Z$1,Hoja3!$A$3:$F$27,Z122+1,0)</f>
        <v>13</v>
      </c>
      <c r="AB122" s="4">
        <v>3</v>
      </c>
      <c r="AC122" s="4" t="str">
        <f>VLOOKUP($AB$1,Hoja3!$A$3:$F$27,AB122+1,0)</f>
        <v>3 a 4</v>
      </c>
      <c r="AD122" s="4">
        <v>5</v>
      </c>
      <c r="AE122" s="4" t="str">
        <f>VLOOKUP($AD$1,Hoja3!$A$3:$F$27,AD122+1,0)</f>
        <v>cuatro</v>
      </c>
      <c r="AF122" s="4">
        <v>5</v>
      </c>
      <c r="AG122" s="4" t="str">
        <f>VLOOKUP($AF$1,Hoja3!$A$3:$F$27,AF122+1,0)</f>
        <v>5 o mas dias</v>
      </c>
      <c r="AH122" s="4">
        <v>5</v>
      </c>
      <c r="AI122" s="4" t="str">
        <f>VLOOKUP($AH$1,Hoja3!$A$3:$F$27,AH122+1,0)</f>
        <v>4 o mas horas</v>
      </c>
      <c r="AK122" s="4">
        <f>VLOOKUP($AJ$1,Hoja3!$A$3:$F$27,AJ122+1,0)</f>
        <v>18</v>
      </c>
      <c r="AL122" s="4">
        <v>5</v>
      </c>
      <c r="AM122" s="4" t="str">
        <f>VLOOKUP($AL$1,Hoja3!$A$3:$F$27,AL122+1,0)</f>
        <v>4 o mas horas</v>
      </c>
      <c r="AN122" s="4">
        <v>5</v>
      </c>
      <c r="AO122" s="4" t="str">
        <f>VLOOKUP($AN$1,Hoja3!$A$3:$F$27,AN122+1,0)</f>
        <v>5 o mas dias</v>
      </c>
      <c r="AP122" s="4">
        <v>4</v>
      </c>
      <c r="AQ122" s="4" t="str">
        <f>VLOOKUP($AP$1,Hoja3!$A$3:$F$27,AP122+1,0)</f>
        <v>3 horas</v>
      </c>
      <c r="AR122" s="4">
        <v>2</v>
      </c>
      <c r="AS122" s="4" t="str">
        <f>VLOOKUP($AR$1,Hoja3!$A$3:$F$27,AR122+1,0)</f>
        <v>2 dias</v>
      </c>
      <c r="AT122" s="4">
        <v>1</v>
      </c>
      <c r="AU122" s="4" t="str">
        <f>VLOOKUP($AT$1,Hoja3!$A$3:$F$27,AT122+1,0)</f>
        <v>30 min</v>
      </c>
      <c r="AW122" s="4">
        <f>VLOOKUP($AV$1,Hoja3!$A$3:$F$27,AV122+1,0)</f>
        <v>24</v>
      </c>
      <c r="AY122" s="4">
        <f>VLOOKUP($AX$1,Hoja3!$A$3:$F$27,AX122+1,0)</f>
        <v>25</v>
      </c>
    </row>
    <row r="123" spans="1:51" x14ac:dyDescent="0.25">
      <c r="A123" s="6" t="s">
        <v>120</v>
      </c>
      <c r="B123" s="4">
        <v>2</v>
      </c>
      <c r="C123" s="4" t="str">
        <f>VLOOKUP($B$1,Hoja3!$A$3:$G$8,B123+1,0)</f>
        <v>Mujer</v>
      </c>
      <c r="D123" s="4">
        <v>2</v>
      </c>
      <c r="E123" s="4" t="str">
        <f>VLOOKUP($D$1,Hoja3!$A$3:$F$27,D123+1,0)</f>
        <v>Femenino</v>
      </c>
      <c r="F123" s="4">
        <v>2</v>
      </c>
      <c r="G123" s="4" t="str">
        <f>VLOOKUP($F$1,Hoja3!$A$3:$F$27,F123+1,0)</f>
        <v>Primaria</v>
      </c>
      <c r="H123" s="4">
        <v>1</v>
      </c>
      <c r="I123" s="4" t="str">
        <f>VLOOKUP($H$1,Hoja3!$A$3:$F$27,H123+1,0)</f>
        <v>Criollo</v>
      </c>
      <c r="J123" s="4">
        <v>3</v>
      </c>
      <c r="K123" s="4" t="str">
        <f>VLOOKUP($J$1,Hoja3!$A$3:$F$27,J123+1,0)</f>
        <v>Casado</v>
      </c>
      <c r="L123" s="4">
        <v>3</v>
      </c>
      <c r="M123" s="4" t="str">
        <f>VLOOKUP($L$1,Hoja3!$A$3:$F$27,L123+1,0)</f>
        <v>Amo de casa</v>
      </c>
      <c r="N123" s="4">
        <v>5</v>
      </c>
      <c r="O123" s="4" t="str">
        <f>VLOOKUP($N$1,Hoja3!$A$3:$F$27,N123+1,0)</f>
        <v>PAMI</v>
      </c>
      <c r="P123" s="4">
        <v>2</v>
      </c>
      <c r="Q123" s="4" t="str">
        <f>VLOOKUP($P$1,Hoja3!$A$3:$F$27,P123+1,0)</f>
        <v>Centro de Salud</v>
      </c>
      <c r="R123" s="4">
        <v>1</v>
      </c>
      <c r="S123" s="4" t="str">
        <f>VLOOKUP($R$1,Hoja3!$A$3:$F$27,R123+1,0)</f>
        <v>Ninguno</v>
      </c>
      <c r="T123" s="4">
        <v>2</v>
      </c>
      <c r="U123" s="4" t="str">
        <f>VLOOKUP($T$1,Hoja3!$A$3:$F$27,T123+1,0)</f>
        <v>No</v>
      </c>
      <c r="V123" s="4">
        <v>1</v>
      </c>
      <c r="W123" s="4" t="str">
        <f>VLOOKUP($V$1,Hoja3!$A$3:$F$27,V123+1,0)</f>
        <v>No consume</v>
      </c>
      <c r="Y123" s="4">
        <f>VLOOKUP($X$1,Hoja3!$A$3:$F$27,X123+1,0)</f>
        <v>12</v>
      </c>
      <c r="AA123" s="4">
        <f>VLOOKUP($Z$1,Hoja3!$A$3:$F$27,Z123+1,0)</f>
        <v>13</v>
      </c>
      <c r="AB123" s="4">
        <v>2</v>
      </c>
      <c r="AC123" s="4" t="str">
        <f>VLOOKUP($AB$1,Hoja3!$A$3:$F$27,AB123+1,0)</f>
        <v>1 a 2</v>
      </c>
      <c r="AD123" s="4">
        <v>3</v>
      </c>
      <c r="AE123" s="4" t="str">
        <f>VLOOKUP($AD$1,Hoja3!$A$3:$F$27,AD123+1,0)</f>
        <v>almuerzo y cena</v>
      </c>
      <c r="AG123" s="4">
        <f>VLOOKUP($AF$1,Hoja3!$A$3:$F$27,AF123+1,0)</f>
        <v>16</v>
      </c>
      <c r="AI123" s="4">
        <f>VLOOKUP($AH$1,Hoja3!$A$3:$F$27,AH123+1,0)</f>
        <v>17</v>
      </c>
      <c r="AK123" s="4">
        <f>VLOOKUP($AJ$1,Hoja3!$A$3:$F$27,AJ123+1,0)</f>
        <v>18</v>
      </c>
      <c r="AM123" s="4">
        <f>VLOOKUP($AL$1,Hoja3!$A$3:$F$27,AL123+1,0)</f>
        <v>19</v>
      </c>
      <c r="AN123" s="4">
        <v>5</v>
      </c>
      <c r="AO123" s="4" t="str">
        <f>VLOOKUP($AN$1,Hoja3!$A$3:$F$27,AN123+1,0)</f>
        <v>5 o mas dias</v>
      </c>
      <c r="AP123" s="4">
        <v>4</v>
      </c>
      <c r="AQ123" s="4" t="str">
        <f>VLOOKUP($AP$1,Hoja3!$A$3:$F$27,AP123+1,0)</f>
        <v>3 horas</v>
      </c>
      <c r="AR123" s="4">
        <v>1</v>
      </c>
      <c r="AS123" s="4" t="str">
        <f>VLOOKUP($AR$1,Hoja3!$A$3:$F$27,AR123+1,0)</f>
        <v>1 dia</v>
      </c>
      <c r="AT123" s="4">
        <v>2</v>
      </c>
      <c r="AU123" s="4" t="str">
        <f>VLOOKUP($AT$1,Hoja3!$A$3:$F$27,AT123+1,0)</f>
        <v>1 hora</v>
      </c>
      <c r="AV123" s="4">
        <v>1</v>
      </c>
      <c r="AW123" s="4" t="str">
        <f>VLOOKUP($AV$1,Hoja3!$A$3:$F$27,AV123+1,0)</f>
        <v>1 dia</v>
      </c>
      <c r="AX123" s="4">
        <v>1</v>
      </c>
      <c r="AY123" s="4" t="str">
        <f>VLOOKUP($AX$1,Hoja3!$A$3:$F$27,AX123+1,0)</f>
        <v>30 min</v>
      </c>
    </row>
    <row r="124" spans="1:51" x14ac:dyDescent="0.25">
      <c r="A124" s="6" t="s">
        <v>121</v>
      </c>
      <c r="B124" s="4">
        <v>2</v>
      </c>
      <c r="C124" s="4" t="str">
        <f>VLOOKUP($B$1,Hoja3!$A$3:$G$8,B124+1,0)</f>
        <v>Mujer</v>
      </c>
      <c r="D124" s="4">
        <v>2</v>
      </c>
      <c r="E124" s="4" t="str">
        <f>VLOOKUP($D$1,Hoja3!$A$3:$F$27,D124+1,0)</f>
        <v>Femenino</v>
      </c>
      <c r="F124" s="4">
        <v>3</v>
      </c>
      <c r="G124" s="4" t="str">
        <f>VLOOKUP($F$1,Hoja3!$A$3:$F$27,F124+1,0)</f>
        <v>Secundaria</v>
      </c>
      <c r="I124" s="4">
        <f>VLOOKUP($H$1,Hoja3!$A$3:$F$27,H124+1,0)</f>
        <v>4</v>
      </c>
      <c r="J124" s="4">
        <v>3</v>
      </c>
      <c r="K124" s="4" t="str">
        <f>VLOOKUP($J$1,Hoja3!$A$3:$F$27,J124+1,0)</f>
        <v>Casado</v>
      </c>
      <c r="L124" s="4">
        <v>3</v>
      </c>
      <c r="M124" s="4" t="str">
        <f>VLOOKUP($L$1,Hoja3!$A$3:$F$27,L124+1,0)</f>
        <v>Amo de casa</v>
      </c>
      <c r="N124" s="4">
        <v>4</v>
      </c>
      <c r="O124" s="4" t="str">
        <f>VLOOKUP($N$1,Hoja3!$A$3:$F$27,N124+1,0)</f>
        <v>IAPOS</v>
      </c>
      <c r="P124" s="4">
        <v>4</v>
      </c>
      <c r="Q124" s="4" t="str">
        <f>VLOOKUP($P$1,Hoja3!$A$3:$F$27,P124+1,0)</f>
        <v>Consultorio</v>
      </c>
      <c r="R124" s="4">
        <v>1</v>
      </c>
      <c r="S124" s="4" t="str">
        <f>VLOOKUP($R$1,Hoja3!$A$3:$F$27,R124+1,0)</f>
        <v>Ninguno</v>
      </c>
      <c r="T124" s="4">
        <v>2</v>
      </c>
      <c r="U124" s="4" t="str">
        <f>VLOOKUP($T$1,Hoja3!$A$3:$F$27,T124+1,0)</f>
        <v>No</v>
      </c>
      <c r="V124" s="4">
        <v>1</v>
      </c>
      <c r="W124" s="4" t="str">
        <f>VLOOKUP($V$1,Hoja3!$A$3:$F$27,V124+1,0)</f>
        <v>No consume</v>
      </c>
      <c r="Y124" s="4">
        <f>VLOOKUP($X$1,Hoja3!$A$3:$F$27,X124+1,0)</f>
        <v>12</v>
      </c>
      <c r="AA124" s="4">
        <f>VLOOKUP($Z$1,Hoja3!$A$3:$F$27,Z124+1,0)</f>
        <v>13</v>
      </c>
      <c r="AB124" s="4">
        <v>2</v>
      </c>
      <c r="AC124" s="4" t="str">
        <f>VLOOKUP($AB$1,Hoja3!$A$3:$F$27,AB124+1,0)</f>
        <v>1 a 2</v>
      </c>
      <c r="AD124" s="4">
        <v>5</v>
      </c>
      <c r="AE124" s="4" t="str">
        <f>VLOOKUP($AD$1,Hoja3!$A$3:$F$27,AD124+1,0)</f>
        <v>cuatro</v>
      </c>
      <c r="AG124" s="4">
        <f>VLOOKUP($AF$1,Hoja3!$A$3:$F$27,AF124+1,0)</f>
        <v>16</v>
      </c>
      <c r="AI124" s="4">
        <f>VLOOKUP($AH$1,Hoja3!$A$3:$F$27,AH124+1,0)</f>
        <v>17</v>
      </c>
      <c r="AK124" s="4">
        <f>VLOOKUP($AJ$1,Hoja3!$A$3:$F$27,AJ124+1,0)</f>
        <v>18</v>
      </c>
      <c r="AM124" s="4">
        <f>VLOOKUP($AL$1,Hoja3!$A$3:$F$27,AL124+1,0)</f>
        <v>19</v>
      </c>
      <c r="AN124" s="4">
        <v>5</v>
      </c>
      <c r="AO124" s="4" t="str">
        <f>VLOOKUP($AN$1,Hoja3!$A$3:$F$27,AN124+1,0)</f>
        <v>5 o mas dias</v>
      </c>
      <c r="AP124" s="4">
        <v>2</v>
      </c>
      <c r="AQ124" s="4" t="str">
        <f>VLOOKUP($AP$1,Hoja3!$A$3:$F$27,AP124+1,0)</f>
        <v>1 hora</v>
      </c>
      <c r="AR124" s="4">
        <v>3</v>
      </c>
      <c r="AS124" s="4" t="str">
        <f>VLOOKUP($AR$1,Hoja3!$A$3:$F$27,AR124+1,0)</f>
        <v>3 dias</v>
      </c>
      <c r="AT124" s="4">
        <v>2</v>
      </c>
      <c r="AU124" s="4" t="str">
        <f>VLOOKUP($AT$1,Hoja3!$A$3:$F$27,AT124+1,0)</f>
        <v>1 hora</v>
      </c>
      <c r="AV124" s="4">
        <v>3</v>
      </c>
      <c r="AW124" s="4" t="str">
        <f>VLOOKUP($AV$1,Hoja3!$A$3:$F$27,AV124+1,0)</f>
        <v>3 dias</v>
      </c>
      <c r="AX124" s="4">
        <v>2</v>
      </c>
      <c r="AY124" s="4" t="str">
        <f>VLOOKUP($AX$1,Hoja3!$A$3:$F$27,AX124+1,0)</f>
        <v>1 hora</v>
      </c>
    </row>
    <row r="125" spans="1:51" x14ac:dyDescent="0.25">
      <c r="A125" s="6" t="s">
        <v>122</v>
      </c>
      <c r="B125" s="4">
        <v>2</v>
      </c>
      <c r="C125" s="4" t="str">
        <f>VLOOKUP($B$1,Hoja3!$A$3:$G$8,B125+1,0)</f>
        <v>Mujer</v>
      </c>
      <c r="D125" s="4">
        <v>2</v>
      </c>
      <c r="E125" s="4" t="str">
        <f>VLOOKUP($D$1,Hoja3!$A$3:$F$27,D125+1,0)</f>
        <v>Femenino</v>
      </c>
      <c r="F125" s="4">
        <v>2</v>
      </c>
      <c r="G125" s="4" t="str">
        <f>VLOOKUP($F$1,Hoja3!$A$3:$F$27,F125+1,0)</f>
        <v>Primaria</v>
      </c>
      <c r="H125" s="4">
        <v>1</v>
      </c>
      <c r="I125" s="4" t="str">
        <f>VLOOKUP($H$1,Hoja3!$A$3:$F$27,H125+1,0)</f>
        <v>Criollo</v>
      </c>
      <c r="J125" s="4">
        <v>4</v>
      </c>
      <c r="K125" s="4" t="str">
        <f>VLOOKUP($J$1,Hoja3!$A$3:$F$27,J125+1,0)</f>
        <v>Viudo</v>
      </c>
      <c r="M125" s="4">
        <f>VLOOKUP($L$1,Hoja3!$A$3:$F$27,L125+1,0)</f>
        <v>6</v>
      </c>
      <c r="N125" s="4">
        <v>5</v>
      </c>
      <c r="O125" s="4" t="str">
        <f>VLOOKUP($N$1,Hoja3!$A$3:$F$27,N125+1,0)</f>
        <v>PAMI</v>
      </c>
      <c r="P125" s="4">
        <v>4</v>
      </c>
      <c r="Q125" s="4" t="str">
        <f>VLOOKUP($P$1,Hoja3!$A$3:$F$27,P125+1,0)</f>
        <v>Consultorio</v>
      </c>
      <c r="R125" s="4">
        <v>1</v>
      </c>
      <c r="S125" s="4" t="str">
        <f>VLOOKUP($R$1,Hoja3!$A$3:$F$27,R125+1,0)</f>
        <v>Ninguno</v>
      </c>
      <c r="T125" s="4">
        <v>2</v>
      </c>
      <c r="U125" s="4" t="str">
        <f>VLOOKUP($T$1,Hoja3!$A$3:$F$27,T125+1,0)</f>
        <v>No</v>
      </c>
      <c r="V125" s="4">
        <v>1</v>
      </c>
      <c r="W125" s="4" t="str">
        <f>VLOOKUP($V$1,Hoja3!$A$3:$F$27,V125+1,0)</f>
        <v>No consume</v>
      </c>
      <c r="Y125" s="4">
        <f>VLOOKUP($X$1,Hoja3!$A$3:$F$27,X125+1,0)</f>
        <v>12</v>
      </c>
      <c r="AA125" s="4">
        <f>VLOOKUP($Z$1,Hoja3!$A$3:$F$27,Z125+1,0)</f>
        <v>13</v>
      </c>
      <c r="AB125" s="4">
        <v>2</v>
      </c>
      <c r="AC125" s="4" t="str">
        <f>VLOOKUP($AB$1,Hoja3!$A$3:$F$27,AB125+1,0)</f>
        <v>1 a 2</v>
      </c>
      <c r="AE125" s="4">
        <f>VLOOKUP($AD$1,Hoja3!$A$3:$F$27,AD125+1,0)</f>
        <v>15</v>
      </c>
      <c r="AG125" s="4">
        <f>VLOOKUP($AF$1,Hoja3!$A$3:$F$27,AF125+1,0)</f>
        <v>16</v>
      </c>
      <c r="AI125" s="4">
        <f>VLOOKUP($AH$1,Hoja3!$A$3:$F$27,AH125+1,0)</f>
        <v>17</v>
      </c>
      <c r="AK125" s="4">
        <f>VLOOKUP($AJ$1,Hoja3!$A$3:$F$27,AJ125+1,0)</f>
        <v>18</v>
      </c>
      <c r="AM125" s="4">
        <f>VLOOKUP($AL$1,Hoja3!$A$3:$F$27,AL125+1,0)</f>
        <v>19</v>
      </c>
      <c r="AO125" s="4">
        <f>VLOOKUP($AN$1,Hoja3!$A$3:$F$27,AN125+1,0)</f>
        <v>20</v>
      </c>
      <c r="AQ125" s="4">
        <f>VLOOKUP($AP$1,Hoja3!$A$3:$F$27,AP125+1,0)</f>
        <v>21</v>
      </c>
      <c r="AS125" s="4">
        <f>VLOOKUP($AR$1,Hoja3!$A$3:$F$27,AR125+1,0)</f>
        <v>22</v>
      </c>
      <c r="AU125" s="4">
        <f>VLOOKUP($AT$1,Hoja3!$A$3:$F$27,AT125+1,0)</f>
        <v>23</v>
      </c>
      <c r="AW125" s="4">
        <f>VLOOKUP($AV$1,Hoja3!$A$3:$F$27,AV125+1,0)</f>
        <v>24</v>
      </c>
      <c r="AY125" s="4">
        <f>VLOOKUP($AX$1,Hoja3!$A$3:$F$27,AX125+1,0)</f>
        <v>25</v>
      </c>
    </row>
    <row r="126" spans="1:51" x14ac:dyDescent="0.25">
      <c r="A126" s="6" t="s">
        <v>123</v>
      </c>
      <c r="B126" s="4">
        <v>1</v>
      </c>
      <c r="C126" s="4" t="str">
        <f>VLOOKUP($B$1,Hoja3!$A$3:$G$8,B126+1,0)</f>
        <v>Varón</v>
      </c>
      <c r="D126" s="4">
        <v>1</v>
      </c>
      <c r="E126" s="4" t="str">
        <f>VLOOKUP($D$1,Hoja3!$A$3:$F$27,D126+1,0)</f>
        <v>Masculino</v>
      </c>
      <c r="F126" s="4">
        <v>5</v>
      </c>
      <c r="G126" s="4" t="str">
        <f>VLOOKUP($F$1,Hoja3!$A$3:$F$27,F126+1,0)</f>
        <v>Universitaria</v>
      </c>
      <c r="H126" s="4">
        <v>1</v>
      </c>
      <c r="I126" s="4" t="str">
        <f>VLOOKUP($H$1,Hoja3!$A$3:$F$27,H126+1,0)</f>
        <v>Criollo</v>
      </c>
      <c r="J126" s="4">
        <v>1</v>
      </c>
      <c r="K126" s="4" t="str">
        <f>VLOOKUP($J$1,Hoja3!$A$3:$F$27,J126+1,0)</f>
        <v>Soltero</v>
      </c>
      <c r="L126" s="4">
        <v>2</v>
      </c>
      <c r="M126" s="4" t="str">
        <f>VLOOKUP($L$1,Hoja3!$A$3:$F$27,L126+1,0)</f>
        <v>Estudiante</v>
      </c>
      <c r="N126" s="4">
        <v>4</v>
      </c>
      <c r="O126" s="4" t="str">
        <f>VLOOKUP($N$1,Hoja3!$A$3:$F$27,N126+1,0)</f>
        <v>IAPOS</v>
      </c>
      <c r="P126" s="4">
        <v>4</v>
      </c>
      <c r="Q126" s="4" t="str">
        <f>VLOOKUP($P$1,Hoja3!$A$3:$F$27,P126+1,0)</f>
        <v>Consultorio</v>
      </c>
      <c r="R126" s="4">
        <v>1</v>
      </c>
      <c r="S126" s="4" t="str">
        <f>VLOOKUP($R$1,Hoja3!$A$3:$F$27,R126+1,0)</f>
        <v>Ninguno</v>
      </c>
      <c r="T126" s="4">
        <v>2</v>
      </c>
      <c r="U126" s="4" t="str">
        <f>VLOOKUP($T$1,Hoja3!$A$3:$F$27,T126+1,0)</f>
        <v>No</v>
      </c>
      <c r="V126" s="4">
        <v>4</v>
      </c>
      <c r="W126" s="4" t="str">
        <f>VLOOKUP($V$1,Hoja3!$A$3:$F$27,V126+1,0)</f>
        <v>11 a 15</v>
      </c>
      <c r="X126" s="4">
        <v>1</v>
      </c>
      <c r="Y126" s="4" t="str">
        <f>VLOOKUP($X$1,Hoja3!$A$3:$F$27,X126+1,0)</f>
        <v>un vaso</v>
      </c>
      <c r="Z126" s="4">
        <v>4</v>
      </c>
      <c r="AA126" s="4" t="str">
        <f>VLOOKUP($Z$1,Hoja3!$A$3:$F$27,Z126+1,0)</f>
        <v>1 a 2</v>
      </c>
      <c r="AB126" s="4">
        <v>2</v>
      </c>
      <c r="AC126" s="4" t="str">
        <f>VLOOKUP($AB$1,Hoja3!$A$3:$F$27,AB126+1,0)</f>
        <v>1 a 2</v>
      </c>
      <c r="AD126" s="4">
        <v>5</v>
      </c>
      <c r="AE126" s="4" t="str">
        <f>VLOOKUP($AD$1,Hoja3!$A$3:$F$27,AD126+1,0)</f>
        <v>cuatro</v>
      </c>
      <c r="AG126" s="4">
        <f>VLOOKUP($AF$1,Hoja3!$A$3:$F$27,AF126+1,0)</f>
        <v>16</v>
      </c>
      <c r="AH126" s="4">
        <v>5</v>
      </c>
      <c r="AI126" s="4" t="str">
        <f>VLOOKUP($AH$1,Hoja3!$A$3:$F$27,AH126+1,0)</f>
        <v>4 o mas horas</v>
      </c>
      <c r="AK126" s="4">
        <f>VLOOKUP($AJ$1,Hoja3!$A$3:$F$27,AJ126+1,0)</f>
        <v>18</v>
      </c>
      <c r="AM126" s="4">
        <f>VLOOKUP($AL$1,Hoja3!$A$3:$F$27,AL126+1,0)</f>
        <v>19</v>
      </c>
      <c r="AN126" s="4">
        <v>5</v>
      </c>
      <c r="AO126" s="4" t="str">
        <f>VLOOKUP($AN$1,Hoja3!$A$3:$F$27,AN126+1,0)</f>
        <v>5 o mas dias</v>
      </c>
      <c r="AP126" s="4">
        <v>1</v>
      </c>
      <c r="AQ126" s="4" t="str">
        <f>VLOOKUP($AP$1,Hoja3!$A$3:$F$27,AP126+1,0)</f>
        <v>30 min</v>
      </c>
      <c r="AR126" s="4">
        <v>3</v>
      </c>
      <c r="AS126" s="4" t="str">
        <f>VLOOKUP($AR$1,Hoja3!$A$3:$F$27,AR126+1,0)</f>
        <v>3 dias</v>
      </c>
      <c r="AT126" s="4">
        <v>2</v>
      </c>
      <c r="AU126" s="4" t="str">
        <f>VLOOKUP($AT$1,Hoja3!$A$3:$F$27,AT126+1,0)</f>
        <v>1 hora</v>
      </c>
      <c r="AW126" s="4">
        <f>VLOOKUP($AV$1,Hoja3!$A$3:$F$27,AV126+1,0)</f>
        <v>24</v>
      </c>
      <c r="AY126" s="4">
        <f>VLOOKUP($AX$1,Hoja3!$A$3:$F$27,AX126+1,0)</f>
        <v>25</v>
      </c>
    </row>
    <row r="127" spans="1:51" x14ac:dyDescent="0.25">
      <c r="A127" s="6" t="s">
        <v>124</v>
      </c>
      <c r="B127" s="4">
        <v>1</v>
      </c>
      <c r="C127" s="4" t="str">
        <f>VLOOKUP($B$1,Hoja3!$A$3:$G$8,B127+1,0)</f>
        <v>Varón</v>
      </c>
      <c r="D127" s="4">
        <v>1</v>
      </c>
      <c r="E127" s="4" t="str">
        <f>VLOOKUP($D$1,Hoja3!$A$3:$F$27,D127+1,0)</f>
        <v>Masculino</v>
      </c>
      <c r="F127" s="4">
        <v>1</v>
      </c>
      <c r="G127" s="4" t="str">
        <f>VLOOKUP($F$1,Hoja3!$A$3:$F$27,F127+1,0)</f>
        <v>Sin escolaridad formal</v>
      </c>
      <c r="H127" s="4">
        <v>4</v>
      </c>
      <c r="I127" s="4" t="str">
        <f>VLOOKUP($H$1,Hoja3!$A$3:$F$27,H127+1,0)</f>
        <v>Otro</v>
      </c>
      <c r="J127" s="4">
        <v>3</v>
      </c>
      <c r="K127" s="4" t="str">
        <f>VLOOKUP($J$1,Hoja3!$A$3:$F$27,J127+1,0)</f>
        <v>Casado</v>
      </c>
      <c r="L127" s="4">
        <v>5</v>
      </c>
      <c r="M127" s="4" t="str">
        <f>VLOOKUP($L$1,Hoja3!$A$3:$F$27,L127+1,0)</f>
        <v>Jubilado</v>
      </c>
      <c r="N127" s="4">
        <v>5</v>
      </c>
      <c r="O127" s="4" t="str">
        <f>VLOOKUP($N$1,Hoja3!$A$3:$F$27,N127+1,0)</f>
        <v>PAMI</v>
      </c>
      <c r="P127" s="4">
        <v>4</v>
      </c>
      <c r="Q127" s="4" t="str">
        <f>VLOOKUP($P$1,Hoja3!$A$3:$F$27,P127+1,0)</f>
        <v>Consultorio</v>
      </c>
      <c r="R127" s="4">
        <v>3</v>
      </c>
      <c r="S127" s="4" t="str">
        <f>VLOOKUP($R$1,Hoja3!$A$3:$F$27,R127+1,0)</f>
        <v>6 a 10</v>
      </c>
      <c r="T127" s="4">
        <v>2</v>
      </c>
      <c r="U127" s="4" t="str">
        <f>VLOOKUP($T$1,Hoja3!$A$3:$F$27,T127+1,0)</f>
        <v>No</v>
      </c>
      <c r="V127" s="4">
        <v>4</v>
      </c>
      <c r="W127" s="4" t="str">
        <f>VLOOKUP($V$1,Hoja3!$A$3:$F$27,V127+1,0)</f>
        <v>11 a 15</v>
      </c>
      <c r="X127" s="4">
        <v>2</v>
      </c>
      <c r="Y127" s="4" t="str">
        <f>VLOOKUP($X$1,Hoja3!$A$3:$F$27,X127+1,0)</f>
        <v>dos vasos</v>
      </c>
      <c r="Z127" s="4">
        <v>4</v>
      </c>
      <c r="AA127" s="4" t="str">
        <f>VLOOKUP($Z$1,Hoja3!$A$3:$F$27,Z127+1,0)</f>
        <v>1 a 2</v>
      </c>
      <c r="AB127" s="4">
        <v>2</v>
      </c>
      <c r="AC127" s="4" t="str">
        <f>VLOOKUP($AB$1,Hoja3!$A$3:$F$27,AB127+1,0)</f>
        <v>1 a 2</v>
      </c>
      <c r="AD127" s="4">
        <v>4</v>
      </c>
      <c r="AE127" s="4" t="str">
        <f>VLOOKUP($AD$1,Hoja3!$A$3:$F$27,AD127+1,0)</f>
        <v>tres</v>
      </c>
      <c r="AG127" s="4">
        <f>VLOOKUP($AF$1,Hoja3!$A$3:$F$27,AF127+1,0)</f>
        <v>16</v>
      </c>
      <c r="AI127" s="4">
        <f>VLOOKUP($AH$1,Hoja3!$A$3:$F$27,AH127+1,0)</f>
        <v>17</v>
      </c>
      <c r="AK127" s="4">
        <f>VLOOKUP($AJ$1,Hoja3!$A$3:$F$27,AJ127+1,0)</f>
        <v>18</v>
      </c>
      <c r="AM127" s="4">
        <f>VLOOKUP($AL$1,Hoja3!$A$3:$F$27,AL127+1,0)</f>
        <v>19</v>
      </c>
      <c r="AN127" s="4">
        <v>5</v>
      </c>
      <c r="AO127" s="4" t="str">
        <f>VLOOKUP($AN$1,Hoja3!$A$3:$F$27,AN127+1,0)</f>
        <v>5 o mas dias</v>
      </c>
      <c r="AP127" s="4">
        <v>2</v>
      </c>
      <c r="AQ127" s="4" t="str">
        <f>VLOOKUP($AP$1,Hoja3!$A$3:$F$27,AP127+1,0)</f>
        <v>1 hora</v>
      </c>
      <c r="AS127" s="4">
        <f>VLOOKUP($AR$1,Hoja3!$A$3:$F$27,AR127+1,0)</f>
        <v>22</v>
      </c>
      <c r="AU127" s="4">
        <f>VLOOKUP($AT$1,Hoja3!$A$3:$F$27,AT127+1,0)</f>
        <v>23</v>
      </c>
      <c r="AW127" s="4">
        <f>VLOOKUP($AV$1,Hoja3!$A$3:$F$27,AV127+1,0)</f>
        <v>24</v>
      </c>
      <c r="AY127" s="4">
        <f>VLOOKUP($AX$1,Hoja3!$A$3:$F$27,AX127+1,0)</f>
        <v>25</v>
      </c>
    </row>
    <row r="128" spans="1:51" x14ac:dyDescent="0.25">
      <c r="A128" s="6" t="s">
        <v>125</v>
      </c>
      <c r="B128" s="4">
        <v>1</v>
      </c>
      <c r="C128" s="4" t="str">
        <f>VLOOKUP($B$1,Hoja3!$A$3:$G$8,B128+1,0)</f>
        <v>Varón</v>
      </c>
      <c r="D128" s="4">
        <v>1</v>
      </c>
      <c r="E128" s="4" t="str">
        <f>VLOOKUP($D$1,Hoja3!$A$3:$F$27,D128+1,0)</f>
        <v>Masculino</v>
      </c>
      <c r="F128" s="4">
        <v>2</v>
      </c>
      <c r="G128" s="4" t="str">
        <f>VLOOKUP($F$1,Hoja3!$A$3:$F$27,F128+1,0)</f>
        <v>Primaria</v>
      </c>
      <c r="H128" s="4">
        <v>5</v>
      </c>
      <c r="I128" s="4">
        <f>VLOOKUP($H$1,Hoja3!$A$3:$F$27,H128+1,0)</f>
        <v>0</v>
      </c>
      <c r="J128" s="4">
        <v>3</v>
      </c>
      <c r="K128" s="4" t="str">
        <f>VLOOKUP($J$1,Hoja3!$A$3:$F$27,J128+1,0)</f>
        <v>Casado</v>
      </c>
      <c r="L128" s="4">
        <v>4</v>
      </c>
      <c r="M128" s="4" t="str">
        <f>VLOOKUP($L$1,Hoja3!$A$3:$F$27,L128+1,0)</f>
        <v>Empleado</v>
      </c>
      <c r="N128" s="4">
        <v>3</v>
      </c>
      <c r="O128" s="4" t="str">
        <f>VLOOKUP($N$1,Hoja3!$A$3:$F$27,N128+1,0)</f>
        <v>Prepaga</v>
      </c>
      <c r="P128" s="4">
        <v>4</v>
      </c>
      <c r="Q128" s="4" t="str">
        <f>VLOOKUP($P$1,Hoja3!$A$3:$F$27,P128+1,0)</f>
        <v>Consultorio</v>
      </c>
      <c r="S128" s="4">
        <f>VLOOKUP($R$1,Hoja3!$A$3:$F$27,R128+1,0)</f>
        <v>9</v>
      </c>
      <c r="U128" s="4">
        <f>VLOOKUP($T$1,Hoja3!$A$3:$F$27,T128+1,0)</f>
        <v>10</v>
      </c>
      <c r="V128" s="4">
        <v>4</v>
      </c>
      <c r="W128" s="4" t="str">
        <f>VLOOKUP($V$1,Hoja3!$A$3:$F$27,V128+1,0)</f>
        <v>11 a 15</v>
      </c>
      <c r="X128" s="4">
        <v>1</v>
      </c>
      <c r="Y128" s="4" t="str">
        <f>VLOOKUP($X$1,Hoja3!$A$3:$F$27,X128+1,0)</f>
        <v>un vaso</v>
      </c>
      <c r="Z128" s="4">
        <v>1</v>
      </c>
      <c r="AA128" s="4" t="str">
        <f>VLOOKUP($Z$1,Hoja3!$A$3:$F$27,Z128+1,0)</f>
        <v>A diario</v>
      </c>
      <c r="AB128" s="4">
        <v>2</v>
      </c>
      <c r="AC128" s="4" t="str">
        <f>VLOOKUP($AB$1,Hoja3!$A$3:$F$27,AB128+1,0)</f>
        <v>1 a 2</v>
      </c>
      <c r="AD128" s="4">
        <v>5</v>
      </c>
      <c r="AE128" s="4" t="str">
        <f>VLOOKUP($AD$1,Hoja3!$A$3:$F$27,AD128+1,0)</f>
        <v>cuatro</v>
      </c>
      <c r="AF128" s="4">
        <v>1</v>
      </c>
      <c r="AG128" s="4" t="str">
        <f>VLOOKUP($AF$1,Hoja3!$A$3:$F$27,AF128+1,0)</f>
        <v>1 dia</v>
      </c>
      <c r="AH128" s="4">
        <v>1</v>
      </c>
      <c r="AI128" s="4" t="str">
        <f>VLOOKUP($AH$1,Hoja3!$A$3:$F$27,AH128+1,0)</f>
        <v>30 min</v>
      </c>
      <c r="AJ128" s="4">
        <v>1</v>
      </c>
      <c r="AK128" s="4" t="str">
        <f>VLOOKUP($AJ$1,Hoja3!$A$3:$F$27,AJ128+1,0)</f>
        <v>1 dia</v>
      </c>
      <c r="AL128" s="4">
        <v>1</v>
      </c>
      <c r="AM128" s="4" t="str">
        <f>VLOOKUP($AL$1,Hoja3!$A$3:$F$27,AL128+1,0)</f>
        <v>30 min</v>
      </c>
      <c r="AO128" s="4">
        <f>VLOOKUP($AN$1,Hoja3!$A$3:$F$27,AN128+1,0)</f>
        <v>20</v>
      </c>
      <c r="AQ128" s="4">
        <f>VLOOKUP($AP$1,Hoja3!$A$3:$F$27,AP128+1,0)</f>
        <v>21</v>
      </c>
      <c r="AR128" s="4">
        <v>2</v>
      </c>
      <c r="AS128" s="4" t="str">
        <f>VLOOKUP($AR$1,Hoja3!$A$3:$F$27,AR128+1,0)</f>
        <v>2 dias</v>
      </c>
      <c r="AT128" s="4">
        <v>3</v>
      </c>
      <c r="AU128" s="4" t="str">
        <f>VLOOKUP($AT$1,Hoja3!$A$3:$F$27,AT128+1,0)</f>
        <v>2 horas</v>
      </c>
      <c r="AV128" s="4">
        <v>2</v>
      </c>
      <c r="AW128" s="4" t="str">
        <f>VLOOKUP($AV$1,Hoja3!$A$3:$F$27,AV128+1,0)</f>
        <v>2 dias</v>
      </c>
      <c r="AX128" s="4">
        <v>3</v>
      </c>
      <c r="AY128" s="4" t="str">
        <f>VLOOKUP($AX$1,Hoja3!$A$3:$F$27,AX128+1,0)</f>
        <v>2 horas</v>
      </c>
    </row>
    <row r="129" spans="1:51" x14ac:dyDescent="0.25">
      <c r="A129" s="6" t="s">
        <v>126</v>
      </c>
      <c r="B129" s="4">
        <v>1</v>
      </c>
      <c r="C129" s="4" t="str">
        <f>VLOOKUP($B$1,Hoja3!$A$3:$G$8,B129+1,0)</f>
        <v>Varón</v>
      </c>
      <c r="D129" s="4">
        <v>1</v>
      </c>
      <c r="E129" s="4" t="str">
        <f>VLOOKUP($D$1,Hoja3!$A$3:$F$27,D129+1,0)</f>
        <v>Masculino</v>
      </c>
      <c r="F129" s="4">
        <v>2</v>
      </c>
      <c r="G129" s="4" t="str">
        <f>VLOOKUP($F$1,Hoja3!$A$3:$F$27,F129+1,0)</f>
        <v>Primaria</v>
      </c>
      <c r="H129" s="4">
        <v>5</v>
      </c>
      <c r="I129" s="4">
        <f>VLOOKUP($H$1,Hoja3!$A$3:$F$27,H129+1,0)</f>
        <v>0</v>
      </c>
      <c r="J129" s="4">
        <v>3</v>
      </c>
      <c r="K129" s="4" t="str">
        <f>VLOOKUP($J$1,Hoja3!$A$3:$F$27,J129+1,0)</f>
        <v>Casado</v>
      </c>
      <c r="L129" s="4">
        <v>5</v>
      </c>
      <c r="M129" s="4" t="str">
        <f>VLOOKUP($L$1,Hoja3!$A$3:$F$27,L129+1,0)</f>
        <v>Jubilado</v>
      </c>
      <c r="N129" s="4">
        <v>4</v>
      </c>
      <c r="O129" s="4" t="str">
        <f>VLOOKUP($N$1,Hoja3!$A$3:$F$27,N129+1,0)</f>
        <v>IAPOS</v>
      </c>
      <c r="P129" s="4">
        <v>2</v>
      </c>
      <c r="Q129" s="4" t="str">
        <f>VLOOKUP($P$1,Hoja3!$A$3:$F$27,P129+1,0)</f>
        <v>Centro de Salud</v>
      </c>
      <c r="S129" s="4">
        <f>VLOOKUP($R$1,Hoja3!$A$3:$F$27,R129+1,0)</f>
        <v>9</v>
      </c>
      <c r="U129" s="4">
        <f>VLOOKUP($T$1,Hoja3!$A$3:$F$27,T129+1,0)</f>
        <v>10</v>
      </c>
      <c r="W129" s="4">
        <f>VLOOKUP($V$1,Hoja3!$A$3:$F$27,V129+1,0)</f>
        <v>11</v>
      </c>
      <c r="Y129" s="4">
        <f>VLOOKUP($X$1,Hoja3!$A$3:$F$27,X129+1,0)</f>
        <v>12</v>
      </c>
      <c r="AA129" s="4">
        <f>VLOOKUP($Z$1,Hoja3!$A$3:$F$27,Z129+1,0)</f>
        <v>13</v>
      </c>
      <c r="AB129" s="4">
        <v>2</v>
      </c>
      <c r="AC129" s="4" t="str">
        <f>VLOOKUP($AB$1,Hoja3!$A$3:$F$27,AB129+1,0)</f>
        <v>1 a 2</v>
      </c>
      <c r="AD129" s="4">
        <v>5</v>
      </c>
      <c r="AE129" s="4" t="str">
        <f>VLOOKUP($AD$1,Hoja3!$A$3:$F$27,AD129+1,0)</f>
        <v>cuatro</v>
      </c>
      <c r="AG129" s="4">
        <f>VLOOKUP($AF$1,Hoja3!$A$3:$F$27,AF129+1,0)</f>
        <v>16</v>
      </c>
      <c r="AI129" s="4">
        <f>VLOOKUP($AH$1,Hoja3!$A$3:$F$27,AH129+1,0)</f>
        <v>17</v>
      </c>
      <c r="AK129" s="4">
        <f>VLOOKUP($AJ$1,Hoja3!$A$3:$F$27,AJ129+1,0)</f>
        <v>18</v>
      </c>
      <c r="AM129" s="4">
        <f>VLOOKUP($AL$1,Hoja3!$A$3:$F$27,AL129+1,0)</f>
        <v>19</v>
      </c>
      <c r="AN129" s="4">
        <v>5</v>
      </c>
      <c r="AO129" s="4" t="str">
        <f>VLOOKUP($AN$1,Hoja3!$A$3:$F$27,AN129+1,0)</f>
        <v>5 o mas dias</v>
      </c>
      <c r="AP129" s="4">
        <v>2</v>
      </c>
      <c r="AQ129" s="4" t="str">
        <f>VLOOKUP($AP$1,Hoja3!$A$3:$F$27,AP129+1,0)</f>
        <v>1 hora</v>
      </c>
      <c r="AS129" s="4">
        <f>VLOOKUP($AR$1,Hoja3!$A$3:$F$27,AR129+1,0)</f>
        <v>22</v>
      </c>
      <c r="AU129" s="4">
        <f>VLOOKUP($AT$1,Hoja3!$A$3:$F$27,AT129+1,0)</f>
        <v>23</v>
      </c>
      <c r="AW129" s="4">
        <f>VLOOKUP($AV$1,Hoja3!$A$3:$F$27,AV129+1,0)</f>
        <v>24</v>
      </c>
      <c r="AY129" s="4">
        <f>VLOOKUP($AX$1,Hoja3!$A$3:$F$27,AX129+1,0)</f>
        <v>25</v>
      </c>
    </row>
    <row r="130" spans="1:51" x14ac:dyDescent="0.25">
      <c r="A130" s="6" t="s">
        <v>127</v>
      </c>
      <c r="B130" s="4">
        <v>2</v>
      </c>
      <c r="C130" s="4" t="str">
        <f>VLOOKUP($B$1,Hoja3!$A$3:$G$8,B130+1,0)</f>
        <v>Mujer</v>
      </c>
      <c r="D130" s="4">
        <v>2</v>
      </c>
      <c r="E130" s="4" t="str">
        <f>VLOOKUP($D$1,Hoja3!$A$3:$F$27,D130+1,0)</f>
        <v>Femenino</v>
      </c>
      <c r="F130" s="4">
        <v>2</v>
      </c>
      <c r="G130" s="4" t="str">
        <f>VLOOKUP($F$1,Hoja3!$A$3:$F$27,F130+1,0)</f>
        <v>Primaria</v>
      </c>
      <c r="H130" s="4">
        <v>5</v>
      </c>
      <c r="I130" s="4">
        <f>VLOOKUP($H$1,Hoja3!$A$3:$F$27,H130+1,0)</f>
        <v>0</v>
      </c>
      <c r="J130" s="4">
        <v>2</v>
      </c>
      <c r="K130" s="4" t="str">
        <f>VLOOKUP($J$1,Hoja3!$A$3:$F$27,J130+1,0)</f>
        <v>En pareja</v>
      </c>
      <c r="L130" s="4">
        <v>1</v>
      </c>
      <c r="M130" s="4" t="str">
        <f>VLOOKUP($L$1,Hoja3!$A$3:$F$27,L130+1,0)</f>
        <v>Desempleado</v>
      </c>
      <c r="N130" s="4">
        <v>1</v>
      </c>
      <c r="O130" s="4" t="str">
        <f>VLOOKUP($N$1,Hoja3!$A$3:$F$27,N130+1,0)</f>
        <v>Ninguna</v>
      </c>
      <c r="P130" s="4">
        <v>1</v>
      </c>
      <c r="Q130" s="4" t="str">
        <f>VLOOKUP($P$1,Hoja3!$A$3:$F$27,P130+1,0)</f>
        <v>Automedicacion</v>
      </c>
      <c r="R130" s="4">
        <v>5</v>
      </c>
      <c r="S130" s="4" t="str">
        <f>VLOOKUP($R$1,Hoja3!$A$3:$F$27,R130+1,0)</f>
        <v>mas de 20</v>
      </c>
      <c r="T130" s="4">
        <v>1</v>
      </c>
      <c r="U130" s="4" t="str">
        <f>VLOOKUP($T$1,Hoja3!$A$3:$F$27,T130+1,0)</f>
        <v xml:space="preserve">Si </v>
      </c>
      <c r="V130" s="4">
        <v>1</v>
      </c>
      <c r="W130" s="4" t="str">
        <f>VLOOKUP($V$1,Hoja3!$A$3:$F$27,V130+1,0)</f>
        <v>No consume</v>
      </c>
      <c r="X130" s="4">
        <v>1</v>
      </c>
      <c r="Y130" s="4" t="str">
        <f>VLOOKUP($X$1,Hoja3!$A$3:$F$27,X130+1,0)</f>
        <v>un vaso</v>
      </c>
      <c r="Z130" s="4">
        <v>5</v>
      </c>
      <c r="AA130" s="4" t="str">
        <f>VLOOKUP($Z$1,Hoja3!$A$3:$F$27,Z130+1,0)</f>
        <v>menos de 4</v>
      </c>
      <c r="AB130" s="4">
        <v>2</v>
      </c>
      <c r="AC130" s="4" t="str">
        <f>VLOOKUP($AB$1,Hoja3!$A$3:$F$27,AB130+1,0)</f>
        <v>1 a 2</v>
      </c>
      <c r="AD130" s="4">
        <v>5</v>
      </c>
      <c r="AE130" s="4" t="str">
        <f>VLOOKUP($AD$1,Hoja3!$A$3:$F$27,AD130+1,0)</f>
        <v>cuatro</v>
      </c>
      <c r="AG130" s="4">
        <f>VLOOKUP($AF$1,Hoja3!$A$3:$F$27,AF130+1,0)</f>
        <v>16</v>
      </c>
      <c r="AI130" s="4">
        <f>VLOOKUP($AH$1,Hoja3!$A$3:$F$27,AH130+1,0)</f>
        <v>17</v>
      </c>
      <c r="AK130" s="4">
        <f>VLOOKUP($AJ$1,Hoja3!$A$3:$F$27,AJ130+1,0)</f>
        <v>18</v>
      </c>
      <c r="AM130" s="4">
        <f>VLOOKUP($AL$1,Hoja3!$A$3:$F$27,AL130+1,0)</f>
        <v>19</v>
      </c>
      <c r="AN130" s="4">
        <v>5</v>
      </c>
      <c r="AO130" s="4" t="str">
        <f>VLOOKUP($AN$1,Hoja3!$A$3:$F$27,AN130+1,0)</f>
        <v>5 o mas dias</v>
      </c>
      <c r="AP130" s="4">
        <v>3</v>
      </c>
      <c r="AQ130" s="4" t="str">
        <f>VLOOKUP($AP$1,Hoja3!$A$3:$F$27,AP130+1,0)</f>
        <v>2 horas</v>
      </c>
      <c r="AS130" s="4">
        <f>VLOOKUP($AR$1,Hoja3!$A$3:$F$27,AR130+1,0)</f>
        <v>22</v>
      </c>
      <c r="AU130" s="4">
        <f>VLOOKUP($AT$1,Hoja3!$A$3:$F$27,AT130+1,0)</f>
        <v>23</v>
      </c>
      <c r="AW130" s="4">
        <f>VLOOKUP($AV$1,Hoja3!$A$3:$F$27,AV130+1,0)</f>
        <v>24</v>
      </c>
      <c r="AY130" s="4">
        <f>VLOOKUP($AX$1,Hoja3!$A$3:$F$27,AX130+1,0)</f>
        <v>25</v>
      </c>
    </row>
    <row r="131" spans="1:51" x14ac:dyDescent="0.25">
      <c r="A131" s="6" t="s">
        <v>128</v>
      </c>
      <c r="B131" s="4">
        <v>2</v>
      </c>
      <c r="C131" s="4" t="str">
        <f>VLOOKUP($B$1,Hoja3!$A$3:$G$8,B131+1,0)</f>
        <v>Mujer</v>
      </c>
      <c r="D131" s="4">
        <v>2</v>
      </c>
      <c r="E131" s="4" t="str">
        <f>VLOOKUP($D$1,Hoja3!$A$3:$F$27,D131+1,0)</f>
        <v>Femenino</v>
      </c>
      <c r="F131" s="4">
        <v>2</v>
      </c>
      <c r="G131" s="4" t="str">
        <f>VLOOKUP($F$1,Hoja3!$A$3:$F$27,F131+1,0)</f>
        <v>Primaria</v>
      </c>
      <c r="H131" s="4">
        <v>5</v>
      </c>
      <c r="I131" s="4">
        <f>VLOOKUP($H$1,Hoja3!$A$3:$F$27,H131+1,0)</f>
        <v>0</v>
      </c>
      <c r="J131" s="4">
        <v>1</v>
      </c>
      <c r="K131" s="4" t="str">
        <f>VLOOKUP($J$1,Hoja3!$A$3:$F$27,J131+1,0)</f>
        <v>Soltero</v>
      </c>
      <c r="L131" s="4">
        <v>4</v>
      </c>
      <c r="M131" s="4" t="str">
        <f>VLOOKUP($L$1,Hoja3!$A$3:$F$27,L131+1,0)</f>
        <v>Empleado</v>
      </c>
      <c r="N131" s="4">
        <v>1</v>
      </c>
      <c r="O131" s="4" t="str">
        <f>VLOOKUP($N$1,Hoja3!$A$3:$F$27,N131+1,0)</f>
        <v>Ninguna</v>
      </c>
      <c r="P131" s="4">
        <v>2</v>
      </c>
      <c r="Q131" s="4" t="str">
        <f>VLOOKUP($P$1,Hoja3!$A$3:$F$27,P131+1,0)</f>
        <v>Centro de Salud</v>
      </c>
      <c r="R131" s="4">
        <v>5</v>
      </c>
      <c r="S131" s="4" t="str">
        <f>VLOOKUP($R$1,Hoja3!$A$3:$F$27,R131+1,0)</f>
        <v>mas de 20</v>
      </c>
      <c r="T131" s="4">
        <v>1</v>
      </c>
      <c r="U131" s="4" t="str">
        <f>VLOOKUP($T$1,Hoja3!$A$3:$F$27,T131+1,0)</f>
        <v xml:space="preserve">Si </v>
      </c>
      <c r="V131" s="4">
        <v>5</v>
      </c>
      <c r="W131" s="4" t="str">
        <f>VLOOKUP($V$1,Hoja3!$A$3:$F$27,V131+1,0)</f>
        <v>mas de 15</v>
      </c>
      <c r="X131" s="4">
        <v>4</v>
      </c>
      <c r="Y131" s="4" t="str">
        <f>VLOOKUP($X$1,Hoja3!$A$3:$F$27,X131+1,0)</f>
        <v>cuatros vasos</v>
      </c>
      <c r="Z131" s="4">
        <v>4</v>
      </c>
      <c r="AA131" s="4" t="str">
        <f>VLOOKUP($Z$1,Hoja3!$A$3:$F$27,Z131+1,0)</f>
        <v>1 a 2</v>
      </c>
      <c r="AB131" s="4">
        <v>1</v>
      </c>
      <c r="AC131" s="4" t="str">
        <f>VLOOKUP($AB$1,Hoja3!$A$3:$F$27,AB131+1,0)</f>
        <v>Ninguna</v>
      </c>
      <c r="AD131" s="4">
        <v>5</v>
      </c>
      <c r="AE131" s="4" t="str">
        <f>VLOOKUP($AD$1,Hoja3!$A$3:$F$27,AD131+1,0)</f>
        <v>cuatro</v>
      </c>
      <c r="AG131" s="4">
        <f>VLOOKUP($AF$1,Hoja3!$A$3:$F$27,AF131+1,0)</f>
        <v>16</v>
      </c>
      <c r="AI131" s="4">
        <f>VLOOKUP($AH$1,Hoja3!$A$3:$F$27,AH131+1,0)</f>
        <v>17</v>
      </c>
      <c r="AK131" s="4">
        <f>VLOOKUP($AJ$1,Hoja3!$A$3:$F$27,AJ131+1,0)</f>
        <v>18</v>
      </c>
      <c r="AM131" s="4">
        <f>VLOOKUP($AL$1,Hoja3!$A$3:$F$27,AL131+1,0)</f>
        <v>19</v>
      </c>
      <c r="AO131" s="4">
        <f>VLOOKUP($AN$1,Hoja3!$A$3:$F$27,AN131+1,0)</f>
        <v>20</v>
      </c>
      <c r="AQ131" s="4">
        <f>VLOOKUP($AP$1,Hoja3!$A$3:$F$27,AP131+1,0)</f>
        <v>21</v>
      </c>
      <c r="AS131" s="4">
        <f>VLOOKUP($AR$1,Hoja3!$A$3:$F$27,AR131+1,0)</f>
        <v>22</v>
      </c>
      <c r="AU131" s="4">
        <f>VLOOKUP($AT$1,Hoja3!$A$3:$F$27,AT131+1,0)</f>
        <v>23</v>
      </c>
      <c r="AW131" s="4">
        <f>VLOOKUP($AV$1,Hoja3!$A$3:$F$27,AV131+1,0)</f>
        <v>24</v>
      </c>
      <c r="AY131" s="4">
        <f>VLOOKUP($AX$1,Hoja3!$A$3:$F$27,AX131+1,0)</f>
        <v>25</v>
      </c>
    </row>
    <row r="132" spans="1:51" x14ac:dyDescent="0.25">
      <c r="A132" s="6" t="s">
        <v>129</v>
      </c>
      <c r="B132" s="4">
        <v>1</v>
      </c>
      <c r="C132" s="4" t="str">
        <f>VLOOKUP($B$1,Hoja3!$A$3:$G$8,B132+1,0)</f>
        <v>Varón</v>
      </c>
      <c r="D132" s="4">
        <v>1</v>
      </c>
      <c r="E132" s="4" t="str">
        <f>VLOOKUP($D$1,Hoja3!$A$3:$F$27,D132+1,0)</f>
        <v>Masculino</v>
      </c>
      <c r="F132" s="4">
        <v>3</v>
      </c>
      <c r="G132" s="4" t="str">
        <f>VLOOKUP($F$1,Hoja3!$A$3:$F$27,F132+1,0)</f>
        <v>Secundaria</v>
      </c>
      <c r="H132" s="4">
        <v>1</v>
      </c>
      <c r="I132" s="4" t="str">
        <f>VLOOKUP($H$1,Hoja3!$A$3:$F$27,H132+1,0)</f>
        <v>Criollo</v>
      </c>
      <c r="J132" s="4">
        <v>2</v>
      </c>
      <c r="K132" s="4" t="str">
        <f>VLOOKUP($J$1,Hoja3!$A$3:$F$27,J132+1,0)</f>
        <v>En pareja</v>
      </c>
      <c r="L132" s="4">
        <v>4</v>
      </c>
      <c r="M132" s="4" t="str">
        <f>VLOOKUP($L$1,Hoja3!$A$3:$F$27,L132+1,0)</f>
        <v>Empleado</v>
      </c>
      <c r="N132" s="4">
        <v>1</v>
      </c>
      <c r="O132" s="4" t="str">
        <f>VLOOKUP($N$1,Hoja3!$A$3:$F$27,N132+1,0)</f>
        <v>Ninguna</v>
      </c>
      <c r="P132" s="4">
        <v>1</v>
      </c>
      <c r="Q132" s="4" t="str">
        <f>VLOOKUP($P$1,Hoja3!$A$3:$F$27,P132+1,0)</f>
        <v>Automedicacion</v>
      </c>
      <c r="R132" s="4">
        <v>3</v>
      </c>
      <c r="S132" s="4" t="str">
        <f>VLOOKUP($R$1,Hoja3!$A$3:$F$27,R132+1,0)</f>
        <v>6 a 10</v>
      </c>
      <c r="T132" s="4">
        <v>1</v>
      </c>
      <c r="U132" s="4" t="str">
        <f>VLOOKUP($T$1,Hoja3!$A$3:$F$27,T132+1,0)</f>
        <v xml:space="preserve">Si </v>
      </c>
      <c r="V132" s="4">
        <v>1</v>
      </c>
      <c r="W132" s="4" t="str">
        <f>VLOOKUP($V$1,Hoja3!$A$3:$F$27,V132+1,0)</f>
        <v>No consume</v>
      </c>
      <c r="Y132" s="4">
        <f>VLOOKUP($X$1,Hoja3!$A$3:$F$27,X132+1,0)</f>
        <v>12</v>
      </c>
      <c r="AA132" s="4">
        <f>VLOOKUP($Z$1,Hoja3!$A$3:$F$27,Z132+1,0)</f>
        <v>13</v>
      </c>
      <c r="AB132" s="4">
        <v>2</v>
      </c>
      <c r="AC132" s="4" t="str">
        <f>VLOOKUP($AB$1,Hoja3!$A$3:$F$27,AB132+1,0)</f>
        <v>1 a 2</v>
      </c>
      <c r="AD132" s="4">
        <v>3</v>
      </c>
      <c r="AE132" s="4" t="str">
        <f>VLOOKUP($AD$1,Hoja3!$A$3:$F$27,AD132+1,0)</f>
        <v>almuerzo y cena</v>
      </c>
      <c r="AG132" s="4">
        <f>VLOOKUP($AF$1,Hoja3!$A$3:$F$27,AF132+1,0)</f>
        <v>16</v>
      </c>
      <c r="AI132" s="4">
        <f>VLOOKUP($AH$1,Hoja3!$A$3:$F$27,AH132+1,0)</f>
        <v>17</v>
      </c>
      <c r="AK132" s="4">
        <f>VLOOKUP($AJ$1,Hoja3!$A$3:$F$27,AJ132+1,0)</f>
        <v>18</v>
      </c>
      <c r="AM132" s="4">
        <f>VLOOKUP($AL$1,Hoja3!$A$3:$F$27,AL132+1,0)</f>
        <v>19</v>
      </c>
      <c r="AN132" s="4">
        <v>2</v>
      </c>
      <c r="AO132" s="4" t="str">
        <f>VLOOKUP($AN$1,Hoja3!$A$3:$F$27,AN132+1,0)</f>
        <v>2 dias</v>
      </c>
      <c r="AP132" s="4">
        <v>4</v>
      </c>
      <c r="AQ132" s="4" t="str">
        <f>VLOOKUP($AP$1,Hoja3!$A$3:$F$27,AP132+1,0)</f>
        <v>3 horas</v>
      </c>
      <c r="AR132" s="4">
        <v>1</v>
      </c>
      <c r="AS132" s="4" t="str">
        <f>VLOOKUP($AR$1,Hoja3!$A$3:$F$27,AR132+1,0)</f>
        <v>1 dia</v>
      </c>
      <c r="AU132" s="4">
        <f>VLOOKUP($AT$1,Hoja3!$A$3:$F$27,AT132+1,0)</f>
        <v>23</v>
      </c>
      <c r="AW132" s="4">
        <f>VLOOKUP($AV$1,Hoja3!$A$3:$F$27,AV132+1,0)</f>
        <v>24</v>
      </c>
      <c r="AY132" s="4">
        <f>VLOOKUP($AX$1,Hoja3!$A$3:$F$27,AX132+1,0)</f>
        <v>25</v>
      </c>
    </row>
    <row r="133" spans="1:51" x14ac:dyDescent="0.25">
      <c r="A133" s="6" t="s">
        <v>130</v>
      </c>
      <c r="B133" s="4">
        <v>2</v>
      </c>
      <c r="C133" s="4" t="str">
        <f>VLOOKUP($B$1,Hoja3!$A$3:$G$8,B133+1,0)</f>
        <v>Mujer</v>
      </c>
      <c r="D133" s="4">
        <v>2</v>
      </c>
      <c r="E133" s="4" t="str">
        <f>VLOOKUP($D$1,Hoja3!$A$3:$F$27,D133+1,0)</f>
        <v>Femenino</v>
      </c>
      <c r="F133" s="4">
        <v>3</v>
      </c>
      <c r="G133" s="4" t="str">
        <f>VLOOKUP($F$1,Hoja3!$A$3:$F$27,F133+1,0)</f>
        <v>Secundaria</v>
      </c>
      <c r="H133" s="4">
        <v>1</v>
      </c>
      <c r="I133" s="4" t="str">
        <f>VLOOKUP($H$1,Hoja3!$A$3:$F$27,H133+1,0)</f>
        <v>Criollo</v>
      </c>
      <c r="J133" s="4">
        <v>2</v>
      </c>
      <c r="K133" s="4" t="str">
        <f>VLOOKUP($J$1,Hoja3!$A$3:$F$27,J133+1,0)</f>
        <v>En pareja</v>
      </c>
      <c r="L133" s="4">
        <v>1</v>
      </c>
      <c r="M133" s="4" t="str">
        <f>VLOOKUP($L$1,Hoja3!$A$3:$F$27,L133+1,0)</f>
        <v>Desempleado</v>
      </c>
      <c r="N133" s="4">
        <v>1</v>
      </c>
      <c r="O133" s="4" t="str">
        <f>VLOOKUP($N$1,Hoja3!$A$3:$F$27,N133+1,0)</f>
        <v>Ninguna</v>
      </c>
      <c r="P133" s="4">
        <v>2</v>
      </c>
      <c r="Q133" s="4" t="str">
        <f>VLOOKUP($P$1,Hoja3!$A$3:$F$27,P133+1,0)</f>
        <v>Centro de Salud</v>
      </c>
      <c r="R133" s="4">
        <v>2</v>
      </c>
      <c r="S133" s="4" t="str">
        <f>VLOOKUP($R$1,Hoja3!$A$3:$F$27,R133+1,0)</f>
        <v>1 a 5</v>
      </c>
      <c r="T133" s="4">
        <v>1</v>
      </c>
      <c r="U133" s="4" t="str">
        <f>VLOOKUP($T$1,Hoja3!$A$3:$F$27,T133+1,0)</f>
        <v xml:space="preserve">Si </v>
      </c>
      <c r="V133" s="4">
        <v>1</v>
      </c>
      <c r="W133" s="4" t="str">
        <f>VLOOKUP($V$1,Hoja3!$A$3:$F$27,V133+1,0)</f>
        <v>No consume</v>
      </c>
      <c r="Y133" s="4">
        <f>VLOOKUP($X$1,Hoja3!$A$3:$F$27,X133+1,0)</f>
        <v>12</v>
      </c>
      <c r="AA133" s="4">
        <f>VLOOKUP($Z$1,Hoja3!$A$3:$F$27,Z133+1,0)</f>
        <v>13</v>
      </c>
      <c r="AB133" s="4">
        <v>3</v>
      </c>
      <c r="AC133" s="4" t="str">
        <f>VLOOKUP($AB$1,Hoja3!$A$3:$F$27,AB133+1,0)</f>
        <v>3 a 4</v>
      </c>
      <c r="AD133" s="4">
        <v>4</v>
      </c>
      <c r="AE133" s="4" t="str">
        <f>VLOOKUP($AD$1,Hoja3!$A$3:$F$27,AD133+1,0)</f>
        <v>tres</v>
      </c>
      <c r="AG133" s="4">
        <f>VLOOKUP($AF$1,Hoja3!$A$3:$F$27,AF133+1,0)</f>
        <v>16</v>
      </c>
      <c r="AI133" s="4">
        <f>VLOOKUP($AH$1,Hoja3!$A$3:$F$27,AH133+1,0)</f>
        <v>17</v>
      </c>
      <c r="AK133" s="4">
        <f>VLOOKUP($AJ$1,Hoja3!$A$3:$F$27,AJ133+1,0)</f>
        <v>18</v>
      </c>
      <c r="AM133" s="4">
        <f>VLOOKUP($AL$1,Hoja3!$A$3:$F$27,AL133+1,0)</f>
        <v>19</v>
      </c>
      <c r="AN133" s="4">
        <v>2</v>
      </c>
      <c r="AO133" s="4" t="str">
        <f>VLOOKUP($AN$1,Hoja3!$A$3:$F$27,AN133+1,0)</f>
        <v>2 dias</v>
      </c>
      <c r="AP133" s="4">
        <v>2</v>
      </c>
      <c r="AQ133" s="4" t="str">
        <f>VLOOKUP($AP$1,Hoja3!$A$3:$F$27,AP133+1,0)</f>
        <v>1 hora</v>
      </c>
      <c r="AS133" s="4">
        <f>VLOOKUP($AR$1,Hoja3!$A$3:$F$27,AR133+1,0)</f>
        <v>22</v>
      </c>
      <c r="AU133" s="4">
        <f>VLOOKUP($AT$1,Hoja3!$A$3:$F$27,AT133+1,0)</f>
        <v>23</v>
      </c>
      <c r="AW133" s="4">
        <f>VLOOKUP($AV$1,Hoja3!$A$3:$F$27,AV133+1,0)</f>
        <v>24</v>
      </c>
      <c r="AY133" s="4">
        <f>VLOOKUP($AX$1,Hoja3!$A$3:$F$27,AX133+1,0)</f>
        <v>25</v>
      </c>
    </row>
    <row r="134" spans="1:51" x14ac:dyDescent="0.25">
      <c r="A134" s="6" t="s">
        <v>131</v>
      </c>
      <c r="B134" s="4">
        <v>2</v>
      </c>
      <c r="C134" s="4" t="str">
        <f>VLOOKUP($B$1,Hoja3!$A$3:$G$8,B134+1,0)</f>
        <v>Mujer</v>
      </c>
      <c r="D134" s="4">
        <v>2</v>
      </c>
      <c r="E134" s="4" t="str">
        <f>VLOOKUP($D$1,Hoja3!$A$3:$F$27,D134+1,0)</f>
        <v>Femenino</v>
      </c>
      <c r="F134" s="4">
        <v>3</v>
      </c>
      <c r="G134" s="4" t="str">
        <f>VLOOKUP($F$1,Hoja3!$A$3:$F$27,F134+1,0)</f>
        <v>Secundaria</v>
      </c>
      <c r="H134" s="4">
        <v>1</v>
      </c>
      <c r="I134" s="4" t="str">
        <f>VLOOKUP($H$1,Hoja3!$A$3:$F$27,H134+1,0)</f>
        <v>Criollo</v>
      </c>
      <c r="J134" s="4">
        <v>5</v>
      </c>
      <c r="K134" s="4" t="str">
        <f>VLOOKUP($J$1,Hoja3!$A$3:$F$27,J134+1,0)</f>
        <v>Separado/Divorciado</v>
      </c>
      <c r="L134" s="4">
        <v>4</v>
      </c>
      <c r="M134" s="4" t="str">
        <f>VLOOKUP($L$1,Hoja3!$A$3:$F$27,L134+1,0)</f>
        <v>Empleado</v>
      </c>
      <c r="N134" s="4">
        <v>2</v>
      </c>
      <c r="O134" s="4" t="str">
        <f>VLOOKUP($N$1,Hoja3!$A$3:$F$27,N134+1,0)</f>
        <v>Obra social</v>
      </c>
      <c r="P134" s="4">
        <v>2</v>
      </c>
      <c r="Q134" s="4" t="str">
        <f>VLOOKUP($P$1,Hoja3!$A$3:$F$27,P134+1,0)</f>
        <v>Centro de Salud</v>
      </c>
      <c r="R134" s="4">
        <v>1</v>
      </c>
      <c r="S134" s="4" t="str">
        <f>VLOOKUP($R$1,Hoja3!$A$3:$F$27,R134+1,0)</f>
        <v>Ninguno</v>
      </c>
      <c r="T134" s="4">
        <v>2</v>
      </c>
      <c r="U134" s="4" t="str">
        <f>VLOOKUP($T$1,Hoja3!$A$3:$F$27,T134+1,0)</f>
        <v>No</v>
      </c>
      <c r="V134" s="4">
        <v>1</v>
      </c>
      <c r="W134" s="4" t="str">
        <f>VLOOKUP($V$1,Hoja3!$A$3:$F$27,V134+1,0)</f>
        <v>No consume</v>
      </c>
      <c r="Y134" s="4">
        <f>VLOOKUP($X$1,Hoja3!$A$3:$F$27,X134+1,0)</f>
        <v>12</v>
      </c>
      <c r="AA134" s="4">
        <f>VLOOKUP($Z$1,Hoja3!$A$3:$F$27,Z134+1,0)</f>
        <v>13</v>
      </c>
      <c r="AB134" s="4">
        <v>2</v>
      </c>
      <c r="AC134" s="4" t="str">
        <f>VLOOKUP($AB$1,Hoja3!$A$3:$F$27,AB134+1,0)</f>
        <v>1 a 2</v>
      </c>
      <c r="AD134" s="4">
        <v>1</v>
      </c>
      <c r="AE134" s="4" t="str">
        <f>VLOOKUP($AD$1,Hoja3!$A$3:$F$27,AD134+1,0)</f>
        <v>almuerzo</v>
      </c>
      <c r="AG134" s="4">
        <f>VLOOKUP($AF$1,Hoja3!$A$3:$F$27,AF134+1,0)</f>
        <v>16</v>
      </c>
      <c r="AI134" s="4">
        <f>VLOOKUP($AH$1,Hoja3!$A$3:$F$27,AH134+1,0)</f>
        <v>17</v>
      </c>
      <c r="AK134" s="4">
        <f>VLOOKUP($AJ$1,Hoja3!$A$3:$F$27,AJ134+1,0)</f>
        <v>18</v>
      </c>
      <c r="AL134" s="4">
        <v>5</v>
      </c>
      <c r="AM134" s="4" t="str">
        <f>VLOOKUP($AL$1,Hoja3!$A$3:$F$27,AL134+1,0)</f>
        <v>4 o mas horas</v>
      </c>
      <c r="AN134" s="4">
        <v>3</v>
      </c>
      <c r="AO134" s="4" t="str">
        <f>VLOOKUP($AN$1,Hoja3!$A$3:$F$27,AN134+1,0)</f>
        <v>3 dias</v>
      </c>
      <c r="AP134" s="4">
        <v>2</v>
      </c>
      <c r="AQ134" s="4" t="str">
        <f>VLOOKUP($AP$1,Hoja3!$A$3:$F$27,AP134+1,0)</f>
        <v>1 hora</v>
      </c>
      <c r="AS134" s="4">
        <f>VLOOKUP($AR$1,Hoja3!$A$3:$F$27,AR134+1,0)</f>
        <v>22</v>
      </c>
      <c r="AU134" s="4">
        <f>VLOOKUP($AT$1,Hoja3!$A$3:$F$27,AT134+1,0)</f>
        <v>23</v>
      </c>
      <c r="AW134" s="4">
        <f>VLOOKUP($AV$1,Hoja3!$A$3:$F$27,AV134+1,0)</f>
        <v>24</v>
      </c>
      <c r="AY134" s="4">
        <f>VLOOKUP($AX$1,Hoja3!$A$3:$F$27,AX134+1,0)</f>
        <v>25</v>
      </c>
    </row>
    <row r="135" spans="1:51" x14ac:dyDescent="0.25">
      <c r="A135" s="6" t="s">
        <v>132</v>
      </c>
      <c r="B135" s="4">
        <v>1</v>
      </c>
      <c r="C135" s="4" t="str">
        <f>VLOOKUP($B$1,Hoja3!$A$3:$G$8,B135+1,0)</f>
        <v>Varón</v>
      </c>
      <c r="D135" s="4">
        <v>2</v>
      </c>
      <c r="E135" s="4" t="str">
        <f>VLOOKUP($D$1,Hoja3!$A$3:$F$27,D135+1,0)</f>
        <v>Femenino</v>
      </c>
      <c r="F135" s="4">
        <v>1</v>
      </c>
      <c r="G135" s="4" t="str">
        <f>VLOOKUP($F$1,Hoja3!$A$3:$F$27,F135+1,0)</f>
        <v>Sin escolaridad formal</v>
      </c>
      <c r="H135" s="4">
        <v>1</v>
      </c>
      <c r="I135" s="4" t="str">
        <f>VLOOKUP($H$1,Hoja3!$A$3:$F$27,H135+1,0)</f>
        <v>Criollo</v>
      </c>
      <c r="J135" s="4">
        <v>5</v>
      </c>
      <c r="K135" s="4" t="str">
        <f>VLOOKUP($J$1,Hoja3!$A$3:$F$27,J135+1,0)</f>
        <v>Separado/Divorciado</v>
      </c>
      <c r="L135" s="4">
        <v>5</v>
      </c>
      <c r="M135" s="4" t="str">
        <f>VLOOKUP($L$1,Hoja3!$A$3:$F$27,L135+1,0)</f>
        <v>Jubilado</v>
      </c>
      <c r="N135" s="4">
        <v>5</v>
      </c>
      <c r="O135" s="4" t="str">
        <f>VLOOKUP($N$1,Hoja3!$A$3:$F$27,N135+1,0)</f>
        <v>PAMI</v>
      </c>
      <c r="P135" s="4">
        <v>1</v>
      </c>
      <c r="Q135" s="4" t="str">
        <f>VLOOKUP($P$1,Hoja3!$A$3:$F$27,P135+1,0)</f>
        <v>Automedicacion</v>
      </c>
      <c r="R135" s="4">
        <v>1</v>
      </c>
      <c r="S135" s="4" t="str">
        <f>VLOOKUP($R$1,Hoja3!$A$3:$F$27,R135+1,0)</f>
        <v>Ninguno</v>
      </c>
      <c r="T135" s="4">
        <v>2</v>
      </c>
      <c r="U135" s="4" t="str">
        <f>VLOOKUP($T$1,Hoja3!$A$3:$F$27,T135+1,0)</f>
        <v>No</v>
      </c>
      <c r="V135" s="4">
        <v>2</v>
      </c>
      <c r="W135" s="4" t="str">
        <f>VLOOKUP($V$1,Hoja3!$A$3:$F$27,V135+1,0)</f>
        <v>hasta 5</v>
      </c>
      <c r="X135" s="4">
        <v>1</v>
      </c>
      <c r="Y135" s="4" t="str">
        <f>VLOOKUP($X$1,Hoja3!$A$3:$F$27,X135+1,0)</f>
        <v>un vaso</v>
      </c>
      <c r="Z135" s="4">
        <v>1</v>
      </c>
      <c r="AA135" s="4" t="str">
        <f>VLOOKUP($Z$1,Hoja3!$A$3:$F$27,Z135+1,0)</f>
        <v>A diario</v>
      </c>
      <c r="AB135" s="4">
        <v>2</v>
      </c>
      <c r="AC135" s="4" t="str">
        <f>VLOOKUP($AB$1,Hoja3!$A$3:$F$27,AB135+1,0)</f>
        <v>1 a 2</v>
      </c>
      <c r="AD135" s="4">
        <v>5</v>
      </c>
      <c r="AE135" s="4" t="str">
        <f>VLOOKUP($AD$1,Hoja3!$A$3:$F$27,AD135+1,0)</f>
        <v>cuatro</v>
      </c>
      <c r="AF135" s="4">
        <v>3</v>
      </c>
      <c r="AG135" s="4" t="str">
        <f>VLOOKUP($AF$1,Hoja3!$A$3:$F$27,AF135+1,0)</f>
        <v>3 dias</v>
      </c>
      <c r="AH135" s="4">
        <v>4</v>
      </c>
      <c r="AI135" s="4" t="str">
        <f>VLOOKUP($AH$1,Hoja3!$A$3:$F$27,AH135+1,0)</f>
        <v>3 horas</v>
      </c>
      <c r="AJ135" s="4">
        <v>3</v>
      </c>
      <c r="AK135" s="4" t="str">
        <f>VLOOKUP($AJ$1,Hoja3!$A$3:$F$27,AJ135+1,0)</f>
        <v>3 dias</v>
      </c>
      <c r="AL135" s="4">
        <v>5</v>
      </c>
      <c r="AM135" s="4" t="str">
        <f>VLOOKUP($AL$1,Hoja3!$A$3:$F$27,AL135+1,0)</f>
        <v>4 o mas horas</v>
      </c>
      <c r="AN135" s="4">
        <v>5</v>
      </c>
      <c r="AO135" s="4" t="str">
        <f>VLOOKUP($AN$1,Hoja3!$A$3:$F$27,AN135+1,0)</f>
        <v>5 o mas dias</v>
      </c>
      <c r="AP135" s="4">
        <v>1</v>
      </c>
      <c r="AQ135" s="4" t="str">
        <f>VLOOKUP($AP$1,Hoja3!$A$3:$F$27,AP135+1,0)</f>
        <v>30 min</v>
      </c>
      <c r="AR135" s="4">
        <v>2</v>
      </c>
      <c r="AS135" s="4" t="str">
        <f>VLOOKUP($AR$1,Hoja3!$A$3:$F$27,AR135+1,0)</f>
        <v>2 dias</v>
      </c>
      <c r="AT135" s="4">
        <v>2</v>
      </c>
      <c r="AU135" s="4" t="str">
        <f>VLOOKUP($AT$1,Hoja3!$A$3:$F$27,AT135+1,0)</f>
        <v>1 hora</v>
      </c>
      <c r="AV135" s="4">
        <v>2</v>
      </c>
      <c r="AW135" s="4" t="str">
        <f>VLOOKUP($AV$1,Hoja3!$A$3:$F$27,AV135+1,0)</f>
        <v>2 dias</v>
      </c>
      <c r="AX135" s="4">
        <v>3</v>
      </c>
      <c r="AY135" s="4" t="str">
        <f>VLOOKUP($AX$1,Hoja3!$A$3:$F$27,AX135+1,0)</f>
        <v>2 horas</v>
      </c>
    </row>
    <row r="136" spans="1:51" x14ac:dyDescent="0.25">
      <c r="A136" s="6" t="s">
        <v>133</v>
      </c>
      <c r="B136" s="4">
        <v>1</v>
      </c>
      <c r="C136" s="4" t="str">
        <f>VLOOKUP($B$1,Hoja3!$A$3:$G$8,B136+1,0)</f>
        <v>Varón</v>
      </c>
      <c r="D136" s="4">
        <v>1</v>
      </c>
      <c r="E136" s="4" t="str">
        <f>VLOOKUP($D$1,Hoja3!$A$3:$F$27,D136+1,0)</f>
        <v>Masculino</v>
      </c>
      <c r="F136" s="4">
        <v>3</v>
      </c>
      <c r="G136" s="4" t="str">
        <f>VLOOKUP($F$1,Hoja3!$A$3:$F$27,F136+1,0)</f>
        <v>Secundaria</v>
      </c>
      <c r="H136" s="4">
        <v>1</v>
      </c>
      <c r="I136" s="4" t="str">
        <f>VLOOKUP($H$1,Hoja3!$A$3:$F$27,H136+1,0)</f>
        <v>Criollo</v>
      </c>
      <c r="J136" s="4">
        <v>3</v>
      </c>
      <c r="K136" s="4" t="str">
        <f>VLOOKUP($J$1,Hoja3!$A$3:$F$27,J136+1,0)</f>
        <v>Casado</v>
      </c>
      <c r="L136" s="4">
        <v>4</v>
      </c>
      <c r="M136" s="4" t="str">
        <f>VLOOKUP($L$1,Hoja3!$A$3:$F$27,L136+1,0)</f>
        <v>Empleado</v>
      </c>
      <c r="N136" s="4">
        <v>4</v>
      </c>
      <c r="O136" s="4" t="str">
        <f>VLOOKUP($N$1,Hoja3!$A$3:$F$27,N136+1,0)</f>
        <v>IAPOS</v>
      </c>
      <c r="P136" s="4">
        <v>2</v>
      </c>
      <c r="Q136" s="4" t="str">
        <f>VLOOKUP($P$1,Hoja3!$A$3:$F$27,P136+1,0)</f>
        <v>Centro de Salud</v>
      </c>
      <c r="R136" s="4">
        <v>1</v>
      </c>
      <c r="S136" s="4" t="str">
        <f>VLOOKUP($R$1,Hoja3!$A$3:$F$27,R136+1,0)</f>
        <v>Ninguno</v>
      </c>
      <c r="T136" s="4">
        <v>2</v>
      </c>
      <c r="U136" s="4" t="str">
        <f>VLOOKUP($T$1,Hoja3!$A$3:$F$27,T136+1,0)</f>
        <v>No</v>
      </c>
      <c r="V136" s="4">
        <v>1</v>
      </c>
      <c r="W136" s="4" t="str">
        <f>VLOOKUP($V$1,Hoja3!$A$3:$F$27,V136+1,0)</f>
        <v>No consume</v>
      </c>
      <c r="Y136" s="4">
        <f>VLOOKUP($X$1,Hoja3!$A$3:$F$27,X136+1,0)</f>
        <v>12</v>
      </c>
      <c r="AA136" s="4">
        <f>VLOOKUP($Z$1,Hoja3!$A$3:$F$27,Z136+1,0)</f>
        <v>13</v>
      </c>
      <c r="AB136" s="4">
        <v>2</v>
      </c>
      <c r="AC136" s="4" t="str">
        <f>VLOOKUP($AB$1,Hoja3!$A$3:$F$27,AB136+1,0)</f>
        <v>1 a 2</v>
      </c>
      <c r="AD136" s="4">
        <v>5</v>
      </c>
      <c r="AE136" s="4" t="str">
        <f>VLOOKUP($AD$1,Hoja3!$A$3:$F$27,AD136+1,0)</f>
        <v>cuatro</v>
      </c>
      <c r="AG136" s="4">
        <f>VLOOKUP($AF$1,Hoja3!$A$3:$F$27,AF136+1,0)</f>
        <v>16</v>
      </c>
      <c r="AI136" s="4">
        <f>VLOOKUP($AH$1,Hoja3!$A$3:$F$27,AH136+1,0)</f>
        <v>17</v>
      </c>
      <c r="AK136" s="4">
        <f>VLOOKUP($AJ$1,Hoja3!$A$3:$F$27,AJ136+1,0)</f>
        <v>18</v>
      </c>
      <c r="AM136" s="4">
        <f>VLOOKUP($AL$1,Hoja3!$A$3:$F$27,AL136+1,0)</f>
        <v>19</v>
      </c>
      <c r="AN136" s="4">
        <v>3</v>
      </c>
      <c r="AO136" s="4" t="str">
        <f>VLOOKUP($AN$1,Hoja3!$A$3:$F$27,AN136+1,0)</f>
        <v>3 dias</v>
      </c>
      <c r="AP136" s="4">
        <v>1</v>
      </c>
      <c r="AQ136" s="4" t="str">
        <f>VLOOKUP($AP$1,Hoja3!$A$3:$F$27,AP136+1,0)</f>
        <v>30 min</v>
      </c>
      <c r="AR136" s="4">
        <v>3</v>
      </c>
      <c r="AS136" s="4" t="str">
        <f>VLOOKUP($AR$1,Hoja3!$A$3:$F$27,AR136+1,0)</f>
        <v>3 dias</v>
      </c>
      <c r="AT136" s="4">
        <v>2</v>
      </c>
      <c r="AU136" s="4" t="str">
        <f>VLOOKUP($AT$1,Hoja3!$A$3:$F$27,AT136+1,0)</f>
        <v>1 hora</v>
      </c>
      <c r="AW136" s="4">
        <f>VLOOKUP($AV$1,Hoja3!$A$3:$F$27,AV136+1,0)</f>
        <v>24</v>
      </c>
      <c r="AY136" s="4">
        <f>VLOOKUP($AX$1,Hoja3!$A$3:$F$27,AX136+1,0)</f>
        <v>25</v>
      </c>
    </row>
    <row r="137" spans="1:51" x14ac:dyDescent="0.25">
      <c r="A137" s="6" t="s">
        <v>134</v>
      </c>
      <c r="B137" s="4">
        <v>2</v>
      </c>
      <c r="C137" s="4" t="str">
        <f>VLOOKUP($B$1,Hoja3!$A$3:$G$8,B137+1,0)</f>
        <v>Mujer</v>
      </c>
      <c r="D137" s="4">
        <v>2</v>
      </c>
      <c r="E137" s="4" t="str">
        <f>VLOOKUP($D$1,Hoja3!$A$3:$F$27,D137+1,0)</f>
        <v>Femenino</v>
      </c>
      <c r="F137" s="4">
        <v>4</v>
      </c>
      <c r="G137" s="4" t="str">
        <f>VLOOKUP($F$1,Hoja3!$A$3:$F$27,F137+1,0)</f>
        <v>Terciaria</v>
      </c>
      <c r="H137" s="4">
        <v>1</v>
      </c>
      <c r="I137" s="4" t="str">
        <f>VLOOKUP($H$1,Hoja3!$A$3:$F$27,H137+1,0)</f>
        <v>Criollo</v>
      </c>
      <c r="J137" s="4">
        <v>1</v>
      </c>
      <c r="K137" s="4" t="str">
        <f>VLOOKUP($J$1,Hoja3!$A$3:$F$27,J137+1,0)</f>
        <v>Soltero</v>
      </c>
      <c r="L137" s="4">
        <v>2</v>
      </c>
      <c r="M137" s="4" t="str">
        <f>VLOOKUP($L$1,Hoja3!$A$3:$F$27,L137+1,0)</f>
        <v>Estudiante</v>
      </c>
      <c r="N137" s="4">
        <v>4</v>
      </c>
      <c r="O137" s="4" t="str">
        <f>VLOOKUP($N$1,Hoja3!$A$3:$F$27,N137+1,0)</f>
        <v>IAPOS</v>
      </c>
      <c r="P137" s="4">
        <v>2</v>
      </c>
      <c r="Q137" s="4" t="str">
        <f>VLOOKUP($P$1,Hoja3!$A$3:$F$27,P137+1,0)</f>
        <v>Centro de Salud</v>
      </c>
      <c r="R137" s="4">
        <v>1</v>
      </c>
      <c r="S137" s="4" t="str">
        <f>VLOOKUP($R$1,Hoja3!$A$3:$F$27,R137+1,0)</f>
        <v>Ninguno</v>
      </c>
      <c r="T137" s="4">
        <v>2</v>
      </c>
      <c r="U137" s="4" t="str">
        <f>VLOOKUP($T$1,Hoja3!$A$3:$F$27,T137+1,0)</f>
        <v>No</v>
      </c>
      <c r="V137" s="4">
        <v>2</v>
      </c>
      <c r="W137" s="4" t="str">
        <f>VLOOKUP($V$1,Hoja3!$A$3:$F$27,V137+1,0)</f>
        <v>hasta 5</v>
      </c>
      <c r="X137" s="4">
        <v>2</v>
      </c>
      <c r="Y137" s="4" t="str">
        <f>VLOOKUP($X$1,Hoja3!$A$3:$F$27,X137+1,0)</f>
        <v>dos vasos</v>
      </c>
      <c r="Z137" s="4">
        <v>4</v>
      </c>
      <c r="AA137" s="4" t="str">
        <f>VLOOKUP($Z$1,Hoja3!$A$3:$F$27,Z137+1,0)</f>
        <v>1 a 2</v>
      </c>
      <c r="AB137" s="4">
        <v>2</v>
      </c>
      <c r="AC137" s="4" t="str">
        <f>VLOOKUP($AB$1,Hoja3!$A$3:$F$27,AB137+1,0)</f>
        <v>1 a 2</v>
      </c>
      <c r="AD137" s="4">
        <v>5</v>
      </c>
      <c r="AE137" s="4" t="str">
        <f>VLOOKUP($AD$1,Hoja3!$A$3:$F$27,AD137+1,0)</f>
        <v>cuatro</v>
      </c>
      <c r="AG137" s="4">
        <f>VLOOKUP($AF$1,Hoja3!$A$3:$F$27,AF137+1,0)</f>
        <v>16</v>
      </c>
      <c r="AI137" s="4">
        <f>VLOOKUP($AH$1,Hoja3!$A$3:$F$27,AH137+1,0)</f>
        <v>17</v>
      </c>
      <c r="AK137" s="4">
        <f>VLOOKUP($AJ$1,Hoja3!$A$3:$F$27,AJ137+1,0)</f>
        <v>18</v>
      </c>
      <c r="AM137" s="4">
        <f>VLOOKUP($AL$1,Hoja3!$A$3:$F$27,AL137+1,0)</f>
        <v>19</v>
      </c>
      <c r="AO137" s="4">
        <f>VLOOKUP($AN$1,Hoja3!$A$3:$F$27,AN137+1,0)</f>
        <v>20</v>
      </c>
      <c r="AQ137" s="4">
        <f>VLOOKUP($AP$1,Hoja3!$A$3:$F$27,AP137+1,0)</f>
        <v>21</v>
      </c>
      <c r="AR137" s="4">
        <v>3</v>
      </c>
      <c r="AS137" s="4" t="str">
        <f>VLOOKUP($AR$1,Hoja3!$A$3:$F$27,AR137+1,0)</f>
        <v>3 dias</v>
      </c>
      <c r="AT137" s="4">
        <v>1</v>
      </c>
      <c r="AU137" s="4" t="str">
        <f>VLOOKUP($AT$1,Hoja3!$A$3:$F$27,AT137+1,0)</f>
        <v>30 min</v>
      </c>
      <c r="AW137" s="4">
        <f>VLOOKUP($AV$1,Hoja3!$A$3:$F$27,AV137+1,0)</f>
        <v>24</v>
      </c>
      <c r="AY137" s="4">
        <f>VLOOKUP($AX$1,Hoja3!$A$3:$F$27,AX137+1,0)</f>
        <v>25</v>
      </c>
    </row>
    <row r="138" spans="1:51" x14ac:dyDescent="0.25">
      <c r="A138" s="6" t="s">
        <v>135</v>
      </c>
      <c r="B138" s="4">
        <v>2</v>
      </c>
      <c r="C138" s="4" t="str">
        <f>VLOOKUP($B$1,Hoja3!$A$3:$G$8,B138+1,0)</f>
        <v>Mujer</v>
      </c>
      <c r="D138" s="4">
        <v>2</v>
      </c>
      <c r="E138" s="4" t="str">
        <f>VLOOKUP($D$1,Hoja3!$A$3:$F$27,D138+1,0)</f>
        <v>Femenino</v>
      </c>
      <c r="F138" s="4">
        <v>3</v>
      </c>
      <c r="G138" s="4" t="str">
        <f>VLOOKUP($F$1,Hoja3!$A$3:$F$27,F138+1,0)</f>
        <v>Secundaria</v>
      </c>
      <c r="H138" s="4">
        <v>1</v>
      </c>
      <c r="I138" s="4" t="str">
        <f>VLOOKUP($H$1,Hoja3!$A$3:$F$27,H138+1,0)</f>
        <v>Criollo</v>
      </c>
      <c r="J138" s="4">
        <v>4</v>
      </c>
      <c r="K138" s="4" t="str">
        <f>VLOOKUP($J$1,Hoja3!$A$3:$F$27,J138+1,0)</f>
        <v>Viudo</v>
      </c>
      <c r="L138" s="4">
        <v>5</v>
      </c>
      <c r="M138" s="4" t="str">
        <f>VLOOKUP($L$1,Hoja3!$A$3:$F$27,L138+1,0)</f>
        <v>Jubilado</v>
      </c>
      <c r="N138" s="4">
        <v>1</v>
      </c>
      <c r="O138" s="4" t="str">
        <f>VLOOKUP($N$1,Hoja3!$A$3:$F$27,N138+1,0)</f>
        <v>Ninguna</v>
      </c>
      <c r="P138" s="4">
        <v>1</v>
      </c>
      <c r="Q138" s="4" t="str">
        <f>VLOOKUP($P$1,Hoja3!$A$3:$F$27,P138+1,0)</f>
        <v>Automedicacion</v>
      </c>
      <c r="R138" s="4">
        <v>5</v>
      </c>
      <c r="S138" s="4" t="str">
        <f>VLOOKUP($R$1,Hoja3!$A$3:$F$27,R138+1,0)</f>
        <v>mas de 20</v>
      </c>
      <c r="T138" s="4">
        <v>1</v>
      </c>
      <c r="U138" s="4" t="str">
        <f>VLOOKUP($T$1,Hoja3!$A$3:$F$27,T138+1,0)</f>
        <v xml:space="preserve">Si </v>
      </c>
      <c r="V138" s="4">
        <v>1</v>
      </c>
      <c r="W138" s="4" t="str">
        <f>VLOOKUP($V$1,Hoja3!$A$3:$F$27,V138+1,0)</f>
        <v>No consume</v>
      </c>
      <c r="Y138" s="4">
        <f>VLOOKUP($X$1,Hoja3!$A$3:$F$27,X138+1,0)</f>
        <v>12</v>
      </c>
      <c r="AA138" s="4">
        <f>VLOOKUP($Z$1,Hoja3!$A$3:$F$27,Z138+1,0)</f>
        <v>13</v>
      </c>
      <c r="AB138" s="4">
        <v>2</v>
      </c>
      <c r="AC138" s="4" t="str">
        <f>VLOOKUP($AB$1,Hoja3!$A$3:$F$27,AB138+1,0)</f>
        <v>1 a 2</v>
      </c>
      <c r="AD138" s="4">
        <v>3</v>
      </c>
      <c r="AE138" s="4" t="str">
        <f>VLOOKUP($AD$1,Hoja3!$A$3:$F$27,AD138+1,0)</f>
        <v>almuerzo y cena</v>
      </c>
      <c r="AG138" s="4">
        <f>VLOOKUP($AF$1,Hoja3!$A$3:$F$27,AF138+1,0)</f>
        <v>16</v>
      </c>
      <c r="AI138" s="4">
        <f>VLOOKUP($AH$1,Hoja3!$A$3:$F$27,AH138+1,0)</f>
        <v>17</v>
      </c>
      <c r="AK138" s="4">
        <f>VLOOKUP($AJ$1,Hoja3!$A$3:$F$27,AJ138+1,0)</f>
        <v>18</v>
      </c>
      <c r="AM138" s="4">
        <f>VLOOKUP($AL$1,Hoja3!$A$3:$F$27,AL138+1,0)</f>
        <v>19</v>
      </c>
      <c r="AN138" s="4">
        <v>2</v>
      </c>
      <c r="AO138" s="4" t="str">
        <f>VLOOKUP($AN$1,Hoja3!$A$3:$F$27,AN138+1,0)</f>
        <v>2 dias</v>
      </c>
      <c r="AP138" s="4">
        <v>2</v>
      </c>
      <c r="AQ138" s="4" t="str">
        <f>VLOOKUP($AP$1,Hoja3!$A$3:$F$27,AP138+1,0)</f>
        <v>1 hora</v>
      </c>
      <c r="AS138" s="4">
        <f>VLOOKUP($AR$1,Hoja3!$A$3:$F$27,AR138+1,0)</f>
        <v>22</v>
      </c>
      <c r="AU138" s="4">
        <f>VLOOKUP($AT$1,Hoja3!$A$3:$F$27,AT138+1,0)</f>
        <v>23</v>
      </c>
      <c r="AW138" s="4">
        <f>VLOOKUP($AV$1,Hoja3!$A$3:$F$27,AV138+1,0)</f>
        <v>24</v>
      </c>
      <c r="AY138" s="4">
        <f>VLOOKUP($AX$1,Hoja3!$A$3:$F$27,AX138+1,0)</f>
        <v>25</v>
      </c>
    </row>
    <row r="139" spans="1:51" x14ac:dyDescent="0.25">
      <c r="A139" s="6" t="s">
        <v>136</v>
      </c>
      <c r="B139" s="4">
        <v>1</v>
      </c>
      <c r="C139" s="4" t="str">
        <f>VLOOKUP($B$1,Hoja3!$A$3:$G$8,B139+1,0)</f>
        <v>Varón</v>
      </c>
      <c r="D139" s="4">
        <v>1</v>
      </c>
      <c r="E139" s="4" t="str">
        <f>VLOOKUP($D$1,Hoja3!$A$3:$F$27,D139+1,0)</f>
        <v>Masculino</v>
      </c>
      <c r="F139" s="4">
        <v>1</v>
      </c>
      <c r="G139" s="4" t="str">
        <f>VLOOKUP($F$1,Hoja3!$A$3:$F$27,F139+1,0)</f>
        <v>Sin escolaridad formal</v>
      </c>
      <c r="H139" s="4">
        <v>2</v>
      </c>
      <c r="I139" s="4" t="str">
        <f>VLOOKUP($H$1,Hoja3!$A$3:$F$27,H139+1,0)</f>
        <v>Mocovi</v>
      </c>
      <c r="J139" s="4">
        <v>3</v>
      </c>
      <c r="K139" s="4" t="str">
        <f>VLOOKUP($J$1,Hoja3!$A$3:$F$27,J139+1,0)</f>
        <v>Casado</v>
      </c>
      <c r="L139" s="4">
        <v>5</v>
      </c>
      <c r="M139" s="4" t="str">
        <f>VLOOKUP($L$1,Hoja3!$A$3:$F$27,L139+1,0)</f>
        <v>Jubilado</v>
      </c>
      <c r="N139" s="4">
        <v>5</v>
      </c>
      <c r="O139" s="4" t="str">
        <f>VLOOKUP($N$1,Hoja3!$A$3:$F$27,N139+1,0)</f>
        <v>PAMI</v>
      </c>
      <c r="P139" s="4">
        <v>2</v>
      </c>
      <c r="Q139" s="4" t="str">
        <f>VLOOKUP($P$1,Hoja3!$A$3:$F$27,P139+1,0)</f>
        <v>Centro de Salud</v>
      </c>
      <c r="R139" s="4">
        <v>1</v>
      </c>
      <c r="S139" s="4" t="str">
        <f>VLOOKUP($R$1,Hoja3!$A$3:$F$27,R139+1,0)</f>
        <v>Ninguno</v>
      </c>
      <c r="T139" s="4">
        <v>1</v>
      </c>
      <c r="U139" s="4" t="str">
        <f>VLOOKUP($T$1,Hoja3!$A$3:$F$27,T139+1,0)</f>
        <v xml:space="preserve">Si </v>
      </c>
      <c r="V139" s="4">
        <v>1</v>
      </c>
      <c r="W139" s="4" t="str">
        <f>VLOOKUP($V$1,Hoja3!$A$3:$F$27,V139+1,0)</f>
        <v>No consume</v>
      </c>
      <c r="Y139" s="4">
        <f>VLOOKUP($X$1,Hoja3!$A$3:$F$27,X139+1,0)</f>
        <v>12</v>
      </c>
      <c r="AA139" s="4">
        <f>VLOOKUP($Z$1,Hoja3!$A$3:$F$27,Z139+1,0)</f>
        <v>13</v>
      </c>
      <c r="AB139" s="4">
        <v>2</v>
      </c>
      <c r="AC139" s="4" t="str">
        <f>VLOOKUP($AB$1,Hoja3!$A$3:$F$27,AB139+1,0)</f>
        <v>1 a 2</v>
      </c>
      <c r="AD139" s="4">
        <v>1</v>
      </c>
      <c r="AE139" s="4" t="str">
        <f>VLOOKUP($AD$1,Hoja3!$A$3:$F$27,AD139+1,0)</f>
        <v>almuerzo</v>
      </c>
      <c r="AG139" s="4">
        <f>VLOOKUP($AF$1,Hoja3!$A$3:$F$27,AF139+1,0)</f>
        <v>16</v>
      </c>
      <c r="AI139" s="4">
        <f>VLOOKUP($AH$1,Hoja3!$A$3:$F$27,AH139+1,0)</f>
        <v>17</v>
      </c>
      <c r="AK139" s="4">
        <f>VLOOKUP($AJ$1,Hoja3!$A$3:$F$27,AJ139+1,0)</f>
        <v>18</v>
      </c>
      <c r="AM139" s="4">
        <f>VLOOKUP($AL$1,Hoja3!$A$3:$F$27,AL139+1,0)</f>
        <v>19</v>
      </c>
      <c r="AN139" s="4">
        <v>3</v>
      </c>
      <c r="AO139" s="4" t="str">
        <f>VLOOKUP($AN$1,Hoja3!$A$3:$F$27,AN139+1,0)</f>
        <v>3 dias</v>
      </c>
      <c r="AP139" s="4">
        <v>2</v>
      </c>
      <c r="AQ139" s="4" t="str">
        <f>VLOOKUP($AP$1,Hoja3!$A$3:$F$27,AP139+1,0)</f>
        <v>1 hora</v>
      </c>
      <c r="AS139" s="4">
        <f>VLOOKUP($AR$1,Hoja3!$A$3:$F$27,AR139+1,0)</f>
        <v>22</v>
      </c>
      <c r="AU139" s="4">
        <f>VLOOKUP($AT$1,Hoja3!$A$3:$F$27,AT139+1,0)</f>
        <v>23</v>
      </c>
      <c r="AW139" s="4">
        <f>VLOOKUP($AV$1,Hoja3!$A$3:$F$27,AV139+1,0)</f>
        <v>24</v>
      </c>
      <c r="AY139" s="4">
        <f>VLOOKUP($AX$1,Hoja3!$A$3:$F$27,AX139+1,0)</f>
        <v>25</v>
      </c>
    </row>
    <row r="140" spans="1:51" x14ac:dyDescent="0.25">
      <c r="A140" s="6" t="s">
        <v>137</v>
      </c>
      <c r="B140" s="4">
        <v>2</v>
      </c>
      <c r="C140" s="4" t="str">
        <f>VLOOKUP($B$1,Hoja3!$A$3:$G$8,B140+1,0)</f>
        <v>Mujer</v>
      </c>
      <c r="D140" s="4">
        <v>2</v>
      </c>
      <c r="E140" s="4" t="str">
        <f>VLOOKUP($D$1,Hoja3!$A$3:$F$27,D140+1,0)</f>
        <v>Femenino</v>
      </c>
      <c r="F140" s="4">
        <v>1</v>
      </c>
      <c r="G140" s="4" t="str">
        <f>VLOOKUP($F$1,Hoja3!$A$3:$F$27,F140+1,0)</f>
        <v>Sin escolaridad formal</v>
      </c>
      <c r="H140" s="4">
        <v>1</v>
      </c>
      <c r="I140" s="4" t="str">
        <f>VLOOKUP($H$1,Hoja3!$A$3:$F$27,H140+1,0)</f>
        <v>Criollo</v>
      </c>
      <c r="J140" s="4">
        <v>3</v>
      </c>
      <c r="K140" s="4" t="str">
        <f>VLOOKUP($J$1,Hoja3!$A$3:$F$27,J140+1,0)</f>
        <v>Casado</v>
      </c>
      <c r="L140" s="4">
        <v>5</v>
      </c>
      <c r="M140" s="4" t="str">
        <f>VLOOKUP($L$1,Hoja3!$A$3:$F$27,L140+1,0)</f>
        <v>Jubilado</v>
      </c>
      <c r="N140" s="4">
        <v>5</v>
      </c>
      <c r="O140" s="4" t="str">
        <f>VLOOKUP($N$1,Hoja3!$A$3:$F$27,N140+1,0)</f>
        <v>PAMI</v>
      </c>
      <c r="P140" s="4">
        <v>2</v>
      </c>
      <c r="Q140" s="4" t="str">
        <f>VLOOKUP($P$1,Hoja3!$A$3:$F$27,P140+1,0)</f>
        <v>Centro de Salud</v>
      </c>
      <c r="R140" s="4">
        <v>1</v>
      </c>
      <c r="S140" s="4" t="str">
        <f>VLOOKUP($R$1,Hoja3!$A$3:$F$27,R140+1,0)</f>
        <v>Ninguno</v>
      </c>
      <c r="T140" s="4">
        <v>2</v>
      </c>
      <c r="U140" s="4" t="str">
        <f>VLOOKUP($T$1,Hoja3!$A$3:$F$27,T140+1,0)</f>
        <v>No</v>
      </c>
      <c r="V140" s="4">
        <v>1</v>
      </c>
      <c r="W140" s="4" t="str">
        <f>VLOOKUP($V$1,Hoja3!$A$3:$F$27,V140+1,0)</f>
        <v>No consume</v>
      </c>
      <c r="Y140" s="4">
        <f>VLOOKUP($X$1,Hoja3!$A$3:$F$27,X140+1,0)</f>
        <v>12</v>
      </c>
      <c r="AA140" s="4">
        <f>VLOOKUP($Z$1,Hoja3!$A$3:$F$27,Z140+1,0)</f>
        <v>13</v>
      </c>
      <c r="AB140" s="4">
        <v>2</v>
      </c>
      <c r="AC140" s="4" t="str">
        <f>VLOOKUP($AB$1,Hoja3!$A$3:$F$27,AB140+1,0)</f>
        <v>1 a 2</v>
      </c>
      <c r="AD140" s="4">
        <v>1</v>
      </c>
      <c r="AE140" s="4" t="str">
        <f>VLOOKUP($AD$1,Hoja3!$A$3:$F$27,AD140+1,0)</f>
        <v>almuerzo</v>
      </c>
      <c r="AG140" s="4">
        <f>VLOOKUP($AF$1,Hoja3!$A$3:$F$27,AF140+1,0)</f>
        <v>16</v>
      </c>
      <c r="AI140" s="4">
        <f>VLOOKUP($AH$1,Hoja3!$A$3:$F$27,AH140+1,0)</f>
        <v>17</v>
      </c>
      <c r="AK140" s="4">
        <f>VLOOKUP($AJ$1,Hoja3!$A$3:$F$27,AJ140+1,0)</f>
        <v>18</v>
      </c>
      <c r="AM140" s="4">
        <f>VLOOKUP($AL$1,Hoja3!$A$3:$F$27,AL140+1,0)</f>
        <v>19</v>
      </c>
      <c r="AN140" s="4">
        <v>3</v>
      </c>
      <c r="AO140" s="4" t="str">
        <f>VLOOKUP($AN$1,Hoja3!$A$3:$F$27,AN140+1,0)</f>
        <v>3 dias</v>
      </c>
      <c r="AP140" s="4">
        <v>2</v>
      </c>
      <c r="AQ140" s="4" t="str">
        <f>VLOOKUP($AP$1,Hoja3!$A$3:$F$27,AP140+1,0)</f>
        <v>1 hora</v>
      </c>
      <c r="AS140" s="4">
        <f>VLOOKUP($AR$1,Hoja3!$A$3:$F$27,AR140+1,0)</f>
        <v>22</v>
      </c>
      <c r="AU140" s="4">
        <f>VLOOKUP($AT$1,Hoja3!$A$3:$F$27,AT140+1,0)</f>
        <v>23</v>
      </c>
      <c r="AW140" s="4">
        <f>VLOOKUP($AV$1,Hoja3!$A$3:$F$27,AV140+1,0)</f>
        <v>24</v>
      </c>
      <c r="AY140" s="4">
        <f>VLOOKUP($AX$1,Hoja3!$A$3:$F$27,AX140+1,0)</f>
        <v>25</v>
      </c>
    </row>
    <row r="141" spans="1:51" x14ac:dyDescent="0.25">
      <c r="A141" s="6" t="s">
        <v>138</v>
      </c>
      <c r="B141" s="4">
        <v>2</v>
      </c>
      <c r="C141" s="4" t="str">
        <f>VLOOKUP($B$1,Hoja3!$A$3:$G$8,B141+1,0)</f>
        <v>Mujer</v>
      </c>
      <c r="D141" s="4">
        <v>2</v>
      </c>
      <c r="E141" s="4" t="str">
        <f>VLOOKUP($D$1,Hoja3!$A$3:$F$27,D141+1,0)</f>
        <v>Femenino</v>
      </c>
      <c r="F141" s="4">
        <v>3</v>
      </c>
      <c r="G141" s="4" t="str">
        <f>VLOOKUP($F$1,Hoja3!$A$3:$F$27,F141+1,0)</f>
        <v>Secundaria</v>
      </c>
      <c r="H141" s="4">
        <v>1</v>
      </c>
      <c r="I141" s="4" t="str">
        <f>VLOOKUP($H$1,Hoja3!$A$3:$F$27,H141+1,0)</f>
        <v>Criollo</v>
      </c>
      <c r="J141" s="4">
        <v>2</v>
      </c>
      <c r="K141" s="4" t="str">
        <f>VLOOKUP($J$1,Hoja3!$A$3:$F$27,J141+1,0)</f>
        <v>En pareja</v>
      </c>
      <c r="L141" s="4">
        <v>4</v>
      </c>
      <c r="M141" s="4" t="str">
        <f>VLOOKUP($L$1,Hoja3!$A$3:$F$27,L141+1,0)</f>
        <v>Empleado</v>
      </c>
      <c r="N141" s="4">
        <v>4</v>
      </c>
      <c r="O141" s="4" t="str">
        <f>VLOOKUP($N$1,Hoja3!$A$3:$F$27,N141+1,0)</f>
        <v>IAPOS</v>
      </c>
      <c r="P141" s="4">
        <v>4</v>
      </c>
      <c r="Q141" s="4" t="str">
        <f>VLOOKUP($P$1,Hoja3!$A$3:$F$27,P141+1,0)</f>
        <v>Consultorio</v>
      </c>
      <c r="R141" s="4">
        <v>1</v>
      </c>
      <c r="S141" s="4" t="str">
        <f>VLOOKUP($R$1,Hoja3!$A$3:$F$27,R141+1,0)</f>
        <v>Ninguno</v>
      </c>
      <c r="T141" s="4">
        <v>2</v>
      </c>
      <c r="U141" s="4" t="str">
        <f>VLOOKUP($T$1,Hoja3!$A$3:$F$27,T141+1,0)</f>
        <v>No</v>
      </c>
      <c r="V141" s="4">
        <v>2</v>
      </c>
      <c r="W141" s="4" t="str">
        <f>VLOOKUP($V$1,Hoja3!$A$3:$F$27,V141+1,0)</f>
        <v>hasta 5</v>
      </c>
      <c r="X141" s="4">
        <v>2</v>
      </c>
      <c r="Y141" s="4" t="str">
        <f>VLOOKUP($X$1,Hoja3!$A$3:$F$27,X141+1,0)</f>
        <v>dos vasos</v>
      </c>
      <c r="Z141" s="4">
        <v>5</v>
      </c>
      <c r="AA141" s="4" t="str">
        <f>VLOOKUP($Z$1,Hoja3!$A$3:$F$27,Z141+1,0)</f>
        <v>menos de 4</v>
      </c>
      <c r="AB141" s="4">
        <v>2</v>
      </c>
      <c r="AC141" s="4" t="str">
        <f>VLOOKUP($AB$1,Hoja3!$A$3:$F$27,AB141+1,0)</f>
        <v>1 a 2</v>
      </c>
      <c r="AD141" s="4">
        <v>5</v>
      </c>
      <c r="AE141" s="4" t="str">
        <f>VLOOKUP($AD$1,Hoja3!$A$3:$F$27,AD141+1,0)</f>
        <v>cuatro</v>
      </c>
      <c r="AF141" s="4">
        <v>1</v>
      </c>
      <c r="AG141" s="4" t="str">
        <f>VLOOKUP($AF$1,Hoja3!$A$3:$F$27,AF141+1,0)</f>
        <v>1 dia</v>
      </c>
      <c r="AH141" s="4">
        <v>3</v>
      </c>
      <c r="AI141" s="4" t="str">
        <f>VLOOKUP($AH$1,Hoja3!$A$3:$F$27,AH141+1,0)</f>
        <v>2 horas</v>
      </c>
      <c r="AJ141" s="4">
        <v>1</v>
      </c>
      <c r="AK141" s="4" t="str">
        <f>VLOOKUP($AJ$1,Hoja3!$A$3:$F$27,AJ141+1,0)</f>
        <v>1 dia</v>
      </c>
      <c r="AL141" s="4">
        <v>3</v>
      </c>
      <c r="AM141" s="4" t="str">
        <f>VLOOKUP($AL$1,Hoja3!$A$3:$F$27,AL141+1,0)</f>
        <v>2 horas</v>
      </c>
      <c r="AN141" s="4">
        <v>3</v>
      </c>
      <c r="AO141" s="4" t="str">
        <f>VLOOKUP($AN$1,Hoja3!$A$3:$F$27,AN141+1,0)</f>
        <v>3 dias</v>
      </c>
      <c r="AP141" s="4">
        <v>2</v>
      </c>
      <c r="AQ141" s="4" t="str">
        <f>VLOOKUP($AP$1,Hoja3!$A$3:$F$27,AP141+1,0)</f>
        <v>1 hora</v>
      </c>
      <c r="AR141" s="4">
        <v>1</v>
      </c>
      <c r="AS141" s="4" t="str">
        <f>VLOOKUP($AR$1,Hoja3!$A$3:$F$27,AR141+1,0)</f>
        <v>1 dia</v>
      </c>
      <c r="AT141" s="4">
        <v>1</v>
      </c>
      <c r="AU141" s="4" t="str">
        <f>VLOOKUP($AT$1,Hoja3!$A$3:$F$27,AT141+1,0)</f>
        <v>30 min</v>
      </c>
      <c r="AV141" s="4">
        <v>1</v>
      </c>
      <c r="AW141" s="4" t="str">
        <f>VLOOKUP($AV$1,Hoja3!$A$3:$F$27,AV141+1,0)</f>
        <v>1 dia</v>
      </c>
      <c r="AX141" s="4">
        <v>1</v>
      </c>
      <c r="AY141" s="4" t="str">
        <f>VLOOKUP($AX$1,Hoja3!$A$3:$F$27,AX141+1,0)</f>
        <v>30 min</v>
      </c>
    </row>
    <row r="142" spans="1:51" x14ac:dyDescent="0.25">
      <c r="A142" s="6" t="s">
        <v>139</v>
      </c>
      <c r="B142" s="4">
        <v>2</v>
      </c>
      <c r="C142" s="4" t="str">
        <f>VLOOKUP($B$1,Hoja3!$A$3:$G$8,B142+1,0)</f>
        <v>Mujer</v>
      </c>
      <c r="D142" s="4">
        <v>2</v>
      </c>
      <c r="E142" s="4" t="str">
        <f>VLOOKUP($D$1,Hoja3!$A$3:$F$27,D142+1,0)</f>
        <v>Femenino</v>
      </c>
      <c r="F142" s="4">
        <v>2</v>
      </c>
      <c r="G142" s="4" t="str">
        <f>VLOOKUP($F$1,Hoja3!$A$3:$F$27,F142+1,0)</f>
        <v>Primaria</v>
      </c>
      <c r="H142" s="4">
        <v>1</v>
      </c>
      <c r="I142" s="4" t="str">
        <f>VLOOKUP($H$1,Hoja3!$A$3:$F$27,H142+1,0)</f>
        <v>Criollo</v>
      </c>
      <c r="J142" s="4">
        <v>1</v>
      </c>
      <c r="K142" s="4" t="str">
        <f>VLOOKUP($J$1,Hoja3!$A$3:$F$27,J142+1,0)</f>
        <v>Soltero</v>
      </c>
      <c r="L142" s="4">
        <v>2</v>
      </c>
      <c r="M142" s="4" t="str">
        <f>VLOOKUP($L$1,Hoja3!$A$3:$F$27,L142+1,0)</f>
        <v>Estudiante</v>
      </c>
      <c r="N142" s="4">
        <v>2</v>
      </c>
      <c r="O142" s="4" t="str">
        <f>VLOOKUP($N$1,Hoja3!$A$3:$F$27,N142+1,0)</f>
        <v>Obra social</v>
      </c>
      <c r="P142" s="4">
        <v>4</v>
      </c>
      <c r="Q142" s="4" t="str">
        <f>VLOOKUP($P$1,Hoja3!$A$3:$F$27,P142+1,0)</f>
        <v>Consultorio</v>
      </c>
      <c r="R142" s="4">
        <v>2</v>
      </c>
      <c r="S142" s="4" t="str">
        <f>VLOOKUP($R$1,Hoja3!$A$3:$F$27,R142+1,0)</f>
        <v>1 a 5</v>
      </c>
      <c r="T142" s="4">
        <v>1</v>
      </c>
      <c r="U142" s="4" t="str">
        <f>VLOOKUP($T$1,Hoja3!$A$3:$F$27,T142+1,0)</f>
        <v xml:space="preserve">Si </v>
      </c>
      <c r="V142" s="4">
        <v>2</v>
      </c>
      <c r="W142" s="4" t="str">
        <f>VLOOKUP($V$1,Hoja3!$A$3:$F$27,V142+1,0)</f>
        <v>hasta 5</v>
      </c>
      <c r="X142" s="4">
        <v>3</v>
      </c>
      <c r="Y142" s="4" t="str">
        <f>VLOOKUP($X$1,Hoja3!$A$3:$F$27,X142+1,0)</f>
        <v>tres vasos</v>
      </c>
      <c r="Z142" s="4">
        <v>4</v>
      </c>
      <c r="AA142" s="4" t="str">
        <f>VLOOKUP($Z$1,Hoja3!$A$3:$F$27,Z142+1,0)</f>
        <v>1 a 2</v>
      </c>
      <c r="AB142" s="4">
        <v>3</v>
      </c>
      <c r="AC142" s="4" t="str">
        <f>VLOOKUP($AB$1,Hoja3!$A$3:$F$27,AB142+1,0)</f>
        <v>3 a 4</v>
      </c>
      <c r="AD142" s="4">
        <v>3</v>
      </c>
      <c r="AE142" s="4" t="str">
        <f>VLOOKUP($AD$1,Hoja3!$A$3:$F$27,AD142+1,0)</f>
        <v>almuerzo y cena</v>
      </c>
      <c r="AG142" s="4">
        <f>VLOOKUP($AF$1,Hoja3!$A$3:$F$27,AF142+1,0)</f>
        <v>16</v>
      </c>
      <c r="AI142" s="4">
        <f>VLOOKUP($AH$1,Hoja3!$A$3:$F$27,AH142+1,0)</f>
        <v>17</v>
      </c>
      <c r="AK142" s="4">
        <f>VLOOKUP($AJ$1,Hoja3!$A$3:$F$27,AJ142+1,0)</f>
        <v>18</v>
      </c>
      <c r="AM142" s="4">
        <f>VLOOKUP($AL$1,Hoja3!$A$3:$F$27,AL142+1,0)</f>
        <v>19</v>
      </c>
      <c r="AN142" s="4">
        <v>5</v>
      </c>
      <c r="AO142" s="4" t="str">
        <f>VLOOKUP($AN$1,Hoja3!$A$3:$F$27,AN142+1,0)</f>
        <v>5 o mas dias</v>
      </c>
      <c r="AP142" s="4">
        <v>2</v>
      </c>
      <c r="AQ142" s="4" t="str">
        <f>VLOOKUP($AP$1,Hoja3!$A$3:$F$27,AP142+1,0)</f>
        <v>1 hora</v>
      </c>
      <c r="AR142" s="4">
        <v>3</v>
      </c>
      <c r="AS142" s="4" t="str">
        <f>VLOOKUP($AR$1,Hoja3!$A$3:$F$27,AR142+1,0)</f>
        <v>3 dias</v>
      </c>
      <c r="AT142" s="4">
        <v>2</v>
      </c>
      <c r="AU142" s="4" t="str">
        <f>VLOOKUP($AT$1,Hoja3!$A$3:$F$27,AT142+1,0)</f>
        <v>1 hora</v>
      </c>
      <c r="AV142" s="4">
        <v>3</v>
      </c>
      <c r="AW142" s="4" t="str">
        <f>VLOOKUP($AV$1,Hoja3!$A$3:$F$27,AV142+1,0)</f>
        <v>3 dias</v>
      </c>
      <c r="AX142" s="4">
        <v>1</v>
      </c>
      <c r="AY142" s="4" t="str">
        <f>VLOOKUP($AX$1,Hoja3!$A$3:$F$27,AX142+1,0)</f>
        <v>30 min</v>
      </c>
    </row>
    <row r="143" spans="1:51" x14ac:dyDescent="0.25">
      <c r="A143" s="6" t="s">
        <v>140</v>
      </c>
      <c r="B143" s="4">
        <v>2</v>
      </c>
      <c r="C143" s="4" t="str">
        <f>VLOOKUP($B$1,Hoja3!$A$3:$G$8,B143+1,0)</f>
        <v>Mujer</v>
      </c>
      <c r="D143" s="4">
        <v>2</v>
      </c>
      <c r="E143" s="4" t="str">
        <f>VLOOKUP($D$1,Hoja3!$A$3:$F$27,D143+1,0)</f>
        <v>Femenino</v>
      </c>
      <c r="F143" s="4">
        <v>2</v>
      </c>
      <c r="G143" s="4" t="str">
        <f>VLOOKUP($F$1,Hoja3!$A$3:$F$27,F143+1,0)</f>
        <v>Primaria</v>
      </c>
      <c r="H143" s="4">
        <v>4</v>
      </c>
      <c r="I143" s="4" t="str">
        <f>VLOOKUP($H$1,Hoja3!$A$3:$F$27,H143+1,0)</f>
        <v>Otro</v>
      </c>
      <c r="J143" s="4">
        <v>3</v>
      </c>
      <c r="K143" s="4" t="str">
        <f>VLOOKUP($J$1,Hoja3!$A$3:$F$27,J143+1,0)</f>
        <v>Casado</v>
      </c>
      <c r="L143" s="4">
        <v>3</v>
      </c>
      <c r="M143" s="4" t="str">
        <f>VLOOKUP($L$1,Hoja3!$A$3:$F$27,L143+1,0)</f>
        <v>Amo de casa</v>
      </c>
      <c r="N143" s="4">
        <v>4</v>
      </c>
      <c r="O143" s="4" t="str">
        <f>VLOOKUP($N$1,Hoja3!$A$3:$F$27,N143+1,0)</f>
        <v>IAPOS</v>
      </c>
      <c r="P143" s="4">
        <v>4</v>
      </c>
      <c r="Q143" s="4" t="str">
        <f>VLOOKUP($P$1,Hoja3!$A$3:$F$27,P143+1,0)</f>
        <v>Consultorio</v>
      </c>
      <c r="R143" s="4">
        <v>1</v>
      </c>
      <c r="S143" s="4" t="str">
        <f>VLOOKUP($R$1,Hoja3!$A$3:$F$27,R143+1,0)</f>
        <v>Ninguno</v>
      </c>
      <c r="U143" s="4">
        <f>VLOOKUP($T$1,Hoja3!$A$3:$F$27,T143+1,0)</f>
        <v>10</v>
      </c>
      <c r="V143" s="4">
        <v>4</v>
      </c>
      <c r="W143" s="4" t="str">
        <f>VLOOKUP($V$1,Hoja3!$A$3:$F$27,V143+1,0)</f>
        <v>11 a 15</v>
      </c>
      <c r="X143" s="4">
        <v>2</v>
      </c>
      <c r="Y143" s="4" t="str">
        <f>VLOOKUP($X$1,Hoja3!$A$3:$F$27,X143+1,0)</f>
        <v>dos vasos</v>
      </c>
      <c r="Z143" s="4">
        <v>4</v>
      </c>
      <c r="AA143" s="4" t="str">
        <f>VLOOKUP($Z$1,Hoja3!$A$3:$F$27,Z143+1,0)</f>
        <v>1 a 2</v>
      </c>
      <c r="AB143" s="4">
        <v>2</v>
      </c>
      <c r="AC143" s="4" t="str">
        <f>VLOOKUP($AB$1,Hoja3!$A$3:$F$27,AB143+1,0)</f>
        <v>1 a 2</v>
      </c>
      <c r="AD143" s="4">
        <v>4</v>
      </c>
      <c r="AE143" s="4" t="str">
        <f>VLOOKUP($AD$1,Hoja3!$A$3:$F$27,AD143+1,0)</f>
        <v>tres</v>
      </c>
      <c r="AG143" s="4">
        <f>VLOOKUP($AF$1,Hoja3!$A$3:$F$27,AF143+1,0)</f>
        <v>16</v>
      </c>
      <c r="AI143" s="4">
        <f>VLOOKUP($AH$1,Hoja3!$A$3:$F$27,AH143+1,0)</f>
        <v>17</v>
      </c>
      <c r="AJ143" s="4">
        <v>5</v>
      </c>
      <c r="AK143" s="4" t="str">
        <f>VLOOKUP($AJ$1,Hoja3!$A$3:$F$27,AJ143+1,0)</f>
        <v>5 o mas dias</v>
      </c>
      <c r="AL143" s="4">
        <v>1</v>
      </c>
      <c r="AM143" s="4" t="str">
        <f>VLOOKUP($AL$1,Hoja3!$A$3:$F$27,AL143+1,0)</f>
        <v>30 min</v>
      </c>
      <c r="AN143" s="4">
        <v>1</v>
      </c>
      <c r="AO143" s="4" t="str">
        <f>VLOOKUP($AN$1,Hoja3!$A$3:$F$27,AN143+1,0)</f>
        <v>1 dia</v>
      </c>
      <c r="AP143" s="4">
        <v>1</v>
      </c>
      <c r="AQ143" s="4" t="str">
        <f>VLOOKUP($AP$1,Hoja3!$A$3:$F$27,AP143+1,0)</f>
        <v>30 min</v>
      </c>
      <c r="AS143" s="4">
        <f>VLOOKUP($AR$1,Hoja3!$A$3:$F$27,AR143+1,0)</f>
        <v>22</v>
      </c>
      <c r="AU143" s="4">
        <f>VLOOKUP($AT$1,Hoja3!$A$3:$F$27,AT143+1,0)</f>
        <v>23</v>
      </c>
      <c r="AW143" s="4">
        <f>VLOOKUP($AV$1,Hoja3!$A$3:$F$27,AV143+1,0)</f>
        <v>24</v>
      </c>
      <c r="AY143" s="4">
        <f>VLOOKUP($AX$1,Hoja3!$A$3:$F$27,AX143+1,0)</f>
        <v>25</v>
      </c>
    </row>
    <row r="144" spans="1:51" x14ac:dyDescent="0.25">
      <c r="A144" s="6" t="s">
        <v>141</v>
      </c>
      <c r="B144" s="4">
        <v>1</v>
      </c>
      <c r="C144" s="4" t="str">
        <f>VLOOKUP($B$1,Hoja3!$A$3:$G$8,B144+1,0)</f>
        <v>Varón</v>
      </c>
      <c r="D144" s="4">
        <v>1</v>
      </c>
      <c r="E144" s="4" t="str">
        <f>VLOOKUP($D$1,Hoja3!$A$3:$F$27,D144+1,0)</f>
        <v>Masculino</v>
      </c>
      <c r="F144" s="4">
        <v>3</v>
      </c>
      <c r="G144" s="4" t="str">
        <f>VLOOKUP($F$1,Hoja3!$A$3:$F$27,F144+1,0)</f>
        <v>Secundaria</v>
      </c>
      <c r="H144" s="4">
        <v>4</v>
      </c>
      <c r="I144" s="4" t="str">
        <f>VLOOKUP($H$1,Hoja3!$A$3:$F$27,H144+1,0)</f>
        <v>Otro</v>
      </c>
      <c r="J144" s="4">
        <v>3</v>
      </c>
      <c r="K144" s="4" t="str">
        <f>VLOOKUP($J$1,Hoja3!$A$3:$F$27,J144+1,0)</f>
        <v>Casado</v>
      </c>
      <c r="L144" s="4">
        <v>4</v>
      </c>
      <c r="M144" s="4" t="str">
        <f>VLOOKUP($L$1,Hoja3!$A$3:$F$27,L144+1,0)</f>
        <v>Empleado</v>
      </c>
      <c r="N144" s="4">
        <v>4</v>
      </c>
      <c r="O144" s="4" t="str">
        <f>VLOOKUP($N$1,Hoja3!$A$3:$F$27,N144+1,0)</f>
        <v>IAPOS</v>
      </c>
      <c r="P144" s="4">
        <v>4</v>
      </c>
      <c r="Q144" s="4" t="str">
        <f>VLOOKUP($P$1,Hoja3!$A$3:$F$27,P144+1,0)</f>
        <v>Consultorio</v>
      </c>
      <c r="R144" s="4">
        <v>1</v>
      </c>
      <c r="S144" s="4" t="str">
        <f>VLOOKUP($R$1,Hoja3!$A$3:$F$27,R144+1,0)</f>
        <v>Ninguno</v>
      </c>
      <c r="U144" s="4">
        <f>VLOOKUP($T$1,Hoja3!$A$3:$F$27,T144+1,0)</f>
        <v>10</v>
      </c>
      <c r="V144" s="4">
        <v>4</v>
      </c>
      <c r="W144" s="4" t="str">
        <f>VLOOKUP($V$1,Hoja3!$A$3:$F$27,V144+1,0)</f>
        <v>11 a 15</v>
      </c>
      <c r="X144" s="4">
        <v>2</v>
      </c>
      <c r="Y144" s="4" t="str">
        <f>VLOOKUP($X$1,Hoja3!$A$3:$F$27,X144+1,0)</f>
        <v>dos vasos</v>
      </c>
      <c r="Z144" s="4">
        <v>4</v>
      </c>
      <c r="AA144" s="4" t="str">
        <f>VLOOKUP($Z$1,Hoja3!$A$3:$F$27,Z144+1,0)</f>
        <v>1 a 2</v>
      </c>
      <c r="AB144" s="4">
        <v>2</v>
      </c>
      <c r="AC144" s="4" t="str">
        <f>VLOOKUP($AB$1,Hoja3!$A$3:$F$27,AB144+1,0)</f>
        <v>1 a 2</v>
      </c>
      <c r="AD144" s="4">
        <v>4</v>
      </c>
      <c r="AE144" s="4" t="str">
        <f>VLOOKUP($AD$1,Hoja3!$A$3:$F$27,AD144+1,0)</f>
        <v>tres</v>
      </c>
      <c r="AG144" s="4">
        <f>VLOOKUP($AF$1,Hoja3!$A$3:$F$27,AF144+1,0)</f>
        <v>16</v>
      </c>
      <c r="AI144" s="4">
        <f>VLOOKUP($AH$1,Hoja3!$A$3:$F$27,AH144+1,0)</f>
        <v>17</v>
      </c>
      <c r="AK144" s="4">
        <f>VLOOKUP($AJ$1,Hoja3!$A$3:$F$27,AJ144+1,0)</f>
        <v>18</v>
      </c>
      <c r="AM144" s="4">
        <f>VLOOKUP($AL$1,Hoja3!$A$3:$F$27,AL144+1,0)</f>
        <v>19</v>
      </c>
      <c r="AN144" s="4">
        <v>1</v>
      </c>
      <c r="AO144" s="4" t="str">
        <f>VLOOKUP($AN$1,Hoja3!$A$3:$F$27,AN144+1,0)</f>
        <v>1 dia</v>
      </c>
      <c r="AP144" s="4">
        <v>1</v>
      </c>
      <c r="AQ144" s="4" t="str">
        <f>VLOOKUP($AP$1,Hoja3!$A$3:$F$27,AP144+1,0)</f>
        <v>30 min</v>
      </c>
      <c r="AS144" s="4">
        <f>VLOOKUP($AR$1,Hoja3!$A$3:$F$27,AR144+1,0)</f>
        <v>22</v>
      </c>
      <c r="AU144" s="4">
        <f>VLOOKUP($AT$1,Hoja3!$A$3:$F$27,AT144+1,0)</f>
        <v>23</v>
      </c>
      <c r="AW144" s="4">
        <f>VLOOKUP($AV$1,Hoja3!$A$3:$F$27,AV144+1,0)</f>
        <v>24</v>
      </c>
      <c r="AY144" s="4">
        <f>VLOOKUP($AX$1,Hoja3!$A$3:$F$27,AX144+1,0)</f>
        <v>25</v>
      </c>
    </row>
    <row r="145" spans="1:51" x14ac:dyDescent="0.25">
      <c r="A145" s="6" t="s">
        <v>142</v>
      </c>
      <c r="B145" s="4">
        <v>1</v>
      </c>
      <c r="C145" s="4" t="str">
        <f>VLOOKUP($B$1,Hoja3!$A$3:$G$8,B145+1,0)</f>
        <v>Varón</v>
      </c>
      <c r="D145" s="4">
        <v>1</v>
      </c>
      <c r="E145" s="4" t="str">
        <f>VLOOKUP($D$1,Hoja3!$A$3:$F$27,D145+1,0)</f>
        <v>Masculino</v>
      </c>
      <c r="F145" s="4">
        <v>2</v>
      </c>
      <c r="G145" s="4" t="str">
        <f>VLOOKUP($F$1,Hoja3!$A$3:$F$27,F145+1,0)</f>
        <v>Primaria</v>
      </c>
      <c r="H145" s="4">
        <v>1</v>
      </c>
      <c r="I145" s="4" t="str">
        <f>VLOOKUP($H$1,Hoja3!$A$3:$F$27,H145+1,0)</f>
        <v>Criollo</v>
      </c>
      <c r="J145" s="4">
        <v>3</v>
      </c>
      <c r="K145" s="4" t="str">
        <f>VLOOKUP($J$1,Hoja3!$A$3:$F$27,J145+1,0)</f>
        <v>Casado</v>
      </c>
      <c r="L145" s="4">
        <v>4</v>
      </c>
      <c r="M145" s="4" t="str">
        <f>VLOOKUP($L$1,Hoja3!$A$3:$F$27,L145+1,0)</f>
        <v>Empleado</v>
      </c>
      <c r="N145" s="4">
        <v>4</v>
      </c>
      <c r="O145" s="4" t="str">
        <f>VLOOKUP($N$1,Hoja3!$A$3:$F$27,N145+1,0)</f>
        <v>IAPOS</v>
      </c>
      <c r="P145" s="4">
        <v>4</v>
      </c>
      <c r="Q145" s="4" t="str">
        <f>VLOOKUP($P$1,Hoja3!$A$3:$F$27,P145+1,0)</f>
        <v>Consultorio</v>
      </c>
      <c r="R145" s="4">
        <v>1</v>
      </c>
      <c r="S145" s="4" t="str">
        <f>VLOOKUP($R$1,Hoja3!$A$3:$F$27,R145+1,0)</f>
        <v>Ninguno</v>
      </c>
      <c r="U145" s="4">
        <f>VLOOKUP($T$1,Hoja3!$A$3:$F$27,T145+1,0)</f>
        <v>10</v>
      </c>
      <c r="V145" s="4">
        <v>4</v>
      </c>
      <c r="W145" s="4" t="str">
        <f>VLOOKUP($V$1,Hoja3!$A$3:$F$27,V145+1,0)</f>
        <v>11 a 15</v>
      </c>
      <c r="X145" s="4">
        <v>2</v>
      </c>
      <c r="Y145" s="4" t="str">
        <f>VLOOKUP($X$1,Hoja3!$A$3:$F$27,X145+1,0)</f>
        <v>dos vasos</v>
      </c>
      <c r="Z145" s="4">
        <v>5</v>
      </c>
      <c r="AA145" s="4" t="str">
        <f>VLOOKUP($Z$1,Hoja3!$A$3:$F$27,Z145+1,0)</f>
        <v>menos de 4</v>
      </c>
      <c r="AB145" s="4">
        <v>2</v>
      </c>
      <c r="AC145" s="4" t="str">
        <f>VLOOKUP($AB$1,Hoja3!$A$3:$F$27,AB145+1,0)</f>
        <v>1 a 2</v>
      </c>
      <c r="AD145" s="4">
        <v>5</v>
      </c>
      <c r="AE145" s="4" t="str">
        <f>VLOOKUP($AD$1,Hoja3!$A$3:$F$27,AD145+1,0)</f>
        <v>cuatro</v>
      </c>
      <c r="AG145" s="4">
        <f>VLOOKUP($AF$1,Hoja3!$A$3:$F$27,AF145+1,0)</f>
        <v>16</v>
      </c>
      <c r="AI145" s="4">
        <f>VLOOKUP($AH$1,Hoja3!$A$3:$F$27,AH145+1,0)</f>
        <v>17</v>
      </c>
      <c r="AK145" s="4">
        <f>VLOOKUP($AJ$1,Hoja3!$A$3:$F$27,AJ145+1,0)</f>
        <v>18</v>
      </c>
      <c r="AM145" s="4">
        <f>VLOOKUP($AL$1,Hoja3!$A$3:$F$27,AL145+1,0)</f>
        <v>19</v>
      </c>
      <c r="AN145" s="4">
        <v>1</v>
      </c>
      <c r="AO145" s="4" t="str">
        <f>VLOOKUP($AN$1,Hoja3!$A$3:$F$27,AN145+1,0)</f>
        <v>1 dia</v>
      </c>
      <c r="AP145" s="4">
        <v>1</v>
      </c>
      <c r="AQ145" s="4" t="str">
        <f>VLOOKUP($AP$1,Hoja3!$A$3:$F$27,AP145+1,0)</f>
        <v>30 min</v>
      </c>
      <c r="AS145" s="4">
        <f>VLOOKUP($AR$1,Hoja3!$A$3:$F$27,AR145+1,0)</f>
        <v>22</v>
      </c>
      <c r="AU145" s="4">
        <f>VLOOKUP($AT$1,Hoja3!$A$3:$F$27,AT145+1,0)</f>
        <v>23</v>
      </c>
      <c r="AW145" s="4">
        <f>VLOOKUP($AV$1,Hoja3!$A$3:$F$27,AV145+1,0)</f>
        <v>24</v>
      </c>
      <c r="AY145" s="4">
        <f>VLOOKUP($AX$1,Hoja3!$A$3:$F$27,AX145+1,0)</f>
        <v>25</v>
      </c>
    </row>
    <row r="146" spans="1:51" x14ac:dyDescent="0.25">
      <c r="A146" s="6" t="s">
        <v>143</v>
      </c>
      <c r="B146" s="4">
        <v>2</v>
      </c>
      <c r="C146" s="4" t="str">
        <f>VLOOKUP($B$1,Hoja3!$A$3:$G$8,B146+1,0)</f>
        <v>Mujer</v>
      </c>
      <c r="D146" s="4">
        <v>2</v>
      </c>
      <c r="E146" s="4" t="str">
        <f>VLOOKUP($D$1,Hoja3!$A$3:$F$27,D146+1,0)</f>
        <v>Femenino</v>
      </c>
      <c r="F146" s="4">
        <v>3</v>
      </c>
      <c r="G146" s="4" t="str">
        <f>VLOOKUP($F$1,Hoja3!$A$3:$F$27,F146+1,0)</f>
        <v>Secundaria</v>
      </c>
      <c r="H146" s="4">
        <v>1</v>
      </c>
      <c r="I146" s="4" t="str">
        <f>VLOOKUP($H$1,Hoja3!$A$3:$F$27,H146+1,0)</f>
        <v>Criollo</v>
      </c>
      <c r="J146" s="4">
        <v>2</v>
      </c>
      <c r="K146" s="4" t="str">
        <f>VLOOKUP($J$1,Hoja3!$A$3:$F$27,J146+1,0)</f>
        <v>En pareja</v>
      </c>
      <c r="L146" s="4">
        <v>3</v>
      </c>
      <c r="M146" s="4" t="str">
        <f>VLOOKUP($L$1,Hoja3!$A$3:$F$27,L146+1,0)</f>
        <v>Amo de casa</v>
      </c>
      <c r="N146" s="4">
        <v>1</v>
      </c>
      <c r="O146" s="4" t="str">
        <f>VLOOKUP($N$1,Hoja3!$A$3:$F$27,N146+1,0)</f>
        <v>Ninguna</v>
      </c>
      <c r="P146" s="4">
        <v>3</v>
      </c>
      <c r="Q146" s="4" t="str">
        <f>VLOOKUP($P$1,Hoja3!$A$3:$F$27,P146+1,0)</f>
        <v>Hospital</v>
      </c>
      <c r="R146" s="4">
        <v>2</v>
      </c>
      <c r="S146" s="4" t="str">
        <f>VLOOKUP($R$1,Hoja3!$A$3:$F$27,R146+1,0)</f>
        <v>1 a 5</v>
      </c>
      <c r="T146" s="4">
        <v>1</v>
      </c>
      <c r="U146" s="4" t="str">
        <f>VLOOKUP($T$1,Hoja3!$A$3:$F$27,T146+1,0)</f>
        <v xml:space="preserve">Si </v>
      </c>
      <c r="V146" s="4">
        <v>1</v>
      </c>
      <c r="W146" s="4" t="str">
        <f>VLOOKUP($V$1,Hoja3!$A$3:$F$27,V146+1,0)</f>
        <v>No consume</v>
      </c>
      <c r="Y146" s="4">
        <f>VLOOKUP($X$1,Hoja3!$A$3:$F$27,X146+1,0)</f>
        <v>12</v>
      </c>
      <c r="AA146" s="4">
        <f>VLOOKUP($Z$1,Hoja3!$A$3:$F$27,Z146+1,0)</f>
        <v>13</v>
      </c>
      <c r="AB146" s="4">
        <v>1</v>
      </c>
      <c r="AC146" s="4" t="str">
        <f>VLOOKUP($AB$1,Hoja3!$A$3:$F$27,AB146+1,0)</f>
        <v>Ninguna</v>
      </c>
      <c r="AD146" s="4">
        <v>5</v>
      </c>
      <c r="AE146" s="4" t="str">
        <f>VLOOKUP($AD$1,Hoja3!$A$3:$F$27,AD146+1,0)</f>
        <v>cuatro</v>
      </c>
      <c r="AG146" s="4">
        <f>VLOOKUP($AF$1,Hoja3!$A$3:$F$27,AF146+1,0)</f>
        <v>16</v>
      </c>
      <c r="AI146" s="4">
        <f>VLOOKUP($AH$1,Hoja3!$A$3:$F$27,AH146+1,0)</f>
        <v>17</v>
      </c>
      <c r="AJ146" s="4">
        <v>3</v>
      </c>
      <c r="AK146" s="4" t="str">
        <f>VLOOKUP($AJ$1,Hoja3!$A$3:$F$27,AJ146+1,0)</f>
        <v>3 dias</v>
      </c>
      <c r="AL146" s="4">
        <v>1</v>
      </c>
      <c r="AM146" s="4" t="str">
        <f>VLOOKUP($AL$1,Hoja3!$A$3:$F$27,AL146+1,0)</f>
        <v>30 min</v>
      </c>
      <c r="AN146" s="4">
        <v>5</v>
      </c>
      <c r="AO146" s="4" t="str">
        <f>VLOOKUP($AN$1,Hoja3!$A$3:$F$27,AN146+1,0)</f>
        <v>5 o mas dias</v>
      </c>
      <c r="AP146" s="4">
        <v>2</v>
      </c>
      <c r="AQ146" s="4" t="str">
        <f>VLOOKUP($AP$1,Hoja3!$A$3:$F$27,AP146+1,0)</f>
        <v>1 hora</v>
      </c>
      <c r="AS146" s="4">
        <f>VLOOKUP($AR$1,Hoja3!$A$3:$F$27,AR146+1,0)</f>
        <v>22</v>
      </c>
      <c r="AU146" s="4">
        <f>VLOOKUP($AT$1,Hoja3!$A$3:$F$27,AT146+1,0)</f>
        <v>23</v>
      </c>
      <c r="AW146" s="4">
        <f>VLOOKUP($AV$1,Hoja3!$A$3:$F$27,AV146+1,0)</f>
        <v>24</v>
      </c>
      <c r="AY146" s="4">
        <f>VLOOKUP($AX$1,Hoja3!$A$3:$F$27,AX146+1,0)</f>
        <v>25</v>
      </c>
    </row>
    <row r="147" spans="1:51" x14ac:dyDescent="0.25">
      <c r="A147" s="6" t="s">
        <v>144</v>
      </c>
      <c r="B147" s="4">
        <v>2</v>
      </c>
      <c r="C147" s="4" t="str">
        <f>VLOOKUP($B$1,Hoja3!$A$3:$G$8,B147+1,0)</f>
        <v>Mujer</v>
      </c>
      <c r="D147" s="4">
        <v>2</v>
      </c>
      <c r="E147" s="4" t="str">
        <f>VLOOKUP($D$1,Hoja3!$A$3:$F$27,D147+1,0)</f>
        <v>Femenino</v>
      </c>
      <c r="F147" s="4">
        <v>3</v>
      </c>
      <c r="G147" s="4" t="str">
        <f>VLOOKUP($F$1,Hoja3!$A$3:$F$27,F147+1,0)</f>
        <v>Secundaria</v>
      </c>
      <c r="H147" s="4">
        <v>1</v>
      </c>
      <c r="I147" s="4" t="str">
        <f>VLOOKUP($H$1,Hoja3!$A$3:$F$27,H147+1,0)</f>
        <v>Criollo</v>
      </c>
      <c r="J147" s="4">
        <v>3</v>
      </c>
      <c r="K147" s="4" t="str">
        <f>VLOOKUP($J$1,Hoja3!$A$3:$F$27,J147+1,0)</f>
        <v>Casado</v>
      </c>
      <c r="L147" s="4">
        <v>3</v>
      </c>
      <c r="M147" s="4" t="str">
        <f>VLOOKUP($L$1,Hoja3!$A$3:$F$27,L147+1,0)</f>
        <v>Amo de casa</v>
      </c>
      <c r="N147" s="4">
        <v>5</v>
      </c>
      <c r="O147" s="4" t="str">
        <f>VLOOKUP($N$1,Hoja3!$A$3:$F$27,N147+1,0)</f>
        <v>PAMI</v>
      </c>
      <c r="P147" s="4">
        <v>4</v>
      </c>
      <c r="Q147" s="4" t="str">
        <f>VLOOKUP($P$1,Hoja3!$A$3:$F$27,P147+1,0)</f>
        <v>Consultorio</v>
      </c>
      <c r="R147" s="4">
        <v>1</v>
      </c>
      <c r="S147" s="4" t="str">
        <f>VLOOKUP($R$1,Hoja3!$A$3:$F$27,R147+1,0)</f>
        <v>Ninguno</v>
      </c>
      <c r="T147" s="4">
        <v>1</v>
      </c>
      <c r="U147" s="4" t="str">
        <f>VLOOKUP($T$1,Hoja3!$A$3:$F$27,T147+1,0)</f>
        <v xml:space="preserve">Si </v>
      </c>
      <c r="V147" s="4">
        <v>1</v>
      </c>
      <c r="W147" s="4" t="str">
        <f>VLOOKUP($V$1,Hoja3!$A$3:$F$27,V147+1,0)</f>
        <v>No consume</v>
      </c>
      <c r="Y147" s="4">
        <f>VLOOKUP($X$1,Hoja3!$A$3:$F$27,X147+1,0)</f>
        <v>12</v>
      </c>
      <c r="Z147" s="4">
        <v>5</v>
      </c>
      <c r="AA147" s="4" t="str">
        <f>VLOOKUP($Z$1,Hoja3!$A$3:$F$27,Z147+1,0)</f>
        <v>menos de 4</v>
      </c>
      <c r="AB147" s="4">
        <v>2</v>
      </c>
      <c r="AC147" s="4" t="str">
        <f>VLOOKUP($AB$1,Hoja3!$A$3:$F$27,AB147+1,0)</f>
        <v>1 a 2</v>
      </c>
      <c r="AD147" s="4">
        <v>4</v>
      </c>
      <c r="AE147" s="4" t="str">
        <f>VLOOKUP($AD$1,Hoja3!$A$3:$F$27,AD147+1,0)</f>
        <v>tres</v>
      </c>
      <c r="AF147" s="4">
        <v>1</v>
      </c>
      <c r="AG147" s="4" t="str">
        <f>VLOOKUP($AF$1,Hoja3!$A$3:$F$27,AF147+1,0)</f>
        <v>1 dia</v>
      </c>
      <c r="AH147" s="4">
        <v>1</v>
      </c>
      <c r="AI147" s="4" t="str">
        <f>VLOOKUP($AH$1,Hoja3!$A$3:$F$27,AH147+1,0)</f>
        <v>30 min</v>
      </c>
      <c r="AJ147" s="4">
        <v>5</v>
      </c>
      <c r="AK147" s="4" t="str">
        <f>VLOOKUP($AJ$1,Hoja3!$A$3:$F$27,AJ147+1,0)</f>
        <v>5 o mas dias</v>
      </c>
      <c r="AL147" s="4">
        <v>4</v>
      </c>
      <c r="AM147" s="4" t="str">
        <f>VLOOKUP($AL$1,Hoja3!$A$3:$F$27,AL147+1,0)</f>
        <v>3 horas</v>
      </c>
      <c r="AN147" s="4">
        <v>5</v>
      </c>
      <c r="AO147" s="4" t="str">
        <f>VLOOKUP($AN$1,Hoja3!$A$3:$F$27,AN147+1,0)</f>
        <v>5 o mas dias</v>
      </c>
      <c r="AP147" s="4">
        <v>3</v>
      </c>
      <c r="AQ147" s="4" t="str">
        <f>VLOOKUP($AP$1,Hoja3!$A$3:$F$27,AP147+1,0)</f>
        <v>2 horas</v>
      </c>
      <c r="AR147" s="4">
        <v>1</v>
      </c>
      <c r="AS147" s="4" t="str">
        <f>VLOOKUP($AR$1,Hoja3!$A$3:$F$27,AR147+1,0)</f>
        <v>1 dia</v>
      </c>
      <c r="AT147" s="4">
        <v>1</v>
      </c>
      <c r="AU147" s="4" t="str">
        <f>VLOOKUP($AT$1,Hoja3!$A$3:$F$27,AT147+1,0)</f>
        <v>30 min</v>
      </c>
      <c r="AV147" s="4">
        <v>1</v>
      </c>
      <c r="AW147" s="4" t="str">
        <f>VLOOKUP($AV$1,Hoja3!$A$3:$F$27,AV147+1,0)</f>
        <v>1 dia</v>
      </c>
      <c r="AX147" s="4">
        <v>2</v>
      </c>
      <c r="AY147" s="4" t="str">
        <f>VLOOKUP($AX$1,Hoja3!$A$3:$F$27,AX147+1,0)</f>
        <v>1 hora</v>
      </c>
    </row>
    <row r="148" spans="1:51" x14ac:dyDescent="0.25">
      <c r="A148" s="6" t="s">
        <v>145</v>
      </c>
      <c r="B148" s="4">
        <v>1</v>
      </c>
      <c r="C148" s="4" t="str">
        <f>VLOOKUP($B$1,Hoja3!$A$3:$G$8,B148+1,0)</f>
        <v>Varón</v>
      </c>
      <c r="D148" s="4">
        <v>1</v>
      </c>
      <c r="E148" s="4" t="str">
        <f>VLOOKUP($D$1,Hoja3!$A$3:$F$27,D148+1,0)</f>
        <v>Masculino</v>
      </c>
      <c r="F148" s="4">
        <v>3</v>
      </c>
      <c r="G148" s="4" t="str">
        <f>VLOOKUP($F$1,Hoja3!$A$3:$F$27,F148+1,0)</f>
        <v>Secundaria</v>
      </c>
      <c r="H148" s="4">
        <v>1</v>
      </c>
      <c r="I148" s="4" t="str">
        <f>VLOOKUP($H$1,Hoja3!$A$3:$F$27,H148+1,0)</f>
        <v>Criollo</v>
      </c>
      <c r="J148" s="4">
        <v>3</v>
      </c>
      <c r="K148" s="4" t="str">
        <f>VLOOKUP($J$1,Hoja3!$A$3:$F$27,J148+1,0)</f>
        <v>Casado</v>
      </c>
      <c r="L148" s="4">
        <v>5</v>
      </c>
      <c r="M148" s="4" t="str">
        <f>VLOOKUP($L$1,Hoja3!$A$3:$F$27,L148+1,0)</f>
        <v>Jubilado</v>
      </c>
      <c r="N148" s="4">
        <v>4</v>
      </c>
      <c r="O148" s="4" t="str">
        <f>VLOOKUP($N$1,Hoja3!$A$3:$F$27,N148+1,0)</f>
        <v>IAPOS</v>
      </c>
      <c r="P148" s="4">
        <v>2</v>
      </c>
      <c r="Q148" s="4" t="str">
        <f>VLOOKUP($P$1,Hoja3!$A$3:$F$27,P148+1,0)</f>
        <v>Centro de Salud</v>
      </c>
      <c r="R148" s="4">
        <v>1</v>
      </c>
      <c r="S148" s="4" t="str">
        <f>VLOOKUP($R$1,Hoja3!$A$3:$F$27,R148+1,0)</f>
        <v>Ninguno</v>
      </c>
      <c r="T148" s="4">
        <v>2</v>
      </c>
      <c r="U148" s="4" t="str">
        <f>VLOOKUP($T$1,Hoja3!$A$3:$F$27,T148+1,0)</f>
        <v>No</v>
      </c>
      <c r="V148" s="4">
        <v>4</v>
      </c>
      <c r="W148" s="4" t="str">
        <f>VLOOKUP($V$1,Hoja3!$A$3:$F$27,V148+1,0)</f>
        <v>11 a 15</v>
      </c>
      <c r="X148" s="4">
        <v>1</v>
      </c>
      <c r="Y148" s="4" t="str">
        <f>VLOOKUP($X$1,Hoja3!$A$3:$F$27,X148+1,0)</f>
        <v>un vaso</v>
      </c>
      <c r="Z148" s="4">
        <v>1</v>
      </c>
      <c r="AA148" s="4" t="str">
        <f>VLOOKUP($Z$1,Hoja3!$A$3:$F$27,Z148+1,0)</f>
        <v>A diario</v>
      </c>
      <c r="AB148" s="4">
        <v>2</v>
      </c>
      <c r="AC148" s="4" t="str">
        <f>VLOOKUP($AB$1,Hoja3!$A$3:$F$27,AB148+1,0)</f>
        <v>1 a 2</v>
      </c>
      <c r="AD148" s="4">
        <v>4</v>
      </c>
      <c r="AE148" s="4" t="str">
        <f>VLOOKUP($AD$1,Hoja3!$A$3:$F$27,AD148+1,0)</f>
        <v>tres</v>
      </c>
      <c r="AG148" s="4">
        <f>VLOOKUP($AF$1,Hoja3!$A$3:$F$27,AF148+1,0)</f>
        <v>16</v>
      </c>
      <c r="AI148" s="4">
        <f>VLOOKUP($AH$1,Hoja3!$A$3:$F$27,AH148+1,0)</f>
        <v>17</v>
      </c>
      <c r="AK148" s="4">
        <f>VLOOKUP($AJ$1,Hoja3!$A$3:$F$27,AJ148+1,0)</f>
        <v>18</v>
      </c>
      <c r="AM148" s="4">
        <f>VLOOKUP($AL$1,Hoja3!$A$3:$F$27,AL148+1,0)</f>
        <v>19</v>
      </c>
      <c r="AN148" s="4">
        <v>1</v>
      </c>
      <c r="AO148" s="4" t="str">
        <f>VLOOKUP($AN$1,Hoja3!$A$3:$F$27,AN148+1,0)</f>
        <v>1 dia</v>
      </c>
      <c r="AP148" s="4">
        <v>1</v>
      </c>
      <c r="AQ148" s="4" t="str">
        <f>VLOOKUP($AP$1,Hoja3!$A$3:$F$27,AP148+1,0)</f>
        <v>30 min</v>
      </c>
      <c r="AR148" s="4">
        <v>1</v>
      </c>
      <c r="AS148" s="4" t="str">
        <f>VLOOKUP($AR$1,Hoja3!$A$3:$F$27,AR148+1,0)</f>
        <v>1 dia</v>
      </c>
      <c r="AT148" s="4">
        <v>1</v>
      </c>
      <c r="AU148" s="4" t="str">
        <f>VLOOKUP($AT$1,Hoja3!$A$3:$F$27,AT148+1,0)</f>
        <v>30 min</v>
      </c>
      <c r="AV148" s="4">
        <v>1</v>
      </c>
      <c r="AW148" s="4" t="str">
        <f>VLOOKUP($AV$1,Hoja3!$A$3:$F$27,AV148+1,0)</f>
        <v>1 dia</v>
      </c>
      <c r="AX148" s="4">
        <v>1</v>
      </c>
      <c r="AY148" s="4" t="str">
        <f>VLOOKUP($AX$1,Hoja3!$A$3:$F$27,AX148+1,0)</f>
        <v>30 min</v>
      </c>
    </row>
    <row r="149" spans="1:51" x14ac:dyDescent="0.25">
      <c r="A149" s="6" t="s">
        <v>146</v>
      </c>
      <c r="B149" s="4">
        <v>2</v>
      </c>
      <c r="C149" s="4" t="str">
        <f>VLOOKUP($B$1,Hoja3!$A$3:$G$8,B149+1,0)</f>
        <v>Mujer</v>
      </c>
      <c r="D149" s="4">
        <v>2</v>
      </c>
      <c r="E149" s="4" t="str">
        <f>VLOOKUP($D$1,Hoja3!$A$3:$F$27,D149+1,0)</f>
        <v>Femenino</v>
      </c>
      <c r="F149" s="4">
        <v>4</v>
      </c>
      <c r="G149" s="4" t="str">
        <f>VLOOKUP($F$1,Hoja3!$A$3:$F$27,F149+1,0)</f>
        <v>Terciaria</v>
      </c>
      <c r="H149" s="4">
        <v>1</v>
      </c>
      <c r="I149" s="4" t="str">
        <f>VLOOKUP($H$1,Hoja3!$A$3:$F$27,H149+1,0)</f>
        <v>Criollo</v>
      </c>
      <c r="J149" s="4">
        <v>3</v>
      </c>
      <c r="K149" s="4" t="str">
        <f>VLOOKUP($J$1,Hoja3!$A$3:$F$27,J149+1,0)</f>
        <v>Casado</v>
      </c>
      <c r="L149" s="4">
        <v>4</v>
      </c>
      <c r="M149" s="4" t="str">
        <f>VLOOKUP($L$1,Hoja3!$A$3:$F$27,L149+1,0)</f>
        <v>Empleado</v>
      </c>
      <c r="N149" s="4">
        <v>3</v>
      </c>
      <c r="O149" s="4" t="str">
        <f>VLOOKUP($N$1,Hoja3!$A$3:$F$27,N149+1,0)</f>
        <v>Prepaga</v>
      </c>
      <c r="P149" s="4">
        <v>4</v>
      </c>
      <c r="Q149" s="4" t="str">
        <f>VLOOKUP($P$1,Hoja3!$A$3:$F$27,P149+1,0)</f>
        <v>Consultorio</v>
      </c>
      <c r="R149" s="4">
        <v>1</v>
      </c>
      <c r="S149" s="4" t="str">
        <f>VLOOKUP($R$1,Hoja3!$A$3:$F$27,R149+1,0)</f>
        <v>Ninguno</v>
      </c>
      <c r="T149" s="4">
        <v>2</v>
      </c>
      <c r="U149" s="4" t="str">
        <f>VLOOKUP($T$1,Hoja3!$A$3:$F$27,T149+1,0)</f>
        <v>No</v>
      </c>
      <c r="V149" s="4">
        <v>1</v>
      </c>
      <c r="W149" s="4" t="str">
        <f>VLOOKUP($V$1,Hoja3!$A$3:$F$27,V149+1,0)</f>
        <v>No consume</v>
      </c>
      <c r="Y149" s="4">
        <f>VLOOKUP($X$1,Hoja3!$A$3:$F$27,X149+1,0)</f>
        <v>12</v>
      </c>
      <c r="Z149" s="4">
        <v>4</v>
      </c>
      <c r="AA149" s="4" t="str">
        <f>VLOOKUP($Z$1,Hoja3!$A$3:$F$27,Z149+1,0)</f>
        <v>1 a 2</v>
      </c>
      <c r="AB149" s="4">
        <v>2</v>
      </c>
      <c r="AC149" s="4" t="str">
        <f>VLOOKUP($AB$1,Hoja3!$A$3:$F$27,AB149+1,0)</f>
        <v>1 a 2</v>
      </c>
      <c r="AD149" s="4">
        <v>2</v>
      </c>
      <c r="AE149" s="4" t="str">
        <f>VLOOKUP($AD$1,Hoja3!$A$3:$F$27,AD149+1,0)</f>
        <v>cena</v>
      </c>
      <c r="AF149" s="4">
        <v>1</v>
      </c>
      <c r="AG149" s="4" t="str">
        <f>VLOOKUP($AF$1,Hoja3!$A$3:$F$27,AF149+1,0)</f>
        <v>1 dia</v>
      </c>
      <c r="AH149" s="4">
        <v>1</v>
      </c>
      <c r="AI149" s="4" t="str">
        <f>VLOOKUP($AH$1,Hoja3!$A$3:$F$27,AH149+1,0)</f>
        <v>30 min</v>
      </c>
      <c r="AJ149" s="4">
        <v>1</v>
      </c>
      <c r="AK149" s="4" t="str">
        <f>VLOOKUP($AJ$1,Hoja3!$A$3:$F$27,AJ149+1,0)</f>
        <v>1 dia</v>
      </c>
      <c r="AL149" s="4">
        <v>1</v>
      </c>
      <c r="AM149" s="4" t="str">
        <f>VLOOKUP($AL$1,Hoja3!$A$3:$F$27,AL149+1,0)</f>
        <v>30 min</v>
      </c>
      <c r="AN149" s="4">
        <v>3</v>
      </c>
      <c r="AO149" s="4" t="str">
        <f>VLOOKUP($AN$1,Hoja3!$A$3:$F$27,AN149+1,0)</f>
        <v>3 dias</v>
      </c>
      <c r="AP149" s="4">
        <v>2</v>
      </c>
      <c r="AQ149" s="4" t="str">
        <f>VLOOKUP($AP$1,Hoja3!$A$3:$F$27,AP149+1,0)</f>
        <v>1 hora</v>
      </c>
      <c r="AR149" s="4">
        <v>3</v>
      </c>
      <c r="AS149" s="4" t="str">
        <f>VLOOKUP($AR$1,Hoja3!$A$3:$F$27,AR149+1,0)</f>
        <v>3 dias</v>
      </c>
      <c r="AT149" s="4">
        <v>2</v>
      </c>
      <c r="AU149" s="4" t="str">
        <f>VLOOKUP($AT$1,Hoja3!$A$3:$F$27,AT149+1,0)</f>
        <v>1 hora</v>
      </c>
      <c r="AV149" s="4">
        <v>3</v>
      </c>
      <c r="AW149" s="4" t="str">
        <f>VLOOKUP($AV$1,Hoja3!$A$3:$F$27,AV149+1,0)</f>
        <v>3 dias</v>
      </c>
      <c r="AX149" s="4">
        <v>2</v>
      </c>
      <c r="AY149" s="4" t="str">
        <f>VLOOKUP($AX$1,Hoja3!$A$3:$F$27,AX149+1,0)</f>
        <v>1 hora</v>
      </c>
    </row>
    <row r="150" spans="1:51" x14ac:dyDescent="0.25">
      <c r="A150" s="6" t="s">
        <v>147</v>
      </c>
      <c r="B150" s="4">
        <v>2</v>
      </c>
      <c r="C150" s="4" t="str">
        <f>VLOOKUP($B$1,Hoja3!$A$3:$G$8,B150+1,0)</f>
        <v>Mujer</v>
      </c>
      <c r="D150" s="4">
        <v>2</v>
      </c>
      <c r="E150" s="4" t="str">
        <f>VLOOKUP($D$1,Hoja3!$A$3:$F$27,D150+1,0)</f>
        <v>Femenino</v>
      </c>
      <c r="F150" s="4">
        <v>1</v>
      </c>
      <c r="G150" s="4" t="str">
        <f>VLOOKUP($F$1,Hoja3!$A$3:$F$27,F150+1,0)</f>
        <v>Sin escolaridad formal</v>
      </c>
      <c r="H150" s="4">
        <v>4</v>
      </c>
      <c r="I150" s="4" t="str">
        <f>VLOOKUP($H$1,Hoja3!$A$3:$F$27,H150+1,0)</f>
        <v>Otro</v>
      </c>
      <c r="J150" s="4">
        <v>3</v>
      </c>
      <c r="K150" s="4" t="str">
        <f>VLOOKUP($J$1,Hoja3!$A$3:$F$27,J150+1,0)</f>
        <v>Casado</v>
      </c>
      <c r="L150" s="4">
        <v>4</v>
      </c>
      <c r="M150" s="4" t="str">
        <f>VLOOKUP($L$1,Hoja3!$A$3:$F$27,L150+1,0)</f>
        <v>Empleado</v>
      </c>
      <c r="N150" s="4">
        <v>5</v>
      </c>
      <c r="O150" s="4" t="str">
        <f>VLOOKUP($N$1,Hoja3!$A$3:$F$27,N150+1,0)</f>
        <v>PAMI</v>
      </c>
      <c r="P150" s="4">
        <v>3</v>
      </c>
      <c r="Q150" s="4" t="str">
        <f>VLOOKUP($P$1,Hoja3!$A$3:$F$27,P150+1,0)</f>
        <v>Hospital</v>
      </c>
      <c r="R150" s="4">
        <v>1</v>
      </c>
      <c r="S150" s="4" t="str">
        <f>VLOOKUP($R$1,Hoja3!$A$3:$F$27,R150+1,0)</f>
        <v>Ninguno</v>
      </c>
      <c r="T150" s="4">
        <v>2</v>
      </c>
      <c r="U150" s="4" t="str">
        <f>VLOOKUP($T$1,Hoja3!$A$3:$F$27,T150+1,0)</f>
        <v>No</v>
      </c>
      <c r="V150" s="4">
        <v>1</v>
      </c>
      <c r="W150" s="4" t="str">
        <f>VLOOKUP($V$1,Hoja3!$A$3:$F$27,V150+1,0)</f>
        <v>No consume</v>
      </c>
      <c r="Y150" s="4">
        <f>VLOOKUP($X$1,Hoja3!$A$3:$F$27,X150+1,0)</f>
        <v>12</v>
      </c>
      <c r="AA150" s="4">
        <f>VLOOKUP($Z$1,Hoja3!$A$3:$F$27,Z150+1,0)</f>
        <v>13</v>
      </c>
      <c r="AB150" s="4">
        <v>2</v>
      </c>
      <c r="AC150" s="4" t="str">
        <f>VLOOKUP($AB$1,Hoja3!$A$3:$F$27,AB150+1,0)</f>
        <v>1 a 2</v>
      </c>
      <c r="AD150" s="4">
        <v>4</v>
      </c>
      <c r="AE150" s="4" t="str">
        <f>VLOOKUP($AD$1,Hoja3!$A$3:$F$27,AD150+1,0)</f>
        <v>tres</v>
      </c>
      <c r="AG150" s="4">
        <f>VLOOKUP($AF$1,Hoja3!$A$3:$F$27,AF150+1,0)</f>
        <v>16</v>
      </c>
      <c r="AI150" s="4">
        <f>VLOOKUP($AH$1,Hoja3!$A$3:$F$27,AH150+1,0)</f>
        <v>17</v>
      </c>
      <c r="AJ150" s="4">
        <v>4</v>
      </c>
      <c r="AK150" s="4" t="str">
        <f>VLOOKUP($AJ$1,Hoja3!$A$3:$F$27,AJ150+1,0)</f>
        <v>4 dias</v>
      </c>
      <c r="AL150" s="4">
        <v>2</v>
      </c>
      <c r="AM150" s="4" t="str">
        <f>VLOOKUP($AL$1,Hoja3!$A$3:$F$27,AL150+1,0)</f>
        <v>1 hora</v>
      </c>
      <c r="AN150" s="4">
        <v>2</v>
      </c>
      <c r="AO150" s="4" t="str">
        <f>VLOOKUP($AN$1,Hoja3!$A$3:$F$27,AN150+1,0)</f>
        <v>2 dias</v>
      </c>
      <c r="AP150" s="4">
        <v>2</v>
      </c>
      <c r="AQ150" s="4" t="str">
        <f>VLOOKUP($AP$1,Hoja3!$A$3:$F$27,AP150+1,0)</f>
        <v>1 hora</v>
      </c>
      <c r="AR150" s="4">
        <v>2</v>
      </c>
      <c r="AS150" s="4" t="str">
        <f>VLOOKUP($AR$1,Hoja3!$A$3:$F$27,AR150+1,0)</f>
        <v>2 dias</v>
      </c>
      <c r="AT150" s="4">
        <v>2</v>
      </c>
      <c r="AU150" s="4" t="str">
        <f>VLOOKUP($AT$1,Hoja3!$A$3:$F$27,AT150+1,0)</f>
        <v>1 hora</v>
      </c>
      <c r="AV150" s="4">
        <v>2</v>
      </c>
      <c r="AW150" s="4" t="str">
        <f>VLOOKUP($AV$1,Hoja3!$A$3:$F$27,AV150+1,0)</f>
        <v>2 dias</v>
      </c>
      <c r="AX150" s="4">
        <v>2</v>
      </c>
      <c r="AY150" s="4" t="str">
        <f>VLOOKUP($AX$1,Hoja3!$A$3:$F$27,AX150+1,0)</f>
        <v>1 hora</v>
      </c>
    </row>
    <row r="151" spans="1:51" x14ac:dyDescent="0.25">
      <c r="A151" s="6" t="s">
        <v>148</v>
      </c>
      <c r="B151" s="4">
        <v>2</v>
      </c>
      <c r="C151" s="4" t="str">
        <f>VLOOKUP($B$1,Hoja3!$A$3:$G$8,B151+1,0)</f>
        <v>Mujer</v>
      </c>
      <c r="D151" s="4">
        <v>2</v>
      </c>
      <c r="E151" s="4" t="str">
        <f>VLOOKUP($D$1,Hoja3!$A$3:$F$27,D151+1,0)</f>
        <v>Femenino</v>
      </c>
      <c r="F151" s="4">
        <v>2</v>
      </c>
      <c r="G151" s="4" t="str">
        <f>VLOOKUP($F$1,Hoja3!$A$3:$F$27,F151+1,0)</f>
        <v>Primaria</v>
      </c>
      <c r="H151" s="4">
        <v>1</v>
      </c>
      <c r="I151" s="4" t="str">
        <f>VLOOKUP($H$1,Hoja3!$A$3:$F$27,H151+1,0)</f>
        <v>Criollo</v>
      </c>
      <c r="J151" s="4">
        <v>3</v>
      </c>
      <c r="K151" s="4" t="str">
        <f>VLOOKUP($J$1,Hoja3!$A$3:$F$27,J151+1,0)</f>
        <v>Casado</v>
      </c>
      <c r="L151" s="4">
        <v>4</v>
      </c>
      <c r="M151" s="4" t="str">
        <f>VLOOKUP($L$1,Hoja3!$A$3:$F$27,L151+1,0)</f>
        <v>Empleado</v>
      </c>
      <c r="N151" s="4">
        <v>5</v>
      </c>
      <c r="O151" s="4" t="str">
        <f>VLOOKUP($N$1,Hoja3!$A$3:$F$27,N151+1,0)</f>
        <v>PAMI</v>
      </c>
      <c r="P151" s="4">
        <v>3</v>
      </c>
      <c r="Q151" s="4" t="str">
        <f>VLOOKUP($P$1,Hoja3!$A$3:$F$27,P151+1,0)</f>
        <v>Hospital</v>
      </c>
      <c r="R151" s="4">
        <v>1</v>
      </c>
      <c r="S151" s="4" t="str">
        <f>VLOOKUP($R$1,Hoja3!$A$3:$F$27,R151+1,0)</f>
        <v>Ninguno</v>
      </c>
      <c r="T151" s="4">
        <v>2</v>
      </c>
      <c r="U151" s="4" t="str">
        <f>VLOOKUP($T$1,Hoja3!$A$3:$F$27,T151+1,0)</f>
        <v>No</v>
      </c>
      <c r="V151" s="4">
        <v>1</v>
      </c>
      <c r="W151" s="4" t="str">
        <f>VLOOKUP($V$1,Hoja3!$A$3:$F$27,V151+1,0)</f>
        <v>No consume</v>
      </c>
      <c r="X151" s="4">
        <v>1</v>
      </c>
      <c r="Y151" s="4" t="str">
        <f>VLOOKUP($X$1,Hoja3!$A$3:$F$27,X151+1,0)</f>
        <v>un vaso</v>
      </c>
      <c r="AA151" s="4">
        <f>VLOOKUP($Z$1,Hoja3!$A$3:$F$27,Z151+1,0)</f>
        <v>13</v>
      </c>
      <c r="AB151" s="4">
        <v>2</v>
      </c>
      <c r="AC151" s="4" t="str">
        <f>VLOOKUP($AB$1,Hoja3!$A$3:$F$27,AB151+1,0)</f>
        <v>1 a 2</v>
      </c>
      <c r="AD151" s="4">
        <v>3</v>
      </c>
      <c r="AE151" s="4" t="str">
        <f>VLOOKUP($AD$1,Hoja3!$A$3:$F$27,AD151+1,0)</f>
        <v>almuerzo y cena</v>
      </c>
      <c r="AF151" s="4">
        <v>1</v>
      </c>
      <c r="AG151" s="4" t="str">
        <f>VLOOKUP($AF$1,Hoja3!$A$3:$F$27,AF151+1,0)</f>
        <v>1 dia</v>
      </c>
      <c r="AH151" s="4">
        <v>2</v>
      </c>
      <c r="AI151" s="4" t="str">
        <f>VLOOKUP($AH$1,Hoja3!$A$3:$F$27,AH151+1,0)</f>
        <v>1 hora</v>
      </c>
      <c r="AJ151" s="4">
        <v>5</v>
      </c>
      <c r="AK151" s="4" t="str">
        <f>VLOOKUP($AJ$1,Hoja3!$A$3:$F$27,AJ151+1,0)</f>
        <v>5 o mas dias</v>
      </c>
      <c r="AL151" s="4">
        <v>2</v>
      </c>
      <c r="AM151" s="4" t="str">
        <f>VLOOKUP($AL$1,Hoja3!$A$3:$F$27,AL151+1,0)</f>
        <v>1 hora</v>
      </c>
      <c r="AN151" s="4">
        <v>5</v>
      </c>
      <c r="AO151" s="4" t="str">
        <f>VLOOKUP($AN$1,Hoja3!$A$3:$F$27,AN151+1,0)</f>
        <v>5 o mas dias</v>
      </c>
      <c r="AP151" s="4">
        <v>1</v>
      </c>
      <c r="AQ151" s="4" t="str">
        <f>VLOOKUP($AP$1,Hoja3!$A$3:$F$27,AP151+1,0)</f>
        <v>30 min</v>
      </c>
      <c r="AR151" s="4">
        <v>4</v>
      </c>
      <c r="AS151" s="4" t="str">
        <f>VLOOKUP($AR$1,Hoja3!$A$3:$F$27,AR151+1,0)</f>
        <v>4 dias</v>
      </c>
      <c r="AT151" s="4">
        <v>2</v>
      </c>
      <c r="AU151" s="4" t="str">
        <f>VLOOKUP($AT$1,Hoja3!$A$3:$F$27,AT151+1,0)</f>
        <v>1 hora</v>
      </c>
      <c r="AV151" s="4">
        <v>5</v>
      </c>
      <c r="AW151" s="4" t="str">
        <f>VLOOKUP($AV$1,Hoja3!$A$3:$F$27,AV151+1,0)</f>
        <v>5 o mas dias</v>
      </c>
      <c r="AX151" s="4">
        <v>2</v>
      </c>
      <c r="AY151" s="4" t="str">
        <f>VLOOKUP($AX$1,Hoja3!$A$3:$F$27,AX151+1,0)</f>
        <v>1 hora</v>
      </c>
    </row>
    <row r="152" spans="1:51" x14ac:dyDescent="0.25">
      <c r="A152" s="6" t="s">
        <v>149</v>
      </c>
      <c r="C152" s="4">
        <f>VLOOKUP($B$1,Hoja3!$A$3:$G$8,B152+1,0)</f>
        <v>1</v>
      </c>
      <c r="E152" s="4">
        <f>VLOOKUP($D$1,Hoja3!$A$3:$F$27,D152+1,0)</f>
        <v>2</v>
      </c>
      <c r="F152" s="4">
        <v>4</v>
      </c>
      <c r="G152" s="4" t="str">
        <f>VLOOKUP($F$1,Hoja3!$A$3:$F$27,F152+1,0)</f>
        <v>Terciaria</v>
      </c>
      <c r="H152" s="4">
        <v>4</v>
      </c>
      <c r="I152" s="4" t="str">
        <f>VLOOKUP($H$1,Hoja3!$A$3:$F$27,H152+1,0)</f>
        <v>Otro</v>
      </c>
      <c r="J152" s="4">
        <v>3</v>
      </c>
      <c r="K152" s="4" t="str">
        <f>VLOOKUP($J$1,Hoja3!$A$3:$F$27,J152+1,0)</f>
        <v>Casado</v>
      </c>
      <c r="L152" s="4">
        <v>4</v>
      </c>
      <c r="M152" s="4" t="str">
        <f>VLOOKUP($L$1,Hoja3!$A$3:$F$27,L152+1,0)</f>
        <v>Empleado</v>
      </c>
      <c r="N152" s="4">
        <v>3</v>
      </c>
      <c r="O152" s="4" t="str">
        <f>VLOOKUP($N$1,Hoja3!$A$3:$F$27,N152+1,0)</f>
        <v>Prepaga</v>
      </c>
      <c r="P152" s="4">
        <v>4</v>
      </c>
      <c r="Q152" s="4" t="str">
        <f>VLOOKUP($P$1,Hoja3!$A$3:$F$27,P152+1,0)</f>
        <v>Consultorio</v>
      </c>
      <c r="R152" s="4">
        <v>1</v>
      </c>
      <c r="S152" s="4" t="str">
        <f>VLOOKUP($R$1,Hoja3!$A$3:$F$27,R152+1,0)</f>
        <v>Ninguno</v>
      </c>
      <c r="T152" s="4">
        <v>2</v>
      </c>
      <c r="U152" s="4" t="str">
        <f>VLOOKUP($T$1,Hoja3!$A$3:$F$27,T152+1,0)</f>
        <v>No</v>
      </c>
      <c r="V152" s="4">
        <v>2</v>
      </c>
      <c r="W152" s="4" t="str">
        <f>VLOOKUP($V$1,Hoja3!$A$3:$F$27,V152+1,0)</f>
        <v>hasta 5</v>
      </c>
      <c r="X152" s="4">
        <v>2</v>
      </c>
      <c r="Y152" s="4" t="str">
        <f>VLOOKUP($X$1,Hoja3!$A$3:$F$27,X152+1,0)</f>
        <v>dos vasos</v>
      </c>
      <c r="Z152" s="4">
        <v>2</v>
      </c>
      <c r="AA152" s="4" t="str">
        <f>VLOOKUP($Z$1,Hoja3!$A$3:$F$27,Z152+1,0)</f>
        <v xml:space="preserve">5 a 6 </v>
      </c>
      <c r="AB152" s="4">
        <v>2</v>
      </c>
      <c r="AC152" s="4" t="str">
        <f>VLOOKUP($AB$1,Hoja3!$A$3:$F$27,AB152+1,0)</f>
        <v>1 a 2</v>
      </c>
      <c r="AD152" s="4">
        <v>5</v>
      </c>
      <c r="AE152" s="4" t="str">
        <f>VLOOKUP($AD$1,Hoja3!$A$3:$F$27,AD152+1,0)</f>
        <v>cuatro</v>
      </c>
      <c r="AF152" s="4">
        <v>5</v>
      </c>
      <c r="AG152" s="4" t="str">
        <f>VLOOKUP($AF$1,Hoja3!$A$3:$F$27,AF152+1,0)</f>
        <v>5 o mas dias</v>
      </c>
      <c r="AH152" s="4">
        <v>1</v>
      </c>
      <c r="AI152" s="4" t="str">
        <f>VLOOKUP($AH$1,Hoja3!$A$3:$F$27,AH152+1,0)</f>
        <v>30 min</v>
      </c>
      <c r="AJ152" s="4">
        <v>3</v>
      </c>
      <c r="AK152" s="4" t="str">
        <f>VLOOKUP($AJ$1,Hoja3!$A$3:$F$27,AJ152+1,0)</f>
        <v>3 dias</v>
      </c>
      <c r="AL152" s="4">
        <v>1</v>
      </c>
      <c r="AM152" s="4" t="str">
        <f>VLOOKUP($AL$1,Hoja3!$A$3:$F$27,AL152+1,0)</f>
        <v>30 min</v>
      </c>
      <c r="AO152" s="4">
        <f>VLOOKUP($AN$1,Hoja3!$A$3:$F$27,AN152+1,0)</f>
        <v>20</v>
      </c>
      <c r="AQ152" s="4">
        <f>VLOOKUP($AP$1,Hoja3!$A$3:$F$27,AP152+1,0)</f>
        <v>21</v>
      </c>
      <c r="AR152" s="4">
        <v>4</v>
      </c>
      <c r="AS152" s="4" t="str">
        <f>VLOOKUP($AR$1,Hoja3!$A$3:$F$27,AR152+1,0)</f>
        <v>4 dias</v>
      </c>
      <c r="AT152" s="4">
        <v>1</v>
      </c>
      <c r="AU152" s="4" t="str">
        <f>VLOOKUP($AT$1,Hoja3!$A$3:$F$27,AT152+1,0)</f>
        <v>30 min</v>
      </c>
      <c r="AV152" s="4">
        <v>2</v>
      </c>
      <c r="AW152" s="4" t="str">
        <f>VLOOKUP($AV$1,Hoja3!$A$3:$F$27,AV152+1,0)</f>
        <v>2 dias</v>
      </c>
      <c r="AX152" s="4">
        <v>1</v>
      </c>
      <c r="AY152" s="4" t="str">
        <f>VLOOKUP($AX$1,Hoja3!$A$3:$F$27,AX152+1,0)</f>
        <v>30 min</v>
      </c>
    </row>
    <row r="153" spans="1:51" x14ac:dyDescent="0.25">
      <c r="A153" s="6" t="s">
        <v>150</v>
      </c>
      <c r="B153" s="4">
        <v>2</v>
      </c>
      <c r="C153" s="4" t="str">
        <f>VLOOKUP($B$1,Hoja3!$A$3:$G$8,B153+1,0)</f>
        <v>Mujer</v>
      </c>
      <c r="D153" s="4">
        <v>2</v>
      </c>
      <c r="E153" s="4" t="str">
        <f>VLOOKUP($D$1,Hoja3!$A$3:$F$27,D153+1,0)</f>
        <v>Femenino</v>
      </c>
      <c r="F153" s="4">
        <v>2</v>
      </c>
      <c r="G153" s="4" t="str">
        <f>VLOOKUP($F$1,Hoja3!$A$3:$F$27,F153+1,0)</f>
        <v>Primaria</v>
      </c>
      <c r="H153" s="4">
        <v>4</v>
      </c>
      <c r="I153" s="4" t="str">
        <f>VLOOKUP($H$1,Hoja3!$A$3:$F$27,H153+1,0)</f>
        <v>Otro</v>
      </c>
      <c r="J153" s="4">
        <v>3</v>
      </c>
      <c r="K153" s="4" t="str">
        <f>VLOOKUP($J$1,Hoja3!$A$3:$F$27,J153+1,0)</f>
        <v>Casado</v>
      </c>
      <c r="L153" s="4">
        <v>3</v>
      </c>
      <c r="M153" s="4" t="str">
        <f>VLOOKUP($L$1,Hoja3!$A$3:$F$27,L153+1,0)</f>
        <v>Amo de casa</v>
      </c>
      <c r="N153" s="4">
        <v>5</v>
      </c>
      <c r="O153" s="4" t="str">
        <f>VLOOKUP($N$1,Hoja3!$A$3:$F$27,N153+1,0)</f>
        <v>PAMI</v>
      </c>
      <c r="P153" s="4">
        <v>2</v>
      </c>
      <c r="Q153" s="4" t="str">
        <f>VLOOKUP($P$1,Hoja3!$A$3:$F$27,P153+1,0)</f>
        <v>Centro de Salud</v>
      </c>
      <c r="R153" s="4">
        <v>1</v>
      </c>
      <c r="S153" s="4" t="str">
        <f>VLOOKUP($R$1,Hoja3!$A$3:$F$27,R153+1,0)</f>
        <v>Ninguno</v>
      </c>
      <c r="T153" s="4">
        <v>2</v>
      </c>
      <c r="U153" s="4" t="str">
        <f>VLOOKUP($T$1,Hoja3!$A$3:$F$27,T153+1,0)</f>
        <v>No</v>
      </c>
      <c r="V153" s="4">
        <v>1</v>
      </c>
      <c r="W153" s="4" t="str">
        <f>VLOOKUP($V$1,Hoja3!$A$3:$F$27,V153+1,0)</f>
        <v>No consume</v>
      </c>
      <c r="Y153" s="4">
        <f>VLOOKUP($X$1,Hoja3!$A$3:$F$27,X153+1,0)</f>
        <v>12</v>
      </c>
      <c r="AA153" s="4">
        <f>VLOOKUP($Z$1,Hoja3!$A$3:$F$27,Z153+1,0)</f>
        <v>13</v>
      </c>
      <c r="AB153" s="4">
        <v>2</v>
      </c>
      <c r="AC153" s="4" t="str">
        <f>VLOOKUP($AB$1,Hoja3!$A$3:$F$27,AB153+1,0)</f>
        <v>1 a 2</v>
      </c>
      <c r="AD153" s="4">
        <v>4</v>
      </c>
      <c r="AE153" s="4" t="str">
        <f>VLOOKUP($AD$1,Hoja3!$A$3:$F$27,AD153+1,0)</f>
        <v>tres</v>
      </c>
      <c r="AF153" s="4">
        <v>1</v>
      </c>
      <c r="AG153" s="4" t="str">
        <f>VLOOKUP($AF$1,Hoja3!$A$3:$F$27,AF153+1,0)</f>
        <v>1 dia</v>
      </c>
      <c r="AH153" s="4">
        <v>1</v>
      </c>
      <c r="AI153" s="4" t="str">
        <f>VLOOKUP($AH$1,Hoja3!$A$3:$F$27,AH153+1,0)</f>
        <v>30 min</v>
      </c>
      <c r="AJ153" s="4">
        <v>2</v>
      </c>
      <c r="AK153" s="4" t="str">
        <f>VLOOKUP($AJ$1,Hoja3!$A$3:$F$27,AJ153+1,0)</f>
        <v>2 dias</v>
      </c>
      <c r="AL153" s="4">
        <v>1</v>
      </c>
      <c r="AM153" s="4" t="str">
        <f>VLOOKUP($AL$1,Hoja3!$A$3:$F$27,AL153+1,0)</f>
        <v>30 min</v>
      </c>
      <c r="AO153" s="4">
        <f>VLOOKUP($AN$1,Hoja3!$A$3:$F$27,AN153+1,0)</f>
        <v>20</v>
      </c>
      <c r="AQ153" s="4">
        <f>VLOOKUP($AP$1,Hoja3!$A$3:$F$27,AP153+1,0)</f>
        <v>21</v>
      </c>
      <c r="AR153" s="4">
        <v>2</v>
      </c>
      <c r="AS153" s="4" t="str">
        <f>VLOOKUP($AR$1,Hoja3!$A$3:$F$27,AR153+1,0)</f>
        <v>2 dias</v>
      </c>
      <c r="AT153" s="4">
        <v>1</v>
      </c>
      <c r="AU153" s="4" t="str">
        <f>VLOOKUP($AT$1,Hoja3!$A$3:$F$27,AT153+1,0)</f>
        <v>30 min</v>
      </c>
      <c r="AW153" s="4">
        <f>VLOOKUP($AV$1,Hoja3!$A$3:$F$27,AV153+1,0)</f>
        <v>24</v>
      </c>
      <c r="AY153" s="4">
        <f>VLOOKUP($AX$1,Hoja3!$A$3:$F$27,AX153+1,0)</f>
        <v>25</v>
      </c>
    </row>
    <row r="154" spans="1:51" x14ac:dyDescent="0.25">
      <c r="A154" s="6" t="s">
        <v>151</v>
      </c>
      <c r="B154" s="4">
        <v>2</v>
      </c>
      <c r="C154" s="4" t="str">
        <f>VLOOKUP($B$1,Hoja3!$A$3:$G$8,B154+1,0)</f>
        <v>Mujer</v>
      </c>
      <c r="D154" s="4">
        <v>2</v>
      </c>
      <c r="E154" s="4" t="str">
        <f>VLOOKUP($D$1,Hoja3!$A$3:$F$27,D154+1,0)</f>
        <v>Femenino</v>
      </c>
      <c r="F154" s="4">
        <v>1</v>
      </c>
      <c r="G154" s="4" t="str">
        <f>VLOOKUP($F$1,Hoja3!$A$3:$F$27,F154+1,0)</f>
        <v>Sin escolaridad formal</v>
      </c>
      <c r="H154" s="4">
        <v>1</v>
      </c>
      <c r="I154" s="4" t="str">
        <f>VLOOKUP($H$1,Hoja3!$A$3:$F$27,H154+1,0)</f>
        <v>Criollo</v>
      </c>
      <c r="J154" s="4">
        <v>3</v>
      </c>
      <c r="K154" s="4" t="str">
        <f>VLOOKUP($J$1,Hoja3!$A$3:$F$27,J154+1,0)</f>
        <v>Casado</v>
      </c>
      <c r="L154" s="4">
        <v>3</v>
      </c>
      <c r="M154" s="4" t="str">
        <f>VLOOKUP($L$1,Hoja3!$A$3:$F$27,L154+1,0)</f>
        <v>Amo de casa</v>
      </c>
      <c r="N154" s="4">
        <v>1</v>
      </c>
      <c r="O154" s="4" t="str">
        <f>VLOOKUP($N$1,Hoja3!$A$3:$F$27,N154+1,0)</f>
        <v>Ninguna</v>
      </c>
      <c r="P154" s="4">
        <v>2</v>
      </c>
      <c r="Q154" s="4" t="str">
        <f>VLOOKUP($P$1,Hoja3!$A$3:$F$27,P154+1,0)</f>
        <v>Centro de Salud</v>
      </c>
      <c r="R154" s="4">
        <v>1</v>
      </c>
      <c r="S154" s="4" t="str">
        <f>VLOOKUP($R$1,Hoja3!$A$3:$F$27,R154+1,0)</f>
        <v>Ninguno</v>
      </c>
      <c r="U154" s="4">
        <f>VLOOKUP($T$1,Hoja3!$A$3:$F$27,T154+1,0)</f>
        <v>10</v>
      </c>
      <c r="V154" s="4">
        <v>1</v>
      </c>
      <c r="W154" s="4" t="str">
        <f>VLOOKUP($V$1,Hoja3!$A$3:$F$27,V154+1,0)</f>
        <v>No consume</v>
      </c>
      <c r="Y154" s="4">
        <f>VLOOKUP($X$1,Hoja3!$A$3:$F$27,X154+1,0)</f>
        <v>12</v>
      </c>
      <c r="AA154" s="4">
        <f>VLOOKUP($Z$1,Hoja3!$A$3:$F$27,Z154+1,0)</f>
        <v>13</v>
      </c>
      <c r="AB154" s="4">
        <v>2</v>
      </c>
      <c r="AC154" s="4" t="str">
        <f>VLOOKUP($AB$1,Hoja3!$A$3:$F$27,AB154+1,0)</f>
        <v>1 a 2</v>
      </c>
      <c r="AD154" s="4">
        <v>5</v>
      </c>
      <c r="AE154" s="4" t="str">
        <f>VLOOKUP($AD$1,Hoja3!$A$3:$F$27,AD154+1,0)</f>
        <v>cuatro</v>
      </c>
      <c r="AF154" s="4">
        <v>2</v>
      </c>
      <c r="AG154" s="4" t="str">
        <f>VLOOKUP($AF$1,Hoja3!$A$3:$F$27,AF154+1,0)</f>
        <v>2 dias</v>
      </c>
      <c r="AH154" s="4">
        <v>1</v>
      </c>
      <c r="AI154" s="4" t="str">
        <f>VLOOKUP($AH$1,Hoja3!$A$3:$F$27,AH154+1,0)</f>
        <v>30 min</v>
      </c>
      <c r="AJ154" s="4">
        <v>5</v>
      </c>
      <c r="AK154" s="4" t="str">
        <f>VLOOKUP($AJ$1,Hoja3!$A$3:$F$27,AJ154+1,0)</f>
        <v>5 o mas dias</v>
      </c>
      <c r="AL154" s="4">
        <v>5</v>
      </c>
      <c r="AM154" s="4" t="str">
        <f>VLOOKUP($AL$1,Hoja3!$A$3:$F$27,AL154+1,0)</f>
        <v>4 o mas horas</v>
      </c>
      <c r="AN154" s="4">
        <v>5</v>
      </c>
      <c r="AO154" s="4" t="str">
        <f>VLOOKUP($AN$1,Hoja3!$A$3:$F$27,AN154+1,0)</f>
        <v>5 o mas dias</v>
      </c>
      <c r="AP154" s="4">
        <v>3</v>
      </c>
      <c r="AQ154" s="4" t="str">
        <f>VLOOKUP($AP$1,Hoja3!$A$3:$F$27,AP154+1,0)</f>
        <v>2 horas</v>
      </c>
      <c r="AR154" s="4">
        <v>1</v>
      </c>
      <c r="AS154" s="4" t="str">
        <f>VLOOKUP($AR$1,Hoja3!$A$3:$F$27,AR154+1,0)</f>
        <v>1 dia</v>
      </c>
      <c r="AT154" s="4">
        <v>1</v>
      </c>
      <c r="AU154" s="4" t="str">
        <f>VLOOKUP($AT$1,Hoja3!$A$3:$F$27,AT154+1,0)</f>
        <v>30 min</v>
      </c>
      <c r="AV154" s="4">
        <v>1</v>
      </c>
      <c r="AW154" s="4" t="str">
        <f>VLOOKUP($AV$1,Hoja3!$A$3:$F$27,AV154+1,0)</f>
        <v>1 dia</v>
      </c>
      <c r="AX154" s="4">
        <v>3</v>
      </c>
      <c r="AY154" s="4" t="str">
        <f>VLOOKUP($AX$1,Hoja3!$A$3:$F$27,AX154+1,0)</f>
        <v>2 horas</v>
      </c>
    </row>
    <row r="155" spans="1:51" x14ac:dyDescent="0.25">
      <c r="A155" s="6" t="s">
        <v>152</v>
      </c>
      <c r="B155" s="4">
        <v>2</v>
      </c>
      <c r="C155" s="4" t="str">
        <f>VLOOKUP($B$1,Hoja3!$A$3:$G$8,B155+1,0)</f>
        <v>Mujer</v>
      </c>
      <c r="D155" s="4">
        <v>2</v>
      </c>
      <c r="E155" s="4" t="str">
        <f>VLOOKUP($D$1,Hoja3!$A$3:$F$27,D155+1,0)</f>
        <v>Femenino</v>
      </c>
      <c r="F155" s="4">
        <v>3</v>
      </c>
      <c r="G155" s="4" t="str">
        <f>VLOOKUP($F$1,Hoja3!$A$3:$F$27,F155+1,0)</f>
        <v>Secundaria</v>
      </c>
      <c r="H155" s="4">
        <v>1</v>
      </c>
      <c r="I155" s="4" t="str">
        <f>VLOOKUP($H$1,Hoja3!$A$3:$F$27,H155+1,0)</f>
        <v>Criollo</v>
      </c>
      <c r="J155" s="4">
        <v>3</v>
      </c>
      <c r="K155" s="4" t="str">
        <f>VLOOKUP($J$1,Hoja3!$A$3:$F$27,J155+1,0)</f>
        <v>Casado</v>
      </c>
      <c r="L155" s="4">
        <v>3</v>
      </c>
      <c r="M155" s="4" t="str">
        <f>VLOOKUP($L$1,Hoja3!$A$3:$F$27,L155+1,0)</f>
        <v>Amo de casa</v>
      </c>
      <c r="N155" s="4">
        <v>2</v>
      </c>
      <c r="O155" s="4" t="str">
        <f>VLOOKUP($N$1,Hoja3!$A$3:$F$27,N155+1,0)</f>
        <v>Obra social</v>
      </c>
      <c r="P155" s="4">
        <v>4</v>
      </c>
      <c r="Q155" s="4" t="str">
        <f>VLOOKUP($P$1,Hoja3!$A$3:$F$27,P155+1,0)</f>
        <v>Consultorio</v>
      </c>
      <c r="R155" s="4">
        <v>1</v>
      </c>
      <c r="S155" s="4" t="str">
        <f>VLOOKUP($R$1,Hoja3!$A$3:$F$27,R155+1,0)</f>
        <v>Ninguno</v>
      </c>
      <c r="T155" s="4">
        <v>1</v>
      </c>
      <c r="U155" s="4" t="str">
        <f>VLOOKUP($T$1,Hoja3!$A$3:$F$27,T155+1,0)</f>
        <v xml:space="preserve">Si </v>
      </c>
      <c r="V155" s="4">
        <v>1</v>
      </c>
      <c r="W155" s="4" t="str">
        <f>VLOOKUP($V$1,Hoja3!$A$3:$F$27,V155+1,0)</f>
        <v>No consume</v>
      </c>
      <c r="X155" s="4">
        <v>1</v>
      </c>
      <c r="Y155" s="4" t="str">
        <f>VLOOKUP($X$1,Hoja3!$A$3:$F$27,X155+1,0)</f>
        <v>un vaso</v>
      </c>
      <c r="Z155" s="4">
        <v>4</v>
      </c>
      <c r="AA155" s="4" t="str">
        <f>VLOOKUP($Z$1,Hoja3!$A$3:$F$27,Z155+1,0)</f>
        <v>1 a 2</v>
      </c>
      <c r="AB155" s="4">
        <v>2</v>
      </c>
      <c r="AC155" s="4" t="str">
        <f>VLOOKUP($AB$1,Hoja3!$A$3:$F$27,AB155+1,0)</f>
        <v>1 a 2</v>
      </c>
      <c r="AD155" s="4">
        <v>5</v>
      </c>
      <c r="AE155" s="4" t="str">
        <f>VLOOKUP($AD$1,Hoja3!$A$3:$F$27,AD155+1,0)</f>
        <v>cuatro</v>
      </c>
      <c r="AF155" s="4">
        <v>5</v>
      </c>
      <c r="AG155" s="4" t="str">
        <f>VLOOKUP($AF$1,Hoja3!$A$3:$F$27,AF155+1,0)</f>
        <v>5 o mas dias</v>
      </c>
      <c r="AH155" s="4">
        <v>1</v>
      </c>
      <c r="AI155" s="4" t="str">
        <f>VLOOKUP($AH$1,Hoja3!$A$3:$F$27,AH155+1,0)</f>
        <v>30 min</v>
      </c>
      <c r="AJ155" s="4">
        <v>5</v>
      </c>
      <c r="AK155" s="4" t="str">
        <f>VLOOKUP($AJ$1,Hoja3!$A$3:$F$27,AJ155+1,0)</f>
        <v>5 o mas dias</v>
      </c>
      <c r="AL155" s="4">
        <v>3</v>
      </c>
      <c r="AM155" s="4" t="str">
        <f>VLOOKUP($AL$1,Hoja3!$A$3:$F$27,AL155+1,0)</f>
        <v>2 horas</v>
      </c>
      <c r="AN155" s="4">
        <v>1</v>
      </c>
      <c r="AO155" s="4" t="str">
        <f>VLOOKUP($AN$1,Hoja3!$A$3:$F$27,AN155+1,0)</f>
        <v>1 dia</v>
      </c>
      <c r="AP155" s="4">
        <v>1</v>
      </c>
      <c r="AQ155" s="4" t="str">
        <f>VLOOKUP($AP$1,Hoja3!$A$3:$F$27,AP155+1,0)</f>
        <v>30 min</v>
      </c>
      <c r="AR155" s="4">
        <v>1</v>
      </c>
      <c r="AS155" s="4" t="str">
        <f>VLOOKUP($AR$1,Hoja3!$A$3:$F$27,AR155+1,0)</f>
        <v>1 dia</v>
      </c>
      <c r="AU155" s="4">
        <f>VLOOKUP($AT$1,Hoja3!$A$3:$F$27,AT155+1,0)</f>
        <v>23</v>
      </c>
      <c r="AW155" s="4">
        <f>VLOOKUP($AV$1,Hoja3!$A$3:$F$27,AV155+1,0)</f>
        <v>24</v>
      </c>
      <c r="AY155" s="4">
        <f>VLOOKUP($AX$1,Hoja3!$A$3:$F$27,AX155+1,0)</f>
        <v>25</v>
      </c>
    </row>
    <row r="156" spans="1:51" x14ac:dyDescent="0.25">
      <c r="A156" s="6" t="s">
        <v>153</v>
      </c>
      <c r="B156" s="4">
        <v>1</v>
      </c>
      <c r="C156" s="4" t="str">
        <f>VLOOKUP($B$1,Hoja3!$A$3:$G$8,B156+1,0)</f>
        <v>Varón</v>
      </c>
      <c r="D156" s="4">
        <v>1</v>
      </c>
      <c r="E156" s="4" t="str">
        <f>VLOOKUP($D$1,Hoja3!$A$3:$F$27,D156+1,0)</f>
        <v>Masculino</v>
      </c>
      <c r="F156" s="4">
        <v>2</v>
      </c>
      <c r="G156" s="4" t="str">
        <f>VLOOKUP($F$1,Hoja3!$A$3:$F$27,F156+1,0)</f>
        <v>Primaria</v>
      </c>
      <c r="H156" s="4">
        <v>1</v>
      </c>
      <c r="I156" s="4" t="str">
        <f>VLOOKUP($H$1,Hoja3!$A$3:$F$27,H156+1,0)</f>
        <v>Criollo</v>
      </c>
      <c r="J156" s="4">
        <v>5</v>
      </c>
      <c r="K156" s="4" t="str">
        <f>VLOOKUP($J$1,Hoja3!$A$3:$F$27,J156+1,0)</f>
        <v>Separado/Divorciado</v>
      </c>
      <c r="L156" s="4">
        <v>1</v>
      </c>
      <c r="M156" s="4" t="str">
        <f>VLOOKUP($L$1,Hoja3!$A$3:$F$27,L156+1,0)</f>
        <v>Desempleado</v>
      </c>
      <c r="N156" s="4">
        <v>1</v>
      </c>
      <c r="O156" s="4" t="str">
        <f>VLOOKUP($N$1,Hoja3!$A$3:$F$27,N156+1,0)</f>
        <v>Ninguna</v>
      </c>
      <c r="P156" s="4">
        <v>3</v>
      </c>
      <c r="Q156" s="4" t="str">
        <f>VLOOKUP($P$1,Hoja3!$A$3:$F$27,P156+1,0)</f>
        <v>Hospital</v>
      </c>
      <c r="R156" s="4">
        <v>1</v>
      </c>
      <c r="S156" s="4" t="str">
        <f>VLOOKUP($R$1,Hoja3!$A$3:$F$27,R156+1,0)</f>
        <v>Ninguno</v>
      </c>
      <c r="T156" s="4">
        <v>1</v>
      </c>
      <c r="U156" s="4" t="str">
        <f>VLOOKUP($T$1,Hoja3!$A$3:$F$27,T156+1,0)</f>
        <v xml:space="preserve">Si </v>
      </c>
      <c r="V156" s="4">
        <v>5</v>
      </c>
      <c r="W156" s="4" t="str">
        <f>VLOOKUP($V$1,Hoja3!$A$3:$F$27,V156+1,0)</f>
        <v>mas de 15</v>
      </c>
      <c r="X156" s="4">
        <v>1</v>
      </c>
      <c r="Y156" s="4" t="str">
        <f>VLOOKUP($X$1,Hoja3!$A$3:$F$27,X156+1,0)</f>
        <v>un vaso</v>
      </c>
      <c r="Z156" s="4">
        <v>5</v>
      </c>
      <c r="AA156" s="4" t="str">
        <f>VLOOKUP($Z$1,Hoja3!$A$3:$F$27,Z156+1,0)</f>
        <v>menos de 4</v>
      </c>
      <c r="AB156" s="4">
        <v>2</v>
      </c>
      <c r="AC156" s="4" t="str">
        <f>VLOOKUP($AB$1,Hoja3!$A$3:$F$27,AB156+1,0)</f>
        <v>1 a 2</v>
      </c>
      <c r="AD156" s="4">
        <v>3</v>
      </c>
      <c r="AE156" s="4" t="str">
        <f>VLOOKUP($AD$1,Hoja3!$A$3:$F$27,AD156+1,0)</f>
        <v>almuerzo y cena</v>
      </c>
      <c r="AG156" s="4">
        <f>VLOOKUP($AF$1,Hoja3!$A$3:$F$27,AF156+1,0)</f>
        <v>16</v>
      </c>
      <c r="AI156" s="4">
        <f>VLOOKUP($AH$1,Hoja3!$A$3:$F$27,AH156+1,0)</f>
        <v>17</v>
      </c>
      <c r="AK156" s="4">
        <f>VLOOKUP($AJ$1,Hoja3!$A$3:$F$27,AJ156+1,0)</f>
        <v>18</v>
      </c>
      <c r="AM156" s="4">
        <f>VLOOKUP($AL$1,Hoja3!$A$3:$F$27,AL156+1,0)</f>
        <v>19</v>
      </c>
      <c r="AN156" s="4">
        <v>5</v>
      </c>
      <c r="AO156" s="4" t="str">
        <f>VLOOKUP($AN$1,Hoja3!$A$3:$F$27,AN156+1,0)</f>
        <v>5 o mas dias</v>
      </c>
      <c r="AP156" s="4">
        <v>1</v>
      </c>
      <c r="AQ156" s="4" t="str">
        <f>VLOOKUP($AP$1,Hoja3!$A$3:$F$27,AP156+1,0)</f>
        <v>30 min</v>
      </c>
      <c r="AS156" s="4">
        <f>VLOOKUP($AR$1,Hoja3!$A$3:$F$27,AR156+1,0)</f>
        <v>22</v>
      </c>
      <c r="AU156" s="4">
        <f>VLOOKUP($AT$1,Hoja3!$A$3:$F$27,AT156+1,0)</f>
        <v>23</v>
      </c>
      <c r="AW156" s="4">
        <f>VLOOKUP($AV$1,Hoja3!$A$3:$F$27,AV156+1,0)</f>
        <v>24</v>
      </c>
      <c r="AY156" s="4">
        <f>VLOOKUP($AX$1,Hoja3!$A$3:$F$27,AX156+1,0)</f>
        <v>25</v>
      </c>
    </row>
    <row r="157" spans="1:51" x14ac:dyDescent="0.25">
      <c r="A157" s="6" t="s">
        <v>154</v>
      </c>
      <c r="B157" s="4">
        <v>2</v>
      </c>
      <c r="C157" s="4" t="str">
        <f>VLOOKUP($B$1,Hoja3!$A$3:$G$8,B157+1,0)</f>
        <v>Mujer</v>
      </c>
      <c r="D157" s="4">
        <v>2</v>
      </c>
      <c r="E157" s="4" t="str">
        <f>VLOOKUP($D$1,Hoja3!$A$3:$F$27,D157+1,0)</f>
        <v>Femenino</v>
      </c>
      <c r="F157" s="4">
        <v>2</v>
      </c>
      <c r="G157" s="4" t="str">
        <f>VLOOKUP($F$1,Hoja3!$A$3:$F$27,F157+1,0)</f>
        <v>Primaria</v>
      </c>
      <c r="H157" s="4">
        <v>1</v>
      </c>
      <c r="I157" s="4" t="str">
        <f>VLOOKUP($H$1,Hoja3!$A$3:$F$27,H157+1,0)</f>
        <v>Criollo</v>
      </c>
      <c r="J157" s="4">
        <v>3</v>
      </c>
      <c r="K157" s="4" t="str">
        <f>VLOOKUP($J$1,Hoja3!$A$3:$F$27,J157+1,0)</f>
        <v>Casado</v>
      </c>
      <c r="L157" s="4">
        <v>3</v>
      </c>
      <c r="M157" s="4" t="str">
        <f>VLOOKUP($L$1,Hoja3!$A$3:$F$27,L157+1,0)</f>
        <v>Amo de casa</v>
      </c>
      <c r="N157" s="4">
        <v>1</v>
      </c>
      <c r="O157" s="4" t="str">
        <f>VLOOKUP($N$1,Hoja3!$A$3:$F$27,N157+1,0)</f>
        <v>Ninguna</v>
      </c>
      <c r="P157" s="4">
        <v>2</v>
      </c>
      <c r="Q157" s="4" t="str">
        <f>VLOOKUP($P$1,Hoja3!$A$3:$F$27,P157+1,0)</f>
        <v>Centro de Salud</v>
      </c>
      <c r="R157" s="4">
        <v>1</v>
      </c>
      <c r="S157" s="4" t="str">
        <f>VLOOKUP($R$1,Hoja3!$A$3:$F$27,R157+1,0)</f>
        <v>Ninguno</v>
      </c>
      <c r="T157" s="4">
        <v>2</v>
      </c>
      <c r="U157" s="4" t="str">
        <f>VLOOKUP($T$1,Hoja3!$A$3:$F$27,T157+1,0)</f>
        <v>No</v>
      </c>
      <c r="V157" s="4">
        <v>3</v>
      </c>
      <c r="W157" s="4" t="str">
        <f>VLOOKUP($V$1,Hoja3!$A$3:$F$27,V157+1,0)</f>
        <v>6 a 10</v>
      </c>
      <c r="X157" s="4">
        <v>2</v>
      </c>
      <c r="Y157" s="4" t="str">
        <f>VLOOKUP($X$1,Hoja3!$A$3:$F$27,X157+1,0)</f>
        <v>dos vasos</v>
      </c>
      <c r="Z157" s="4">
        <v>4</v>
      </c>
      <c r="AA157" s="4" t="str">
        <f>VLOOKUP($Z$1,Hoja3!$A$3:$F$27,Z157+1,0)</f>
        <v>1 a 2</v>
      </c>
      <c r="AB157" s="4">
        <v>1</v>
      </c>
      <c r="AC157" s="4" t="str">
        <f>VLOOKUP($AB$1,Hoja3!$A$3:$F$27,AB157+1,0)</f>
        <v>Ninguna</v>
      </c>
      <c r="AD157" s="4">
        <v>3</v>
      </c>
      <c r="AE157" s="4" t="str">
        <f>VLOOKUP($AD$1,Hoja3!$A$3:$F$27,AD157+1,0)</f>
        <v>almuerzo y cena</v>
      </c>
      <c r="AG157" s="4">
        <f>VLOOKUP($AF$1,Hoja3!$A$3:$F$27,AF157+1,0)</f>
        <v>16</v>
      </c>
      <c r="AI157" s="4">
        <f>VLOOKUP($AH$1,Hoja3!$A$3:$F$27,AH157+1,0)</f>
        <v>17</v>
      </c>
      <c r="AK157" s="4">
        <f>VLOOKUP($AJ$1,Hoja3!$A$3:$F$27,AJ157+1,0)</f>
        <v>18</v>
      </c>
      <c r="AM157" s="4">
        <f>VLOOKUP($AL$1,Hoja3!$A$3:$F$27,AL157+1,0)</f>
        <v>19</v>
      </c>
      <c r="AN157" s="4">
        <v>5</v>
      </c>
      <c r="AO157" s="4" t="str">
        <f>VLOOKUP($AN$1,Hoja3!$A$3:$F$27,AN157+1,0)</f>
        <v>5 o mas dias</v>
      </c>
      <c r="AP157" s="4">
        <v>5</v>
      </c>
      <c r="AQ157" s="4" t="str">
        <f>VLOOKUP($AP$1,Hoja3!$A$3:$F$27,AP157+1,0)</f>
        <v>4 o mas horas</v>
      </c>
      <c r="AS157" s="4">
        <f>VLOOKUP($AR$1,Hoja3!$A$3:$F$27,AR157+1,0)</f>
        <v>22</v>
      </c>
      <c r="AU157" s="4">
        <f>VLOOKUP($AT$1,Hoja3!$A$3:$F$27,AT157+1,0)</f>
        <v>23</v>
      </c>
      <c r="AW157" s="4">
        <f>VLOOKUP($AV$1,Hoja3!$A$3:$F$27,AV157+1,0)</f>
        <v>24</v>
      </c>
      <c r="AY157" s="4">
        <f>VLOOKUP($AX$1,Hoja3!$A$3:$F$27,AX157+1,0)</f>
        <v>25</v>
      </c>
    </row>
    <row r="158" spans="1:51" x14ac:dyDescent="0.25">
      <c r="A158" s="6" t="s">
        <v>155</v>
      </c>
      <c r="B158" s="4">
        <v>1</v>
      </c>
      <c r="C158" s="4" t="str">
        <f>VLOOKUP($B$1,Hoja3!$A$3:$G$8,B158+1,0)</f>
        <v>Varón</v>
      </c>
      <c r="D158" s="4">
        <v>1</v>
      </c>
      <c r="E158" s="4" t="str">
        <f>VLOOKUP($D$1,Hoja3!$A$3:$F$27,D158+1,0)</f>
        <v>Masculino</v>
      </c>
      <c r="F158" s="4">
        <v>2</v>
      </c>
      <c r="G158" s="4" t="str">
        <f>VLOOKUP($F$1,Hoja3!$A$3:$F$27,F158+1,0)</f>
        <v>Primaria</v>
      </c>
      <c r="H158" s="4">
        <v>1</v>
      </c>
      <c r="I158" s="4" t="str">
        <f>VLOOKUP($H$1,Hoja3!$A$3:$F$27,H158+1,0)</f>
        <v>Criollo</v>
      </c>
      <c r="J158" s="4">
        <v>3</v>
      </c>
      <c r="K158" s="4" t="str">
        <f>VLOOKUP($J$1,Hoja3!$A$3:$F$27,J158+1,0)</f>
        <v>Casado</v>
      </c>
      <c r="M158" s="4">
        <f>VLOOKUP($L$1,Hoja3!$A$3:$F$27,L158+1,0)</f>
        <v>6</v>
      </c>
      <c r="N158" s="4">
        <v>1</v>
      </c>
      <c r="O158" s="4" t="str">
        <f>VLOOKUP($N$1,Hoja3!$A$3:$F$27,N158+1,0)</f>
        <v>Ninguna</v>
      </c>
      <c r="P158" s="4">
        <v>2</v>
      </c>
      <c r="Q158" s="4" t="str">
        <f>VLOOKUP($P$1,Hoja3!$A$3:$F$27,P158+1,0)</f>
        <v>Centro de Salud</v>
      </c>
      <c r="R158" s="4">
        <v>1</v>
      </c>
      <c r="S158" s="4" t="str">
        <f>VLOOKUP($R$1,Hoja3!$A$3:$F$27,R158+1,0)</f>
        <v>Ninguno</v>
      </c>
      <c r="T158" s="4">
        <v>2</v>
      </c>
      <c r="U158" s="4" t="str">
        <f>VLOOKUP($T$1,Hoja3!$A$3:$F$27,T158+1,0)</f>
        <v>No</v>
      </c>
      <c r="V158" s="4">
        <v>2</v>
      </c>
      <c r="W158" s="4" t="str">
        <f>VLOOKUP($V$1,Hoja3!$A$3:$F$27,V158+1,0)</f>
        <v>hasta 5</v>
      </c>
      <c r="X158" s="4">
        <v>4</v>
      </c>
      <c r="Y158" s="4" t="str">
        <f>VLOOKUP($X$1,Hoja3!$A$3:$F$27,X158+1,0)</f>
        <v>cuatros vasos</v>
      </c>
      <c r="Z158" s="4">
        <v>1</v>
      </c>
      <c r="AA158" s="4" t="str">
        <f>VLOOKUP($Z$1,Hoja3!$A$3:$F$27,Z158+1,0)</f>
        <v>A diario</v>
      </c>
      <c r="AB158" s="4">
        <v>2</v>
      </c>
      <c r="AC158" s="4" t="str">
        <f>VLOOKUP($AB$1,Hoja3!$A$3:$F$27,AB158+1,0)</f>
        <v>1 a 2</v>
      </c>
      <c r="AD158" s="4">
        <v>3</v>
      </c>
      <c r="AE158" s="4" t="str">
        <f>VLOOKUP($AD$1,Hoja3!$A$3:$F$27,AD158+1,0)</f>
        <v>almuerzo y cena</v>
      </c>
      <c r="AG158" s="4">
        <f>VLOOKUP($AF$1,Hoja3!$A$3:$F$27,AF158+1,0)</f>
        <v>16</v>
      </c>
      <c r="AI158" s="4">
        <f>VLOOKUP($AH$1,Hoja3!$A$3:$F$27,AH158+1,0)</f>
        <v>17</v>
      </c>
      <c r="AK158" s="4">
        <f>VLOOKUP($AJ$1,Hoja3!$A$3:$F$27,AJ158+1,0)</f>
        <v>18</v>
      </c>
      <c r="AL158" s="4">
        <v>5</v>
      </c>
      <c r="AM158" s="4" t="str">
        <f>VLOOKUP($AL$1,Hoja3!$A$3:$F$27,AL158+1,0)</f>
        <v>4 o mas horas</v>
      </c>
      <c r="AO158" s="4">
        <f>VLOOKUP($AN$1,Hoja3!$A$3:$F$27,AN158+1,0)</f>
        <v>20</v>
      </c>
      <c r="AP158" s="4">
        <v>1</v>
      </c>
      <c r="AQ158" s="4" t="str">
        <f>VLOOKUP($AP$1,Hoja3!$A$3:$F$27,AP158+1,0)</f>
        <v>30 min</v>
      </c>
      <c r="AS158" s="4">
        <f>VLOOKUP($AR$1,Hoja3!$A$3:$F$27,AR158+1,0)</f>
        <v>22</v>
      </c>
      <c r="AU158" s="4">
        <f>VLOOKUP($AT$1,Hoja3!$A$3:$F$27,AT158+1,0)</f>
        <v>23</v>
      </c>
      <c r="AW158" s="4">
        <f>VLOOKUP($AV$1,Hoja3!$A$3:$F$27,AV158+1,0)</f>
        <v>24</v>
      </c>
      <c r="AY158" s="4">
        <f>VLOOKUP($AX$1,Hoja3!$A$3:$F$27,AX158+1,0)</f>
        <v>25</v>
      </c>
    </row>
    <row r="159" spans="1:51" x14ac:dyDescent="0.25">
      <c r="A159" s="6" t="s">
        <v>156</v>
      </c>
      <c r="B159" s="4">
        <v>2</v>
      </c>
      <c r="C159" s="4" t="str">
        <f>VLOOKUP($B$1,Hoja3!$A$3:$G$8,B159+1,0)</f>
        <v>Mujer</v>
      </c>
      <c r="D159" s="4">
        <v>2</v>
      </c>
      <c r="E159" s="4" t="str">
        <f>VLOOKUP($D$1,Hoja3!$A$3:$F$27,D159+1,0)</f>
        <v>Femenino</v>
      </c>
      <c r="F159" s="4">
        <v>4</v>
      </c>
      <c r="G159" s="4" t="str">
        <f>VLOOKUP($F$1,Hoja3!$A$3:$F$27,F159+1,0)</f>
        <v>Terciaria</v>
      </c>
      <c r="H159" s="4">
        <v>1</v>
      </c>
      <c r="I159" s="4" t="str">
        <f>VLOOKUP($H$1,Hoja3!$A$3:$F$27,H159+1,0)</f>
        <v>Criollo</v>
      </c>
      <c r="J159" s="4">
        <v>1</v>
      </c>
      <c r="K159" s="4" t="str">
        <f>VLOOKUP($J$1,Hoja3!$A$3:$F$27,J159+1,0)</f>
        <v>Soltero</v>
      </c>
      <c r="L159" s="4">
        <v>2</v>
      </c>
      <c r="M159" s="4" t="str">
        <f>VLOOKUP($L$1,Hoja3!$A$3:$F$27,L159+1,0)</f>
        <v>Estudiante</v>
      </c>
      <c r="N159" s="4">
        <v>4</v>
      </c>
      <c r="O159" s="4" t="str">
        <f>VLOOKUP($N$1,Hoja3!$A$3:$F$27,N159+1,0)</f>
        <v>IAPOS</v>
      </c>
      <c r="P159" s="4">
        <v>4</v>
      </c>
      <c r="Q159" s="4" t="str">
        <f>VLOOKUP($P$1,Hoja3!$A$3:$F$27,P159+1,0)</f>
        <v>Consultorio</v>
      </c>
      <c r="R159" s="4">
        <v>1</v>
      </c>
      <c r="S159" s="4" t="str">
        <f>VLOOKUP($R$1,Hoja3!$A$3:$F$27,R159+1,0)</f>
        <v>Ninguno</v>
      </c>
      <c r="T159" s="4">
        <v>1</v>
      </c>
      <c r="U159" s="4" t="str">
        <f>VLOOKUP($T$1,Hoja3!$A$3:$F$27,T159+1,0)</f>
        <v xml:space="preserve">Si </v>
      </c>
      <c r="V159" s="4">
        <v>3</v>
      </c>
      <c r="W159" s="4" t="str">
        <f>VLOOKUP($V$1,Hoja3!$A$3:$F$27,V159+1,0)</f>
        <v>6 a 10</v>
      </c>
      <c r="X159" s="4">
        <v>2</v>
      </c>
      <c r="Y159" s="4" t="str">
        <f>VLOOKUP($X$1,Hoja3!$A$3:$F$27,X159+1,0)</f>
        <v>dos vasos</v>
      </c>
      <c r="Z159" s="4">
        <v>4</v>
      </c>
      <c r="AA159" s="4" t="str">
        <f>VLOOKUP($Z$1,Hoja3!$A$3:$F$27,Z159+1,0)</f>
        <v>1 a 2</v>
      </c>
      <c r="AB159" s="4">
        <v>2</v>
      </c>
      <c r="AC159" s="4" t="str">
        <f>VLOOKUP($AB$1,Hoja3!$A$3:$F$27,AB159+1,0)</f>
        <v>1 a 2</v>
      </c>
      <c r="AD159" s="4">
        <v>5</v>
      </c>
      <c r="AE159" s="4" t="str">
        <f>VLOOKUP($AD$1,Hoja3!$A$3:$F$27,AD159+1,0)</f>
        <v>cuatro</v>
      </c>
      <c r="AG159" s="4">
        <f>VLOOKUP($AF$1,Hoja3!$A$3:$F$27,AF159+1,0)</f>
        <v>16</v>
      </c>
      <c r="AI159" s="4">
        <f>VLOOKUP($AH$1,Hoja3!$A$3:$F$27,AH159+1,0)</f>
        <v>17</v>
      </c>
      <c r="AK159" s="4">
        <f>VLOOKUP($AJ$1,Hoja3!$A$3:$F$27,AJ159+1,0)</f>
        <v>18</v>
      </c>
      <c r="AL159" s="4">
        <v>2</v>
      </c>
      <c r="AM159" s="4" t="str">
        <f>VLOOKUP($AL$1,Hoja3!$A$3:$F$27,AL159+1,0)</f>
        <v>1 hora</v>
      </c>
      <c r="AN159" s="4">
        <v>1</v>
      </c>
      <c r="AO159" s="4" t="str">
        <f>VLOOKUP($AN$1,Hoja3!$A$3:$F$27,AN159+1,0)</f>
        <v>1 dia</v>
      </c>
      <c r="AP159" s="4">
        <v>1</v>
      </c>
      <c r="AQ159" s="4" t="str">
        <f>VLOOKUP($AP$1,Hoja3!$A$3:$F$27,AP159+1,0)</f>
        <v>30 min</v>
      </c>
      <c r="AR159" s="4">
        <v>3</v>
      </c>
      <c r="AS159" s="4" t="str">
        <f>VLOOKUP($AR$1,Hoja3!$A$3:$F$27,AR159+1,0)</f>
        <v>3 dias</v>
      </c>
      <c r="AT159" s="4">
        <v>2</v>
      </c>
      <c r="AU159" s="4" t="str">
        <f>VLOOKUP($AT$1,Hoja3!$A$3:$F$27,AT159+1,0)</f>
        <v>1 hora</v>
      </c>
      <c r="AW159" s="4">
        <f>VLOOKUP($AV$1,Hoja3!$A$3:$F$27,AV159+1,0)</f>
        <v>24</v>
      </c>
      <c r="AY159" s="4">
        <f>VLOOKUP($AX$1,Hoja3!$A$3:$F$27,AX159+1,0)</f>
        <v>25</v>
      </c>
    </row>
    <row r="160" spans="1:51" x14ac:dyDescent="0.25">
      <c r="A160" s="6" t="s">
        <v>157</v>
      </c>
      <c r="B160" s="4">
        <v>2</v>
      </c>
      <c r="C160" s="4" t="str">
        <f>VLOOKUP($B$1,Hoja3!$A$3:$G$8,B160+1,0)</f>
        <v>Mujer</v>
      </c>
      <c r="D160" s="4">
        <v>2</v>
      </c>
      <c r="E160" s="4" t="str">
        <f>VLOOKUP($D$1,Hoja3!$A$3:$F$27,D160+1,0)</f>
        <v>Femenino</v>
      </c>
      <c r="F160" s="4">
        <v>2</v>
      </c>
      <c r="G160" s="4" t="str">
        <f>VLOOKUP($F$1,Hoja3!$A$3:$F$27,F160+1,0)</f>
        <v>Primaria</v>
      </c>
      <c r="H160" s="4">
        <v>1</v>
      </c>
      <c r="I160" s="4" t="str">
        <f>VLOOKUP($H$1,Hoja3!$A$3:$F$27,H160+1,0)</f>
        <v>Criollo</v>
      </c>
      <c r="J160" s="4">
        <v>3</v>
      </c>
      <c r="K160" s="4" t="str">
        <f>VLOOKUP($J$1,Hoja3!$A$3:$F$27,J160+1,0)</f>
        <v>Casado</v>
      </c>
      <c r="L160" s="4">
        <v>3</v>
      </c>
      <c r="M160" s="4" t="str">
        <f>VLOOKUP($L$1,Hoja3!$A$3:$F$27,L160+1,0)</f>
        <v>Amo de casa</v>
      </c>
      <c r="N160" s="4">
        <v>2</v>
      </c>
      <c r="O160" s="4" t="str">
        <f>VLOOKUP($N$1,Hoja3!$A$3:$F$27,N160+1,0)</f>
        <v>Obra social</v>
      </c>
      <c r="P160" s="4">
        <v>4</v>
      </c>
      <c r="Q160" s="4" t="str">
        <f>VLOOKUP($P$1,Hoja3!$A$3:$F$27,P160+1,0)</f>
        <v>Consultorio</v>
      </c>
      <c r="R160" s="4">
        <v>1</v>
      </c>
      <c r="S160" s="4" t="str">
        <f>VLOOKUP($R$1,Hoja3!$A$3:$F$27,R160+1,0)</f>
        <v>Ninguno</v>
      </c>
      <c r="T160" s="4">
        <v>1</v>
      </c>
      <c r="U160" s="4" t="str">
        <f>VLOOKUP($T$1,Hoja3!$A$3:$F$27,T160+1,0)</f>
        <v xml:space="preserve">Si </v>
      </c>
      <c r="V160" s="4">
        <v>1</v>
      </c>
      <c r="W160" s="4" t="str">
        <f>VLOOKUP($V$1,Hoja3!$A$3:$F$27,V160+1,0)</f>
        <v>No consume</v>
      </c>
      <c r="Y160" s="4">
        <f>VLOOKUP($X$1,Hoja3!$A$3:$F$27,X160+1,0)</f>
        <v>12</v>
      </c>
      <c r="AA160" s="4">
        <f>VLOOKUP($Z$1,Hoja3!$A$3:$F$27,Z160+1,0)</f>
        <v>13</v>
      </c>
      <c r="AB160" s="4">
        <v>3</v>
      </c>
      <c r="AC160" s="4" t="str">
        <f>VLOOKUP($AB$1,Hoja3!$A$3:$F$27,AB160+1,0)</f>
        <v>3 a 4</v>
      </c>
      <c r="AD160" s="4">
        <v>5</v>
      </c>
      <c r="AE160" s="4" t="str">
        <f>VLOOKUP($AD$1,Hoja3!$A$3:$F$27,AD160+1,0)</f>
        <v>cuatro</v>
      </c>
      <c r="AF160" s="4">
        <v>5</v>
      </c>
      <c r="AG160" s="4" t="str">
        <f>VLOOKUP($AF$1,Hoja3!$A$3:$F$27,AF160+1,0)</f>
        <v>5 o mas dias</v>
      </c>
      <c r="AH160" s="4">
        <v>2</v>
      </c>
      <c r="AI160" s="4" t="str">
        <f>VLOOKUP($AH$1,Hoja3!$A$3:$F$27,AH160+1,0)</f>
        <v>1 hora</v>
      </c>
      <c r="AK160" s="4">
        <f>VLOOKUP($AJ$1,Hoja3!$A$3:$F$27,AJ160+1,0)</f>
        <v>18</v>
      </c>
      <c r="AM160" s="4">
        <f>VLOOKUP($AL$1,Hoja3!$A$3:$F$27,AL160+1,0)</f>
        <v>19</v>
      </c>
      <c r="AN160" s="4">
        <v>5</v>
      </c>
      <c r="AO160" s="4" t="str">
        <f>VLOOKUP($AN$1,Hoja3!$A$3:$F$27,AN160+1,0)</f>
        <v>5 o mas dias</v>
      </c>
      <c r="AQ160" s="4">
        <f>VLOOKUP($AP$1,Hoja3!$A$3:$F$27,AP160+1,0)</f>
        <v>21</v>
      </c>
      <c r="AS160" s="4">
        <f>VLOOKUP($AR$1,Hoja3!$A$3:$F$27,AR160+1,0)</f>
        <v>22</v>
      </c>
      <c r="AU160" s="4">
        <f>VLOOKUP($AT$1,Hoja3!$A$3:$F$27,AT160+1,0)</f>
        <v>23</v>
      </c>
      <c r="AW160" s="4">
        <f>VLOOKUP($AV$1,Hoja3!$A$3:$F$27,AV160+1,0)</f>
        <v>24</v>
      </c>
      <c r="AY160" s="4">
        <f>VLOOKUP($AX$1,Hoja3!$A$3:$F$27,AX160+1,0)</f>
        <v>25</v>
      </c>
    </row>
    <row r="161" spans="1:51" x14ac:dyDescent="0.25">
      <c r="A161" s="6" t="s">
        <v>158</v>
      </c>
      <c r="B161" s="4">
        <v>1</v>
      </c>
      <c r="C161" s="4" t="str">
        <f>VLOOKUP($B$1,Hoja3!$A$3:$G$8,B161+1,0)</f>
        <v>Varón</v>
      </c>
      <c r="D161" s="4">
        <v>1</v>
      </c>
      <c r="E161" s="4" t="str">
        <f>VLOOKUP($D$1,Hoja3!$A$3:$F$27,D161+1,0)</f>
        <v>Masculino</v>
      </c>
      <c r="F161" s="4">
        <v>2</v>
      </c>
      <c r="G161" s="4" t="str">
        <f>VLOOKUP($F$1,Hoja3!$A$3:$F$27,F161+1,0)</f>
        <v>Primaria</v>
      </c>
      <c r="H161" s="4">
        <v>1</v>
      </c>
      <c r="I161" s="4" t="str">
        <f>VLOOKUP($H$1,Hoja3!$A$3:$F$27,H161+1,0)</f>
        <v>Criollo</v>
      </c>
      <c r="J161" s="4">
        <v>3</v>
      </c>
      <c r="K161" s="4" t="str">
        <f>VLOOKUP($J$1,Hoja3!$A$3:$F$27,J161+1,0)</f>
        <v>Casado</v>
      </c>
      <c r="L161" s="4">
        <v>5</v>
      </c>
      <c r="M161" s="4" t="str">
        <f>VLOOKUP($L$1,Hoja3!$A$3:$F$27,L161+1,0)</f>
        <v>Jubilado</v>
      </c>
      <c r="N161" s="4">
        <v>5</v>
      </c>
      <c r="O161" s="4" t="str">
        <f>VLOOKUP($N$1,Hoja3!$A$3:$F$27,N161+1,0)</f>
        <v>PAMI</v>
      </c>
      <c r="P161" s="4">
        <v>4</v>
      </c>
      <c r="Q161" s="4" t="str">
        <f>VLOOKUP($P$1,Hoja3!$A$3:$F$27,P161+1,0)</f>
        <v>Consultorio</v>
      </c>
      <c r="R161" s="4">
        <v>1</v>
      </c>
      <c r="S161" s="4" t="str">
        <f>VLOOKUP($R$1,Hoja3!$A$3:$F$27,R161+1,0)</f>
        <v>Ninguno</v>
      </c>
      <c r="T161" s="4">
        <v>2</v>
      </c>
      <c r="U161" s="4" t="str">
        <f>VLOOKUP($T$1,Hoja3!$A$3:$F$27,T161+1,0)</f>
        <v>No</v>
      </c>
      <c r="V161" s="4">
        <v>1</v>
      </c>
      <c r="W161" s="4" t="str">
        <f>VLOOKUP($V$1,Hoja3!$A$3:$F$27,V161+1,0)</f>
        <v>No consume</v>
      </c>
      <c r="X161" s="4">
        <v>1</v>
      </c>
      <c r="Y161" s="4" t="str">
        <f>VLOOKUP($X$1,Hoja3!$A$3:$F$27,X161+1,0)</f>
        <v>un vaso</v>
      </c>
      <c r="AA161" s="4">
        <f>VLOOKUP($Z$1,Hoja3!$A$3:$F$27,Z161+1,0)</f>
        <v>13</v>
      </c>
      <c r="AB161" s="4">
        <v>1</v>
      </c>
      <c r="AC161" s="4" t="str">
        <f>VLOOKUP($AB$1,Hoja3!$A$3:$F$27,AB161+1,0)</f>
        <v>Ninguna</v>
      </c>
      <c r="AD161" s="4">
        <v>3</v>
      </c>
      <c r="AE161" s="4" t="str">
        <f>VLOOKUP($AD$1,Hoja3!$A$3:$F$27,AD161+1,0)</f>
        <v>almuerzo y cena</v>
      </c>
      <c r="AF161" s="4">
        <v>5</v>
      </c>
      <c r="AG161" s="4" t="str">
        <f>VLOOKUP($AF$1,Hoja3!$A$3:$F$27,AF161+1,0)</f>
        <v>5 o mas dias</v>
      </c>
      <c r="AI161" s="4">
        <f>VLOOKUP($AH$1,Hoja3!$A$3:$F$27,AH161+1,0)</f>
        <v>17</v>
      </c>
      <c r="AJ161" s="4">
        <v>5</v>
      </c>
      <c r="AK161" s="4" t="str">
        <f>VLOOKUP($AJ$1,Hoja3!$A$3:$F$27,AJ161+1,0)</f>
        <v>5 o mas dias</v>
      </c>
      <c r="AM161" s="4">
        <f>VLOOKUP($AL$1,Hoja3!$A$3:$F$27,AL161+1,0)</f>
        <v>19</v>
      </c>
      <c r="AO161" s="4">
        <f>VLOOKUP($AN$1,Hoja3!$A$3:$F$27,AN161+1,0)</f>
        <v>20</v>
      </c>
      <c r="AP161" s="4">
        <v>1</v>
      </c>
      <c r="AQ161" s="4" t="str">
        <f>VLOOKUP($AP$1,Hoja3!$A$3:$F$27,AP161+1,0)</f>
        <v>30 min</v>
      </c>
      <c r="AS161" s="4">
        <f>VLOOKUP($AR$1,Hoja3!$A$3:$F$27,AR161+1,0)</f>
        <v>22</v>
      </c>
      <c r="AU161" s="4">
        <f>VLOOKUP($AT$1,Hoja3!$A$3:$F$27,AT161+1,0)</f>
        <v>23</v>
      </c>
      <c r="AW161" s="4">
        <f>VLOOKUP($AV$1,Hoja3!$A$3:$F$27,AV161+1,0)</f>
        <v>24</v>
      </c>
      <c r="AY161" s="4">
        <f>VLOOKUP($AX$1,Hoja3!$A$3:$F$27,AX161+1,0)</f>
        <v>25</v>
      </c>
    </row>
    <row r="162" spans="1:51" x14ac:dyDescent="0.25">
      <c r="A162" s="6" t="s">
        <v>159</v>
      </c>
      <c r="B162" s="4">
        <v>1</v>
      </c>
      <c r="C162" s="4" t="str">
        <f>VLOOKUP($B$1,Hoja3!$A$3:$G$8,B162+1,0)</f>
        <v>Varón</v>
      </c>
      <c r="D162" s="4">
        <v>1</v>
      </c>
      <c r="E162" s="4" t="str">
        <f>VLOOKUP($D$1,Hoja3!$A$3:$F$27,D162+1,0)</f>
        <v>Masculino</v>
      </c>
      <c r="F162" s="4">
        <v>2</v>
      </c>
      <c r="G162" s="4" t="str">
        <f>VLOOKUP($F$1,Hoja3!$A$3:$F$27,F162+1,0)</f>
        <v>Primaria</v>
      </c>
      <c r="H162" s="4">
        <v>1</v>
      </c>
      <c r="I162" s="4" t="str">
        <f>VLOOKUP($H$1,Hoja3!$A$3:$F$27,H162+1,0)</f>
        <v>Criollo</v>
      </c>
      <c r="J162" s="4">
        <v>1</v>
      </c>
      <c r="K162" s="4" t="str">
        <f>VLOOKUP($J$1,Hoja3!$A$3:$F$27,J162+1,0)</f>
        <v>Soltero</v>
      </c>
      <c r="L162" s="4">
        <v>3</v>
      </c>
      <c r="M162" s="4" t="str">
        <f>VLOOKUP($L$1,Hoja3!$A$3:$F$27,L162+1,0)</f>
        <v>Amo de casa</v>
      </c>
      <c r="N162" s="4">
        <v>2</v>
      </c>
      <c r="O162" s="4" t="str">
        <f>VLOOKUP($N$1,Hoja3!$A$3:$F$27,N162+1,0)</f>
        <v>Obra social</v>
      </c>
      <c r="P162" s="4">
        <v>2</v>
      </c>
      <c r="Q162" s="4" t="str">
        <f>VLOOKUP($P$1,Hoja3!$A$3:$F$27,P162+1,0)</f>
        <v>Centro de Salud</v>
      </c>
      <c r="R162" s="4">
        <v>1</v>
      </c>
      <c r="S162" s="4" t="str">
        <f>VLOOKUP($R$1,Hoja3!$A$3:$F$27,R162+1,0)</f>
        <v>Ninguno</v>
      </c>
      <c r="U162" s="4">
        <f>VLOOKUP($T$1,Hoja3!$A$3:$F$27,T162+1,0)</f>
        <v>10</v>
      </c>
      <c r="V162" s="4">
        <v>1</v>
      </c>
      <c r="W162" s="4" t="str">
        <f>VLOOKUP($V$1,Hoja3!$A$3:$F$27,V162+1,0)</f>
        <v>No consume</v>
      </c>
      <c r="Y162" s="4">
        <f>VLOOKUP($X$1,Hoja3!$A$3:$F$27,X162+1,0)</f>
        <v>12</v>
      </c>
      <c r="AA162" s="4">
        <f>VLOOKUP($Z$1,Hoja3!$A$3:$F$27,Z162+1,0)</f>
        <v>13</v>
      </c>
      <c r="AB162" s="4">
        <v>3</v>
      </c>
      <c r="AC162" s="4" t="str">
        <f>VLOOKUP($AB$1,Hoja3!$A$3:$F$27,AB162+1,0)</f>
        <v>3 a 4</v>
      </c>
      <c r="AD162" s="4">
        <v>1</v>
      </c>
      <c r="AE162" s="4" t="str">
        <f>VLOOKUP($AD$1,Hoja3!$A$3:$F$27,AD162+1,0)</f>
        <v>almuerzo</v>
      </c>
      <c r="AG162" s="4">
        <f>VLOOKUP($AF$1,Hoja3!$A$3:$F$27,AF162+1,0)</f>
        <v>16</v>
      </c>
      <c r="AI162" s="4">
        <f>VLOOKUP($AH$1,Hoja3!$A$3:$F$27,AH162+1,0)</f>
        <v>17</v>
      </c>
      <c r="AK162" s="4">
        <f>VLOOKUP($AJ$1,Hoja3!$A$3:$F$27,AJ162+1,0)</f>
        <v>18</v>
      </c>
      <c r="AM162" s="4">
        <f>VLOOKUP($AL$1,Hoja3!$A$3:$F$27,AL162+1,0)</f>
        <v>19</v>
      </c>
      <c r="AO162" s="4">
        <f>VLOOKUP($AN$1,Hoja3!$A$3:$F$27,AN162+1,0)</f>
        <v>20</v>
      </c>
      <c r="AQ162" s="4">
        <f>VLOOKUP($AP$1,Hoja3!$A$3:$F$27,AP162+1,0)</f>
        <v>21</v>
      </c>
      <c r="AS162" s="4">
        <f>VLOOKUP($AR$1,Hoja3!$A$3:$F$27,AR162+1,0)</f>
        <v>22</v>
      </c>
      <c r="AU162" s="4">
        <f>VLOOKUP($AT$1,Hoja3!$A$3:$F$27,AT162+1,0)</f>
        <v>23</v>
      </c>
      <c r="AW162" s="4">
        <f>VLOOKUP($AV$1,Hoja3!$A$3:$F$27,AV162+1,0)</f>
        <v>24</v>
      </c>
      <c r="AY162" s="4">
        <f>VLOOKUP($AX$1,Hoja3!$A$3:$F$27,AX162+1,0)</f>
        <v>25</v>
      </c>
    </row>
    <row r="163" spans="1:51" x14ac:dyDescent="0.25">
      <c r="A163" s="6" t="s">
        <v>160</v>
      </c>
      <c r="B163" s="4">
        <v>2</v>
      </c>
      <c r="C163" s="4" t="str">
        <f>VLOOKUP($B$1,Hoja3!$A$3:$G$8,B163+1,0)</f>
        <v>Mujer</v>
      </c>
      <c r="D163" s="4">
        <v>2</v>
      </c>
      <c r="E163" s="4" t="str">
        <f>VLOOKUP($D$1,Hoja3!$A$3:$F$27,D163+1,0)</f>
        <v>Femenino</v>
      </c>
      <c r="F163" s="4">
        <v>4</v>
      </c>
      <c r="G163" s="4" t="str">
        <f>VLOOKUP($F$1,Hoja3!$A$3:$F$27,F163+1,0)</f>
        <v>Terciaria</v>
      </c>
      <c r="H163" s="4">
        <v>1</v>
      </c>
      <c r="I163" s="4" t="str">
        <f>VLOOKUP($H$1,Hoja3!$A$3:$F$27,H163+1,0)</f>
        <v>Criollo</v>
      </c>
      <c r="J163" s="4">
        <v>1</v>
      </c>
      <c r="K163" s="4" t="str">
        <f>VLOOKUP($J$1,Hoja3!$A$3:$F$27,J163+1,0)</f>
        <v>Soltero</v>
      </c>
      <c r="L163" s="4">
        <v>3</v>
      </c>
      <c r="M163" s="4" t="str">
        <f>VLOOKUP($L$1,Hoja3!$A$3:$F$27,L163+1,0)</f>
        <v>Amo de casa</v>
      </c>
      <c r="N163" s="4">
        <v>4</v>
      </c>
      <c r="O163" s="4" t="str">
        <f>VLOOKUP($N$1,Hoja3!$A$3:$F$27,N163+1,0)</f>
        <v>IAPOS</v>
      </c>
      <c r="P163" s="4">
        <v>2</v>
      </c>
      <c r="Q163" s="4" t="str">
        <f>VLOOKUP($P$1,Hoja3!$A$3:$F$27,P163+1,0)</f>
        <v>Centro de Salud</v>
      </c>
      <c r="R163" s="4">
        <v>1</v>
      </c>
      <c r="S163" s="4" t="str">
        <f>VLOOKUP($R$1,Hoja3!$A$3:$F$27,R163+1,0)</f>
        <v>Ninguno</v>
      </c>
      <c r="U163" s="4">
        <f>VLOOKUP($T$1,Hoja3!$A$3:$F$27,T163+1,0)</f>
        <v>10</v>
      </c>
      <c r="V163" s="4">
        <v>1</v>
      </c>
      <c r="W163" s="4" t="str">
        <f>VLOOKUP($V$1,Hoja3!$A$3:$F$27,V163+1,0)</f>
        <v>No consume</v>
      </c>
      <c r="Y163" s="4">
        <f>VLOOKUP($X$1,Hoja3!$A$3:$F$27,X163+1,0)</f>
        <v>12</v>
      </c>
      <c r="AA163" s="4">
        <f>VLOOKUP($Z$1,Hoja3!$A$3:$F$27,Z163+1,0)</f>
        <v>13</v>
      </c>
      <c r="AB163" s="4">
        <v>3</v>
      </c>
      <c r="AC163" s="4" t="str">
        <f>VLOOKUP($AB$1,Hoja3!$A$3:$F$27,AB163+1,0)</f>
        <v>3 a 4</v>
      </c>
      <c r="AD163" s="4">
        <v>4</v>
      </c>
      <c r="AE163" s="4" t="str">
        <f>VLOOKUP($AD$1,Hoja3!$A$3:$F$27,AD163+1,0)</f>
        <v>tres</v>
      </c>
      <c r="AG163" s="4">
        <f>VLOOKUP($AF$1,Hoja3!$A$3:$F$27,AF163+1,0)</f>
        <v>16</v>
      </c>
      <c r="AI163" s="4">
        <f>VLOOKUP($AH$1,Hoja3!$A$3:$F$27,AH163+1,0)</f>
        <v>17</v>
      </c>
      <c r="AK163" s="4">
        <f>VLOOKUP($AJ$1,Hoja3!$A$3:$F$27,AJ163+1,0)</f>
        <v>18</v>
      </c>
      <c r="AM163" s="4">
        <f>VLOOKUP($AL$1,Hoja3!$A$3:$F$27,AL163+1,0)</f>
        <v>19</v>
      </c>
      <c r="AN163" s="4">
        <v>3</v>
      </c>
      <c r="AO163" s="4" t="str">
        <f>VLOOKUP($AN$1,Hoja3!$A$3:$F$27,AN163+1,0)</f>
        <v>3 dias</v>
      </c>
      <c r="AP163" s="4">
        <v>1</v>
      </c>
      <c r="AQ163" s="4" t="str">
        <f>VLOOKUP($AP$1,Hoja3!$A$3:$F$27,AP163+1,0)</f>
        <v>30 min</v>
      </c>
      <c r="AR163" s="4">
        <v>1</v>
      </c>
      <c r="AS163" s="4" t="str">
        <f>VLOOKUP($AR$1,Hoja3!$A$3:$F$27,AR163+1,0)</f>
        <v>1 dia</v>
      </c>
      <c r="AU163" s="4">
        <f>VLOOKUP($AT$1,Hoja3!$A$3:$F$27,AT163+1,0)</f>
        <v>23</v>
      </c>
      <c r="AW163" s="4">
        <f>VLOOKUP($AV$1,Hoja3!$A$3:$F$27,AV163+1,0)</f>
        <v>24</v>
      </c>
      <c r="AY163" s="4">
        <f>VLOOKUP($AX$1,Hoja3!$A$3:$F$27,AX163+1,0)</f>
        <v>25</v>
      </c>
    </row>
    <row r="164" spans="1:51" x14ac:dyDescent="0.25">
      <c r="A164" s="6" t="s">
        <v>161</v>
      </c>
      <c r="B164" s="4">
        <v>2</v>
      </c>
      <c r="C164" s="4" t="str">
        <f>VLOOKUP($B$1,Hoja3!$A$3:$G$8,B164+1,0)</f>
        <v>Mujer</v>
      </c>
      <c r="D164" s="4">
        <v>2</v>
      </c>
      <c r="E164" s="4" t="str">
        <f>VLOOKUP($D$1,Hoja3!$A$3:$F$27,D164+1,0)</f>
        <v>Femenino</v>
      </c>
      <c r="F164" s="4">
        <v>2</v>
      </c>
      <c r="G164" s="4" t="str">
        <f>VLOOKUP($F$1,Hoja3!$A$3:$F$27,F164+1,0)</f>
        <v>Primaria</v>
      </c>
      <c r="H164" s="4">
        <v>1</v>
      </c>
      <c r="I164" s="4" t="str">
        <f>VLOOKUP($H$1,Hoja3!$A$3:$F$27,H164+1,0)</f>
        <v>Criollo</v>
      </c>
      <c r="J164" s="4">
        <v>4</v>
      </c>
      <c r="K164" s="4" t="str">
        <f>VLOOKUP($J$1,Hoja3!$A$3:$F$27,J164+1,0)</f>
        <v>Viudo</v>
      </c>
      <c r="L164" s="4">
        <v>3</v>
      </c>
      <c r="M164" s="4" t="str">
        <f>VLOOKUP($L$1,Hoja3!$A$3:$F$27,L164+1,0)</f>
        <v>Amo de casa</v>
      </c>
      <c r="N164" s="4">
        <v>2</v>
      </c>
      <c r="O164" s="4" t="str">
        <f>VLOOKUP($N$1,Hoja3!$A$3:$F$27,N164+1,0)</f>
        <v>Obra social</v>
      </c>
      <c r="P164" s="4">
        <v>4</v>
      </c>
      <c r="Q164" s="4" t="str">
        <f>VLOOKUP($P$1,Hoja3!$A$3:$F$27,P164+1,0)</f>
        <v>Consultorio</v>
      </c>
      <c r="R164" s="4">
        <v>1</v>
      </c>
      <c r="S164" s="4" t="str">
        <f>VLOOKUP($R$1,Hoja3!$A$3:$F$27,R164+1,0)</f>
        <v>Ninguno</v>
      </c>
      <c r="U164" s="4">
        <f>VLOOKUP($T$1,Hoja3!$A$3:$F$27,T164+1,0)</f>
        <v>10</v>
      </c>
      <c r="V164" s="4">
        <v>1</v>
      </c>
      <c r="W164" s="4" t="str">
        <f>VLOOKUP($V$1,Hoja3!$A$3:$F$27,V164+1,0)</f>
        <v>No consume</v>
      </c>
      <c r="Y164" s="4">
        <f>VLOOKUP($X$1,Hoja3!$A$3:$F$27,X164+1,0)</f>
        <v>12</v>
      </c>
      <c r="AA164" s="4">
        <f>VLOOKUP($Z$1,Hoja3!$A$3:$F$27,Z164+1,0)</f>
        <v>13</v>
      </c>
      <c r="AB164" s="4">
        <v>4</v>
      </c>
      <c r="AC164" s="4" t="str">
        <f>VLOOKUP($AB$1,Hoja3!$A$3:$F$27,AB164+1,0)</f>
        <v>cinco</v>
      </c>
      <c r="AD164" s="4">
        <v>1</v>
      </c>
      <c r="AE164" s="4" t="str">
        <f>VLOOKUP($AD$1,Hoja3!$A$3:$F$27,AD164+1,0)</f>
        <v>almuerzo</v>
      </c>
      <c r="AG164" s="4">
        <f>VLOOKUP($AF$1,Hoja3!$A$3:$F$27,AF164+1,0)</f>
        <v>16</v>
      </c>
      <c r="AI164" s="4">
        <f>VLOOKUP($AH$1,Hoja3!$A$3:$F$27,AH164+1,0)</f>
        <v>17</v>
      </c>
      <c r="AK164" s="4">
        <f>VLOOKUP($AJ$1,Hoja3!$A$3:$F$27,AJ164+1,0)</f>
        <v>18</v>
      </c>
      <c r="AM164" s="4">
        <f>VLOOKUP($AL$1,Hoja3!$A$3:$F$27,AL164+1,0)</f>
        <v>19</v>
      </c>
      <c r="AN164" s="4">
        <v>5</v>
      </c>
      <c r="AO164" s="4" t="str">
        <f>VLOOKUP($AN$1,Hoja3!$A$3:$F$27,AN164+1,0)</f>
        <v>5 o mas dias</v>
      </c>
      <c r="AP164" s="4">
        <v>2</v>
      </c>
      <c r="AQ164" s="4" t="str">
        <f>VLOOKUP($AP$1,Hoja3!$A$3:$F$27,AP164+1,0)</f>
        <v>1 hora</v>
      </c>
      <c r="AR164" s="4">
        <v>1</v>
      </c>
      <c r="AS164" s="4" t="str">
        <f>VLOOKUP($AR$1,Hoja3!$A$3:$F$27,AR164+1,0)</f>
        <v>1 dia</v>
      </c>
      <c r="AU164" s="4">
        <f>VLOOKUP($AT$1,Hoja3!$A$3:$F$27,AT164+1,0)</f>
        <v>23</v>
      </c>
      <c r="AW164" s="4">
        <f>VLOOKUP($AV$1,Hoja3!$A$3:$F$27,AV164+1,0)</f>
        <v>24</v>
      </c>
      <c r="AY164" s="4">
        <f>VLOOKUP($AX$1,Hoja3!$A$3:$F$27,AX164+1,0)</f>
        <v>25</v>
      </c>
    </row>
    <row r="165" spans="1:51" x14ac:dyDescent="0.25">
      <c r="A165" s="6" t="s">
        <v>162</v>
      </c>
      <c r="B165" s="4">
        <v>2</v>
      </c>
      <c r="C165" s="4" t="str">
        <f>VLOOKUP($B$1,Hoja3!$A$3:$G$8,B165+1,0)</f>
        <v>Mujer</v>
      </c>
      <c r="D165" s="4">
        <v>2</v>
      </c>
      <c r="E165" s="4" t="str">
        <f>VLOOKUP($D$1,Hoja3!$A$3:$F$27,D165+1,0)</f>
        <v>Femenino</v>
      </c>
      <c r="F165" s="4">
        <v>3</v>
      </c>
      <c r="G165" s="4" t="str">
        <f>VLOOKUP($F$1,Hoja3!$A$3:$F$27,F165+1,0)</f>
        <v>Secundaria</v>
      </c>
      <c r="H165" s="4">
        <v>1</v>
      </c>
      <c r="I165" s="4" t="str">
        <f>VLOOKUP($H$1,Hoja3!$A$3:$F$27,H165+1,0)</f>
        <v>Criollo</v>
      </c>
      <c r="J165" s="4">
        <v>1</v>
      </c>
      <c r="K165" s="4" t="str">
        <f>VLOOKUP($J$1,Hoja3!$A$3:$F$27,J165+1,0)</f>
        <v>Soltero</v>
      </c>
      <c r="L165" s="4">
        <v>4</v>
      </c>
      <c r="M165" s="4" t="str">
        <f>VLOOKUP($L$1,Hoja3!$A$3:$F$27,L165+1,0)</f>
        <v>Empleado</v>
      </c>
      <c r="N165" s="4">
        <v>1</v>
      </c>
      <c r="O165" s="4" t="str">
        <f>VLOOKUP($N$1,Hoja3!$A$3:$F$27,N165+1,0)</f>
        <v>Ninguna</v>
      </c>
      <c r="P165" s="4">
        <v>2</v>
      </c>
      <c r="Q165" s="4" t="str">
        <f>VLOOKUP($P$1,Hoja3!$A$3:$F$27,P165+1,0)</f>
        <v>Centro de Salud</v>
      </c>
      <c r="R165" s="4">
        <v>4</v>
      </c>
      <c r="S165" s="4" t="str">
        <f>VLOOKUP($R$1,Hoja3!$A$3:$F$27,R165+1,0)</f>
        <v>11 a 20</v>
      </c>
      <c r="T165" s="4">
        <v>2</v>
      </c>
      <c r="U165" s="4" t="str">
        <f>VLOOKUP($T$1,Hoja3!$A$3:$F$27,T165+1,0)</f>
        <v>No</v>
      </c>
      <c r="V165" s="4">
        <v>2</v>
      </c>
      <c r="W165" s="4" t="str">
        <f>VLOOKUP($V$1,Hoja3!$A$3:$F$27,V165+1,0)</f>
        <v>hasta 5</v>
      </c>
      <c r="X165" s="4">
        <v>5</v>
      </c>
      <c r="Y165" s="4" t="str">
        <f>VLOOKUP($X$1,Hoja3!$A$3:$F$27,X165+1,0)</f>
        <v>cinco vasos</v>
      </c>
      <c r="Z165" s="4">
        <v>2</v>
      </c>
      <c r="AA165" s="4" t="str">
        <f>VLOOKUP($Z$1,Hoja3!$A$3:$F$27,Z165+1,0)</f>
        <v xml:space="preserve">5 a 6 </v>
      </c>
      <c r="AB165" s="4">
        <v>4</v>
      </c>
      <c r="AC165" s="4" t="str">
        <f>VLOOKUP($AB$1,Hoja3!$A$3:$F$27,AB165+1,0)</f>
        <v>cinco</v>
      </c>
      <c r="AD165" s="4">
        <v>5</v>
      </c>
      <c r="AE165" s="4" t="str">
        <f>VLOOKUP($AD$1,Hoja3!$A$3:$F$27,AD165+1,0)</f>
        <v>cuatro</v>
      </c>
      <c r="AF165" s="4">
        <v>5</v>
      </c>
      <c r="AG165" s="4" t="str">
        <f>VLOOKUP($AF$1,Hoja3!$A$3:$F$27,AF165+1,0)</f>
        <v>5 o mas dias</v>
      </c>
      <c r="AH165" s="4">
        <v>4</v>
      </c>
      <c r="AI165" s="4" t="str">
        <f>VLOOKUP($AH$1,Hoja3!$A$3:$F$27,AH165+1,0)</f>
        <v>3 horas</v>
      </c>
      <c r="AK165" s="4">
        <f>VLOOKUP($AJ$1,Hoja3!$A$3:$F$27,AJ165+1,0)</f>
        <v>18</v>
      </c>
      <c r="AM165" s="4">
        <f>VLOOKUP($AL$1,Hoja3!$A$3:$F$27,AL165+1,0)</f>
        <v>19</v>
      </c>
      <c r="AN165" s="4">
        <v>5</v>
      </c>
      <c r="AO165" s="4" t="str">
        <f>VLOOKUP($AN$1,Hoja3!$A$3:$F$27,AN165+1,0)</f>
        <v>5 o mas dias</v>
      </c>
      <c r="AP165" s="4">
        <v>1</v>
      </c>
      <c r="AQ165" s="4" t="str">
        <f>VLOOKUP($AP$1,Hoja3!$A$3:$F$27,AP165+1,0)</f>
        <v>30 min</v>
      </c>
      <c r="AR165" s="4">
        <v>2</v>
      </c>
      <c r="AS165" s="4" t="str">
        <f>VLOOKUP($AR$1,Hoja3!$A$3:$F$27,AR165+1,0)</f>
        <v>2 dias</v>
      </c>
      <c r="AT165" s="4">
        <v>2</v>
      </c>
      <c r="AU165" s="4" t="str">
        <f>VLOOKUP($AT$1,Hoja3!$A$3:$F$27,AT165+1,0)</f>
        <v>1 hora</v>
      </c>
      <c r="AW165" s="4">
        <f>VLOOKUP($AV$1,Hoja3!$A$3:$F$27,AV165+1,0)</f>
        <v>24</v>
      </c>
      <c r="AY165" s="4">
        <f>VLOOKUP($AX$1,Hoja3!$A$3:$F$27,AX165+1,0)</f>
        <v>25</v>
      </c>
    </row>
    <row r="166" spans="1:51" x14ac:dyDescent="0.25">
      <c r="A166" s="6" t="s">
        <v>163</v>
      </c>
      <c r="B166" s="4">
        <v>2</v>
      </c>
      <c r="C166" s="4" t="str">
        <f>VLOOKUP($B$1,Hoja3!$A$3:$G$8,B166+1,0)</f>
        <v>Mujer</v>
      </c>
      <c r="D166" s="4">
        <v>2</v>
      </c>
      <c r="E166" s="4" t="str">
        <f>VLOOKUP($D$1,Hoja3!$A$3:$F$27,D166+1,0)</f>
        <v>Femenino</v>
      </c>
      <c r="F166" s="4">
        <v>3</v>
      </c>
      <c r="G166" s="4" t="str">
        <f>VLOOKUP($F$1,Hoja3!$A$3:$F$27,F166+1,0)</f>
        <v>Secundaria</v>
      </c>
      <c r="H166" s="4">
        <v>1</v>
      </c>
      <c r="I166" s="4" t="str">
        <f>VLOOKUP($H$1,Hoja3!$A$3:$F$27,H166+1,0)</f>
        <v>Criollo</v>
      </c>
      <c r="J166" s="4">
        <v>1</v>
      </c>
      <c r="K166" s="4" t="str">
        <f>VLOOKUP($J$1,Hoja3!$A$3:$F$27,J166+1,0)</f>
        <v>Soltero</v>
      </c>
      <c r="L166" s="4">
        <v>4</v>
      </c>
      <c r="M166" s="4" t="str">
        <f>VLOOKUP($L$1,Hoja3!$A$3:$F$27,L166+1,0)</f>
        <v>Empleado</v>
      </c>
      <c r="N166" s="4">
        <v>2</v>
      </c>
      <c r="O166" s="4" t="str">
        <f>VLOOKUP($N$1,Hoja3!$A$3:$F$27,N166+1,0)</f>
        <v>Obra social</v>
      </c>
      <c r="P166" s="4">
        <v>2</v>
      </c>
      <c r="Q166" s="4" t="str">
        <f>VLOOKUP($P$1,Hoja3!$A$3:$F$27,P166+1,0)</f>
        <v>Centro de Salud</v>
      </c>
      <c r="R166" s="4">
        <v>2</v>
      </c>
      <c r="S166" s="4" t="str">
        <f>VLOOKUP($R$1,Hoja3!$A$3:$F$27,R166+1,0)</f>
        <v>1 a 5</v>
      </c>
      <c r="T166" s="4">
        <v>2</v>
      </c>
      <c r="U166" s="4" t="str">
        <f>VLOOKUP($T$1,Hoja3!$A$3:$F$27,T166+1,0)</f>
        <v>No</v>
      </c>
      <c r="V166" s="4">
        <v>1</v>
      </c>
      <c r="W166" s="4" t="str">
        <f>VLOOKUP($V$1,Hoja3!$A$3:$F$27,V166+1,0)</f>
        <v>No consume</v>
      </c>
      <c r="Y166" s="4">
        <f>VLOOKUP($X$1,Hoja3!$A$3:$F$27,X166+1,0)</f>
        <v>12</v>
      </c>
      <c r="AA166" s="4">
        <f>VLOOKUP($Z$1,Hoja3!$A$3:$F$27,Z166+1,0)</f>
        <v>13</v>
      </c>
      <c r="AB166" s="4">
        <v>2</v>
      </c>
      <c r="AC166" s="4" t="str">
        <f>VLOOKUP($AB$1,Hoja3!$A$3:$F$27,AB166+1,0)</f>
        <v>1 a 2</v>
      </c>
      <c r="AD166" s="4">
        <v>5</v>
      </c>
      <c r="AE166" s="4" t="str">
        <f>VLOOKUP($AD$1,Hoja3!$A$3:$F$27,AD166+1,0)</f>
        <v>cuatro</v>
      </c>
      <c r="AF166" s="4">
        <v>5</v>
      </c>
      <c r="AG166" s="4" t="str">
        <f>VLOOKUP($AF$1,Hoja3!$A$3:$F$27,AF166+1,0)</f>
        <v>5 o mas dias</v>
      </c>
      <c r="AH166" s="4">
        <v>4</v>
      </c>
      <c r="AI166" s="4" t="str">
        <f>VLOOKUP($AH$1,Hoja3!$A$3:$F$27,AH166+1,0)</f>
        <v>3 horas</v>
      </c>
      <c r="AK166" s="4">
        <f>VLOOKUP($AJ$1,Hoja3!$A$3:$F$27,AJ166+1,0)</f>
        <v>18</v>
      </c>
      <c r="AM166" s="4">
        <f>VLOOKUP($AL$1,Hoja3!$A$3:$F$27,AL166+1,0)</f>
        <v>19</v>
      </c>
      <c r="AN166" s="4">
        <v>5</v>
      </c>
      <c r="AO166" s="4" t="str">
        <f>VLOOKUP($AN$1,Hoja3!$A$3:$F$27,AN166+1,0)</f>
        <v>5 o mas dias</v>
      </c>
      <c r="AP166" s="4">
        <v>3</v>
      </c>
      <c r="AQ166" s="4" t="str">
        <f>VLOOKUP($AP$1,Hoja3!$A$3:$F$27,AP166+1,0)</f>
        <v>2 horas</v>
      </c>
      <c r="AS166" s="4">
        <f>VLOOKUP($AR$1,Hoja3!$A$3:$F$27,AR166+1,0)</f>
        <v>22</v>
      </c>
      <c r="AU166" s="4">
        <f>VLOOKUP($AT$1,Hoja3!$A$3:$F$27,AT166+1,0)</f>
        <v>23</v>
      </c>
      <c r="AW166" s="4">
        <f>VLOOKUP($AV$1,Hoja3!$A$3:$F$27,AV166+1,0)</f>
        <v>24</v>
      </c>
      <c r="AY166" s="4">
        <f>VLOOKUP($AX$1,Hoja3!$A$3:$F$27,AX166+1,0)</f>
        <v>25</v>
      </c>
    </row>
    <row r="167" spans="1:51" x14ac:dyDescent="0.25">
      <c r="A167" s="6" t="s">
        <v>164</v>
      </c>
      <c r="B167" s="4">
        <v>2</v>
      </c>
      <c r="C167" s="4" t="str">
        <f>VLOOKUP($B$1,Hoja3!$A$3:$G$8,B167+1,0)</f>
        <v>Mujer</v>
      </c>
      <c r="D167" s="4">
        <v>2</v>
      </c>
      <c r="E167" s="4" t="str">
        <f>VLOOKUP($D$1,Hoja3!$A$3:$F$27,D167+1,0)</f>
        <v>Femenino</v>
      </c>
      <c r="F167" s="4">
        <v>2</v>
      </c>
      <c r="G167" s="4" t="str">
        <f>VLOOKUP($F$1,Hoja3!$A$3:$F$27,F167+1,0)</f>
        <v>Primaria</v>
      </c>
      <c r="H167" s="4">
        <v>1</v>
      </c>
      <c r="I167" s="4" t="str">
        <f>VLOOKUP($H$1,Hoja3!$A$3:$F$27,H167+1,0)</f>
        <v>Criollo</v>
      </c>
      <c r="J167" s="4">
        <v>2</v>
      </c>
      <c r="K167" s="4" t="str">
        <f>VLOOKUP($J$1,Hoja3!$A$3:$F$27,J167+1,0)</f>
        <v>En pareja</v>
      </c>
      <c r="L167" s="4">
        <v>1</v>
      </c>
      <c r="M167" s="4" t="str">
        <f>VLOOKUP($L$1,Hoja3!$A$3:$F$27,L167+1,0)</f>
        <v>Desempleado</v>
      </c>
      <c r="N167" s="4">
        <v>1</v>
      </c>
      <c r="O167" s="4" t="str">
        <f>VLOOKUP($N$1,Hoja3!$A$3:$F$27,N167+1,0)</f>
        <v>Ninguna</v>
      </c>
      <c r="P167" s="4">
        <v>3</v>
      </c>
      <c r="Q167" s="4" t="str">
        <f>VLOOKUP($P$1,Hoja3!$A$3:$F$27,P167+1,0)</f>
        <v>Hospital</v>
      </c>
      <c r="R167" s="4">
        <v>1</v>
      </c>
      <c r="S167" s="4" t="str">
        <f>VLOOKUP($R$1,Hoja3!$A$3:$F$27,R167+1,0)</f>
        <v>Ninguno</v>
      </c>
      <c r="T167" s="4">
        <v>1</v>
      </c>
      <c r="U167" s="4" t="str">
        <f>VLOOKUP($T$1,Hoja3!$A$3:$F$27,T167+1,0)</f>
        <v xml:space="preserve">Si </v>
      </c>
      <c r="W167" s="4">
        <f>VLOOKUP($V$1,Hoja3!$A$3:$F$27,V167+1,0)</f>
        <v>11</v>
      </c>
      <c r="Y167" s="4">
        <f>VLOOKUP($X$1,Hoja3!$A$3:$F$27,X167+1,0)</f>
        <v>12</v>
      </c>
      <c r="AA167" s="4">
        <f>VLOOKUP($Z$1,Hoja3!$A$3:$F$27,Z167+1,0)</f>
        <v>13</v>
      </c>
      <c r="AB167" s="4">
        <v>2</v>
      </c>
      <c r="AC167" s="4" t="str">
        <f>VLOOKUP($AB$1,Hoja3!$A$3:$F$27,AB167+1,0)</f>
        <v>1 a 2</v>
      </c>
      <c r="AD167" s="4">
        <v>5</v>
      </c>
      <c r="AE167" s="4" t="str">
        <f>VLOOKUP($AD$1,Hoja3!$A$3:$F$27,AD167+1,0)</f>
        <v>cuatro</v>
      </c>
      <c r="AG167" s="4">
        <f>VLOOKUP($AF$1,Hoja3!$A$3:$F$27,AF167+1,0)</f>
        <v>16</v>
      </c>
      <c r="AI167" s="4">
        <f>VLOOKUP($AH$1,Hoja3!$A$3:$F$27,AH167+1,0)</f>
        <v>17</v>
      </c>
      <c r="AK167" s="4">
        <f>VLOOKUP($AJ$1,Hoja3!$A$3:$F$27,AJ167+1,0)</f>
        <v>18</v>
      </c>
      <c r="AM167" s="4">
        <f>VLOOKUP($AL$1,Hoja3!$A$3:$F$27,AL167+1,0)</f>
        <v>19</v>
      </c>
      <c r="AN167" s="4">
        <v>1</v>
      </c>
      <c r="AO167" s="4" t="str">
        <f>VLOOKUP($AN$1,Hoja3!$A$3:$F$27,AN167+1,0)</f>
        <v>1 dia</v>
      </c>
      <c r="AP167" s="4">
        <v>1</v>
      </c>
      <c r="AQ167" s="4" t="str">
        <f>VLOOKUP($AP$1,Hoja3!$A$3:$F$27,AP167+1,0)</f>
        <v>30 min</v>
      </c>
      <c r="AR167" s="4">
        <v>1</v>
      </c>
      <c r="AS167" s="4" t="str">
        <f>VLOOKUP($AR$1,Hoja3!$A$3:$F$27,AR167+1,0)</f>
        <v>1 dia</v>
      </c>
      <c r="AT167" s="4">
        <v>1</v>
      </c>
      <c r="AU167" s="4" t="str">
        <f>VLOOKUP($AT$1,Hoja3!$A$3:$F$27,AT167+1,0)</f>
        <v>30 min</v>
      </c>
      <c r="AV167" s="4">
        <v>1</v>
      </c>
      <c r="AW167" s="4" t="str">
        <f>VLOOKUP($AV$1,Hoja3!$A$3:$F$27,AV167+1,0)</f>
        <v>1 dia</v>
      </c>
      <c r="AX167" s="4">
        <v>1</v>
      </c>
      <c r="AY167" s="4" t="str">
        <f>VLOOKUP($AX$1,Hoja3!$A$3:$F$27,AX167+1,0)</f>
        <v>30 min</v>
      </c>
    </row>
    <row r="168" spans="1:51" x14ac:dyDescent="0.25">
      <c r="A168" s="6" t="s">
        <v>165</v>
      </c>
      <c r="B168" s="4">
        <v>2</v>
      </c>
      <c r="C168" s="4" t="str">
        <f>VLOOKUP($B$1,Hoja3!$A$3:$G$8,B168+1,0)</f>
        <v>Mujer</v>
      </c>
      <c r="D168" s="4">
        <v>2</v>
      </c>
      <c r="E168" s="4" t="str">
        <f>VLOOKUP($D$1,Hoja3!$A$3:$F$27,D168+1,0)</f>
        <v>Femenino</v>
      </c>
      <c r="F168" s="4">
        <v>2</v>
      </c>
      <c r="G168" s="4" t="str">
        <f>VLOOKUP($F$1,Hoja3!$A$3:$F$27,F168+1,0)</f>
        <v>Primaria</v>
      </c>
      <c r="H168" s="4">
        <v>1</v>
      </c>
      <c r="I168" s="4" t="str">
        <f>VLOOKUP($H$1,Hoja3!$A$3:$F$27,H168+1,0)</f>
        <v>Criollo</v>
      </c>
      <c r="J168" s="4">
        <v>1</v>
      </c>
      <c r="K168" s="4" t="str">
        <f>VLOOKUP($J$1,Hoja3!$A$3:$F$27,J168+1,0)</f>
        <v>Soltero</v>
      </c>
      <c r="L168" s="4">
        <v>3</v>
      </c>
      <c r="M168" s="4" t="str">
        <f>VLOOKUP($L$1,Hoja3!$A$3:$F$27,L168+1,0)</f>
        <v>Amo de casa</v>
      </c>
      <c r="N168" s="4">
        <v>1</v>
      </c>
      <c r="O168" s="4" t="str">
        <f>VLOOKUP($N$1,Hoja3!$A$3:$F$27,N168+1,0)</f>
        <v>Ninguna</v>
      </c>
      <c r="P168" s="4">
        <v>2</v>
      </c>
      <c r="Q168" s="4" t="str">
        <f>VLOOKUP($P$1,Hoja3!$A$3:$F$27,P168+1,0)</f>
        <v>Centro de Salud</v>
      </c>
      <c r="R168" s="4">
        <v>3</v>
      </c>
      <c r="S168" s="4" t="str">
        <f>VLOOKUP($R$1,Hoja3!$A$3:$F$27,R168+1,0)</f>
        <v>6 a 10</v>
      </c>
      <c r="T168" s="4">
        <v>1</v>
      </c>
      <c r="U168" s="4" t="str">
        <f>VLOOKUP($T$1,Hoja3!$A$3:$F$27,T168+1,0)</f>
        <v xml:space="preserve">Si </v>
      </c>
      <c r="V168" s="4">
        <v>2</v>
      </c>
      <c r="W168" s="4" t="str">
        <f>VLOOKUP($V$1,Hoja3!$A$3:$F$27,V168+1,0)</f>
        <v>hasta 5</v>
      </c>
      <c r="X168" s="4">
        <v>2</v>
      </c>
      <c r="Y168" s="4" t="str">
        <f>VLOOKUP($X$1,Hoja3!$A$3:$F$27,X168+1,0)</f>
        <v>dos vasos</v>
      </c>
      <c r="Z168" s="4">
        <v>2</v>
      </c>
      <c r="AA168" s="4" t="str">
        <f>VLOOKUP($Z$1,Hoja3!$A$3:$F$27,Z168+1,0)</f>
        <v xml:space="preserve">5 a 6 </v>
      </c>
      <c r="AB168" s="4">
        <v>1</v>
      </c>
      <c r="AC168" s="4" t="str">
        <f>VLOOKUP($AB$1,Hoja3!$A$3:$F$27,AB168+1,0)</f>
        <v>Ninguna</v>
      </c>
      <c r="AD168" s="4">
        <v>3</v>
      </c>
      <c r="AE168" s="4" t="str">
        <f>VLOOKUP($AD$1,Hoja3!$A$3:$F$27,AD168+1,0)</f>
        <v>almuerzo y cena</v>
      </c>
      <c r="AG168" s="4">
        <f>VLOOKUP($AF$1,Hoja3!$A$3:$F$27,AF168+1,0)</f>
        <v>16</v>
      </c>
      <c r="AI168" s="4">
        <f>VLOOKUP($AH$1,Hoja3!$A$3:$F$27,AH168+1,0)</f>
        <v>17</v>
      </c>
      <c r="AK168" s="4">
        <f>VLOOKUP($AJ$1,Hoja3!$A$3:$F$27,AJ168+1,0)</f>
        <v>18</v>
      </c>
      <c r="AM168" s="4">
        <f>VLOOKUP($AL$1,Hoja3!$A$3:$F$27,AL168+1,0)</f>
        <v>19</v>
      </c>
      <c r="AN168" s="4">
        <v>5</v>
      </c>
      <c r="AO168" s="4" t="str">
        <f>VLOOKUP($AN$1,Hoja3!$A$3:$F$27,AN168+1,0)</f>
        <v>5 o mas dias</v>
      </c>
      <c r="AP168" s="4">
        <v>1</v>
      </c>
      <c r="AQ168" s="4" t="str">
        <f>VLOOKUP($AP$1,Hoja3!$A$3:$F$27,AP168+1,0)</f>
        <v>30 min</v>
      </c>
      <c r="AR168" s="4">
        <v>1</v>
      </c>
      <c r="AS168" s="4" t="str">
        <f>VLOOKUP($AR$1,Hoja3!$A$3:$F$27,AR168+1,0)</f>
        <v>1 dia</v>
      </c>
      <c r="AU168" s="4">
        <f>VLOOKUP($AT$1,Hoja3!$A$3:$F$27,AT168+1,0)</f>
        <v>23</v>
      </c>
      <c r="AW168" s="4">
        <f>VLOOKUP($AV$1,Hoja3!$A$3:$F$27,AV168+1,0)</f>
        <v>24</v>
      </c>
      <c r="AY168" s="4">
        <f>VLOOKUP($AX$1,Hoja3!$A$3:$F$27,AX168+1,0)</f>
        <v>25</v>
      </c>
    </row>
    <row r="169" spans="1:51" x14ac:dyDescent="0.25">
      <c r="A169" s="6" t="s">
        <v>166</v>
      </c>
      <c r="B169" s="4">
        <v>2</v>
      </c>
      <c r="C169" s="4" t="str">
        <f>VLOOKUP($B$1,Hoja3!$A$3:$G$8,B169+1,0)</f>
        <v>Mujer</v>
      </c>
      <c r="D169" s="4">
        <v>2</v>
      </c>
      <c r="E169" s="4" t="str">
        <f>VLOOKUP($D$1,Hoja3!$A$3:$F$27,D169+1,0)</f>
        <v>Femenino</v>
      </c>
      <c r="F169" s="4">
        <v>1</v>
      </c>
      <c r="G169" s="4" t="str">
        <f>VLOOKUP($F$1,Hoja3!$A$3:$F$27,F169+1,0)</f>
        <v>Sin escolaridad formal</v>
      </c>
      <c r="H169" s="4">
        <v>1</v>
      </c>
      <c r="I169" s="4" t="str">
        <f>VLOOKUP($H$1,Hoja3!$A$3:$F$27,H169+1,0)</f>
        <v>Criollo</v>
      </c>
      <c r="J169" s="4">
        <v>4</v>
      </c>
      <c r="K169" s="4" t="str">
        <f>VLOOKUP($J$1,Hoja3!$A$3:$F$27,J169+1,0)</f>
        <v>Viudo</v>
      </c>
      <c r="L169" s="4">
        <v>3</v>
      </c>
      <c r="M169" s="4" t="str">
        <f>VLOOKUP($L$1,Hoja3!$A$3:$F$27,L169+1,0)</f>
        <v>Amo de casa</v>
      </c>
      <c r="N169" s="4">
        <v>4</v>
      </c>
      <c r="O169" s="4" t="str">
        <f>VLOOKUP($N$1,Hoja3!$A$3:$F$27,N169+1,0)</f>
        <v>IAPOS</v>
      </c>
      <c r="P169" s="4">
        <v>4</v>
      </c>
      <c r="Q169" s="4" t="str">
        <f>VLOOKUP($P$1,Hoja3!$A$3:$F$27,P169+1,0)</f>
        <v>Consultorio</v>
      </c>
      <c r="R169" s="4">
        <v>1</v>
      </c>
      <c r="S169" s="4" t="str">
        <f>VLOOKUP($R$1,Hoja3!$A$3:$F$27,R169+1,0)</f>
        <v>Ninguno</v>
      </c>
      <c r="U169" s="4">
        <f>VLOOKUP($T$1,Hoja3!$A$3:$F$27,T169+1,0)</f>
        <v>10</v>
      </c>
      <c r="V169" s="4">
        <v>1</v>
      </c>
      <c r="W169" s="4" t="str">
        <f>VLOOKUP($V$1,Hoja3!$A$3:$F$27,V169+1,0)</f>
        <v>No consume</v>
      </c>
      <c r="Y169" s="4">
        <f>VLOOKUP($X$1,Hoja3!$A$3:$F$27,X169+1,0)</f>
        <v>12</v>
      </c>
      <c r="AA169" s="4">
        <f>VLOOKUP($Z$1,Hoja3!$A$3:$F$27,Z169+1,0)</f>
        <v>13</v>
      </c>
      <c r="AB169" s="4">
        <v>2</v>
      </c>
      <c r="AC169" s="4" t="str">
        <f>VLOOKUP($AB$1,Hoja3!$A$3:$F$27,AB169+1,0)</f>
        <v>1 a 2</v>
      </c>
      <c r="AD169" s="4">
        <v>5</v>
      </c>
      <c r="AE169" s="4" t="str">
        <f>VLOOKUP($AD$1,Hoja3!$A$3:$F$27,AD169+1,0)</f>
        <v>cuatro</v>
      </c>
      <c r="AG169" s="4">
        <f>VLOOKUP($AF$1,Hoja3!$A$3:$F$27,AF169+1,0)</f>
        <v>16</v>
      </c>
      <c r="AI169" s="4">
        <f>VLOOKUP($AH$1,Hoja3!$A$3:$F$27,AH169+1,0)</f>
        <v>17</v>
      </c>
      <c r="AK169" s="4">
        <f>VLOOKUP($AJ$1,Hoja3!$A$3:$F$27,AJ169+1,0)</f>
        <v>18</v>
      </c>
      <c r="AM169" s="4">
        <f>VLOOKUP($AL$1,Hoja3!$A$3:$F$27,AL169+1,0)</f>
        <v>19</v>
      </c>
      <c r="AN169" s="4">
        <v>5</v>
      </c>
      <c r="AO169" s="4" t="str">
        <f>VLOOKUP($AN$1,Hoja3!$A$3:$F$27,AN169+1,0)</f>
        <v>5 o mas dias</v>
      </c>
      <c r="AP169" s="4">
        <v>2</v>
      </c>
      <c r="AQ169" s="4" t="str">
        <f>VLOOKUP($AP$1,Hoja3!$A$3:$F$27,AP169+1,0)</f>
        <v>1 hora</v>
      </c>
      <c r="AS169" s="4">
        <f>VLOOKUP($AR$1,Hoja3!$A$3:$F$27,AR169+1,0)</f>
        <v>22</v>
      </c>
      <c r="AU169" s="4">
        <f>VLOOKUP($AT$1,Hoja3!$A$3:$F$27,AT169+1,0)</f>
        <v>23</v>
      </c>
      <c r="AW169" s="4">
        <f>VLOOKUP($AV$1,Hoja3!$A$3:$F$27,AV169+1,0)</f>
        <v>24</v>
      </c>
      <c r="AY169" s="4">
        <f>VLOOKUP($AX$1,Hoja3!$A$3:$F$27,AX169+1,0)</f>
        <v>25</v>
      </c>
    </row>
    <row r="170" spans="1:51" x14ac:dyDescent="0.25">
      <c r="A170" s="6" t="s">
        <v>167</v>
      </c>
      <c r="B170" s="4">
        <v>2</v>
      </c>
      <c r="C170" s="4" t="str">
        <f>VLOOKUP($B$1,Hoja3!$A$3:$G$8,B170+1,0)</f>
        <v>Mujer</v>
      </c>
      <c r="D170" s="4">
        <v>2</v>
      </c>
      <c r="E170" s="4" t="str">
        <f>VLOOKUP($D$1,Hoja3!$A$3:$F$27,D170+1,0)</f>
        <v>Femenino</v>
      </c>
      <c r="F170" s="4">
        <v>3</v>
      </c>
      <c r="G170" s="4" t="str">
        <f>VLOOKUP($F$1,Hoja3!$A$3:$F$27,F170+1,0)</f>
        <v>Secundaria</v>
      </c>
      <c r="H170" s="4">
        <v>1</v>
      </c>
      <c r="I170" s="4" t="str">
        <f>VLOOKUP($H$1,Hoja3!$A$3:$F$27,H170+1,0)</f>
        <v>Criollo</v>
      </c>
      <c r="J170" s="4">
        <v>4</v>
      </c>
      <c r="K170" s="4" t="str">
        <f>VLOOKUP($J$1,Hoja3!$A$3:$F$27,J170+1,0)</f>
        <v>Viudo</v>
      </c>
      <c r="L170" s="4">
        <v>3</v>
      </c>
      <c r="M170" s="4" t="str">
        <f>VLOOKUP($L$1,Hoja3!$A$3:$F$27,L170+1,0)</f>
        <v>Amo de casa</v>
      </c>
      <c r="N170" s="4">
        <v>5</v>
      </c>
      <c r="O170" s="4" t="str">
        <f>VLOOKUP($N$1,Hoja3!$A$3:$F$27,N170+1,0)</f>
        <v>PAMI</v>
      </c>
      <c r="P170" s="4">
        <v>2</v>
      </c>
      <c r="Q170" s="4" t="str">
        <f>VLOOKUP($P$1,Hoja3!$A$3:$F$27,P170+1,0)</f>
        <v>Centro de Salud</v>
      </c>
      <c r="S170" s="4">
        <f>VLOOKUP($R$1,Hoja3!$A$3:$F$27,R170+1,0)</f>
        <v>9</v>
      </c>
      <c r="U170" s="4">
        <f>VLOOKUP($T$1,Hoja3!$A$3:$F$27,T170+1,0)</f>
        <v>10</v>
      </c>
      <c r="W170" s="4">
        <f>VLOOKUP($V$1,Hoja3!$A$3:$F$27,V170+1,0)</f>
        <v>11</v>
      </c>
      <c r="Y170" s="4">
        <f>VLOOKUP($X$1,Hoja3!$A$3:$F$27,X170+1,0)</f>
        <v>12</v>
      </c>
      <c r="AA170" s="4">
        <f>VLOOKUP($Z$1,Hoja3!$A$3:$F$27,Z170+1,0)</f>
        <v>13</v>
      </c>
      <c r="AB170" s="4">
        <v>2</v>
      </c>
      <c r="AC170" s="4" t="str">
        <f>VLOOKUP($AB$1,Hoja3!$A$3:$F$27,AB170+1,0)</f>
        <v>1 a 2</v>
      </c>
      <c r="AD170" s="4">
        <v>5</v>
      </c>
      <c r="AE170" s="4" t="str">
        <f>VLOOKUP($AD$1,Hoja3!$A$3:$F$27,AD170+1,0)</f>
        <v>cuatro</v>
      </c>
      <c r="AG170" s="4">
        <f>VLOOKUP($AF$1,Hoja3!$A$3:$F$27,AF170+1,0)</f>
        <v>16</v>
      </c>
      <c r="AI170" s="4">
        <f>VLOOKUP($AH$1,Hoja3!$A$3:$F$27,AH170+1,0)</f>
        <v>17</v>
      </c>
      <c r="AK170" s="4">
        <f>VLOOKUP($AJ$1,Hoja3!$A$3:$F$27,AJ170+1,0)</f>
        <v>18</v>
      </c>
      <c r="AM170" s="4">
        <f>VLOOKUP($AL$1,Hoja3!$A$3:$F$27,AL170+1,0)</f>
        <v>19</v>
      </c>
      <c r="AN170" s="4">
        <v>2</v>
      </c>
      <c r="AO170" s="4" t="str">
        <f>VLOOKUP($AN$1,Hoja3!$A$3:$F$27,AN170+1,0)</f>
        <v>2 dias</v>
      </c>
      <c r="AP170" s="4">
        <v>2</v>
      </c>
      <c r="AQ170" s="4" t="str">
        <f>VLOOKUP($AP$1,Hoja3!$A$3:$F$27,AP170+1,0)</f>
        <v>1 hora</v>
      </c>
      <c r="AR170" s="4">
        <v>2</v>
      </c>
      <c r="AS170" s="4" t="str">
        <f>VLOOKUP($AR$1,Hoja3!$A$3:$F$27,AR170+1,0)</f>
        <v>2 dias</v>
      </c>
      <c r="AU170" s="4">
        <f>VLOOKUP($AT$1,Hoja3!$A$3:$F$27,AT170+1,0)</f>
        <v>23</v>
      </c>
      <c r="AW170" s="4">
        <f>VLOOKUP($AV$1,Hoja3!$A$3:$F$27,AV170+1,0)</f>
        <v>24</v>
      </c>
      <c r="AY170" s="4">
        <f>VLOOKUP($AX$1,Hoja3!$A$3:$F$27,AX170+1,0)</f>
        <v>25</v>
      </c>
    </row>
    <row r="171" spans="1:51" x14ac:dyDescent="0.25">
      <c r="A171" s="6" t="s">
        <v>168</v>
      </c>
      <c r="B171" s="4">
        <v>2</v>
      </c>
      <c r="C171" s="4" t="str">
        <f>VLOOKUP($B$1,Hoja3!$A$3:$G$8,B171+1,0)</f>
        <v>Mujer</v>
      </c>
      <c r="D171" s="4">
        <v>2</v>
      </c>
      <c r="E171" s="4" t="str">
        <f>VLOOKUP($D$1,Hoja3!$A$3:$F$27,D171+1,0)</f>
        <v>Femenino</v>
      </c>
      <c r="F171" s="4">
        <v>4</v>
      </c>
      <c r="G171" s="4" t="str">
        <f>VLOOKUP($F$1,Hoja3!$A$3:$F$27,F171+1,0)</f>
        <v>Terciaria</v>
      </c>
      <c r="H171" s="4">
        <v>1</v>
      </c>
      <c r="I171" s="4" t="str">
        <f>VLOOKUP($H$1,Hoja3!$A$3:$F$27,H171+1,0)</f>
        <v>Criollo</v>
      </c>
      <c r="J171" s="4">
        <v>1</v>
      </c>
      <c r="K171" s="4" t="str">
        <f>VLOOKUP($J$1,Hoja3!$A$3:$F$27,J171+1,0)</f>
        <v>Soltero</v>
      </c>
      <c r="L171" s="4">
        <v>4</v>
      </c>
      <c r="M171" s="4" t="str">
        <f>VLOOKUP($L$1,Hoja3!$A$3:$F$27,L171+1,0)</f>
        <v>Empleado</v>
      </c>
      <c r="N171" s="4">
        <v>2</v>
      </c>
      <c r="O171" s="4" t="str">
        <f>VLOOKUP($N$1,Hoja3!$A$3:$F$27,N171+1,0)</f>
        <v>Obra social</v>
      </c>
      <c r="P171" s="4">
        <v>4</v>
      </c>
      <c r="Q171" s="4" t="str">
        <f>VLOOKUP($P$1,Hoja3!$A$3:$F$27,P171+1,0)</f>
        <v>Consultorio</v>
      </c>
      <c r="S171" s="4">
        <f>VLOOKUP($R$1,Hoja3!$A$3:$F$27,R171+1,0)</f>
        <v>9</v>
      </c>
      <c r="U171" s="4">
        <f>VLOOKUP($T$1,Hoja3!$A$3:$F$27,T171+1,0)</f>
        <v>10</v>
      </c>
      <c r="W171" s="4">
        <f>VLOOKUP($V$1,Hoja3!$A$3:$F$27,V171+1,0)</f>
        <v>11</v>
      </c>
      <c r="Y171" s="4">
        <f>VLOOKUP($X$1,Hoja3!$A$3:$F$27,X171+1,0)</f>
        <v>12</v>
      </c>
      <c r="AA171" s="4">
        <f>VLOOKUP($Z$1,Hoja3!$A$3:$F$27,Z171+1,0)</f>
        <v>13</v>
      </c>
      <c r="AB171" s="4">
        <v>3</v>
      </c>
      <c r="AC171" s="4" t="str">
        <f>VLOOKUP($AB$1,Hoja3!$A$3:$F$27,AB171+1,0)</f>
        <v>3 a 4</v>
      </c>
      <c r="AD171" s="4">
        <v>5</v>
      </c>
      <c r="AE171" s="4" t="str">
        <f>VLOOKUP($AD$1,Hoja3!$A$3:$F$27,AD171+1,0)</f>
        <v>cuatro</v>
      </c>
      <c r="AF171" s="4">
        <v>5</v>
      </c>
      <c r="AG171" s="4" t="str">
        <f>VLOOKUP($AF$1,Hoja3!$A$3:$F$27,AF171+1,0)</f>
        <v>5 o mas dias</v>
      </c>
      <c r="AH171" s="4">
        <v>1</v>
      </c>
      <c r="AI171" s="4" t="str">
        <f>VLOOKUP($AH$1,Hoja3!$A$3:$F$27,AH171+1,0)</f>
        <v>30 min</v>
      </c>
      <c r="AJ171" s="4">
        <v>3</v>
      </c>
      <c r="AK171" s="4" t="str">
        <f>VLOOKUP($AJ$1,Hoja3!$A$3:$F$27,AJ171+1,0)</f>
        <v>3 dias</v>
      </c>
      <c r="AL171" s="4">
        <v>3</v>
      </c>
      <c r="AM171" s="4" t="str">
        <f>VLOOKUP($AL$1,Hoja3!$A$3:$F$27,AL171+1,0)</f>
        <v>2 horas</v>
      </c>
      <c r="AN171" s="4">
        <v>5</v>
      </c>
      <c r="AO171" s="4" t="str">
        <f>VLOOKUP($AN$1,Hoja3!$A$3:$F$27,AN171+1,0)</f>
        <v>5 o mas dias</v>
      </c>
      <c r="AP171" s="4">
        <v>2</v>
      </c>
      <c r="AQ171" s="4" t="str">
        <f>VLOOKUP($AP$1,Hoja3!$A$3:$F$27,AP171+1,0)</f>
        <v>1 hora</v>
      </c>
      <c r="AR171" s="4">
        <v>5</v>
      </c>
      <c r="AS171" s="4" t="str">
        <f>VLOOKUP($AR$1,Hoja3!$A$3:$F$27,AR171+1,0)</f>
        <v>5 o mas dias</v>
      </c>
      <c r="AT171" s="4">
        <v>2</v>
      </c>
      <c r="AU171" s="4" t="str">
        <f>VLOOKUP($AT$1,Hoja3!$A$3:$F$27,AT171+1,0)</f>
        <v>1 hora</v>
      </c>
      <c r="AW171" s="4">
        <f>VLOOKUP($AV$1,Hoja3!$A$3:$F$27,AV171+1,0)</f>
        <v>24</v>
      </c>
      <c r="AY171" s="4">
        <f>VLOOKUP($AX$1,Hoja3!$A$3:$F$27,AX171+1,0)</f>
        <v>25</v>
      </c>
    </row>
    <row r="172" spans="1:51" x14ac:dyDescent="0.25">
      <c r="A172" s="6" t="s">
        <v>169</v>
      </c>
      <c r="B172" s="4">
        <v>2</v>
      </c>
      <c r="C172" s="4" t="str">
        <f>VLOOKUP($B$1,Hoja3!$A$3:$G$8,B172+1,0)</f>
        <v>Mujer</v>
      </c>
      <c r="D172" s="4">
        <v>2</v>
      </c>
      <c r="E172" s="4" t="str">
        <f>VLOOKUP($D$1,Hoja3!$A$3:$F$27,D172+1,0)</f>
        <v>Femenino</v>
      </c>
      <c r="F172" s="4">
        <v>3</v>
      </c>
      <c r="G172" s="4" t="str">
        <f>VLOOKUP($F$1,Hoja3!$A$3:$F$27,F172+1,0)</f>
        <v>Secundaria</v>
      </c>
      <c r="H172" s="4">
        <v>4</v>
      </c>
      <c r="I172" s="4" t="str">
        <f>VLOOKUP($H$1,Hoja3!$A$3:$F$27,H172+1,0)</f>
        <v>Otro</v>
      </c>
      <c r="J172" s="4">
        <v>3</v>
      </c>
      <c r="K172" s="4" t="str">
        <f>VLOOKUP($J$1,Hoja3!$A$3:$F$27,J172+1,0)</f>
        <v>Casado</v>
      </c>
      <c r="L172" s="4">
        <v>3</v>
      </c>
      <c r="M172" s="4" t="str">
        <f>VLOOKUP($L$1,Hoja3!$A$3:$F$27,L172+1,0)</f>
        <v>Amo de casa</v>
      </c>
      <c r="N172" s="4">
        <v>3</v>
      </c>
      <c r="O172" s="4" t="str">
        <f>VLOOKUP($N$1,Hoja3!$A$3:$F$27,N172+1,0)</f>
        <v>Prepaga</v>
      </c>
      <c r="P172" s="4">
        <v>3</v>
      </c>
      <c r="Q172" s="4" t="str">
        <f>VLOOKUP($P$1,Hoja3!$A$3:$F$27,P172+1,0)</f>
        <v>Hospital</v>
      </c>
      <c r="R172" s="4">
        <v>1</v>
      </c>
      <c r="S172" s="4" t="str">
        <f>VLOOKUP($R$1,Hoja3!$A$3:$F$27,R172+1,0)</f>
        <v>Ninguno</v>
      </c>
      <c r="U172" s="4">
        <f>VLOOKUP($T$1,Hoja3!$A$3:$F$27,T172+1,0)</f>
        <v>10</v>
      </c>
      <c r="V172" s="4">
        <v>1</v>
      </c>
      <c r="W172" s="4" t="str">
        <f>VLOOKUP($V$1,Hoja3!$A$3:$F$27,V172+1,0)</f>
        <v>No consume</v>
      </c>
      <c r="Y172" s="4">
        <f>VLOOKUP($X$1,Hoja3!$A$3:$F$27,X172+1,0)</f>
        <v>12</v>
      </c>
      <c r="AA172" s="4">
        <f>VLOOKUP($Z$1,Hoja3!$A$3:$F$27,Z172+1,0)</f>
        <v>13</v>
      </c>
      <c r="AB172" s="4">
        <v>2</v>
      </c>
      <c r="AC172" s="4" t="str">
        <f>VLOOKUP($AB$1,Hoja3!$A$3:$F$27,AB172+1,0)</f>
        <v>1 a 2</v>
      </c>
      <c r="AD172" s="4">
        <v>5</v>
      </c>
      <c r="AE172" s="4" t="str">
        <f>VLOOKUP($AD$1,Hoja3!$A$3:$F$27,AD172+1,0)</f>
        <v>cuatro</v>
      </c>
      <c r="AF172" s="4">
        <v>5</v>
      </c>
      <c r="AG172" s="4" t="str">
        <f>VLOOKUP($AF$1,Hoja3!$A$3:$F$27,AF172+1,0)</f>
        <v>5 o mas dias</v>
      </c>
      <c r="AH172" s="4">
        <v>2</v>
      </c>
      <c r="AI172" s="4" t="str">
        <f>VLOOKUP($AH$1,Hoja3!$A$3:$F$27,AH172+1,0)</f>
        <v>1 hora</v>
      </c>
      <c r="AJ172" s="4">
        <v>2</v>
      </c>
      <c r="AK172" s="4" t="str">
        <f>VLOOKUP($AJ$1,Hoja3!$A$3:$F$27,AJ172+1,0)</f>
        <v>2 dias</v>
      </c>
      <c r="AL172" s="4">
        <v>1</v>
      </c>
      <c r="AM172" s="4" t="str">
        <f>VLOOKUP($AL$1,Hoja3!$A$3:$F$27,AL172+1,0)</f>
        <v>30 min</v>
      </c>
      <c r="AN172" s="4">
        <v>1</v>
      </c>
      <c r="AO172" s="4" t="str">
        <f>VLOOKUP($AN$1,Hoja3!$A$3:$F$27,AN172+1,0)</f>
        <v>1 dia</v>
      </c>
      <c r="AP172" s="4">
        <v>1</v>
      </c>
      <c r="AQ172" s="4" t="str">
        <f>VLOOKUP($AP$1,Hoja3!$A$3:$F$27,AP172+1,0)</f>
        <v>30 min</v>
      </c>
      <c r="AR172" s="4">
        <v>2</v>
      </c>
      <c r="AS172" s="4" t="str">
        <f>VLOOKUP($AR$1,Hoja3!$A$3:$F$27,AR172+1,0)</f>
        <v>2 dias</v>
      </c>
      <c r="AT172" s="4">
        <v>2</v>
      </c>
      <c r="AU172" s="4" t="str">
        <f>VLOOKUP($AT$1,Hoja3!$A$3:$F$27,AT172+1,0)</f>
        <v>1 hora</v>
      </c>
      <c r="AV172" s="4">
        <v>2</v>
      </c>
      <c r="AW172" s="4" t="str">
        <f>VLOOKUP($AV$1,Hoja3!$A$3:$F$27,AV172+1,0)</f>
        <v>2 dias</v>
      </c>
      <c r="AX172" s="4">
        <v>1</v>
      </c>
      <c r="AY172" s="4" t="str">
        <f>VLOOKUP($AX$1,Hoja3!$A$3:$F$27,AX172+1,0)</f>
        <v>30 min</v>
      </c>
    </row>
    <row r="173" spans="1:51" x14ac:dyDescent="0.25">
      <c r="A173" s="6" t="s">
        <v>170</v>
      </c>
      <c r="B173" s="4">
        <v>1</v>
      </c>
      <c r="C173" s="4" t="str">
        <f>VLOOKUP($B$1,Hoja3!$A$3:$G$8,B173+1,0)</f>
        <v>Varón</v>
      </c>
      <c r="D173" s="4">
        <v>1</v>
      </c>
      <c r="E173" s="4" t="str">
        <f>VLOOKUP($D$1,Hoja3!$A$3:$F$27,D173+1,0)</f>
        <v>Masculino</v>
      </c>
      <c r="F173" s="4">
        <v>2</v>
      </c>
      <c r="G173" s="4" t="str">
        <f>VLOOKUP($F$1,Hoja3!$A$3:$F$27,F173+1,0)</f>
        <v>Primaria</v>
      </c>
      <c r="H173" s="4">
        <v>1</v>
      </c>
      <c r="I173" s="4" t="str">
        <f>VLOOKUP($H$1,Hoja3!$A$3:$F$27,H173+1,0)</f>
        <v>Criollo</v>
      </c>
      <c r="J173" s="4">
        <v>5</v>
      </c>
      <c r="K173" s="4" t="str">
        <f>VLOOKUP($J$1,Hoja3!$A$3:$F$27,J173+1,0)</f>
        <v>Separado/Divorciado</v>
      </c>
      <c r="L173" s="4">
        <v>4</v>
      </c>
      <c r="M173" s="4" t="str">
        <f>VLOOKUP($L$1,Hoja3!$A$3:$F$27,L173+1,0)</f>
        <v>Empleado</v>
      </c>
      <c r="N173" s="4">
        <v>4</v>
      </c>
      <c r="O173" s="4" t="str">
        <f>VLOOKUP($N$1,Hoja3!$A$3:$F$27,N173+1,0)</f>
        <v>IAPOS</v>
      </c>
      <c r="P173" s="4">
        <v>2</v>
      </c>
      <c r="Q173" s="4" t="str">
        <f>VLOOKUP($P$1,Hoja3!$A$3:$F$27,P173+1,0)</f>
        <v>Centro de Salud</v>
      </c>
      <c r="R173" s="4">
        <v>4</v>
      </c>
      <c r="S173" s="4" t="str">
        <f>VLOOKUP($R$1,Hoja3!$A$3:$F$27,R173+1,0)</f>
        <v>11 a 20</v>
      </c>
      <c r="T173" s="4">
        <v>1</v>
      </c>
      <c r="U173" s="4" t="str">
        <f>VLOOKUP($T$1,Hoja3!$A$3:$F$27,T173+1,0)</f>
        <v xml:space="preserve">Si </v>
      </c>
      <c r="V173" s="4">
        <v>1</v>
      </c>
      <c r="W173" s="4" t="str">
        <f>VLOOKUP($V$1,Hoja3!$A$3:$F$27,V173+1,0)</f>
        <v>No consume</v>
      </c>
      <c r="Y173" s="4">
        <f>VLOOKUP($X$1,Hoja3!$A$3:$F$27,X173+1,0)</f>
        <v>12</v>
      </c>
      <c r="AA173" s="4">
        <f>VLOOKUP($Z$1,Hoja3!$A$3:$F$27,Z173+1,0)</f>
        <v>13</v>
      </c>
      <c r="AB173" s="4">
        <v>1</v>
      </c>
      <c r="AC173" s="4" t="str">
        <f>VLOOKUP($AB$1,Hoja3!$A$3:$F$27,AB173+1,0)</f>
        <v>Ninguna</v>
      </c>
      <c r="AD173" s="4">
        <v>1</v>
      </c>
      <c r="AE173" s="4" t="str">
        <f>VLOOKUP($AD$1,Hoja3!$A$3:$F$27,AD173+1,0)</f>
        <v>almuerzo</v>
      </c>
      <c r="AG173" s="4">
        <f>VLOOKUP($AF$1,Hoja3!$A$3:$F$27,AF173+1,0)</f>
        <v>16</v>
      </c>
      <c r="AI173" s="4">
        <f>VLOOKUP($AH$1,Hoja3!$A$3:$F$27,AH173+1,0)</f>
        <v>17</v>
      </c>
      <c r="AK173" s="4">
        <f>VLOOKUP($AJ$1,Hoja3!$A$3:$F$27,AJ173+1,0)</f>
        <v>18</v>
      </c>
      <c r="AM173" s="4">
        <f>VLOOKUP($AL$1,Hoja3!$A$3:$F$27,AL173+1,0)</f>
        <v>19</v>
      </c>
      <c r="AO173" s="4">
        <f>VLOOKUP($AN$1,Hoja3!$A$3:$F$27,AN173+1,0)</f>
        <v>20</v>
      </c>
      <c r="AQ173" s="4">
        <f>VLOOKUP($AP$1,Hoja3!$A$3:$F$27,AP173+1,0)</f>
        <v>21</v>
      </c>
      <c r="AS173" s="4">
        <f>VLOOKUP($AR$1,Hoja3!$A$3:$F$27,AR173+1,0)</f>
        <v>22</v>
      </c>
      <c r="AU173" s="4">
        <f>VLOOKUP($AT$1,Hoja3!$A$3:$F$27,AT173+1,0)</f>
        <v>23</v>
      </c>
      <c r="AW173" s="4">
        <f>VLOOKUP($AV$1,Hoja3!$A$3:$F$27,AV173+1,0)</f>
        <v>24</v>
      </c>
      <c r="AY173" s="4">
        <f>VLOOKUP($AX$1,Hoja3!$A$3:$F$27,AX173+1,0)</f>
        <v>25</v>
      </c>
    </row>
    <row r="174" spans="1:51" x14ac:dyDescent="0.25">
      <c r="A174" s="6" t="s">
        <v>171</v>
      </c>
      <c r="B174" s="4">
        <v>2</v>
      </c>
      <c r="C174" s="4" t="str">
        <f>VLOOKUP($B$1,Hoja3!$A$3:$G$8,B174+1,0)</f>
        <v>Mujer</v>
      </c>
      <c r="D174" s="4">
        <v>2</v>
      </c>
      <c r="E174" s="4" t="str">
        <f>VLOOKUP($D$1,Hoja3!$A$3:$F$27,D174+1,0)</f>
        <v>Femenino</v>
      </c>
      <c r="F174" s="4">
        <v>4</v>
      </c>
      <c r="G174" s="4" t="str">
        <f>VLOOKUP($F$1,Hoja3!$A$3:$F$27,F174+1,0)</f>
        <v>Terciaria</v>
      </c>
      <c r="H174" s="4">
        <v>1</v>
      </c>
      <c r="I174" s="4" t="str">
        <f>VLOOKUP($H$1,Hoja3!$A$3:$F$27,H174+1,0)</f>
        <v>Criollo</v>
      </c>
      <c r="J174" s="4">
        <v>3</v>
      </c>
      <c r="K174" s="4" t="str">
        <f>VLOOKUP($J$1,Hoja3!$A$3:$F$27,J174+1,0)</f>
        <v>Casado</v>
      </c>
      <c r="L174" s="4">
        <v>4</v>
      </c>
      <c r="M174" s="4" t="str">
        <f>VLOOKUP($L$1,Hoja3!$A$3:$F$27,L174+1,0)</f>
        <v>Empleado</v>
      </c>
      <c r="N174" s="4">
        <v>4</v>
      </c>
      <c r="O174" s="4" t="str">
        <f>VLOOKUP($N$1,Hoja3!$A$3:$F$27,N174+1,0)</f>
        <v>IAPOS</v>
      </c>
      <c r="P174" s="4">
        <v>2</v>
      </c>
      <c r="Q174" s="4" t="str">
        <f>VLOOKUP($P$1,Hoja3!$A$3:$F$27,P174+1,0)</f>
        <v>Centro de Salud</v>
      </c>
      <c r="R174" s="4">
        <v>2</v>
      </c>
      <c r="S174" s="4" t="str">
        <f>VLOOKUP($R$1,Hoja3!$A$3:$F$27,R174+1,0)</f>
        <v>1 a 5</v>
      </c>
      <c r="T174" s="4">
        <v>2</v>
      </c>
      <c r="U174" s="4" t="str">
        <f>VLOOKUP($T$1,Hoja3!$A$3:$F$27,T174+1,0)</f>
        <v>No</v>
      </c>
      <c r="V174" s="4">
        <v>1</v>
      </c>
      <c r="W174" s="4" t="str">
        <f>VLOOKUP($V$1,Hoja3!$A$3:$F$27,V174+1,0)</f>
        <v>No consume</v>
      </c>
      <c r="Y174" s="4">
        <f>VLOOKUP($X$1,Hoja3!$A$3:$F$27,X174+1,0)</f>
        <v>12</v>
      </c>
      <c r="AA174" s="4">
        <f>VLOOKUP($Z$1,Hoja3!$A$3:$F$27,Z174+1,0)</f>
        <v>13</v>
      </c>
      <c r="AB174" s="4">
        <v>2</v>
      </c>
      <c r="AC174" s="4" t="str">
        <f>VLOOKUP($AB$1,Hoja3!$A$3:$F$27,AB174+1,0)</f>
        <v>1 a 2</v>
      </c>
      <c r="AD174" s="4">
        <v>5</v>
      </c>
      <c r="AE174" s="4" t="str">
        <f>VLOOKUP($AD$1,Hoja3!$A$3:$F$27,AD174+1,0)</f>
        <v>cuatro</v>
      </c>
      <c r="AF174" s="4">
        <v>5</v>
      </c>
      <c r="AG174" s="4" t="str">
        <f>VLOOKUP($AF$1,Hoja3!$A$3:$F$27,AF174+1,0)</f>
        <v>5 o mas dias</v>
      </c>
      <c r="AH174" s="4">
        <v>5</v>
      </c>
      <c r="AI174" s="4" t="str">
        <f>VLOOKUP($AH$1,Hoja3!$A$3:$F$27,AH174+1,0)</f>
        <v>4 o mas horas</v>
      </c>
      <c r="AJ174" s="4">
        <v>5</v>
      </c>
      <c r="AK174" s="4" t="str">
        <f>VLOOKUP($AJ$1,Hoja3!$A$3:$F$27,AJ174+1,0)</f>
        <v>5 o mas dias</v>
      </c>
      <c r="AL174" s="4">
        <v>5</v>
      </c>
      <c r="AM174" s="4" t="str">
        <f>VLOOKUP($AL$1,Hoja3!$A$3:$F$27,AL174+1,0)</f>
        <v>4 o mas horas</v>
      </c>
      <c r="AN174" s="4">
        <v>5</v>
      </c>
      <c r="AO174" s="4" t="str">
        <f>VLOOKUP($AN$1,Hoja3!$A$3:$F$27,AN174+1,0)</f>
        <v>5 o mas dias</v>
      </c>
      <c r="AP174" s="4">
        <v>1</v>
      </c>
      <c r="AQ174" s="4" t="str">
        <f>VLOOKUP($AP$1,Hoja3!$A$3:$F$27,AP174+1,0)</f>
        <v>30 min</v>
      </c>
      <c r="AR174" s="4">
        <v>5</v>
      </c>
      <c r="AS174" s="4" t="str">
        <f>VLOOKUP($AR$1,Hoja3!$A$3:$F$27,AR174+1,0)</f>
        <v>5 o mas dias</v>
      </c>
      <c r="AT174" s="4">
        <v>1</v>
      </c>
      <c r="AU174" s="4" t="str">
        <f>VLOOKUP($AT$1,Hoja3!$A$3:$F$27,AT174+1,0)</f>
        <v>30 min</v>
      </c>
      <c r="AV174" s="4">
        <v>5</v>
      </c>
      <c r="AW174" s="4" t="str">
        <f>VLOOKUP($AV$1,Hoja3!$A$3:$F$27,AV174+1,0)</f>
        <v>5 o mas dias</v>
      </c>
      <c r="AX174" s="4">
        <v>1</v>
      </c>
      <c r="AY174" s="4" t="str">
        <f>VLOOKUP($AX$1,Hoja3!$A$3:$F$27,AX174+1,0)</f>
        <v>30 min</v>
      </c>
    </row>
    <row r="175" spans="1:51" x14ac:dyDescent="0.25">
      <c r="A175" s="6" t="s">
        <v>172</v>
      </c>
      <c r="B175" s="4">
        <v>1</v>
      </c>
      <c r="C175" s="4" t="str">
        <f>VLOOKUP($B$1,Hoja3!$A$3:$G$8,B175+1,0)</f>
        <v>Varón</v>
      </c>
      <c r="D175" s="4">
        <v>1</v>
      </c>
      <c r="E175" s="4" t="str">
        <f>VLOOKUP($D$1,Hoja3!$A$3:$F$27,D175+1,0)</f>
        <v>Masculino</v>
      </c>
      <c r="F175" s="4">
        <v>3</v>
      </c>
      <c r="G175" s="4" t="str">
        <f>VLOOKUP($F$1,Hoja3!$A$3:$F$27,F175+1,0)</f>
        <v>Secundaria</v>
      </c>
      <c r="H175" s="4">
        <v>1</v>
      </c>
      <c r="I175" s="4" t="str">
        <f>VLOOKUP($H$1,Hoja3!$A$3:$F$27,H175+1,0)</f>
        <v>Criollo</v>
      </c>
      <c r="J175" s="4">
        <v>2</v>
      </c>
      <c r="K175" s="4" t="str">
        <f>VLOOKUP($J$1,Hoja3!$A$3:$F$27,J175+1,0)</f>
        <v>En pareja</v>
      </c>
      <c r="L175" s="4">
        <v>4</v>
      </c>
      <c r="M175" s="4" t="str">
        <f>VLOOKUP($L$1,Hoja3!$A$3:$F$27,L175+1,0)</f>
        <v>Empleado</v>
      </c>
      <c r="N175" s="4">
        <v>1</v>
      </c>
      <c r="O175" s="4" t="str">
        <f>VLOOKUP($N$1,Hoja3!$A$3:$F$27,N175+1,0)</f>
        <v>Ninguna</v>
      </c>
      <c r="P175" s="4">
        <v>3</v>
      </c>
      <c r="Q175" s="4" t="str">
        <f>VLOOKUP($P$1,Hoja3!$A$3:$F$27,P175+1,0)</f>
        <v>Hospital</v>
      </c>
      <c r="R175" s="4">
        <v>3</v>
      </c>
      <c r="S175" s="4" t="str">
        <f>VLOOKUP($R$1,Hoja3!$A$3:$F$27,R175+1,0)</f>
        <v>6 a 10</v>
      </c>
      <c r="T175" s="4">
        <v>2</v>
      </c>
      <c r="U175" s="4" t="str">
        <f>VLOOKUP($T$1,Hoja3!$A$3:$F$27,T175+1,0)</f>
        <v>No</v>
      </c>
      <c r="V175" s="4">
        <v>2</v>
      </c>
      <c r="W175" s="4" t="str">
        <f>VLOOKUP($V$1,Hoja3!$A$3:$F$27,V175+1,0)</f>
        <v>hasta 5</v>
      </c>
      <c r="X175" s="4">
        <v>3</v>
      </c>
      <c r="Y175" s="4" t="str">
        <f>VLOOKUP($X$1,Hoja3!$A$3:$F$27,X175+1,0)</f>
        <v>tres vasos</v>
      </c>
      <c r="Z175" s="4">
        <v>4</v>
      </c>
      <c r="AA175" s="4" t="str">
        <f>VLOOKUP($Z$1,Hoja3!$A$3:$F$27,Z175+1,0)</f>
        <v>1 a 2</v>
      </c>
      <c r="AB175" s="4">
        <v>2</v>
      </c>
      <c r="AC175" s="4" t="str">
        <f>VLOOKUP($AB$1,Hoja3!$A$3:$F$27,AB175+1,0)</f>
        <v>1 a 2</v>
      </c>
      <c r="AD175" s="4">
        <v>5</v>
      </c>
      <c r="AE175" s="4" t="str">
        <f>VLOOKUP($AD$1,Hoja3!$A$3:$F$27,AD175+1,0)</f>
        <v>cuatro</v>
      </c>
      <c r="AF175" s="4">
        <v>5</v>
      </c>
      <c r="AG175" s="4" t="str">
        <f>VLOOKUP($AF$1,Hoja3!$A$3:$F$27,AF175+1,0)</f>
        <v>5 o mas dias</v>
      </c>
      <c r="AH175" s="4">
        <v>1</v>
      </c>
      <c r="AI175" s="4" t="str">
        <f>VLOOKUP($AH$1,Hoja3!$A$3:$F$27,AH175+1,0)</f>
        <v>30 min</v>
      </c>
      <c r="AJ175" s="4">
        <v>3</v>
      </c>
      <c r="AK175" s="4" t="str">
        <f>VLOOKUP($AJ$1,Hoja3!$A$3:$F$27,AJ175+1,0)</f>
        <v>3 dias</v>
      </c>
      <c r="AL175" s="4">
        <v>2</v>
      </c>
      <c r="AM175" s="4" t="str">
        <f>VLOOKUP($AL$1,Hoja3!$A$3:$F$27,AL175+1,0)</f>
        <v>1 hora</v>
      </c>
      <c r="AN175" s="4">
        <v>4</v>
      </c>
      <c r="AO175" s="4" t="str">
        <f>VLOOKUP($AN$1,Hoja3!$A$3:$F$27,AN175+1,0)</f>
        <v>4 dias</v>
      </c>
      <c r="AP175" s="4">
        <v>4</v>
      </c>
      <c r="AQ175" s="4" t="str">
        <f>VLOOKUP($AP$1,Hoja3!$A$3:$F$27,AP175+1,0)</f>
        <v>3 horas</v>
      </c>
      <c r="AR175" s="4">
        <v>1</v>
      </c>
      <c r="AS175" s="4" t="str">
        <f>VLOOKUP($AR$1,Hoja3!$A$3:$F$27,AR175+1,0)</f>
        <v>1 dia</v>
      </c>
      <c r="AT175" s="4">
        <v>2</v>
      </c>
      <c r="AU175" s="4" t="str">
        <f>VLOOKUP($AT$1,Hoja3!$A$3:$F$27,AT175+1,0)</f>
        <v>1 hora</v>
      </c>
      <c r="AV175" s="4">
        <v>1</v>
      </c>
      <c r="AW175" s="4" t="str">
        <f>VLOOKUP($AV$1,Hoja3!$A$3:$F$27,AV175+1,0)</f>
        <v>1 dia</v>
      </c>
      <c r="AX175" s="4">
        <v>2</v>
      </c>
      <c r="AY175" s="4" t="str">
        <f>VLOOKUP($AX$1,Hoja3!$A$3:$F$27,AX175+1,0)</f>
        <v>1 hora</v>
      </c>
    </row>
    <row r="176" spans="1:51" x14ac:dyDescent="0.25">
      <c r="A176" s="6" t="s">
        <v>173</v>
      </c>
      <c r="B176" s="4">
        <v>2</v>
      </c>
      <c r="C176" s="4" t="str">
        <f>VLOOKUP($B$1,Hoja3!$A$3:$G$8,B176+1,0)</f>
        <v>Mujer</v>
      </c>
      <c r="D176" s="4">
        <v>2</v>
      </c>
      <c r="E176" s="4" t="str">
        <f>VLOOKUP($D$1,Hoja3!$A$3:$F$27,D176+1,0)</f>
        <v>Femenino</v>
      </c>
      <c r="F176" s="4">
        <v>2</v>
      </c>
      <c r="G176" s="4" t="str">
        <f>VLOOKUP($F$1,Hoja3!$A$3:$F$27,F176+1,0)</f>
        <v>Primaria</v>
      </c>
      <c r="H176" s="4">
        <v>1</v>
      </c>
      <c r="I176" s="4" t="str">
        <f>VLOOKUP($H$1,Hoja3!$A$3:$F$27,H176+1,0)</f>
        <v>Criollo</v>
      </c>
      <c r="J176" s="4">
        <v>5</v>
      </c>
      <c r="K176" s="4" t="str">
        <f>VLOOKUP($J$1,Hoja3!$A$3:$F$27,J176+1,0)</f>
        <v>Separado/Divorciado</v>
      </c>
      <c r="L176" s="4">
        <v>4</v>
      </c>
      <c r="M176" s="4" t="str">
        <f>VLOOKUP($L$1,Hoja3!$A$3:$F$27,L176+1,0)</f>
        <v>Empleado</v>
      </c>
      <c r="N176" s="4">
        <v>2</v>
      </c>
      <c r="O176" s="4" t="str">
        <f>VLOOKUP($N$1,Hoja3!$A$3:$F$27,N176+1,0)</f>
        <v>Obra social</v>
      </c>
      <c r="P176" s="4">
        <v>4</v>
      </c>
      <c r="Q176" s="4" t="str">
        <f>VLOOKUP($P$1,Hoja3!$A$3:$F$27,P176+1,0)</f>
        <v>Consultorio</v>
      </c>
      <c r="R176" s="4">
        <v>1</v>
      </c>
      <c r="S176" s="4" t="str">
        <f>VLOOKUP($R$1,Hoja3!$A$3:$F$27,R176+1,0)</f>
        <v>Ninguno</v>
      </c>
      <c r="T176" s="4">
        <v>2</v>
      </c>
      <c r="U176" s="4" t="str">
        <f>VLOOKUP($T$1,Hoja3!$A$3:$F$27,T176+1,0)</f>
        <v>No</v>
      </c>
      <c r="V176" s="4">
        <v>1</v>
      </c>
      <c r="W176" s="4" t="str">
        <f>VLOOKUP($V$1,Hoja3!$A$3:$F$27,V176+1,0)</f>
        <v>No consume</v>
      </c>
      <c r="X176" s="4">
        <v>1</v>
      </c>
      <c r="Y176" s="4" t="str">
        <f>VLOOKUP($X$1,Hoja3!$A$3:$F$27,X176+1,0)</f>
        <v>un vaso</v>
      </c>
      <c r="Z176" s="4">
        <v>1</v>
      </c>
      <c r="AA176" s="4" t="str">
        <f>VLOOKUP($Z$1,Hoja3!$A$3:$F$27,Z176+1,0)</f>
        <v>A diario</v>
      </c>
      <c r="AB176" s="4">
        <v>2</v>
      </c>
      <c r="AC176" s="4" t="str">
        <f>VLOOKUP($AB$1,Hoja3!$A$3:$F$27,AB176+1,0)</f>
        <v>1 a 2</v>
      </c>
      <c r="AD176" s="4">
        <v>4</v>
      </c>
      <c r="AE176" s="4" t="str">
        <f>VLOOKUP($AD$1,Hoja3!$A$3:$F$27,AD176+1,0)</f>
        <v>tres</v>
      </c>
      <c r="AF176" s="4">
        <v>4</v>
      </c>
      <c r="AG176" s="4" t="str">
        <f>VLOOKUP($AF$1,Hoja3!$A$3:$F$27,AF176+1,0)</f>
        <v>4 dias</v>
      </c>
      <c r="AH176" s="4">
        <v>1</v>
      </c>
      <c r="AI176" s="4" t="str">
        <f>VLOOKUP($AH$1,Hoja3!$A$3:$F$27,AH176+1,0)</f>
        <v>30 min</v>
      </c>
      <c r="AJ176" s="4">
        <v>1</v>
      </c>
      <c r="AK176" s="4" t="str">
        <f>VLOOKUP($AJ$1,Hoja3!$A$3:$F$27,AJ176+1,0)</f>
        <v>1 dia</v>
      </c>
      <c r="AL176" s="4">
        <v>1</v>
      </c>
      <c r="AM176" s="4" t="str">
        <f>VLOOKUP($AL$1,Hoja3!$A$3:$F$27,AL176+1,0)</f>
        <v>30 min</v>
      </c>
      <c r="AN176" s="4">
        <v>5</v>
      </c>
      <c r="AO176" s="4" t="str">
        <f>VLOOKUP($AN$1,Hoja3!$A$3:$F$27,AN176+1,0)</f>
        <v>5 o mas dias</v>
      </c>
      <c r="AP176" s="4">
        <v>1</v>
      </c>
      <c r="AQ176" s="4" t="str">
        <f>VLOOKUP($AP$1,Hoja3!$A$3:$F$27,AP176+1,0)</f>
        <v>30 min</v>
      </c>
      <c r="AR176" s="4">
        <v>1</v>
      </c>
      <c r="AS176" s="4" t="str">
        <f>VLOOKUP($AR$1,Hoja3!$A$3:$F$27,AR176+1,0)</f>
        <v>1 dia</v>
      </c>
      <c r="AT176" s="4">
        <v>1</v>
      </c>
      <c r="AU176" s="4" t="str">
        <f>VLOOKUP($AT$1,Hoja3!$A$3:$F$27,AT176+1,0)</f>
        <v>30 min</v>
      </c>
      <c r="AV176" s="4">
        <v>1</v>
      </c>
      <c r="AW176" s="4" t="str">
        <f>VLOOKUP($AV$1,Hoja3!$A$3:$F$27,AV176+1,0)</f>
        <v>1 dia</v>
      </c>
      <c r="AX176" s="4">
        <v>1</v>
      </c>
      <c r="AY176" s="4" t="str">
        <f>VLOOKUP($AX$1,Hoja3!$A$3:$F$27,AX176+1,0)</f>
        <v>30 min</v>
      </c>
    </row>
    <row r="177" spans="1:51" x14ac:dyDescent="0.25">
      <c r="A177" s="6" t="s">
        <v>174</v>
      </c>
      <c r="B177" s="4">
        <v>1</v>
      </c>
      <c r="C177" s="4" t="str">
        <f>VLOOKUP($B$1,Hoja3!$A$3:$G$8,B177+1,0)</f>
        <v>Varón</v>
      </c>
      <c r="D177" s="4">
        <v>1</v>
      </c>
      <c r="E177" s="4" t="str">
        <f>VLOOKUP($D$1,Hoja3!$A$3:$F$27,D177+1,0)</f>
        <v>Masculino</v>
      </c>
      <c r="F177" s="4">
        <v>3</v>
      </c>
      <c r="G177" s="4" t="str">
        <f>VLOOKUP($F$1,Hoja3!$A$3:$F$27,F177+1,0)</f>
        <v>Secundaria</v>
      </c>
      <c r="H177" s="4">
        <v>1</v>
      </c>
      <c r="I177" s="4" t="str">
        <f>VLOOKUP($H$1,Hoja3!$A$3:$F$27,H177+1,0)</f>
        <v>Criollo</v>
      </c>
      <c r="J177" s="4">
        <v>1</v>
      </c>
      <c r="K177" s="4" t="str">
        <f>VLOOKUP($J$1,Hoja3!$A$3:$F$27,J177+1,0)</f>
        <v>Soltero</v>
      </c>
      <c r="L177" s="4">
        <v>4</v>
      </c>
      <c r="M177" s="4" t="str">
        <f>VLOOKUP($L$1,Hoja3!$A$3:$F$27,L177+1,0)</f>
        <v>Empleado</v>
      </c>
      <c r="N177" s="4">
        <v>1</v>
      </c>
      <c r="O177" s="4" t="str">
        <f>VLOOKUP($N$1,Hoja3!$A$3:$F$27,N177+1,0)</f>
        <v>Ninguna</v>
      </c>
      <c r="P177" s="4">
        <v>4</v>
      </c>
      <c r="Q177" s="4" t="str">
        <f>VLOOKUP($P$1,Hoja3!$A$3:$F$27,P177+1,0)</f>
        <v>Consultorio</v>
      </c>
      <c r="R177" s="4">
        <v>1</v>
      </c>
      <c r="S177" s="4" t="str">
        <f>VLOOKUP($R$1,Hoja3!$A$3:$F$27,R177+1,0)</f>
        <v>Ninguno</v>
      </c>
      <c r="T177" s="4">
        <v>2</v>
      </c>
      <c r="U177" s="4" t="str">
        <f>VLOOKUP($T$1,Hoja3!$A$3:$F$27,T177+1,0)</f>
        <v>No</v>
      </c>
      <c r="V177" s="4">
        <v>4</v>
      </c>
      <c r="W177" s="4" t="str">
        <f>VLOOKUP($V$1,Hoja3!$A$3:$F$27,V177+1,0)</f>
        <v>11 a 15</v>
      </c>
      <c r="X177" s="4">
        <v>5</v>
      </c>
      <c r="Y177" s="4" t="str">
        <f>VLOOKUP($X$1,Hoja3!$A$3:$F$27,X177+1,0)</f>
        <v>cinco vasos</v>
      </c>
      <c r="Z177" s="4">
        <v>4</v>
      </c>
      <c r="AA177" s="4" t="str">
        <f>VLOOKUP($Z$1,Hoja3!$A$3:$F$27,Z177+1,0)</f>
        <v>1 a 2</v>
      </c>
      <c r="AB177" s="4">
        <v>1</v>
      </c>
      <c r="AC177" s="4" t="str">
        <f>VLOOKUP($AB$1,Hoja3!$A$3:$F$27,AB177+1,0)</f>
        <v>Ninguna</v>
      </c>
      <c r="AD177" s="4">
        <v>5</v>
      </c>
      <c r="AE177" s="4" t="str">
        <f>VLOOKUP($AD$1,Hoja3!$A$3:$F$27,AD177+1,0)</f>
        <v>cuatro</v>
      </c>
      <c r="AF177" s="4">
        <v>5</v>
      </c>
      <c r="AG177" s="4" t="str">
        <f>VLOOKUP($AF$1,Hoja3!$A$3:$F$27,AF177+1,0)</f>
        <v>5 o mas dias</v>
      </c>
      <c r="AH177" s="4">
        <v>2</v>
      </c>
      <c r="AI177" s="4" t="str">
        <f>VLOOKUP($AH$1,Hoja3!$A$3:$F$27,AH177+1,0)</f>
        <v>1 hora</v>
      </c>
      <c r="AJ177" s="4">
        <v>1</v>
      </c>
      <c r="AK177" s="4" t="str">
        <f>VLOOKUP($AJ$1,Hoja3!$A$3:$F$27,AJ177+1,0)</f>
        <v>1 dia</v>
      </c>
      <c r="AL177" s="4">
        <v>2</v>
      </c>
      <c r="AM177" s="4" t="str">
        <f>VLOOKUP($AL$1,Hoja3!$A$3:$F$27,AL177+1,0)</f>
        <v>1 hora</v>
      </c>
      <c r="AO177" s="4">
        <f>VLOOKUP($AN$1,Hoja3!$A$3:$F$27,AN177+1,0)</f>
        <v>20</v>
      </c>
      <c r="AP177" s="4">
        <v>1</v>
      </c>
      <c r="AQ177" s="4" t="str">
        <f>VLOOKUP($AP$1,Hoja3!$A$3:$F$27,AP177+1,0)</f>
        <v>30 min</v>
      </c>
      <c r="AR177" s="4">
        <v>1</v>
      </c>
      <c r="AS177" s="4" t="str">
        <f>VLOOKUP($AR$1,Hoja3!$A$3:$F$27,AR177+1,0)</f>
        <v>1 dia</v>
      </c>
      <c r="AU177" s="4">
        <f>VLOOKUP($AT$1,Hoja3!$A$3:$F$27,AT177+1,0)</f>
        <v>23</v>
      </c>
      <c r="AW177" s="4">
        <f>VLOOKUP($AV$1,Hoja3!$A$3:$F$27,AV177+1,0)</f>
        <v>24</v>
      </c>
      <c r="AY177" s="4">
        <f>VLOOKUP($AX$1,Hoja3!$A$3:$F$27,AX177+1,0)</f>
        <v>25</v>
      </c>
    </row>
    <row r="178" spans="1:51" x14ac:dyDescent="0.25">
      <c r="A178" s="6" t="s">
        <v>175</v>
      </c>
      <c r="B178" s="4">
        <v>1</v>
      </c>
      <c r="C178" s="4" t="str">
        <f>VLOOKUP($B$1,Hoja3!$A$3:$G$8,B178+1,0)</f>
        <v>Varón</v>
      </c>
      <c r="D178" s="4">
        <v>1</v>
      </c>
      <c r="E178" s="4" t="str">
        <f>VLOOKUP($D$1,Hoja3!$A$3:$F$27,D178+1,0)</f>
        <v>Masculino</v>
      </c>
      <c r="F178" s="4">
        <v>2</v>
      </c>
      <c r="G178" s="4" t="str">
        <f>VLOOKUP($F$1,Hoja3!$A$3:$F$27,F178+1,0)</f>
        <v>Primaria</v>
      </c>
      <c r="H178" s="4">
        <v>1</v>
      </c>
      <c r="I178" s="4" t="str">
        <f>VLOOKUP($H$1,Hoja3!$A$3:$F$27,H178+1,0)</f>
        <v>Criollo</v>
      </c>
      <c r="J178" s="4">
        <v>5</v>
      </c>
      <c r="K178" s="4" t="str">
        <f>VLOOKUP($J$1,Hoja3!$A$3:$F$27,J178+1,0)</f>
        <v>Separado/Divorciado</v>
      </c>
      <c r="L178" s="4">
        <v>4</v>
      </c>
      <c r="M178" s="4" t="str">
        <f>VLOOKUP($L$1,Hoja3!$A$3:$F$27,L178+1,0)</f>
        <v>Empleado</v>
      </c>
      <c r="N178" s="4">
        <v>1</v>
      </c>
      <c r="O178" s="4" t="str">
        <f>VLOOKUP($N$1,Hoja3!$A$3:$F$27,N178+1,0)</f>
        <v>Ninguna</v>
      </c>
      <c r="P178" s="4">
        <v>3</v>
      </c>
      <c r="Q178" s="4" t="str">
        <f>VLOOKUP($P$1,Hoja3!$A$3:$F$27,P178+1,0)</f>
        <v>Hospital</v>
      </c>
      <c r="R178" s="4">
        <v>1</v>
      </c>
      <c r="S178" s="4" t="str">
        <f>VLOOKUP($R$1,Hoja3!$A$3:$F$27,R178+1,0)</f>
        <v>Ninguno</v>
      </c>
      <c r="T178" s="4">
        <v>2</v>
      </c>
      <c r="U178" s="4" t="str">
        <f>VLOOKUP($T$1,Hoja3!$A$3:$F$27,T178+1,0)</f>
        <v>No</v>
      </c>
      <c r="V178" s="4">
        <v>1</v>
      </c>
      <c r="W178" s="4" t="str">
        <f>VLOOKUP($V$1,Hoja3!$A$3:$F$27,V178+1,0)</f>
        <v>No consume</v>
      </c>
      <c r="Y178" s="4">
        <f>VLOOKUP($X$1,Hoja3!$A$3:$F$27,X178+1,0)</f>
        <v>12</v>
      </c>
      <c r="AA178" s="4">
        <f>VLOOKUP($Z$1,Hoja3!$A$3:$F$27,Z178+1,0)</f>
        <v>13</v>
      </c>
      <c r="AB178" s="4">
        <v>2</v>
      </c>
      <c r="AC178" s="4" t="str">
        <f>VLOOKUP($AB$1,Hoja3!$A$3:$F$27,AB178+1,0)</f>
        <v>1 a 2</v>
      </c>
      <c r="AD178" s="4">
        <v>3</v>
      </c>
      <c r="AE178" s="4" t="str">
        <f>VLOOKUP($AD$1,Hoja3!$A$3:$F$27,AD178+1,0)</f>
        <v>almuerzo y cena</v>
      </c>
      <c r="AF178" s="4">
        <v>1</v>
      </c>
      <c r="AG178" s="4" t="str">
        <f>VLOOKUP($AF$1,Hoja3!$A$3:$F$27,AF178+1,0)</f>
        <v>1 dia</v>
      </c>
      <c r="AH178" s="4">
        <v>4</v>
      </c>
      <c r="AI178" s="4" t="str">
        <f>VLOOKUP($AH$1,Hoja3!$A$3:$F$27,AH178+1,0)</f>
        <v>3 horas</v>
      </c>
      <c r="AJ178" s="4">
        <v>5</v>
      </c>
      <c r="AK178" s="4" t="str">
        <f>VLOOKUP($AJ$1,Hoja3!$A$3:$F$27,AJ178+1,0)</f>
        <v>5 o mas dias</v>
      </c>
      <c r="AL178" s="4">
        <v>5</v>
      </c>
      <c r="AM178" s="4" t="str">
        <f>VLOOKUP($AL$1,Hoja3!$A$3:$F$27,AL178+1,0)</f>
        <v>4 o mas horas</v>
      </c>
      <c r="AN178" s="4">
        <v>1</v>
      </c>
      <c r="AO178" s="4" t="str">
        <f>VLOOKUP($AN$1,Hoja3!$A$3:$F$27,AN178+1,0)</f>
        <v>1 dia</v>
      </c>
      <c r="AP178" s="4">
        <v>1</v>
      </c>
      <c r="AQ178" s="4" t="str">
        <f>VLOOKUP($AP$1,Hoja3!$A$3:$F$27,AP178+1,0)</f>
        <v>30 min</v>
      </c>
      <c r="AR178" s="4">
        <v>1</v>
      </c>
      <c r="AS178" s="4" t="str">
        <f>VLOOKUP($AR$1,Hoja3!$A$3:$F$27,AR178+1,0)</f>
        <v>1 dia</v>
      </c>
      <c r="AU178" s="4">
        <f>VLOOKUP($AT$1,Hoja3!$A$3:$F$27,AT178+1,0)</f>
        <v>23</v>
      </c>
      <c r="AW178" s="4">
        <f>VLOOKUP($AV$1,Hoja3!$A$3:$F$27,AV178+1,0)</f>
        <v>24</v>
      </c>
      <c r="AY178" s="4">
        <f>VLOOKUP($AX$1,Hoja3!$A$3:$F$27,AX178+1,0)</f>
        <v>25</v>
      </c>
    </row>
    <row r="179" spans="1:51" x14ac:dyDescent="0.25">
      <c r="A179" s="6" t="s">
        <v>176</v>
      </c>
      <c r="B179" s="4">
        <v>1</v>
      </c>
      <c r="C179" s="4" t="str">
        <f>VLOOKUP($B$1,Hoja3!$A$3:$G$8,B179+1,0)</f>
        <v>Varón</v>
      </c>
      <c r="D179" s="4">
        <v>1</v>
      </c>
      <c r="E179" s="4" t="str">
        <f>VLOOKUP($D$1,Hoja3!$A$3:$F$27,D179+1,0)</f>
        <v>Masculino</v>
      </c>
      <c r="F179" s="4">
        <v>3</v>
      </c>
      <c r="G179" s="4" t="str">
        <f>VLOOKUP($F$1,Hoja3!$A$3:$F$27,F179+1,0)</f>
        <v>Secundaria</v>
      </c>
      <c r="H179" s="4">
        <v>1</v>
      </c>
      <c r="I179" s="4" t="str">
        <f>VLOOKUP($H$1,Hoja3!$A$3:$F$27,H179+1,0)</f>
        <v>Criollo</v>
      </c>
      <c r="J179" s="4">
        <v>1</v>
      </c>
      <c r="K179" s="4" t="str">
        <f>VLOOKUP($J$1,Hoja3!$A$3:$F$27,J179+1,0)</f>
        <v>Soltero</v>
      </c>
      <c r="L179" s="4">
        <v>4</v>
      </c>
      <c r="M179" s="4" t="str">
        <f>VLOOKUP($L$1,Hoja3!$A$3:$F$27,L179+1,0)</f>
        <v>Empleado</v>
      </c>
      <c r="N179" s="4">
        <v>1</v>
      </c>
      <c r="O179" s="4" t="str">
        <f>VLOOKUP($N$1,Hoja3!$A$3:$F$27,N179+1,0)</f>
        <v>Ninguna</v>
      </c>
      <c r="P179" s="4">
        <v>2</v>
      </c>
      <c r="Q179" s="4" t="str">
        <f>VLOOKUP($P$1,Hoja3!$A$3:$F$27,P179+1,0)</f>
        <v>Centro de Salud</v>
      </c>
      <c r="R179" s="4">
        <v>1</v>
      </c>
      <c r="S179" s="4" t="str">
        <f>VLOOKUP($R$1,Hoja3!$A$3:$F$27,R179+1,0)</f>
        <v>Ninguno</v>
      </c>
      <c r="T179" s="4">
        <v>1</v>
      </c>
      <c r="U179" s="4" t="str">
        <f>VLOOKUP($T$1,Hoja3!$A$3:$F$27,T179+1,0)</f>
        <v xml:space="preserve">Si </v>
      </c>
      <c r="V179" s="4">
        <v>1</v>
      </c>
      <c r="W179" s="4" t="str">
        <f>VLOOKUP($V$1,Hoja3!$A$3:$F$27,V179+1,0)</f>
        <v>No consume</v>
      </c>
      <c r="Y179" s="4">
        <f>VLOOKUP($X$1,Hoja3!$A$3:$F$27,X179+1,0)</f>
        <v>12</v>
      </c>
      <c r="AA179" s="4">
        <f>VLOOKUP($Z$1,Hoja3!$A$3:$F$27,Z179+1,0)</f>
        <v>13</v>
      </c>
      <c r="AB179" s="4">
        <v>1</v>
      </c>
      <c r="AC179" s="4" t="str">
        <f>VLOOKUP($AB$1,Hoja3!$A$3:$F$27,AB179+1,0)</f>
        <v>Ninguna</v>
      </c>
      <c r="AD179" s="4">
        <v>4</v>
      </c>
      <c r="AE179" s="4" t="str">
        <f>VLOOKUP($AD$1,Hoja3!$A$3:$F$27,AD179+1,0)</f>
        <v>tres</v>
      </c>
      <c r="AF179" s="4">
        <v>5</v>
      </c>
      <c r="AG179" s="4" t="str">
        <f>VLOOKUP($AF$1,Hoja3!$A$3:$F$27,AF179+1,0)</f>
        <v>5 o mas dias</v>
      </c>
      <c r="AH179" s="4">
        <v>3</v>
      </c>
      <c r="AI179" s="4" t="str">
        <f>VLOOKUP($AH$1,Hoja3!$A$3:$F$27,AH179+1,0)</f>
        <v>2 horas</v>
      </c>
      <c r="AJ179" s="4">
        <v>1</v>
      </c>
      <c r="AK179" s="4" t="str">
        <f>VLOOKUP($AJ$1,Hoja3!$A$3:$F$27,AJ179+1,0)</f>
        <v>1 dia</v>
      </c>
      <c r="AL179" s="4">
        <v>1</v>
      </c>
      <c r="AM179" s="4" t="str">
        <f>VLOOKUP($AL$1,Hoja3!$A$3:$F$27,AL179+1,0)</f>
        <v>30 min</v>
      </c>
      <c r="AN179" s="4">
        <v>5</v>
      </c>
      <c r="AO179" s="4" t="str">
        <f>VLOOKUP($AN$1,Hoja3!$A$3:$F$27,AN179+1,0)</f>
        <v>5 o mas dias</v>
      </c>
      <c r="AP179" s="4">
        <v>1</v>
      </c>
      <c r="AQ179" s="4" t="str">
        <f>VLOOKUP($AP$1,Hoja3!$A$3:$F$27,AP179+1,0)</f>
        <v>30 min</v>
      </c>
      <c r="AR179" s="4">
        <v>1</v>
      </c>
      <c r="AS179" s="4" t="str">
        <f>VLOOKUP($AR$1,Hoja3!$A$3:$F$27,AR179+1,0)</f>
        <v>1 dia</v>
      </c>
      <c r="AU179" s="4">
        <f>VLOOKUP($AT$1,Hoja3!$A$3:$F$27,AT179+1,0)</f>
        <v>23</v>
      </c>
      <c r="AV179" s="4">
        <v>1</v>
      </c>
      <c r="AW179" s="4" t="str">
        <f>VLOOKUP($AV$1,Hoja3!$A$3:$F$27,AV179+1,0)</f>
        <v>1 dia</v>
      </c>
      <c r="AX179" s="4">
        <v>1</v>
      </c>
      <c r="AY179" s="4" t="str">
        <f>VLOOKUP($AX$1,Hoja3!$A$3:$F$27,AX179+1,0)</f>
        <v>30 min</v>
      </c>
    </row>
    <row r="180" spans="1:51" x14ac:dyDescent="0.25">
      <c r="A180" s="6" t="s">
        <v>177</v>
      </c>
      <c r="B180" s="4">
        <v>1</v>
      </c>
      <c r="C180" s="4" t="str">
        <f>VLOOKUP($B$1,Hoja3!$A$3:$G$8,B180+1,0)</f>
        <v>Varón</v>
      </c>
      <c r="D180" s="4">
        <v>1</v>
      </c>
      <c r="E180" s="4" t="str">
        <f>VLOOKUP($D$1,Hoja3!$A$3:$F$27,D180+1,0)</f>
        <v>Masculino</v>
      </c>
      <c r="F180" s="4">
        <v>2</v>
      </c>
      <c r="G180" s="4" t="str">
        <f>VLOOKUP($F$1,Hoja3!$A$3:$F$27,F180+1,0)</f>
        <v>Primaria</v>
      </c>
      <c r="H180" s="4">
        <v>1</v>
      </c>
      <c r="I180" s="4" t="str">
        <f>VLOOKUP($H$1,Hoja3!$A$3:$F$27,H180+1,0)</f>
        <v>Criollo</v>
      </c>
      <c r="J180" s="4">
        <v>3</v>
      </c>
      <c r="K180" s="4" t="str">
        <f>VLOOKUP($J$1,Hoja3!$A$3:$F$27,J180+1,0)</f>
        <v>Casado</v>
      </c>
      <c r="L180" s="4">
        <v>4</v>
      </c>
      <c r="M180" s="4" t="str">
        <f>VLOOKUP($L$1,Hoja3!$A$3:$F$27,L180+1,0)</f>
        <v>Empleado</v>
      </c>
      <c r="N180" s="4">
        <v>1</v>
      </c>
      <c r="O180" s="4" t="str">
        <f>VLOOKUP($N$1,Hoja3!$A$3:$F$27,N180+1,0)</f>
        <v>Ninguna</v>
      </c>
      <c r="P180" s="4">
        <v>2</v>
      </c>
      <c r="Q180" s="4" t="str">
        <f>VLOOKUP($P$1,Hoja3!$A$3:$F$27,P180+1,0)</f>
        <v>Centro de Salud</v>
      </c>
      <c r="R180" s="4">
        <v>1</v>
      </c>
      <c r="S180" s="4" t="str">
        <f>VLOOKUP($R$1,Hoja3!$A$3:$F$27,R180+1,0)</f>
        <v>Ninguno</v>
      </c>
      <c r="T180" s="4">
        <v>1</v>
      </c>
      <c r="U180" s="4" t="str">
        <f>VLOOKUP($T$1,Hoja3!$A$3:$F$27,T180+1,0)</f>
        <v xml:space="preserve">Si </v>
      </c>
      <c r="V180" s="4">
        <v>2</v>
      </c>
      <c r="W180" s="4" t="str">
        <f>VLOOKUP($V$1,Hoja3!$A$3:$F$27,V180+1,0)</f>
        <v>hasta 5</v>
      </c>
      <c r="X180" s="4">
        <v>5</v>
      </c>
      <c r="Y180" s="4" t="str">
        <f>VLOOKUP($X$1,Hoja3!$A$3:$F$27,X180+1,0)</f>
        <v>cinco vasos</v>
      </c>
      <c r="Z180" s="4">
        <v>1</v>
      </c>
      <c r="AA180" s="4" t="str">
        <f>VLOOKUP($Z$1,Hoja3!$A$3:$F$27,Z180+1,0)</f>
        <v>A diario</v>
      </c>
      <c r="AB180" s="4">
        <v>1</v>
      </c>
      <c r="AC180" s="4" t="str">
        <f>VLOOKUP($AB$1,Hoja3!$A$3:$F$27,AB180+1,0)</f>
        <v>Ninguna</v>
      </c>
      <c r="AD180" s="4">
        <v>4</v>
      </c>
      <c r="AE180" s="4" t="str">
        <f>VLOOKUP($AD$1,Hoja3!$A$3:$F$27,AD180+1,0)</f>
        <v>tres</v>
      </c>
      <c r="AF180" s="4">
        <v>5</v>
      </c>
      <c r="AG180" s="4" t="str">
        <f>VLOOKUP($AF$1,Hoja3!$A$3:$F$27,AF180+1,0)</f>
        <v>5 o mas dias</v>
      </c>
      <c r="AH180" s="4">
        <v>3</v>
      </c>
      <c r="AI180" s="4" t="str">
        <f>VLOOKUP($AH$1,Hoja3!$A$3:$F$27,AH180+1,0)</f>
        <v>2 horas</v>
      </c>
      <c r="AJ180" s="4">
        <v>1</v>
      </c>
      <c r="AK180" s="4" t="str">
        <f>VLOOKUP($AJ$1,Hoja3!$A$3:$F$27,AJ180+1,0)</f>
        <v>1 dia</v>
      </c>
      <c r="AL180" s="4">
        <v>1</v>
      </c>
      <c r="AM180" s="4" t="str">
        <f>VLOOKUP($AL$1,Hoja3!$A$3:$F$27,AL180+1,0)</f>
        <v>30 min</v>
      </c>
      <c r="AN180" s="4">
        <v>1</v>
      </c>
      <c r="AO180" s="4" t="str">
        <f>VLOOKUP($AN$1,Hoja3!$A$3:$F$27,AN180+1,0)</f>
        <v>1 dia</v>
      </c>
      <c r="AP180" s="4">
        <v>1</v>
      </c>
      <c r="AQ180" s="4" t="str">
        <f>VLOOKUP($AP$1,Hoja3!$A$3:$F$27,AP180+1,0)</f>
        <v>30 min</v>
      </c>
      <c r="AR180" s="4">
        <v>5</v>
      </c>
      <c r="AS180" s="4" t="str">
        <f>VLOOKUP($AR$1,Hoja3!$A$3:$F$27,AR180+1,0)</f>
        <v>5 o mas dias</v>
      </c>
      <c r="AT180" s="4">
        <v>3</v>
      </c>
      <c r="AU180" s="4" t="str">
        <f>VLOOKUP($AT$1,Hoja3!$A$3:$F$27,AT180+1,0)</f>
        <v>2 horas</v>
      </c>
      <c r="AV180" s="4">
        <v>1</v>
      </c>
      <c r="AW180" s="4" t="str">
        <f>VLOOKUP($AV$1,Hoja3!$A$3:$F$27,AV180+1,0)</f>
        <v>1 dia</v>
      </c>
      <c r="AX180" s="4">
        <v>1</v>
      </c>
      <c r="AY180" s="4" t="str">
        <f>VLOOKUP($AX$1,Hoja3!$A$3:$F$27,AX180+1,0)</f>
        <v>30 min</v>
      </c>
    </row>
    <row r="181" spans="1:51" x14ac:dyDescent="0.25">
      <c r="A181" s="6" t="s">
        <v>178</v>
      </c>
      <c r="B181" s="4">
        <v>1</v>
      </c>
      <c r="C181" s="4" t="str">
        <f>VLOOKUP($B$1,Hoja3!$A$3:$G$8,B181+1,0)</f>
        <v>Varón</v>
      </c>
      <c r="D181" s="4">
        <v>1</v>
      </c>
      <c r="E181" s="4" t="str">
        <f>VLOOKUP($D$1,Hoja3!$A$3:$F$27,D181+1,0)</f>
        <v>Masculino</v>
      </c>
      <c r="F181" s="4">
        <v>5</v>
      </c>
      <c r="G181" s="4" t="str">
        <f>VLOOKUP($F$1,Hoja3!$A$3:$F$27,F181+1,0)</f>
        <v>Universitaria</v>
      </c>
      <c r="H181" s="4">
        <v>1</v>
      </c>
      <c r="I181" s="4" t="str">
        <f>VLOOKUP($H$1,Hoja3!$A$3:$F$27,H181+1,0)</f>
        <v>Criollo</v>
      </c>
      <c r="J181" s="4">
        <v>3</v>
      </c>
      <c r="K181" s="4" t="str">
        <f>VLOOKUP($J$1,Hoja3!$A$3:$F$27,J181+1,0)</f>
        <v>Casado</v>
      </c>
      <c r="L181" s="4">
        <v>4</v>
      </c>
      <c r="M181" s="4" t="str">
        <f>VLOOKUP($L$1,Hoja3!$A$3:$F$27,L181+1,0)</f>
        <v>Empleado</v>
      </c>
      <c r="N181" s="4">
        <v>4</v>
      </c>
      <c r="O181" s="4" t="str">
        <f>VLOOKUP($N$1,Hoja3!$A$3:$F$27,N181+1,0)</f>
        <v>IAPOS</v>
      </c>
      <c r="P181" s="4">
        <v>4</v>
      </c>
      <c r="Q181" s="4" t="str">
        <f>VLOOKUP($P$1,Hoja3!$A$3:$F$27,P181+1,0)</f>
        <v>Consultorio</v>
      </c>
      <c r="R181" s="4">
        <v>1</v>
      </c>
      <c r="S181" s="4" t="str">
        <f>VLOOKUP($R$1,Hoja3!$A$3:$F$27,R181+1,0)</f>
        <v>Ninguno</v>
      </c>
      <c r="T181" s="4">
        <v>2</v>
      </c>
      <c r="U181" s="4" t="str">
        <f>VLOOKUP($T$1,Hoja3!$A$3:$F$27,T181+1,0)</f>
        <v>No</v>
      </c>
      <c r="V181" s="4">
        <v>1</v>
      </c>
      <c r="W181" s="4" t="str">
        <f>VLOOKUP($V$1,Hoja3!$A$3:$F$27,V181+1,0)</f>
        <v>No consume</v>
      </c>
      <c r="Y181" s="4">
        <f>VLOOKUP($X$1,Hoja3!$A$3:$F$27,X181+1,0)</f>
        <v>12</v>
      </c>
      <c r="AA181" s="4">
        <f>VLOOKUP($Z$1,Hoja3!$A$3:$F$27,Z181+1,0)</f>
        <v>13</v>
      </c>
      <c r="AB181" s="4">
        <v>2</v>
      </c>
      <c r="AC181" s="4" t="str">
        <f>VLOOKUP($AB$1,Hoja3!$A$3:$F$27,AB181+1,0)</f>
        <v>1 a 2</v>
      </c>
      <c r="AD181" s="4">
        <v>5</v>
      </c>
      <c r="AE181" s="4" t="str">
        <f>VLOOKUP($AD$1,Hoja3!$A$3:$F$27,AD181+1,0)</f>
        <v>cuatro</v>
      </c>
      <c r="AF181" s="4">
        <v>1</v>
      </c>
      <c r="AG181" s="4" t="str">
        <f>VLOOKUP($AF$1,Hoja3!$A$3:$F$27,AF181+1,0)</f>
        <v>1 dia</v>
      </c>
      <c r="AH181" s="4">
        <v>1</v>
      </c>
      <c r="AI181" s="4" t="str">
        <f>VLOOKUP($AH$1,Hoja3!$A$3:$F$27,AH181+1,0)</f>
        <v>30 min</v>
      </c>
      <c r="AJ181" s="4">
        <v>1</v>
      </c>
      <c r="AK181" s="4" t="str">
        <f>VLOOKUP($AJ$1,Hoja3!$A$3:$F$27,AJ181+1,0)</f>
        <v>1 dia</v>
      </c>
      <c r="AL181" s="4">
        <v>1</v>
      </c>
      <c r="AM181" s="4" t="str">
        <f>VLOOKUP($AL$1,Hoja3!$A$3:$F$27,AL181+1,0)</f>
        <v>30 min</v>
      </c>
      <c r="AN181" s="4">
        <v>1</v>
      </c>
      <c r="AO181" s="4" t="str">
        <f>VLOOKUP($AN$1,Hoja3!$A$3:$F$27,AN181+1,0)</f>
        <v>1 dia</v>
      </c>
      <c r="AP181" s="4">
        <v>1</v>
      </c>
      <c r="AQ181" s="4" t="str">
        <f>VLOOKUP($AP$1,Hoja3!$A$3:$F$27,AP181+1,0)</f>
        <v>30 min</v>
      </c>
      <c r="AR181" s="4">
        <v>3</v>
      </c>
      <c r="AS181" s="4" t="str">
        <f>VLOOKUP($AR$1,Hoja3!$A$3:$F$27,AR181+1,0)</f>
        <v>3 dias</v>
      </c>
      <c r="AT181" s="4">
        <v>2</v>
      </c>
      <c r="AU181" s="4" t="str">
        <f>VLOOKUP($AT$1,Hoja3!$A$3:$F$27,AT181+1,0)</f>
        <v>1 hora</v>
      </c>
      <c r="AV181" s="4">
        <v>1</v>
      </c>
      <c r="AW181" s="4" t="str">
        <f>VLOOKUP($AV$1,Hoja3!$A$3:$F$27,AV181+1,0)</f>
        <v>1 dia</v>
      </c>
      <c r="AX181" s="4">
        <v>2</v>
      </c>
      <c r="AY181" s="4" t="str">
        <f>VLOOKUP($AX$1,Hoja3!$A$3:$F$27,AX181+1,0)</f>
        <v>1 hora</v>
      </c>
    </row>
    <row r="182" spans="1:51" x14ac:dyDescent="0.25">
      <c r="A182" s="6" t="s">
        <v>179</v>
      </c>
      <c r="B182" s="4">
        <v>2</v>
      </c>
      <c r="C182" s="4" t="str">
        <f>VLOOKUP($B$1,Hoja3!$A$3:$G$8,B182+1,0)</f>
        <v>Mujer</v>
      </c>
      <c r="D182" s="4">
        <v>2</v>
      </c>
      <c r="E182" s="4" t="str">
        <f>VLOOKUP($D$1,Hoja3!$A$3:$F$27,D182+1,0)</f>
        <v>Femenino</v>
      </c>
      <c r="F182" s="4">
        <v>3</v>
      </c>
      <c r="G182" s="4" t="str">
        <f>VLOOKUP($F$1,Hoja3!$A$3:$F$27,F182+1,0)</f>
        <v>Secundaria</v>
      </c>
      <c r="H182" s="4">
        <v>1</v>
      </c>
      <c r="I182" s="4" t="str">
        <f>VLOOKUP($H$1,Hoja3!$A$3:$F$27,H182+1,0)</f>
        <v>Criollo</v>
      </c>
      <c r="J182" s="4">
        <v>1</v>
      </c>
      <c r="K182" s="4" t="str">
        <f>VLOOKUP($J$1,Hoja3!$A$3:$F$27,J182+1,0)</f>
        <v>Soltero</v>
      </c>
      <c r="L182" s="4">
        <v>3</v>
      </c>
      <c r="M182" s="4" t="str">
        <f>VLOOKUP($L$1,Hoja3!$A$3:$F$27,L182+1,0)</f>
        <v>Amo de casa</v>
      </c>
      <c r="N182" s="4">
        <v>1</v>
      </c>
      <c r="O182" s="4" t="str">
        <f>VLOOKUP($N$1,Hoja3!$A$3:$F$27,N182+1,0)</f>
        <v>Ninguna</v>
      </c>
      <c r="P182" s="4">
        <v>3</v>
      </c>
      <c r="Q182" s="4" t="str">
        <f>VLOOKUP($P$1,Hoja3!$A$3:$F$27,P182+1,0)</f>
        <v>Hospital</v>
      </c>
      <c r="R182" s="4">
        <v>1</v>
      </c>
      <c r="S182" s="4" t="str">
        <f>VLOOKUP($R$1,Hoja3!$A$3:$F$27,R182+1,0)</f>
        <v>Ninguno</v>
      </c>
      <c r="T182" s="4">
        <v>2</v>
      </c>
      <c r="U182" s="4" t="str">
        <f>VLOOKUP($T$1,Hoja3!$A$3:$F$27,T182+1,0)</f>
        <v>No</v>
      </c>
      <c r="V182" s="4">
        <v>1</v>
      </c>
      <c r="W182" s="4" t="str">
        <f>VLOOKUP($V$1,Hoja3!$A$3:$F$27,V182+1,0)</f>
        <v>No consume</v>
      </c>
      <c r="Y182" s="4">
        <f>VLOOKUP($X$1,Hoja3!$A$3:$F$27,X182+1,0)</f>
        <v>12</v>
      </c>
      <c r="AA182" s="4">
        <f>VLOOKUP($Z$1,Hoja3!$A$3:$F$27,Z182+1,0)</f>
        <v>13</v>
      </c>
      <c r="AB182" s="4">
        <v>3</v>
      </c>
      <c r="AC182" s="4" t="str">
        <f>VLOOKUP($AB$1,Hoja3!$A$3:$F$27,AB182+1,0)</f>
        <v>3 a 4</v>
      </c>
      <c r="AD182" s="4">
        <v>5</v>
      </c>
      <c r="AE182" s="4" t="str">
        <f>VLOOKUP($AD$1,Hoja3!$A$3:$F$27,AD182+1,0)</f>
        <v>cuatro</v>
      </c>
      <c r="AF182" s="4">
        <v>1</v>
      </c>
      <c r="AG182" s="4" t="str">
        <f>VLOOKUP($AF$1,Hoja3!$A$3:$F$27,AF182+1,0)</f>
        <v>1 dia</v>
      </c>
      <c r="AH182" s="4">
        <v>1</v>
      </c>
      <c r="AI182" s="4" t="str">
        <f>VLOOKUP($AH$1,Hoja3!$A$3:$F$27,AH182+1,0)</f>
        <v>30 min</v>
      </c>
      <c r="AJ182" s="4">
        <v>1</v>
      </c>
      <c r="AK182" s="4" t="str">
        <f>VLOOKUP($AJ$1,Hoja3!$A$3:$F$27,AJ182+1,0)</f>
        <v>1 dia</v>
      </c>
      <c r="AL182" s="4">
        <v>1</v>
      </c>
      <c r="AM182" s="4" t="str">
        <f>VLOOKUP($AL$1,Hoja3!$A$3:$F$27,AL182+1,0)</f>
        <v>30 min</v>
      </c>
      <c r="AN182" s="4">
        <v>1</v>
      </c>
      <c r="AO182" s="4" t="str">
        <f>VLOOKUP($AN$1,Hoja3!$A$3:$F$27,AN182+1,0)</f>
        <v>1 dia</v>
      </c>
      <c r="AP182" s="4">
        <v>1</v>
      </c>
      <c r="AQ182" s="4" t="str">
        <f>VLOOKUP($AP$1,Hoja3!$A$3:$F$27,AP182+1,0)</f>
        <v>30 min</v>
      </c>
      <c r="AR182" s="4">
        <v>1</v>
      </c>
      <c r="AS182" s="4" t="str">
        <f>VLOOKUP($AR$1,Hoja3!$A$3:$F$27,AR182+1,0)</f>
        <v>1 dia</v>
      </c>
      <c r="AT182" s="4">
        <v>2</v>
      </c>
      <c r="AU182" s="4" t="str">
        <f>VLOOKUP($AT$1,Hoja3!$A$3:$F$27,AT182+1,0)</f>
        <v>1 hora</v>
      </c>
      <c r="AV182" s="4">
        <v>1</v>
      </c>
      <c r="AW182" s="4" t="str">
        <f>VLOOKUP($AV$1,Hoja3!$A$3:$F$27,AV182+1,0)</f>
        <v>1 dia</v>
      </c>
      <c r="AX182" s="4">
        <v>1</v>
      </c>
      <c r="AY182" s="4" t="str">
        <f>VLOOKUP($AX$1,Hoja3!$A$3:$F$27,AX182+1,0)</f>
        <v>30 min</v>
      </c>
    </row>
    <row r="183" spans="1:51" x14ac:dyDescent="0.25">
      <c r="A183" s="6" t="s">
        <v>180</v>
      </c>
      <c r="B183" s="4">
        <v>1</v>
      </c>
      <c r="C183" s="4" t="str">
        <f>VLOOKUP($B$1,Hoja3!$A$3:$G$8,B183+1,0)</f>
        <v>Varón</v>
      </c>
      <c r="D183" s="4">
        <v>1</v>
      </c>
      <c r="E183" s="4" t="str">
        <f>VLOOKUP($D$1,Hoja3!$A$3:$F$27,D183+1,0)</f>
        <v>Masculino</v>
      </c>
      <c r="F183" s="4">
        <v>4</v>
      </c>
      <c r="G183" s="4" t="str">
        <f>VLOOKUP($F$1,Hoja3!$A$3:$F$27,F183+1,0)</f>
        <v>Terciaria</v>
      </c>
      <c r="H183" s="4">
        <v>1</v>
      </c>
      <c r="I183" s="4" t="str">
        <f>VLOOKUP($H$1,Hoja3!$A$3:$F$27,H183+1,0)</f>
        <v>Criollo</v>
      </c>
      <c r="J183" s="4">
        <v>3</v>
      </c>
      <c r="K183" s="4" t="str">
        <f>VLOOKUP($J$1,Hoja3!$A$3:$F$27,J183+1,0)</f>
        <v>Casado</v>
      </c>
      <c r="L183" s="4">
        <v>4</v>
      </c>
      <c r="M183" s="4" t="str">
        <f>VLOOKUP($L$1,Hoja3!$A$3:$F$27,L183+1,0)</f>
        <v>Empleado</v>
      </c>
      <c r="N183" s="4">
        <v>4</v>
      </c>
      <c r="O183" s="4" t="str">
        <f>VLOOKUP($N$1,Hoja3!$A$3:$F$27,N183+1,0)</f>
        <v>IAPOS</v>
      </c>
      <c r="P183" s="4">
        <v>4</v>
      </c>
      <c r="Q183" s="4" t="str">
        <f>VLOOKUP($P$1,Hoja3!$A$3:$F$27,P183+1,0)</f>
        <v>Consultorio</v>
      </c>
      <c r="R183" s="4">
        <v>1</v>
      </c>
      <c r="S183" s="4" t="str">
        <f>VLOOKUP($R$1,Hoja3!$A$3:$F$27,R183+1,0)</f>
        <v>Ninguno</v>
      </c>
      <c r="T183" s="4">
        <v>2</v>
      </c>
      <c r="U183" s="4" t="str">
        <f>VLOOKUP($T$1,Hoja3!$A$3:$F$27,T183+1,0)</f>
        <v>No</v>
      </c>
      <c r="V183" s="4">
        <v>4</v>
      </c>
      <c r="W183" s="4" t="str">
        <f>VLOOKUP($V$1,Hoja3!$A$3:$F$27,V183+1,0)</f>
        <v>11 a 15</v>
      </c>
      <c r="X183" s="4">
        <v>1</v>
      </c>
      <c r="Y183" s="4" t="str">
        <f>VLOOKUP($X$1,Hoja3!$A$3:$F$27,X183+1,0)</f>
        <v>un vaso</v>
      </c>
      <c r="Z183" s="4">
        <v>1</v>
      </c>
      <c r="AA183" s="4" t="str">
        <f>VLOOKUP($Z$1,Hoja3!$A$3:$F$27,Z183+1,0)</f>
        <v>A diario</v>
      </c>
      <c r="AB183" s="4">
        <v>4</v>
      </c>
      <c r="AC183" s="4" t="str">
        <f>VLOOKUP($AB$1,Hoja3!$A$3:$F$27,AB183+1,0)</f>
        <v>cinco</v>
      </c>
      <c r="AD183" s="4">
        <v>5</v>
      </c>
      <c r="AE183" s="4" t="str">
        <f>VLOOKUP($AD$1,Hoja3!$A$3:$F$27,AD183+1,0)</f>
        <v>cuatro</v>
      </c>
      <c r="AF183" s="4">
        <v>1</v>
      </c>
      <c r="AG183" s="4" t="str">
        <f>VLOOKUP($AF$1,Hoja3!$A$3:$F$27,AF183+1,0)</f>
        <v>1 dia</v>
      </c>
      <c r="AH183" s="4">
        <v>2</v>
      </c>
      <c r="AI183" s="4" t="str">
        <f>VLOOKUP($AH$1,Hoja3!$A$3:$F$27,AH183+1,0)</f>
        <v>1 hora</v>
      </c>
      <c r="AJ183" s="4">
        <v>1</v>
      </c>
      <c r="AK183" s="4" t="str">
        <f>VLOOKUP($AJ$1,Hoja3!$A$3:$F$27,AJ183+1,0)</f>
        <v>1 dia</v>
      </c>
      <c r="AL183" s="4">
        <v>3</v>
      </c>
      <c r="AM183" s="4" t="str">
        <f>VLOOKUP($AL$1,Hoja3!$A$3:$F$27,AL183+1,0)</f>
        <v>2 horas</v>
      </c>
      <c r="AN183" s="4">
        <v>5</v>
      </c>
      <c r="AO183" s="4" t="str">
        <f>VLOOKUP($AN$1,Hoja3!$A$3:$F$27,AN183+1,0)</f>
        <v>5 o mas dias</v>
      </c>
      <c r="AP183" s="4">
        <v>1</v>
      </c>
      <c r="AQ183" s="4" t="str">
        <f>VLOOKUP($AP$1,Hoja3!$A$3:$F$27,AP183+1,0)</f>
        <v>30 min</v>
      </c>
      <c r="AR183" s="4">
        <v>5</v>
      </c>
      <c r="AS183" s="4" t="str">
        <f>VLOOKUP($AR$1,Hoja3!$A$3:$F$27,AR183+1,0)</f>
        <v>5 o mas dias</v>
      </c>
      <c r="AT183" s="4">
        <v>2</v>
      </c>
      <c r="AU183" s="4" t="str">
        <f>VLOOKUP($AT$1,Hoja3!$A$3:$F$27,AT183+1,0)</f>
        <v>1 hora</v>
      </c>
      <c r="AV183" s="4">
        <v>3</v>
      </c>
      <c r="AW183" s="4" t="str">
        <f>VLOOKUP($AV$1,Hoja3!$A$3:$F$27,AV183+1,0)</f>
        <v>3 dias</v>
      </c>
      <c r="AX183" s="4">
        <v>3</v>
      </c>
      <c r="AY183" s="4" t="str">
        <f>VLOOKUP($AX$1,Hoja3!$A$3:$F$27,AX183+1,0)</f>
        <v>2 horas</v>
      </c>
    </row>
    <row r="184" spans="1:51" x14ac:dyDescent="0.25">
      <c r="A184" s="6" t="s">
        <v>181</v>
      </c>
      <c r="B184" s="4">
        <v>2</v>
      </c>
      <c r="C184" s="4" t="str">
        <f>VLOOKUP($B$1,Hoja3!$A$3:$G$8,B184+1,0)</f>
        <v>Mujer</v>
      </c>
      <c r="D184" s="4">
        <v>2</v>
      </c>
      <c r="E184" s="4" t="str">
        <f>VLOOKUP($D$1,Hoja3!$A$3:$F$27,D184+1,0)</f>
        <v>Femenino</v>
      </c>
      <c r="F184" s="4">
        <v>2</v>
      </c>
      <c r="G184" s="4" t="str">
        <f>VLOOKUP($F$1,Hoja3!$A$3:$F$27,F184+1,0)</f>
        <v>Primaria</v>
      </c>
      <c r="H184" s="4">
        <v>1</v>
      </c>
      <c r="I184" s="4" t="str">
        <f>VLOOKUP($H$1,Hoja3!$A$3:$F$27,H184+1,0)</f>
        <v>Criollo</v>
      </c>
      <c r="J184" s="4">
        <v>3</v>
      </c>
      <c r="K184" s="4" t="str">
        <f>VLOOKUP($J$1,Hoja3!$A$3:$F$27,J184+1,0)</f>
        <v>Casado</v>
      </c>
      <c r="L184" s="4">
        <v>5</v>
      </c>
      <c r="M184" s="4" t="str">
        <f>VLOOKUP($L$1,Hoja3!$A$3:$F$27,L184+1,0)</f>
        <v>Jubilado</v>
      </c>
      <c r="N184" s="4">
        <v>5</v>
      </c>
      <c r="O184" s="4" t="str">
        <f>VLOOKUP($N$1,Hoja3!$A$3:$F$27,N184+1,0)</f>
        <v>PAMI</v>
      </c>
      <c r="P184" s="4">
        <v>3</v>
      </c>
      <c r="Q184" s="4" t="str">
        <f>VLOOKUP($P$1,Hoja3!$A$3:$F$27,P184+1,0)</f>
        <v>Hospital</v>
      </c>
      <c r="R184" s="4">
        <v>1</v>
      </c>
      <c r="S184" s="4" t="str">
        <f>VLOOKUP($R$1,Hoja3!$A$3:$F$27,R184+1,0)</f>
        <v>Ninguno</v>
      </c>
      <c r="T184" s="4">
        <v>1</v>
      </c>
      <c r="U184" s="4" t="str">
        <f>VLOOKUP($T$1,Hoja3!$A$3:$F$27,T184+1,0)</f>
        <v xml:space="preserve">Si </v>
      </c>
      <c r="V184" s="4">
        <v>1</v>
      </c>
      <c r="W184" s="4" t="str">
        <f>VLOOKUP($V$1,Hoja3!$A$3:$F$27,V184+1,0)</f>
        <v>No consume</v>
      </c>
      <c r="Y184" s="4">
        <f>VLOOKUP($X$1,Hoja3!$A$3:$F$27,X184+1,0)</f>
        <v>12</v>
      </c>
      <c r="AA184" s="4">
        <f>VLOOKUP($Z$1,Hoja3!$A$3:$F$27,Z184+1,0)</f>
        <v>13</v>
      </c>
      <c r="AB184" s="4">
        <v>2</v>
      </c>
      <c r="AC184" s="4" t="str">
        <f>VLOOKUP($AB$1,Hoja3!$A$3:$F$27,AB184+1,0)</f>
        <v>1 a 2</v>
      </c>
      <c r="AD184" s="4">
        <v>4</v>
      </c>
      <c r="AE184" s="4" t="str">
        <f>VLOOKUP($AD$1,Hoja3!$A$3:$F$27,AD184+1,0)</f>
        <v>tres</v>
      </c>
      <c r="AF184" s="4">
        <v>1</v>
      </c>
      <c r="AG184" s="4" t="str">
        <f>VLOOKUP($AF$1,Hoja3!$A$3:$F$27,AF184+1,0)</f>
        <v>1 dia</v>
      </c>
      <c r="AH184" s="4">
        <v>1</v>
      </c>
      <c r="AI184" s="4" t="str">
        <f>VLOOKUP($AH$1,Hoja3!$A$3:$F$27,AH184+1,0)</f>
        <v>30 min</v>
      </c>
      <c r="AJ184" s="4">
        <v>1</v>
      </c>
      <c r="AK184" s="4" t="str">
        <f>VLOOKUP($AJ$1,Hoja3!$A$3:$F$27,AJ184+1,0)</f>
        <v>1 dia</v>
      </c>
      <c r="AL184" s="4">
        <v>1</v>
      </c>
      <c r="AM184" s="4" t="str">
        <f>VLOOKUP($AL$1,Hoja3!$A$3:$F$27,AL184+1,0)</f>
        <v>30 min</v>
      </c>
      <c r="AN184" s="4">
        <v>1</v>
      </c>
      <c r="AO184" s="4" t="str">
        <f>VLOOKUP($AN$1,Hoja3!$A$3:$F$27,AN184+1,0)</f>
        <v>1 dia</v>
      </c>
      <c r="AP184" s="4">
        <v>1</v>
      </c>
      <c r="AQ184" s="4" t="str">
        <f>VLOOKUP($AP$1,Hoja3!$A$3:$F$27,AP184+1,0)</f>
        <v>30 min</v>
      </c>
      <c r="AR184" s="4">
        <v>1</v>
      </c>
      <c r="AS184" s="4" t="str">
        <f>VLOOKUP($AR$1,Hoja3!$A$3:$F$27,AR184+1,0)</f>
        <v>1 dia</v>
      </c>
      <c r="AT184" s="4">
        <v>1</v>
      </c>
      <c r="AU184" s="4" t="str">
        <f>VLOOKUP($AT$1,Hoja3!$A$3:$F$27,AT184+1,0)</f>
        <v>30 min</v>
      </c>
      <c r="AV184" s="4">
        <v>1</v>
      </c>
      <c r="AW184" s="4" t="str">
        <f>VLOOKUP($AV$1,Hoja3!$A$3:$F$27,AV184+1,0)</f>
        <v>1 dia</v>
      </c>
      <c r="AX184" s="4">
        <v>1</v>
      </c>
      <c r="AY184" s="4" t="str">
        <f>VLOOKUP($AX$1,Hoja3!$A$3:$F$27,AX184+1,0)</f>
        <v>30 min</v>
      </c>
    </row>
    <row r="185" spans="1:51" x14ac:dyDescent="0.25">
      <c r="A185" s="6" t="s">
        <v>182</v>
      </c>
      <c r="B185" s="4">
        <v>2</v>
      </c>
      <c r="C185" s="4" t="str">
        <f>VLOOKUP($B$1,Hoja3!$A$3:$G$8,B185+1,0)</f>
        <v>Mujer</v>
      </c>
      <c r="D185" s="4">
        <v>2</v>
      </c>
      <c r="E185" s="4" t="str">
        <f>VLOOKUP($D$1,Hoja3!$A$3:$F$27,D185+1,0)</f>
        <v>Femenino</v>
      </c>
      <c r="F185" s="4">
        <v>5</v>
      </c>
      <c r="G185" s="4" t="str">
        <f>VLOOKUP($F$1,Hoja3!$A$3:$F$27,F185+1,0)</f>
        <v>Universitaria</v>
      </c>
      <c r="H185" s="4">
        <v>4</v>
      </c>
      <c r="I185" s="4" t="str">
        <f>VLOOKUP($H$1,Hoja3!$A$3:$F$27,H185+1,0)</f>
        <v>Otro</v>
      </c>
      <c r="J185" s="4">
        <v>2</v>
      </c>
      <c r="K185" s="4" t="str">
        <f>VLOOKUP($J$1,Hoja3!$A$3:$F$27,J185+1,0)</f>
        <v>En pareja</v>
      </c>
      <c r="L185" s="4">
        <v>2</v>
      </c>
      <c r="M185" s="4" t="str">
        <f>VLOOKUP($L$1,Hoja3!$A$3:$F$27,L185+1,0)</f>
        <v>Estudiante</v>
      </c>
      <c r="N185" s="4">
        <v>2</v>
      </c>
      <c r="O185" s="4" t="str">
        <f>VLOOKUP($N$1,Hoja3!$A$3:$F$27,N185+1,0)</f>
        <v>Obra social</v>
      </c>
      <c r="P185" s="4">
        <v>3</v>
      </c>
      <c r="Q185" s="4" t="str">
        <f>VLOOKUP($P$1,Hoja3!$A$3:$F$27,P185+1,0)</f>
        <v>Hospital</v>
      </c>
      <c r="R185" s="4">
        <v>1</v>
      </c>
      <c r="S185" s="4" t="str">
        <f>VLOOKUP($R$1,Hoja3!$A$3:$F$27,R185+1,0)</f>
        <v>Ninguno</v>
      </c>
      <c r="T185" s="4">
        <v>1</v>
      </c>
      <c r="U185" s="4" t="str">
        <f>VLOOKUP($T$1,Hoja3!$A$3:$F$27,T185+1,0)</f>
        <v xml:space="preserve">Si </v>
      </c>
      <c r="V185" s="4">
        <v>1</v>
      </c>
      <c r="W185" s="4" t="str">
        <f>VLOOKUP($V$1,Hoja3!$A$3:$F$27,V185+1,0)</f>
        <v>No consume</v>
      </c>
      <c r="Y185" s="4">
        <f>VLOOKUP($X$1,Hoja3!$A$3:$F$27,X185+1,0)</f>
        <v>12</v>
      </c>
      <c r="Z185" s="4">
        <v>2</v>
      </c>
      <c r="AA185" s="4" t="str">
        <f>VLOOKUP($Z$1,Hoja3!$A$3:$F$27,Z185+1,0)</f>
        <v xml:space="preserve">5 a 6 </v>
      </c>
      <c r="AB185" s="4">
        <v>2</v>
      </c>
      <c r="AC185" s="4" t="str">
        <f>VLOOKUP($AB$1,Hoja3!$A$3:$F$27,AB185+1,0)</f>
        <v>1 a 2</v>
      </c>
      <c r="AD185" s="4">
        <v>4</v>
      </c>
      <c r="AE185" s="4" t="str">
        <f>VLOOKUP($AD$1,Hoja3!$A$3:$F$27,AD185+1,0)</f>
        <v>tres</v>
      </c>
      <c r="AG185" s="4">
        <f>VLOOKUP($AF$1,Hoja3!$A$3:$F$27,AF185+1,0)</f>
        <v>16</v>
      </c>
      <c r="AI185" s="4">
        <f>VLOOKUP($AH$1,Hoja3!$A$3:$F$27,AH185+1,0)</f>
        <v>17</v>
      </c>
      <c r="AK185" s="4">
        <f>VLOOKUP($AJ$1,Hoja3!$A$3:$F$27,AJ185+1,0)</f>
        <v>18</v>
      </c>
      <c r="AM185" s="4">
        <f>VLOOKUP($AL$1,Hoja3!$A$3:$F$27,AL185+1,0)</f>
        <v>19</v>
      </c>
      <c r="AN185" s="4">
        <v>3</v>
      </c>
      <c r="AO185" s="4" t="str">
        <f>VLOOKUP($AN$1,Hoja3!$A$3:$F$27,AN185+1,0)</f>
        <v>3 dias</v>
      </c>
      <c r="AP185" s="4">
        <v>1</v>
      </c>
      <c r="AQ185" s="4" t="str">
        <f>VLOOKUP($AP$1,Hoja3!$A$3:$F$27,AP185+1,0)</f>
        <v>30 min</v>
      </c>
      <c r="AS185" s="4">
        <f>VLOOKUP($AR$1,Hoja3!$A$3:$F$27,AR185+1,0)</f>
        <v>22</v>
      </c>
      <c r="AU185" s="4">
        <f>VLOOKUP($AT$1,Hoja3!$A$3:$F$27,AT185+1,0)</f>
        <v>23</v>
      </c>
      <c r="AW185" s="4">
        <f>VLOOKUP($AV$1,Hoja3!$A$3:$F$27,AV185+1,0)</f>
        <v>24</v>
      </c>
      <c r="AY185" s="4">
        <f>VLOOKUP($AX$1,Hoja3!$A$3:$F$27,AX185+1,0)</f>
        <v>25</v>
      </c>
    </row>
    <row r="186" spans="1:51" x14ac:dyDescent="0.25">
      <c r="A186" s="6" t="s">
        <v>183</v>
      </c>
      <c r="B186" s="4">
        <v>2</v>
      </c>
      <c r="C186" s="4" t="str">
        <f>VLOOKUP($B$1,Hoja3!$A$3:$G$8,B186+1,0)</f>
        <v>Mujer</v>
      </c>
      <c r="D186" s="4">
        <v>2</v>
      </c>
      <c r="E186" s="4" t="str">
        <f>VLOOKUP($D$1,Hoja3!$A$3:$F$27,D186+1,0)</f>
        <v>Femenino</v>
      </c>
      <c r="F186" s="4">
        <v>2</v>
      </c>
      <c r="G186" s="4" t="str">
        <f>VLOOKUP($F$1,Hoja3!$A$3:$F$27,F186+1,0)</f>
        <v>Primaria</v>
      </c>
      <c r="H186" s="4">
        <v>4</v>
      </c>
      <c r="I186" s="4" t="str">
        <f>VLOOKUP($H$1,Hoja3!$A$3:$F$27,H186+1,0)</f>
        <v>Otro</v>
      </c>
      <c r="J186" s="4">
        <v>5</v>
      </c>
      <c r="K186" s="4" t="str">
        <f>VLOOKUP($J$1,Hoja3!$A$3:$F$27,J186+1,0)</f>
        <v>Separado/Divorciado</v>
      </c>
      <c r="M186" s="4">
        <f>VLOOKUP($L$1,Hoja3!$A$3:$F$27,L186+1,0)</f>
        <v>6</v>
      </c>
      <c r="O186" s="4">
        <f>VLOOKUP($N$1,Hoja3!$A$3:$F$27,N186+1,0)</f>
        <v>7</v>
      </c>
      <c r="P186" s="4">
        <v>3</v>
      </c>
      <c r="Q186" s="4" t="str">
        <f>VLOOKUP($P$1,Hoja3!$A$3:$F$27,P186+1,0)</f>
        <v>Hospital</v>
      </c>
      <c r="R186" s="4">
        <v>1</v>
      </c>
      <c r="S186" s="4" t="str">
        <f>VLOOKUP($R$1,Hoja3!$A$3:$F$27,R186+1,0)</f>
        <v>Ninguno</v>
      </c>
      <c r="U186" s="4">
        <f>VLOOKUP($T$1,Hoja3!$A$3:$F$27,T186+1,0)</f>
        <v>10</v>
      </c>
      <c r="W186" s="4">
        <f>VLOOKUP($V$1,Hoja3!$A$3:$F$27,V186+1,0)</f>
        <v>11</v>
      </c>
      <c r="X186" s="4">
        <v>2</v>
      </c>
      <c r="Y186" s="4" t="str">
        <f>VLOOKUP($X$1,Hoja3!$A$3:$F$27,X186+1,0)</f>
        <v>dos vasos</v>
      </c>
      <c r="Z186" s="4">
        <v>4</v>
      </c>
      <c r="AA186" s="4" t="str">
        <f>VLOOKUP($Z$1,Hoja3!$A$3:$F$27,Z186+1,0)</f>
        <v>1 a 2</v>
      </c>
      <c r="AB186" s="4">
        <v>2</v>
      </c>
      <c r="AC186" s="4" t="str">
        <f>VLOOKUP($AB$1,Hoja3!$A$3:$F$27,AB186+1,0)</f>
        <v>1 a 2</v>
      </c>
      <c r="AD186" s="4">
        <v>3</v>
      </c>
      <c r="AE186" s="4" t="str">
        <f>VLOOKUP($AD$1,Hoja3!$A$3:$F$27,AD186+1,0)</f>
        <v>almuerzo y cena</v>
      </c>
      <c r="AG186" s="4">
        <f>VLOOKUP($AF$1,Hoja3!$A$3:$F$27,AF186+1,0)</f>
        <v>16</v>
      </c>
      <c r="AI186" s="4">
        <f>VLOOKUP($AH$1,Hoja3!$A$3:$F$27,AH186+1,0)</f>
        <v>17</v>
      </c>
      <c r="AK186" s="4">
        <f>VLOOKUP($AJ$1,Hoja3!$A$3:$F$27,AJ186+1,0)</f>
        <v>18</v>
      </c>
      <c r="AM186" s="4">
        <f>VLOOKUP($AL$1,Hoja3!$A$3:$F$27,AL186+1,0)</f>
        <v>19</v>
      </c>
      <c r="AO186" s="4">
        <f>VLOOKUP($AN$1,Hoja3!$A$3:$F$27,AN186+1,0)</f>
        <v>20</v>
      </c>
      <c r="AQ186" s="4">
        <f>VLOOKUP($AP$1,Hoja3!$A$3:$F$27,AP186+1,0)</f>
        <v>21</v>
      </c>
      <c r="AS186" s="4">
        <f>VLOOKUP($AR$1,Hoja3!$A$3:$F$27,AR186+1,0)</f>
        <v>22</v>
      </c>
      <c r="AU186" s="4">
        <f>VLOOKUP($AT$1,Hoja3!$A$3:$F$27,AT186+1,0)</f>
        <v>23</v>
      </c>
      <c r="AW186" s="4">
        <f>VLOOKUP($AV$1,Hoja3!$A$3:$F$27,AV186+1,0)</f>
        <v>24</v>
      </c>
      <c r="AY186" s="4">
        <f>VLOOKUP($AX$1,Hoja3!$A$3:$F$27,AX186+1,0)</f>
        <v>25</v>
      </c>
    </row>
    <row r="187" spans="1:51" x14ac:dyDescent="0.25">
      <c r="A187" s="6" t="s">
        <v>184</v>
      </c>
      <c r="B187" s="4">
        <v>2</v>
      </c>
      <c r="C187" s="4" t="str">
        <f>VLOOKUP($B$1,Hoja3!$A$3:$G$8,B187+1,0)</f>
        <v>Mujer</v>
      </c>
      <c r="D187" s="4">
        <v>2</v>
      </c>
      <c r="E187" s="4" t="str">
        <f>VLOOKUP($D$1,Hoja3!$A$3:$F$27,D187+1,0)</f>
        <v>Femenino</v>
      </c>
      <c r="F187" s="4">
        <v>5</v>
      </c>
      <c r="G187" s="4" t="str">
        <f>VLOOKUP($F$1,Hoja3!$A$3:$F$27,F187+1,0)</f>
        <v>Universitaria</v>
      </c>
      <c r="H187" s="4">
        <v>4</v>
      </c>
      <c r="I187" s="4" t="str">
        <f>VLOOKUP($H$1,Hoja3!$A$3:$F$27,H187+1,0)</f>
        <v>Otro</v>
      </c>
      <c r="J187" s="4">
        <v>2</v>
      </c>
      <c r="K187" s="4" t="str">
        <f>VLOOKUP($J$1,Hoja3!$A$3:$F$27,J187+1,0)</f>
        <v>En pareja</v>
      </c>
      <c r="L187" s="4">
        <v>3</v>
      </c>
      <c r="M187" s="4" t="str">
        <f>VLOOKUP($L$1,Hoja3!$A$3:$F$27,L187+1,0)</f>
        <v>Amo de casa</v>
      </c>
      <c r="N187" s="4">
        <v>2</v>
      </c>
      <c r="O187" s="4" t="str">
        <f>VLOOKUP($N$1,Hoja3!$A$3:$F$27,N187+1,0)</f>
        <v>Obra social</v>
      </c>
      <c r="P187" s="4">
        <v>2</v>
      </c>
      <c r="Q187" s="4" t="str">
        <f>VLOOKUP($P$1,Hoja3!$A$3:$F$27,P187+1,0)</f>
        <v>Centro de Salud</v>
      </c>
      <c r="R187" s="4">
        <v>1</v>
      </c>
      <c r="S187" s="4" t="str">
        <f>VLOOKUP($R$1,Hoja3!$A$3:$F$27,R187+1,0)</f>
        <v>Ninguno</v>
      </c>
      <c r="U187" s="4">
        <f>VLOOKUP($T$1,Hoja3!$A$3:$F$27,T187+1,0)</f>
        <v>10</v>
      </c>
      <c r="V187" s="4">
        <v>4</v>
      </c>
      <c r="W187" s="4" t="str">
        <f>VLOOKUP($V$1,Hoja3!$A$3:$F$27,V187+1,0)</f>
        <v>11 a 15</v>
      </c>
      <c r="X187" s="4">
        <v>1</v>
      </c>
      <c r="Y187" s="4" t="str">
        <f>VLOOKUP($X$1,Hoja3!$A$3:$F$27,X187+1,0)</f>
        <v>un vaso</v>
      </c>
      <c r="Z187" s="4">
        <v>5</v>
      </c>
      <c r="AA187" s="4" t="str">
        <f>VLOOKUP($Z$1,Hoja3!$A$3:$F$27,Z187+1,0)</f>
        <v>menos de 4</v>
      </c>
      <c r="AB187" s="4">
        <v>3</v>
      </c>
      <c r="AC187" s="4" t="str">
        <f>VLOOKUP($AB$1,Hoja3!$A$3:$F$27,AB187+1,0)</f>
        <v>3 a 4</v>
      </c>
      <c r="AD187" s="4">
        <v>5</v>
      </c>
      <c r="AE187" s="4" t="str">
        <f>VLOOKUP($AD$1,Hoja3!$A$3:$F$27,AD187+1,0)</f>
        <v>cuatro</v>
      </c>
      <c r="AG187" s="4">
        <f>VLOOKUP($AF$1,Hoja3!$A$3:$F$27,AF187+1,0)</f>
        <v>16</v>
      </c>
      <c r="AI187" s="4">
        <f>VLOOKUP($AH$1,Hoja3!$A$3:$F$27,AH187+1,0)</f>
        <v>17</v>
      </c>
      <c r="AK187" s="4">
        <f>VLOOKUP($AJ$1,Hoja3!$A$3:$F$27,AJ187+1,0)</f>
        <v>18</v>
      </c>
      <c r="AM187" s="4">
        <f>VLOOKUP($AL$1,Hoja3!$A$3:$F$27,AL187+1,0)</f>
        <v>19</v>
      </c>
      <c r="AN187" s="4">
        <v>3</v>
      </c>
      <c r="AO187" s="4" t="str">
        <f>VLOOKUP($AN$1,Hoja3!$A$3:$F$27,AN187+1,0)</f>
        <v>3 dias</v>
      </c>
      <c r="AP187" s="4">
        <v>1</v>
      </c>
      <c r="AQ187" s="4" t="str">
        <f>VLOOKUP($AP$1,Hoja3!$A$3:$F$27,AP187+1,0)</f>
        <v>30 min</v>
      </c>
      <c r="AS187" s="4">
        <f>VLOOKUP($AR$1,Hoja3!$A$3:$F$27,AR187+1,0)</f>
        <v>22</v>
      </c>
      <c r="AU187" s="4">
        <f>VLOOKUP($AT$1,Hoja3!$A$3:$F$27,AT187+1,0)</f>
        <v>23</v>
      </c>
      <c r="AV187" s="4">
        <v>2</v>
      </c>
      <c r="AW187" s="4" t="str">
        <f>VLOOKUP($AV$1,Hoja3!$A$3:$F$27,AV187+1,0)</f>
        <v>2 dias</v>
      </c>
      <c r="AX187" s="4">
        <v>3</v>
      </c>
      <c r="AY187" s="4" t="str">
        <f>VLOOKUP($AX$1,Hoja3!$A$3:$F$27,AX187+1,0)</f>
        <v>2 horas</v>
      </c>
    </row>
    <row r="188" spans="1:51" x14ac:dyDescent="0.25">
      <c r="A188" s="6" t="s">
        <v>185</v>
      </c>
      <c r="B188" s="4">
        <v>2</v>
      </c>
      <c r="C188" s="4" t="str">
        <f>VLOOKUP($B$1,Hoja3!$A$3:$G$8,B188+1,0)</f>
        <v>Mujer</v>
      </c>
      <c r="D188" s="4">
        <v>4</v>
      </c>
      <c r="E188" s="4">
        <f>VLOOKUP($D$1,Hoja3!$A$3:$F$27,D188+1,0)</f>
        <v>0</v>
      </c>
      <c r="F188" s="4">
        <v>3</v>
      </c>
      <c r="G188" s="4" t="str">
        <f>VLOOKUP($F$1,Hoja3!$A$3:$F$27,F188+1,0)</f>
        <v>Secundaria</v>
      </c>
      <c r="H188" s="4">
        <v>5</v>
      </c>
      <c r="I188" s="4">
        <f>VLOOKUP($H$1,Hoja3!$A$3:$F$27,H188+1,0)</f>
        <v>0</v>
      </c>
      <c r="J188" s="4">
        <v>2</v>
      </c>
      <c r="K188" s="4" t="str">
        <f>VLOOKUP($J$1,Hoja3!$A$3:$F$27,J188+1,0)</f>
        <v>En pareja</v>
      </c>
      <c r="L188" s="4">
        <v>2</v>
      </c>
      <c r="M188" s="4" t="str">
        <f>VLOOKUP($L$1,Hoja3!$A$3:$F$27,L188+1,0)</f>
        <v>Estudiante</v>
      </c>
      <c r="N188" s="4">
        <v>4</v>
      </c>
      <c r="O188" s="4" t="str">
        <f>VLOOKUP($N$1,Hoja3!$A$3:$F$27,N188+1,0)</f>
        <v>IAPOS</v>
      </c>
      <c r="P188" s="4">
        <v>4</v>
      </c>
      <c r="Q188" s="4" t="str">
        <f>VLOOKUP($P$1,Hoja3!$A$3:$F$27,P188+1,0)</f>
        <v>Consultorio</v>
      </c>
      <c r="S188" s="4">
        <f>VLOOKUP($R$1,Hoja3!$A$3:$F$27,R188+1,0)</f>
        <v>9</v>
      </c>
      <c r="U188" s="4">
        <f>VLOOKUP($T$1,Hoja3!$A$3:$F$27,T188+1,0)</f>
        <v>10</v>
      </c>
      <c r="W188" s="4">
        <f>VLOOKUP($V$1,Hoja3!$A$3:$F$27,V188+1,0)</f>
        <v>11</v>
      </c>
      <c r="Y188" s="4">
        <f>VLOOKUP($X$1,Hoja3!$A$3:$F$27,X188+1,0)</f>
        <v>12</v>
      </c>
      <c r="AA188" s="4">
        <f>VLOOKUP($Z$1,Hoja3!$A$3:$F$27,Z188+1,0)</f>
        <v>13</v>
      </c>
      <c r="AB188" s="4">
        <v>2</v>
      </c>
      <c r="AC188" s="4" t="str">
        <f>VLOOKUP($AB$1,Hoja3!$A$3:$F$27,AB188+1,0)</f>
        <v>1 a 2</v>
      </c>
      <c r="AD188" s="4">
        <v>5</v>
      </c>
      <c r="AE188" s="4" t="str">
        <f>VLOOKUP($AD$1,Hoja3!$A$3:$F$27,AD188+1,0)</f>
        <v>cuatro</v>
      </c>
      <c r="AG188" s="4">
        <f>VLOOKUP($AF$1,Hoja3!$A$3:$F$27,AF188+1,0)</f>
        <v>16</v>
      </c>
      <c r="AI188" s="4">
        <f>VLOOKUP($AH$1,Hoja3!$A$3:$F$27,AH188+1,0)</f>
        <v>17</v>
      </c>
      <c r="AJ188" s="4">
        <v>5</v>
      </c>
      <c r="AK188" s="4" t="str">
        <f>VLOOKUP($AJ$1,Hoja3!$A$3:$F$27,AJ188+1,0)</f>
        <v>5 o mas dias</v>
      </c>
      <c r="AL188" s="4">
        <v>5</v>
      </c>
      <c r="AM188" s="4" t="str">
        <f>VLOOKUP($AL$1,Hoja3!$A$3:$F$27,AL188+1,0)</f>
        <v>4 o mas horas</v>
      </c>
      <c r="AN188" s="4">
        <v>3</v>
      </c>
      <c r="AO188" s="4" t="str">
        <f>VLOOKUP($AN$1,Hoja3!$A$3:$F$27,AN188+1,0)</f>
        <v>3 dias</v>
      </c>
      <c r="AP188" s="4">
        <v>4</v>
      </c>
      <c r="AQ188" s="4" t="str">
        <f>VLOOKUP($AP$1,Hoja3!$A$3:$F$27,AP188+1,0)</f>
        <v>3 horas</v>
      </c>
      <c r="AR188" s="4">
        <v>3</v>
      </c>
      <c r="AS188" s="4" t="str">
        <f>VLOOKUP($AR$1,Hoja3!$A$3:$F$27,AR188+1,0)</f>
        <v>3 dias</v>
      </c>
      <c r="AT188" s="4">
        <v>1</v>
      </c>
      <c r="AU188" s="4" t="str">
        <f>VLOOKUP($AT$1,Hoja3!$A$3:$F$27,AT188+1,0)</f>
        <v>30 min</v>
      </c>
      <c r="AV188" s="4">
        <v>3</v>
      </c>
      <c r="AW188" s="4" t="str">
        <f>VLOOKUP($AV$1,Hoja3!$A$3:$F$27,AV188+1,0)</f>
        <v>3 dias</v>
      </c>
      <c r="AX188" s="4">
        <v>1</v>
      </c>
      <c r="AY188" s="4" t="str">
        <f>VLOOKUP($AX$1,Hoja3!$A$3:$F$27,AX188+1,0)</f>
        <v>30 min</v>
      </c>
    </row>
    <row r="189" spans="1:51" x14ac:dyDescent="0.25">
      <c r="A189" s="6" t="s">
        <v>186</v>
      </c>
      <c r="B189" s="4">
        <v>2</v>
      </c>
      <c r="C189" s="4" t="str">
        <f>VLOOKUP($B$1,Hoja3!$A$3:$G$8,B189+1,0)</f>
        <v>Mujer</v>
      </c>
      <c r="D189" s="4">
        <v>2</v>
      </c>
      <c r="E189" s="4" t="str">
        <f>VLOOKUP($D$1,Hoja3!$A$3:$F$27,D189+1,0)</f>
        <v>Femenino</v>
      </c>
      <c r="F189" s="4">
        <v>4</v>
      </c>
      <c r="G189" s="4" t="str">
        <f>VLOOKUP($F$1,Hoja3!$A$3:$F$27,F189+1,0)</f>
        <v>Terciaria</v>
      </c>
      <c r="H189" s="4">
        <v>1</v>
      </c>
      <c r="I189" s="4" t="str">
        <f>VLOOKUP($H$1,Hoja3!$A$3:$F$27,H189+1,0)</f>
        <v>Criollo</v>
      </c>
      <c r="J189" s="4">
        <v>2</v>
      </c>
      <c r="K189" s="4" t="str">
        <f>VLOOKUP($J$1,Hoja3!$A$3:$F$27,J189+1,0)</f>
        <v>En pareja</v>
      </c>
      <c r="L189" s="4">
        <v>4</v>
      </c>
      <c r="M189" s="4" t="str">
        <f>VLOOKUP($L$1,Hoja3!$A$3:$F$27,L189+1,0)</f>
        <v>Empleado</v>
      </c>
      <c r="N189" s="4">
        <v>2</v>
      </c>
      <c r="O189" s="4" t="str">
        <f>VLOOKUP($N$1,Hoja3!$A$3:$F$27,N189+1,0)</f>
        <v>Obra social</v>
      </c>
      <c r="P189" s="4">
        <v>4</v>
      </c>
      <c r="Q189" s="4" t="str">
        <f>VLOOKUP($P$1,Hoja3!$A$3:$F$27,P189+1,0)</f>
        <v>Consultorio</v>
      </c>
      <c r="S189" s="4">
        <f>VLOOKUP($R$1,Hoja3!$A$3:$F$27,R189+1,0)</f>
        <v>9</v>
      </c>
      <c r="U189" s="4">
        <f>VLOOKUP($T$1,Hoja3!$A$3:$F$27,T189+1,0)</f>
        <v>10</v>
      </c>
      <c r="W189" s="4">
        <f>VLOOKUP($V$1,Hoja3!$A$3:$F$27,V189+1,0)</f>
        <v>11</v>
      </c>
      <c r="Y189" s="4">
        <f>VLOOKUP($X$1,Hoja3!$A$3:$F$27,X189+1,0)</f>
        <v>12</v>
      </c>
      <c r="AA189" s="4">
        <f>VLOOKUP($Z$1,Hoja3!$A$3:$F$27,Z189+1,0)</f>
        <v>13</v>
      </c>
      <c r="AB189" s="4">
        <v>2</v>
      </c>
      <c r="AC189" s="4" t="str">
        <f>VLOOKUP($AB$1,Hoja3!$A$3:$F$27,AB189+1,0)</f>
        <v>1 a 2</v>
      </c>
      <c r="AD189" s="4">
        <v>4</v>
      </c>
      <c r="AE189" s="4" t="str">
        <f>VLOOKUP($AD$1,Hoja3!$A$3:$F$27,AD189+1,0)</f>
        <v>tres</v>
      </c>
      <c r="AG189" s="4">
        <f>VLOOKUP($AF$1,Hoja3!$A$3:$F$27,AF189+1,0)</f>
        <v>16</v>
      </c>
      <c r="AI189" s="4">
        <f>VLOOKUP($AH$1,Hoja3!$A$3:$F$27,AH189+1,0)</f>
        <v>17</v>
      </c>
      <c r="AK189" s="4">
        <f>VLOOKUP($AJ$1,Hoja3!$A$3:$F$27,AJ189+1,0)</f>
        <v>18</v>
      </c>
      <c r="AM189" s="4">
        <f>VLOOKUP($AL$1,Hoja3!$A$3:$F$27,AL189+1,0)</f>
        <v>19</v>
      </c>
      <c r="AN189" s="4">
        <v>4</v>
      </c>
      <c r="AO189" s="4" t="str">
        <f>VLOOKUP($AN$1,Hoja3!$A$3:$F$27,AN189+1,0)</f>
        <v>4 dias</v>
      </c>
      <c r="AP189" s="4">
        <v>2</v>
      </c>
      <c r="AQ189" s="4" t="str">
        <f>VLOOKUP($AP$1,Hoja3!$A$3:$F$27,AP189+1,0)</f>
        <v>1 hora</v>
      </c>
      <c r="AS189" s="4">
        <f>VLOOKUP($AR$1,Hoja3!$A$3:$F$27,AR189+1,0)</f>
        <v>22</v>
      </c>
      <c r="AU189" s="4">
        <f>VLOOKUP($AT$1,Hoja3!$A$3:$F$27,AT189+1,0)</f>
        <v>23</v>
      </c>
      <c r="AV189" s="4">
        <v>3</v>
      </c>
      <c r="AW189" s="4" t="str">
        <f>VLOOKUP($AV$1,Hoja3!$A$3:$F$27,AV189+1,0)</f>
        <v>3 dias</v>
      </c>
      <c r="AX189" s="4">
        <v>2</v>
      </c>
      <c r="AY189" s="4" t="str">
        <f>VLOOKUP($AX$1,Hoja3!$A$3:$F$27,AX189+1,0)</f>
        <v>1 hora</v>
      </c>
    </row>
    <row r="190" spans="1:51" x14ac:dyDescent="0.25">
      <c r="A190" s="6" t="s">
        <v>187</v>
      </c>
      <c r="B190" s="4">
        <v>1</v>
      </c>
      <c r="C190" s="4" t="str">
        <f>VLOOKUP($B$1,Hoja3!$A$3:$G$8,B190+1,0)</f>
        <v>Varón</v>
      </c>
      <c r="D190" s="4">
        <v>1</v>
      </c>
      <c r="E190" s="4" t="str">
        <f>VLOOKUP($D$1,Hoja3!$A$3:$F$27,D190+1,0)</f>
        <v>Masculino</v>
      </c>
      <c r="F190" s="4">
        <v>3</v>
      </c>
      <c r="G190" s="4" t="str">
        <f>VLOOKUP($F$1,Hoja3!$A$3:$F$27,F190+1,0)</f>
        <v>Secundaria</v>
      </c>
      <c r="H190" s="4">
        <v>5</v>
      </c>
      <c r="I190" s="4">
        <f>VLOOKUP($H$1,Hoja3!$A$3:$F$27,H190+1,0)</f>
        <v>0</v>
      </c>
      <c r="J190" s="4">
        <v>2</v>
      </c>
      <c r="K190" s="4" t="str">
        <f>VLOOKUP($J$1,Hoja3!$A$3:$F$27,J190+1,0)</f>
        <v>En pareja</v>
      </c>
      <c r="L190" s="4">
        <v>4</v>
      </c>
      <c r="M190" s="4" t="str">
        <f>VLOOKUP($L$1,Hoja3!$A$3:$F$27,L190+1,0)</f>
        <v>Empleado</v>
      </c>
      <c r="N190" s="4">
        <v>2</v>
      </c>
      <c r="O190" s="4" t="str">
        <f>VLOOKUP($N$1,Hoja3!$A$3:$F$27,N190+1,0)</f>
        <v>Obra social</v>
      </c>
      <c r="P190" s="4">
        <v>4</v>
      </c>
      <c r="Q190" s="4" t="str">
        <f>VLOOKUP($P$1,Hoja3!$A$3:$F$27,P190+1,0)</f>
        <v>Consultorio</v>
      </c>
      <c r="R190" s="4">
        <v>3</v>
      </c>
      <c r="S190" s="4" t="str">
        <f>VLOOKUP($R$1,Hoja3!$A$3:$F$27,R190+1,0)</f>
        <v>6 a 10</v>
      </c>
      <c r="U190" s="4">
        <f>VLOOKUP($T$1,Hoja3!$A$3:$F$27,T190+1,0)</f>
        <v>10</v>
      </c>
      <c r="W190" s="4">
        <f>VLOOKUP($V$1,Hoja3!$A$3:$F$27,V190+1,0)</f>
        <v>11</v>
      </c>
      <c r="Y190" s="4">
        <f>VLOOKUP($X$1,Hoja3!$A$3:$F$27,X190+1,0)</f>
        <v>12</v>
      </c>
      <c r="AA190" s="4">
        <f>VLOOKUP($Z$1,Hoja3!$A$3:$F$27,Z190+1,0)</f>
        <v>13</v>
      </c>
      <c r="AB190" s="4">
        <v>3</v>
      </c>
      <c r="AC190" s="4" t="str">
        <f>VLOOKUP($AB$1,Hoja3!$A$3:$F$27,AB190+1,0)</f>
        <v>3 a 4</v>
      </c>
      <c r="AD190" s="4">
        <v>3</v>
      </c>
      <c r="AE190" s="4" t="str">
        <f>VLOOKUP($AD$1,Hoja3!$A$3:$F$27,AD190+1,0)</f>
        <v>almuerzo y cena</v>
      </c>
      <c r="AF190" s="4">
        <v>4</v>
      </c>
      <c r="AG190" s="4" t="str">
        <f>VLOOKUP($AF$1,Hoja3!$A$3:$F$27,AF190+1,0)</f>
        <v>4 dias</v>
      </c>
      <c r="AH190" s="4">
        <v>5</v>
      </c>
      <c r="AI190" s="4" t="str">
        <f>VLOOKUP($AH$1,Hoja3!$A$3:$F$27,AH190+1,0)</f>
        <v>4 o mas horas</v>
      </c>
      <c r="AJ190" s="4">
        <v>5</v>
      </c>
      <c r="AK190" s="4" t="str">
        <f>VLOOKUP($AJ$1,Hoja3!$A$3:$F$27,AJ190+1,0)</f>
        <v>5 o mas dias</v>
      </c>
      <c r="AL190" s="4">
        <v>5</v>
      </c>
      <c r="AM190" s="4" t="str">
        <f>VLOOKUP($AL$1,Hoja3!$A$3:$F$27,AL190+1,0)</f>
        <v>4 o mas horas</v>
      </c>
      <c r="AN190" s="4">
        <v>1</v>
      </c>
      <c r="AO190" s="4" t="str">
        <f>VLOOKUP($AN$1,Hoja3!$A$3:$F$27,AN190+1,0)</f>
        <v>1 dia</v>
      </c>
      <c r="AP190" s="4">
        <v>1</v>
      </c>
      <c r="AQ190" s="4" t="str">
        <f>VLOOKUP($AP$1,Hoja3!$A$3:$F$27,AP190+1,0)</f>
        <v>30 min</v>
      </c>
      <c r="AR190" s="4">
        <v>1</v>
      </c>
      <c r="AS190" s="4" t="str">
        <f>VLOOKUP($AR$1,Hoja3!$A$3:$F$27,AR190+1,0)</f>
        <v>1 dia</v>
      </c>
      <c r="AT190" s="4">
        <v>1</v>
      </c>
      <c r="AU190" s="4" t="str">
        <f>VLOOKUP($AT$1,Hoja3!$A$3:$F$27,AT190+1,0)</f>
        <v>30 min</v>
      </c>
      <c r="AV190" s="4">
        <v>2</v>
      </c>
      <c r="AW190" s="4" t="str">
        <f>VLOOKUP($AV$1,Hoja3!$A$3:$F$27,AV190+1,0)</f>
        <v>2 dias</v>
      </c>
      <c r="AX190" s="4">
        <v>1</v>
      </c>
      <c r="AY190" s="4" t="str">
        <f>VLOOKUP($AX$1,Hoja3!$A$3:$F$27,AX190+1,0)</f>
        <v>30 min</v>
      </c>
    </row>
    <row r="191" spans="1:51" x14ac:dyDescent="0.25">
      <c r="A191" s="6" t="s">
        <v>188</v>
      </c>
      <c r="B191" s="4">
        <v>1</v>
      </c>
      <c r="C191" s="4" t="str">
        <f>VLOOKUP($B$1,Hoja3!$A$3:$G$8,B191+1,0)</f>
        <v>Varón</v>
      </c>
      <c r="D191" s="4">
        <v>1</v>
      </c>
      <c r="E191" s="4" t="str">
        <f>VLOOKUP($D$1,Hoja3!$A$3:$F$27,D191+1,0)</f>
        <v>Masculino</v>
      </c>
      <c r="F191" s="4">
        <v>3</v>
      </c>
      <c r="G191" s="4" t="str">
        <f>VLOOKUP($F$1,Hoja3!$A$3:$F$27,F191+1,0)</f>
        <v>Secundaria</v>
      </c>
      <c r="H191" s="4">
        <v>1</v>
      </c>
      <c r="I191" s="4" t="str">
        <f>VLOOKUP($H$1,Hoja3!$A$3:$F$27,H191+1,0)</f>
        <v>Criollo</v>
      </c>
      <c r="J191" s="4">
        <v>1</v>
      </c>
      <c r="K191" s="4" t="str">
        <f>VLOOKUP($J$1,Hoja3!$A$3:$F$27,J191+1,0)</f>
        <v>Soltero</v>
      </c>
      <c r="L191" s="4">
        <v>4</v>
      </c>
      <c r="M191" s="4" t="str">
        <f>VLOOKUP($L$1,Hoja3!$A$3:$F$27,L191+1,0)</f>
        <v>Empleado</v>
      </c>
      <c r="N191" s="4">
        <v>1</v>
      </c>
      <c r="O191" s="4" t="str">
        <f>VLOOKUP($N$1,Hoja3!$A$3:$F$27,N191+1,0)</f>
        <v>Ninguna</v>
      </c>
      <c r="P191" s="4">
        <v>1</v>
      </c>
      <c r="Q191" s="4" t="str">
        <f>VLOOKUP($P$1,Hoja3!$A$3:$F$27,P191+1,0)</f>
        <v>Automedicacion</v>
      </c>
      <c r="R191" s="4">
        <v>1</v>
      </c>
      <c r="S191" s="4" t="str">
        <f>VLOOKUP($R$1,Hoja3!$A$3:$F$27,R191+1,0)</f>
        <v>Ninguno</v>
      </c>
      <c r="T191" s="4">
        <v>1</v>
      </c>
      <c r="U191" s="4" t="str">
        <f>VLOOKUP($T$1,Hoja3!$A$3:$F$27,T191+1,0)</f>
        <v xml:space="preserve">Si </v>
      </c>
      <c r="V191" s="4">
        <v>1</v>
      </c>
      <c r="W191" s="4" t="str">
        <f>VLOOKUP($V$1,Hoja3!$A$3:$F$27,V191+1,0)</f>
        <v>No consume</v>
      </c>
      <c r="Y191" s="4">
        <f>VLOOKUP($X$1,Hoja3!$A$3:$F$27,X191+1,0)</f>
        <v>12</v>
      </c>
      <c r="AA191" s="4">
        <f>VLOOKUP($Z$1,Hoja3!$A$3:$F$27,Z191+1,0)</f>
        <v>13</v>
      </c>
      <c r="AB191" s="4">
        <v>2</v>
      </c>
      <c r="AC191" s="4" t="str">
        <f>VLOOKUP($AB$1,Hoja3!$A$3:$F$27,AB191+1,0)</f>
        <v>1 a 2</v>
      </c>
      <c r="AD191" s="4">
        <v>4</v>
      </c>
      <c r="AE191" s="4" t="str">
        <f>VLOOKUP($AD$1,Hoja3!$A$3:$F$27,AD191+1,0)</f>
        <v>tres</v>
      </c>
      <c r="AG191" s="4">
        <f>VLOOKUP($AF$1,Hoja3!$A$3:$F$27,AF191+1,0)</f>
        <v>16</v>
      </c>
      <c r="AI191" s="4">
        <f>VLOOKUP($AH$1,Hoja3!$A$3:$F$27,AH191+1,0)</f>
        <v>17</v>
      </c>
      <c r="AJ191" s="4">
        <v>3</v>
      </c>
      <c r="AK191" s="4" t="str">
        <f>VLOOKUP($AJ$1,Hoja3!$A$3:$F$27,AJ191+1,0)</f>
        <v>3 dias</v>
      </c>
      <c r="AL191" s="4">
        <v>2</v>
      </c>
      <c r="AM191" s="4" t="str">
        <f>VLOOKUP($AL$1,Hoja3!$A$3:$F$27,AL191+1,0)</f>
        <v>1 hora</v>
      </c>
      <c r="AN191" s="4">
        <v>2</v>
      </c>
      <c r="AO191" s="4" t="str">
        <f>VLOOKUP($AN$1,Hoja3!$A$3:$F$27,AN191+1,0)</f>
        <v>2 dias</v>
      </c>
      <c r="AP191" s="4">
        <v>3</v>
      </c>
      <c r="AQ191" s="4" t="str">
        <f>VLOOKUP($AP$1,Hoja3!$A$3:$F$27,AP191+1,0)</f>
        <v>2 horas</v>
      </c>
      <c r="AR191" s="4">
        <v>2</v>
      </c>
      <c r="AS191" s="4" t="str">
        <f>VLOOKUP($AR$1,Hoja3!$A$3:$F$27,AR191+1,0)</f>
        <v>2 dias</v>
      </c>
      <c r="AT191" s="4">
        <v>2</v>
      </c>
      <c r="AU191" s="4" t="str">
        <f>VLOOKUP($AT$1,Hoja3!$A$3:$F$27,AT191+1,0)</f>
        <v>1 hora</v>
      </c>
      <c r="AV191" s="4">
        <v>1</v>
      </c>
      <c r="AW191" s="4" t="str">
        <f>VLOOKUP($AV$1,Hoja3!$A$3:$F$27,AV191+1,0)</f>
        <v>1 dia</v>
      </c>
      <c r="AX191" s="4">
        <v>1</v>
      </c>
      <c r="AY191" s="4" t="str">
        <f>VLOOKUP($AX$1,Hoja3!$A$3:$F$27,AX191+1,0)</f>
        <v>30 min</v>
      </c>
    </row>
    <row r="192" spans="1:51" x14ac:dyDescent="0.25">
      <c r="A192" s="6" t="s">
        <v>189</v>
      </c>
      <c r="B192" s="4">
        <v>2</v>
      </c>
      <c r="C192" s="4" t="str">
        <f>VLOOKUP($B$1,Hoja3!$A$3:$G$8,B192+1,0)</f>
        <v>Mujer</v>
      </c>
      <c r="D192" s="4">
        <v>2</v>
      </c>
      <c r="E192" s="4" t="str">
        <f>VLOOKUP($D$1,Hoja3!$A$3:$F$27,D192+1,0)</f>
        <v>Femenino</v>
      </c>
      <c r="F192" s="4">
        <v>2</v>
      </c>
      <c r="G192" s="4" t="str">
        <f>VLOOKUP($F$1,Hoja3!$A$3:$F$27,F192+1,0)</f>
        <v>Primaria</v>
      </c>
      <c r="H192" s="4">
        <v>1</v>
      </c>
      <c r="I192" s="4" t="str">
        <f>VLOOKUP($H$1,Hoja3!$A$3:$F$27,H192+1,0)</f>
        <v>Criollo</v>
      </c>
      <c r="J192" s="4">
        <v>4</v>
      </c>
      <c r="K192" s="4" t="str">
        <f>VLOOKUP($J$1,Hoja3!$A$3:$F$27,J192+1,0)</f>
        <v>Viudo</v>
      </c>
      <c r="L192" s="4">
        <v>3</v>
      </c>
      <c r="M192" s="4" t="str">
        <f>VLOOKUP($L$1,Hoja3!$A$3:$F$27,L192+1,0)</f>
        <v>Amo de casa</v>
      </c>
      <c r="N192" s="4">
        <v>5</v>
      </c>
      <c r="O192" s="4" t="str">
        <f>VLOOKUP($N$1,Hoja3!$A$3:$F$27,N192+1,0)</f>
        <v>PAMI</v>
      </c>
      <c r="P192" s="4">
        <v>2</v>
      </c>
      <c r="Q192" s="4" t="str">
        <f>VLOOKUP($P$1,Hoja3!$A$3:$F$27,P192+1,0)</f>
        <v>Centro de Salud</v>
      </c>
      <c r="R192" s="4">
        <v>1</v>
      </c>
      <c r="S192" s="4" t="str">
        <f>VLOOKUP($R$1,Hoja3!$A$3:$F$27,R192+1,0)</f>
        <v>Ninguno</v>
      </c>
      <c r="T192" s="4">
        <v>2</v>
      </c>
      <c r="U192" s="4" t="str">
        <f>VLOOKUP($T$1,Hoja3!$A$3:$F$27,T192+1,0)</f>
        <v>No</v>
      </c>
      <c r="V192" s="4">
        <v>1</v>
      </c>
      <c r="W192" s="4" t="str">
        <f>VLOOKUP($V$1,Hoja3!$A$3:$F$27,V192+1,0)</f>
        <v>No consume</v>
      </c>
      <c r="Y192" s="4">
        <f>VLOOKUP($X$1,Hoja3!$A$3:$F$27,X192+1,0)</f>
        <v>12</v>
      </c>
      <c r="AA192" s="4">
        <f>VLOOKUP($Z$1,Hoja3!$A$3:$F$27,Z192+1,0)</f>
        <v>13</v>
      </c>
      <c r="AB192" s="4">
        <v>2</v>
      </c>
      <c r="AC192" s="4" t="str">
        <f>VLOOKUP($AB$1,Hoja3!$A$3:$F$27,AB192+1,0)</f>
        <v>1 a 2</v>
      </c>
      <c r="AD192" s="4">
        <v>1</v>
      </c>
      <c r="AE192" s="4" t="str">
        <f>VLOOKUP($AD$1,Hoja3!$A$3:$F$27,AD192+1,0)</f>
        <v>almuerzo</v>
      </c>
      <c r="AF192" s="4">
        <v>3</v>
      </c>
      <c r="AG192" s="4" t="str">
        <f>VLOOKUP($AF$1,Hoja3!$A$3:$F$27,AF192+1,0)</f>
        <v>3 dias</v>
      </c>
      <c r="AH192" s="4">
        <v>4</v>
      </c>
      <c r="AI192" s="4" t="str">
        <f>VLOOKUP($AH$1,Hoja3!$A$3:$F$27,AH192+1,0)</f>
        <v>3 horas</v>
      </c>
      <c r="AJ192" s="4">
        <v>3</v>
      </c>
      <c r="AK192" s="4" t="str">
        <f>VLOOKUP($AJ$1,Hoja3!$A$3:$F$27,AJ192+1,0)</f>
        <v>3 dias</v>
      </c>
      <c r="AL192" s="4">
        <v>1</v>
      </c>
      <c r="AM192" s="4" t="str">
        <f>VLOOKUP($AL$1,Hoja3!$A$3:$F$27,AL192+1,0)</f>
        <v>30 min</v>
      </c>
      <c r="AN192" s="4">
        <v>3</v>
      </c>
      <c r="AO192" s="4" t="str">
        <f>VLOOKUP($AN$1,Hoja3!$A$3:$F$27,AN192+1,0)</f>
        <v>3 dias</v>
      </c>
      <c r="AP192" s="4">
        <v>2</v>
      </c>
      <c r="AQ192" s="4" t="str">
        <f>VLOOKUP($AP$1,Hoja3!$A$3:$F$27,AP192+1,0)</f>
        <v>1 hora</v>
      </c>
      <c r="AS192" s="4">
        <f>VLOOKUP($AR$1,Hoja3!$A$3:$F$27,AR192+1,0)</f>
        <v>22</v>
      </c>
      <c r="AU192" s="4">
        <f>VLOOKUP($AT$1,Hoja3!$A$3:$F$27,AT192+1,0)</f>
        <v>23</v>
      </c>
      <c r="AW192" s="4">
        <f>VLOOKUP($AV$1,Hoja3!$A$3:$F$27,AV192+1,0)</f>
        <v>24</v>
      </c>
      <c r="AY192" s="4">
        <f>VLOOKUP($AX$1,Hoja3!$A$3:$F$27,AX192+1,0)</f>
        <v>25</v>
      </c>
    </row>
    <row r="193" spans="1:51" x14ac:dyDescent="0.25">
      <c r="A193" s="6" t="s">
        <v>190</v>
      </c>
      <c r="B193" s="4">
        <v>2</v>
      </c>
      <c r="C193" s="4" t="str">
        <f>VLOOKUP($B$1,Hoja3!$A$3:$G$8,B193+1,0)</f>
        <v>Mujer</v>
      </c>
      <c r="D193" s="4">
        <v>2</v>
      </c>
      <c r="E193" s="4" t="str">
        <f>VLOOKUP($D$1,Hoja3!$A$3:$F$27,D193+1,0)</f>
        <v>Femenino</v>
      </c>
      <c r="F193" s="4">
        <v>3</v>
      </c>
      <c r="G193" s="4" t="str">
        <f>VLOOKUP($F$1,Hoja3!$A$3:$F$27,F193+1,0)</f>
        <v>Secundaria</v>
      </c>
      <c r="H193" s="4">
        <v>1</v>
      </c>
      <c r="I193" s="4" t="str">
        <f>VLOOKUP($H$1,Hoja3!$A$3:$F$27,H193+1,0)</f>
        <v>Criollo</v>
      </c>
      <c r="J193" s="4">
        <v>1</v>
      </c>
      <c r="K193" s="4" t="str">
        <f>VLOOKUP($J$1,Hoja3!$A$3:$F$27,J193+1,0)</f>
        <v>Soltero</v>
      </c>
      <c r="L193" s="4">
        <v>4</v>
      </c>
      <c r="M193" s="4" t="str">
        <f>VLOOKUP($L$1,Hoja3!$A$3:$F$27,L193+1,0)</f>
        <v>Empleado</v>
      </c>
      <c r="N193" s="4">
        <v>1</v>
      </c>
      <c r="O193" s="4" t="str">
        <f>VLOOKUP($N$1,Hoja3!$A$3:$F$27,N193+1,0)</f>
        <v>Ninguna</v>
      </c>
      <c r="P193" s="4">
        <v>4</v>
      </c>
      <c r="Q193" s="4" t="str">
        <f>VLOOKUP($P$1,Hoja3!$A$3:$F$27,P193+1,0)</f>
        <v>Consultorio</v>
      </c>
      <c r="R193" s="4">
        <v>1</v>
      </c>
      <c r="S193" s="4" t="str">
        <f>VLOOKUP($R$1,Hoja3!$A$3:$F$27,R193+1,0)</f>
        <v>Ninguno</v>
      </c>
      <c r="U193" s="4">
        <f>VLOOKUP($T$1,Hoja3!$A$3:$F$27,T193+1,0)</f>
        <v>10</v>
      </c>
      <c r="V193" s="4">
        <v>1</v>
      </c>
      <c r="W193" s="4" t="str">
        <f>VLOOKUP($V$1,Hoja3!$A$3:$F$27,V193+1,0)</f>
        <v>No consume</v>
      </c>
      <c r="Y193" s="4">
        <f>VLOOKUP($X$1,Hoja3!$A$3:$F$27,X193+1,0)</f>
        <v>12</v>
      </c>
      <c r="AA193" s="4">
        <f>VLOOKUP($Z$1,Hoja3!$A$3:$F$27,Z193+1,0)</f>
        <v>13</v>
      </c>
      <c r="AB193" s="4">
        <v>2</v>
      </c>
      <c r="AC193" s="4" t="str">
        <f>VLOOKUP($AB$1,Hoja3!$A$3:$F$27,AB193+1,0)</f>
        <v>1 a 2</v>
      </c>
      <c r="AD193" s="4">
        <v>5</v>
      </c>
      <c r="AE193" s="4" t="str">
        <f>VLOOKUP($AD$1,Hoja3!$A$3:$F$27,AD193+1,0)</f>
        <v>cuatro</v>
      </c>
      <c r="AF193" s="4">
        <v>1</v>
      </c>
      <c r="AG193" s="4" t="str">
        <f>VLOOKUP($AF$1,Hoja3!$A$3:$F$27,AF193+1,0)</f>
        <v>1 dia</v>
      </c>
      <c r="AH193" s="4">
        <v>3</v>
      </c>
      <c r="AI193" s="4" t="str">
        <f>VLOOKUP($AH$1,Hoja3!$A$3:$F$27,AH193+1,0)</f>
        <v>2 horas</v>
      </c>
      <c r="AK193" s="4">
        <f>VLOOKUP($AJ$1,Hoja3!$A$3:$F$27,AJ193+1,0)</f>
        <v>18</v>
      </c>
      <c r="AM193" s="4">
        <f>VLOOKUP($AL$1,Hoja3!$A$3:$F$27,AL193+1,0)</f>
        <v>19</v>
      </c>
      <c r="AN193" s="4">
        <v>5</v>
      </c>
      <c r="AO193" s="4" t="str">
        <f>VLOOKUP($AN$1,Hoja3!$A$3:$F$27,AN193+1,0)</f>
        <v>5 o mas dias</v>
      </c>
      <c r="AP193" s="4">
        <v>2</v>
      </c>
      <c r="AQ193" s="4" t="str">
        <f>VLOOKUP($AP$1,Hoja3!$A$3:$F$27,AP193+1,0)</f>
        <v>1 hora</v>
      </c>
      <c r="AR193" s="4">
        <v>1</v>
      </c>
      <c r="AS193" s="4" t="str">
        <f>VLOOKUP($AR$1,Hoja3!$A$3:$F$27,AR193+1,0)</f>
        <v>1 dia</v>
      </c>
      <c r="AT193" s="4">
        <v>3</v>
      </c>
      <c r="AU193" s="4" t="str">
        <f>VLOOKUP($AT$1,Hoja3!$A$3:$F$27,AT193+1,0)</f>
        <v>2 horas</v>
      </c>
      <c r="AV193" s="4">
        <v>1</v>
      </c>
      <c r="AW193" s="4" t="str">
        <f>VLOOKUP($AV$1,Hoja3!$A$3:$F$27,AV193+1,0)</f>
        <v>1 dia</v>
      </c>
      <c r="AX193" s="4">
        <v>3</v>
      </c>
      <c r="AY193" s="4" t="str">
        <f>VLOOKUP($AX$1,Hoja3!$A$3:$F$27,AX193+1,0)</f>
        <v>2 horas</v>
      </c>
    </row>
    <row r="194" spans="1:51" x14ac:dyDescent="0.25">
      <c r="A194" s="6" t="s">
        <v>191</v>
      </c>
      <c r="B194" s="4">
        <v>2</v>
      </c>
      <c r="C194" s="4" t="str">
        <f>VLOOKUP($B$1,Hoja3!$A$3:$G$8,B194+1,0)</f>
        <v>Mujer</v>
      </c>
      <c r="D194" s="4">
        <v>2</v>
      </c>
      <c r="E194" s="4" t="str">
        <f>VLOOKUP($D$1,Hoja3!$A$3:$F$27,D194+1,0)</f>
        <v>Femenino</v>
      </c>
      <c r="F194" s="4">
        <v>2</v>
      </c>
      <c r="G194" s="4" t="str">
        <f>VLOOKUP($F$1,Hoja3!$A$3:$F$27,F194+1,0)</f>
        <v>Primaria</v>
      </c>
      <c r="H194" s="4">
        <v>1</v>
      </c>
      <c r="I194" s="4" t="str">
        <f>VLOOKUP($H$1,Hoja3!$A$3:$F$27,H194+1,0)</f>
        <v>Criollo</v>
      </c>
      <c r="J194" s="4">
        <v>3</v>
      </c>
      <c r="K194" s="4" t="str">
        <f>VLOOKUP($J$1,Hoja3!$A$3:$F$27,J194+1,0)</f>
        <v>Casado</v>
      </c>
      <c r="L194" s="4">
        <v>4</v>
      </c>
      <c r="M194" s="4" t="str">
        <f>VLOOKUP($L$1,Hoja3!$A$3:$F$27,L194+1,0)</f>
        <v>Empleado</v>
      </c>
      <c r="N194" s="4">
        <v>2</v>
      </c>
      <c r="O194" s="4" t="str">
        <f>VLOOKUP($N$1,Hoja3!$A$3:$F$27,N194+1,0)</f>
        <v>Obra social</v>
      </c>
      <c r="P194" s="4">
        <v>4</v>
      </c>
      <c r="Q194" s="4" t="str">
        <f>VLOOKUP($P$1,Hoja3!$A$3:$F$27,P194+1,0)</f>
        <v>Consultorio</v>
      </c>
      <c r="R194" s="4">
        <v>3</v>
      </c>
      <c r="S194" s="4" t="str">
        <f>VLOOKUP($R$1,Hoja3!$A$3:$F$27,R194+1,0)</f>
        <v>6 a 10</v>
      </c>
      <c r="T194" s="4">
        <v>1</v>
      </c>
      <c r="U194" s="4" t="str">
        <f>VLOOKUP($T$1,Hoja3!$A$3:$F$27,T194+1,0)</f>
        <v xml:space="preserve">Si </v>
      </c>
      <c r="V194" s="4">
        <v>1</v>
      </c>
      <c r="W194" s="4" t="str">
        <f>VLOOKUP($V$1,Hoja3!$A$3:$F$27,V194+1,0)</f>
        <v>No consume</v>
      </c>
      <c r="Y194" s="4">
        <f>VLOOKUP($X$1,Hoja3!$A$3:$F$27,X194+1,0)</f>
        <v>12</v>
      </c>
      <c r="AA194" s="4">
        <f>VLOOKUP($Z$1,Hoja3!$A$3:$F$27,Z194+1,0)</f>
        <v>13</v>
      </c>
      <c r="AB194" s="4">
        <v>1</v>
      </c>
      <c r="AC194" s="4" t="str">
        <f>VLOOKUP($AB$1,Hoja3!$A$3:$F$27,AB194+1,0)</f>
        <v>Ninguna</v>
      </c>
      <c r="AD194" s="4">
        <v>4</v>
      </c>
      <c r="AE194" s="4" t="str">
        <f>VLOOKUP($AD$1,Hoja3!$A$3:$F$27,AD194+1,0)</f>
        <v>tres</v>
      </c>
      <c r="AF194" s="4">
        <v>2</v>
      </c>
      <c r="AG194" s="4" t="str">
        <f>VLOOKUP($AF$1,Hoja3!$A$3:$F$27,AF194+1,0)</f>
        <v>2 dias</v>
      </c>
      <c r="AH194" s="4">
        <v>2</v>
      </c>
      <c r="AI194" s="4" t="str">
        <f>VLOOKUP($AH$1,Hoja3!$A$3:$F$27,AH194+1,0)</f>
        <v>1 hora</v>
      </c>
      <c r="AJ194" s="4">
        <v>2</v>
      </c>
      <c r="AK194" s="4" t="str">
        <f>VLOOKUP($AJ$1,Hoja3!$A$3:$F$27,AJ194+1,0)</f>
        <v>2 dias</v>
      </c>
      <c r="AL194" s="4">
        <v>3</v>
      </c>
      <c r="AM194" s="4" t="str">
        <f>VLOOKUP($AL$1,Hoja3!$A$3:$F$27,AL194+1,0)</f>
        <v>2 horas</v>
      </c>
      <c r="AN194" s="4">
        <v>5</v>
      </c>
      <c r="AO194" s="4" t="str">
        <f>VLOOKUP($AN$1,Hoja3!$A$3:$F$27,AN194+1,0)</f>
        <v>5 o mas dias</v>
      </c>
      <c r="AP194" s="4">
        <v>1</v>
      </c>
      <c r="AQ194" s="4" t="str">
        <f>VLOOKUP($AP$1,Hoja3!$A$3:$F$27,AP194+1,0)</f>
        <v>30 min</v>
      </c>
      <c r="AS194" s="4">
        <f>VLOOKUP($AR$1,Hoja3!$A$3:$F$27,AR194+1,0)</f>
        <v>22</v>
      </c>
      <c r="AU194" s="4">
        <f>VLOOKUP($AT$1,Hoja3!$A$3:$F$27,AT194+1,0)</f>
        <v>23</v>
      </c>
      <c r="AV194" s="4">
        <v>5</v>
      </c>
      <c r="AW194" s="4" t="str">
        <f>VLOOKUP($AV$1,Hoja3!$A$3:$F$27,AV194+1,0)</f>
        <v>5 o mas dias</v>
      </c>
      <c r="AX194" s="4">
        <v>1</v>
      </c>
      <c r="AY194" s="4" t="str">
        <f>VLOOKUP($AX$1,Hoja3!$A$3:$F$27,AX194+1,0)</f>
        <v>30 min</v>
      </c>
    </row>
    <row r="195" spans="1:51" x14ac:dyDescent="0.25">
      <c r="A195" s="6" t="s">
        <v>192</v>
      </c>
      <c r="B195" s="4">
        <v>2</v>
      </c>
      <c r="C195" s="4" t="str">
        <f>VLOOKUP($B$1,Hoja3!$A$3:$G$8,B195+1,0)</f>
        <v>Mujer</v>
      </c>
      <c r="D195" s="4">
        <v>2</v>
      </c>
      <c r="E195" s="4" t="str">
        <f>VLOOKUP($D$1,Hoja3!$A$3:$F$27,D195+1,0)</f>
        <v>Femenino</v>
      </c>
      <c r="F195" s="4">
        <v>3</v>
      </c>
      <c r="G195" s="4" t="str">
        <f>VLOOKUP($F$1,Hoja3!$A$3:$F$27,F195+1,0)</f>
        <v>Secundaria</v>
      </c>
      <c r="H195" s="4">
        <v>1</v>
      </c>
      <c r="I195" s="4" t="str">
        <f>VLOOKUP($H$1,Hoja3!$A$3:$F$27,H195+1,0)</f>
        <v>Criollo</v>
      </c>
      <c r="J195" s="4">
        <v>4</v>
      </c>
      <c r="K195" s="4" t="str">
        <f>VLOOKUP($J$1,Hoja3!$A$3:$F$27,J195+1,0)</f>
        <v>Viudo</v>
      </c>
      <c r="L195" s="4">
        <v>5</v>
      </c>
      <c r="M195" s="4" t="str">
        <f>VLOOKUP($L$1,Hoja3!$A$3:$F$27,L195+1,0)</f>
        <v>Jubilado</v>
      </c>
      <c r="N195" s="4">
        <v>5</v>
      </c>
      <c r="O195" s="4" t="str">
        <f>VLOOKUP($N$1,Hoja3!$A$3:$F$27,N195+1,0)</f>
        <v>PAMI</v>
      </c>
      <c r="P195" s="4">
        <v>4</v>
      </c>
      <c r="Q195" s="4" t="str">
        <f>VLOOKUP($P$1,Hoja3!$A$3:$F$27,P195+1,0)</f>
        <v>Consultorio</v>
      </c>
      <c r="R195" s="4">
        <v>3</v>
      </c>
      <c r="S195" s="4" t="str">
        <f>VLOOKUP($R$1,Hoja3!$A$3:$F$27,R195+1,0)</f>
        <v>6 a 10</v>
      </c>
      <c r="T195" s="4">
        <v>2</v>
      </c>
      <c r="U195" s="4" t="str">
        <f>VLOOKUP($T$1,Hoja3!$A$3:$F$27,T195+1,0)</f>
        <v>No</v>
      </c>
      <c r="V195" s="4">
        <v>4</v>
      </c>
      <c r="W195" s="4" t="str">
        <f>VLOOKUP($V$1,Hoja3!$A$3:$F$27,V195+1,0)</f>
        <v>11 a 15</v>
      </c>
      <c r="X195" s="4">
        <v>2</v>
      </c>
      <c r="Y195" s="4" t="str">
        <f>VLOOKUP($X$1,Hoja3!$A$3:$F$27,X195+1,0)</f>
        <v>dos vasos</v>
      </c>
      <c r="Z195" s="4">
        <v>5</v>
      </c>
      <c r="AA195" s="4" t="str">
        <f>VLOOKUP($Z$1,Hoja3!$A$3:$F$27,Z195+1,0)</f>
        <v>menos de 4</v>
      </c>
      <c r="AB195" s="4">
        <v>2</v>
      </c>
      <c r="AC195" s="4" t="str">
        <f>VLOOKUP($AB$1,Hoja3!$A$3:$F$27,AB195+1,0)</f>
        <v>1 a 2</v>
      </c>
      <c r="AD195" s="4">
        <v>1</v>
      </c>
      <c r="AE195" s="4" t="str">
        <f>VLOOKUP($AD$1,Hoja3!$A$3:$F$27,AD195+1,0)</f>
        <v>almuerzo</v>
      </c>
      <c r="AG195" s="4">
        <f>VLOOKUP($AF$1,Hoja3!$A$3:$F$27,AF195+1,0)</f>
        <v>16</v>
      </c>
      <c r="AI195" s="4">
        <f>VLOOKUP($AH$1,Hoja3!$A$3:$F$27,AH195+1,0)</f>
        <v>17</v>
      </c>
      <c r="AK195" s="4">
        <f>VLOOKUP($AJ$1,Hoja3!$A$3:$F$27,AJ195+1,0)</f>
        <v>18</v>
      </c>
      <c r="AM195" s="4">
        <f>VLOOKUP($AL$1,Hoja3!$A$3:$F$27,AL195+1,0)</f>
        <v>19</v>
      </c>
      <c r="AO195" s="4">
        <f>VLOOKUP($AN$1,Hoja3!$A$3:$F$27,AN195+1,0)</f>
        <v>20</v>
      </c>
      <c r="AQ195" s="4">
        <f>VLOOKUP($AP$1,Hoja3!$A$3:$F$27,AP195+1,0)</f>
        <v>21</v>
      </c>
      <c r="AS195" s="4">
        <f>VLOOKUP($AR$1,Hoja3!$A$3:$F$27,AR195+1,0)</f>
        <v>22</v>
      </c>
      <c r="AU195" s="4">
        <f>VLOOKUP($AT$1,Hoja3!$A$3:$F$27,AT195+1,0)</f>
        <v>23</v>
      </c>
      <c r="AW195" s="4">
        <f>VLOOKUP($AV$1,Hoja3!$A$3:$F$27,AV195+1,0)</f>
        <v>24</v>
      </c>
      <c r="AY195" s="4">
        <f>VLOOKUP($AX$1,Hoja3!$A$3:$F$27,AX195+1,0)</f>
        <v>25</v>
      </c>
    </row>
    <row r="196" spans="1:51" x14ac:dyDescent="0.25">
      <c r="A196" s="6" t="s">
        <v>193</v>
      </c>
      <c r="B196" s="4">
        <v>2</v>
      </c>
      <c r="C196" s="4" t="str">
        <f>VLOOKUP($B$1,Hoja3!$A$3:$G$8,B196+1,0)</f>
        <v>Mujer</v>
      </c>
      <c r="D196" s="4">
        <v>2</v>
      </c>
      <c r="E196" s="4" t="str">
        <f>VLOOKUP($D$1,Hoja3!$A$3:$F$27,D196+1,0)</f>
        <v>Femenino</v>
      </c>
      <c r="F196" s="4">
        <v>4</v>
      </c>
      <c r="G196" s="4" t="str">
        <f>VLOOKUP($F$1,Hoja3!$A$3:$F$27,F196+1,0)</f>
        <v>Terciaria</v>
      </c>
      <c r="H196" s="4">
        <v>1</v>
      </c>
      <c r="I196" s="4" t="str">
        <f>VLOOKUP($H$1,Hoja3!$A$3:$F$27,H196+1,0)</f>
        <v>Criollo</v>
      </c>
      <c r="J196" s="4">
        <v>3</v>
      </c>
      <c r="K196" s="4" t="str">
        <f>VLOOKUP($J$1,Hoja3!$A$3:$F$27,J196+1,0)</f>
        <v>Casado</v>
      </c>
      <c r="L196" s="4">
        <v>1</v>
      </c>
      <c r="M196" s="4" t="str">
        <f>VLOOKUP($L$1,Hoja3!$A$3:$F$27,L196+1,0)</f>
        <v>Desempleado</v>
      </c>
      <c r="N196" s="4">
        <v>2</v>
      </c>
      <c r="O196" s="4" t="str">
        <f>VLOOKUP($N$1,Hoja3!$A$3:$F$27,N196+1,0)</f>
        <v>Obra social</v>
      </c>
      <c r="P196" s="4">
        <v>4</v>
      </c>
      <c r="Q196" s="4" t="str">
        <f>VLOOKUP($P$1,Hoja3!$A$3:$F$27,P196+1,0)</f>
        <v>Consultorio</v>
      </c>
      <c r="R196" s="4">
        <v>1</v>
      </c>
      <c r="S196" s="4" t="str">
        <f>VLOOKUP($R$1,Hoja3!$A$3:$F$27,R196+1,0)</f>
        <v>Ninguno</v>
      </c>
      <c r="U196" s="4">
        <f>VLOOKUP($T$1,Hoja3!$A$3:$F$27,T196+1,0)</f>
        <v>10</v>
      </c>
      <c r="V196" s="4">
        <v>4</v>
      </c>
      <c r="W196" s="4" t="str">
        <f>VLOOKUP($V$1,Hoja3!$A$3:$F$27,V196+1,0)</f>
        <v>11 a 15</v>
      </c>
      <c r="X196" s="4">
        <v>1</v>
      </c>
      <c r="Y196" s="4" t="str">
        <f>VLOOKUP($X$1,Hoja3!$A$3:$F$27,X196+1,0)</f>
        <v>un vaso</v>
      </c>
      <c r="Z196" s="4">
        <v>4</v>
      </c>
      <c r="AA196" s="4" t="str">
        <f>VLOOKUP($Z$1,Hoja3!$A$3:$F$27,Z196+1,0)</f>
        <v>1 a 2</v>
      </c>
      <c r="AB196" s="4">
        <v>3</v>
      </c>
      <c r="AC196" s="4" t="str">
        <f>VLOOKUP($AB$1,Hoja3!$A$3:$F$27,AB196+1,0)</f>
        <v>3 a 4</v>
      </c>
      <c r="AD196" s="4">
        <v>5</v>
      </c>
      <c r="AE196" s="4" t="str">
        <f>VLOOKUP($AD$1,Hoja3!$A$3:$F$27,AD196+1,0)</f>
        <v>cuatro</v>
      </c>
      <c r="AG196" s="4">
        <f>VLOOKUP($AF$1,Hoja3!$A$3:$F$27,AF196+1,0)</f>
        <v>16</v>
      </c>
      <c r="AI196" s="4">
        <f>VLOOKUP($AH$1,Hoja3!$A$3:$F$27,AH196+1,0)</f>
        <v>17</v>
      </c>
      <c r="AK196" s="4">
        <f>VLOOKUP($AJ$1,Hoja3!$A$3:$F$27,AJ196+1,0)</f>
        <v>18</v>
      </c>
      <c r="AM196" s="4">
        <f>VLOOKUP($AL$1,Hoja3!$A$3:$F$27,AL196+1,0)</f>
        <v>19</v>
      </c>
      <c r="AN196" s="4">
        <v>5</v>
      </c>
      <c r="AO196" s="4" t="str">
        <f>VLOOKUP($AN$1,Hoja3!$A$3:$F$27,AN196+1,0)</f>
        <v>5 o mas dias</v>
      </c>
      <c r="AP196" s="4">
        <v>2</v>
      </c>
      <c r="AQ196" s="4" t="str">
        <f>VLOOKUP($AP$1,Hoja3!$A$3:$F$27,AP196+1,0)</f>
        <v>1 hora</v>
      </c>
      <c r="AR196" s="4">
        <v>5</v>
      </c>
      <c r="AS196" s="4" t="str">
        <f>VLOOKUP($AR$1,Hoja3!$A$3:$F$27,AR196+1,0)</f>
        <v>5 o mas dias</v>
      </c>
      <c r="AT196" s="4">
        <v>2</v>
      </c>
      <c r="AU196" s="4" t="str">
        <f>VLOOKUP($AT$1,Hoja3!$A$3:$F$27,AT196+1,0)</f>
        <v>1 hora</v>
      </c>
      <c r="AW196" s="4">
        <f>VLOOKUP($AV$1,Hoja3!$A$3:$F$27,AV196+1,0)</f>
        <v>24</v>
      </c>
      <c r="AY196" s="4">
        <f>VLOOKUP($AX$1,Hoja3!$A$3:$F$27,AX196+1,0)</f>
        <v>25</v>
      </c>
    </row>
    <row r="197" spans="1:51" x14ac:dyDescent="0.25">
      <c r="A197" s="6" t="s">
        <v>194</v>
      </c>
      <c r="B197" s="4">
        <v>2</v>
      </c>
      <c r="C197" s="4" t="str">
        <f>VLOOKUP($B$1,Hoja3!$A$3:$G$8,B197+1,0)</f>
        <v>Mujer</v>
      </c>
      <c r="D197" s="4">
        <v>2</v>
      </c>
      <c r="E197" s="4" t="str">
        <f>VLOOKUP($D$1,Hoja3!$A$3:$F$27,D197+1,0)</f>
        <v>Femenino</v>
      </c>
      <c r="F197" s="4">
        <v>2</v>
      </c>
      <c r="G197" s="4" t="str">
        <f>VLOOKUP($F$1,Hoja3!$A$3:$F$27,F197+1,0)</f>
        <v>Primaria</v>
      </c>
      <c r="H197" s="4">
        <v>1</v>
      </c>
      <c r="I197" s="4" t="str">
        <f>VLOOKUP($H$1,Hoja3!$A$3:$F$27,H197+1,0)</f>
        <v>Criollo</v>
      </c>
      <c r="J197" s="4">
        <v>3</v>
      </c>
      <c r="K197" s="4" t="str">
        <f>VLOOKUP($J$1,Hoja3!$A$3:$F$27,J197+1,0)</f>
        <v>Casado</v>
      </c>
      <c r="L197" s="4">
        <v>3</v>
      </c>
      <c r="M197" s="4" t="str">
        <f>VLOOKUP($L$1,Hoja3!$A$3:$F$27,L197+1,0)</f>
        <v>Amo de casa</v>
      </c>
      <c r="N197" s="4">
        <v>1</v>
      </c>
      <c r="O197" s="4" t="str">
        <f>VLOOKUP($N$1,Hoja3!$A$3:$F$27,N197+1,0)</f>
        <v>Ninguna</v>
      </c>
      <c r="P197" s="4">
        <v>2</v>
      </c>
      <c r="Q197" s="4" t="str">
        <f>VLOOKUP($P$1,Hoja3!$A$3:$F$27,P197+1,0)</f>
        <v>Centro de Salud</v>
      </c>
      <c r="R197" s="4">
        <v>1</v>
      </c>
      <c r="S197" s="4" t="str">
        <f>VLOOKUP($R$1,Hoja3!$A$3:$F$27,R197+1,0)</f>
        <v>Ninguno</v>
      </c>
      <c r="U197" s="4">
        <f>VLOOKUP($T$1,Hoja3!$A$3:$F$27,T197+1,0)</f>
        <v>10</v>
      </c>
      <c r="V197" s="4">
        <v>1</v>
      </c>
      <c r="W197" s="4" t="str">
        <f>VLOOKUP($V$1,Hoja3!$A$3:$F$27,V197+1,0)</f>
        <v>No consume</v>
      </c>
      <c r="Y197" s="4">
        <f>VLOOKUP($X$1,Hoja3!$A$3:$F$27,X197+1,0)</f>
        <v>12</v>
      </c>
      <c r="AA197" s="4">
        <f>VLOOKUP($Z$1,Hoja3!$A$3:$F$27,Z197+1,0)</f>
        <v>13</v>
      </c>
      <c r="AB197" s="4">
        <v>1</v>
      </c>
      <c r="AC197" s="4" t="str">
        <f>VLOOKUP($AB$1,Hoja3!$A$3:$F$27,AB197+1,0)</f>
        <v>Ninguna</v>
      </c>
      <c r="AD197" s="4">
        <v>1</v>
      </c>
      <c r="AE197" s="4" t="str">
        <f>VLOOKUP($AD$1,Hoja3!$A$3:$F$27,AD197+1,0)</f>
        <v>almuerzo</v>
      </c>
      <c r="AF197" s="4">
        <v>1</v>
      </c>
      <c r="AG197" s="4" t="str">
        <f>VLOOKUP($AF$1,Hoja3!$A$3:$F$27,AF197+1,0)</f>
        <v>1 dia</v>
      </c>
      <c r="AI197" s="4">
        <f>VLOOKUP($AH$1,Hoja3!$A$3:$F$27,AH197+1,0)</f>
        <v>17</v>
      </c>
      <c r="AK197" s="4">
        <f>VLOOKUP($AJ$1,Hoja3!$A$3:$F$27,AJ197+1,0)</f>
        <v>18</v>
      </c>
      <c r="AM197" s="4">
        <f>VLOOKUP($AL$1,Hoja3!$A$3:$F$27,AL197+1,0)</f>
        <v>19</v>
      </c>
      <c r="AN197" s="4">
        <v>1</v>
      </c>
      <c r="AO197" s="4" t="str">
        <f>VLOOKUP($AN$1,Hoja3!$A$3:$F$27,AN197+1,0)</f>
        <v>1 dia</v>
      </c>
      <c r="AP197" s="4">
        <v>1</v>
      </c>
      <c r="AQ197" s="4" t="str">
        <f>VLOOKUP($AP$1,Hoja3!$A$3:$F$27,AP197+1,0)</f>
        <v>30 min</v>
      </c>
      <c r="AS197" s="4">
        <f>VLOOKUP($AR$1,Hoja3!$A$3:$F$27,AR197+1,0)</f>
        <v>22</v>
      </c>
      <c r="AU197" s="4">
        <f>VLOOKUP($AT$1,Hoja3!$A$3:$F$27,AT197+1,0)</f>
        <v>23</v>
      </c>
      <c r="AW197" s="4">
        <f>VLOOKUP($AV$1,Hoja3!$A$3:$F$27,AV197+1,0)</f>
        <v>24</v>
      </c>
      <c r="AY197" s="4">
        <f>VLOOKUP($AX$1,Hoja3!$A$3:$F$27,AX197+1,0)</f>
        <v>25</v>
      </c>
    </row>
    <row r="198" spans="1:51" x14ac:dyDescent="0.25">
      <c r="A198" s="6" t="s">
        <v>195</v>
      </c>
      <c r="B198" s="4">
        <v>2</v>
      </c>
      <c r="C198" s="4" t="str">
        <f>VLOOKUP($B$1,Hoja3!$A$3:$G$8,B198+1,0)</f>
        <v>Mujer</v>
      </c>
      <c r="D198" s="4">
        <v>2</v>
      </c>
      <c r="E198" s="4" t="str">
        <f>VLOOKUP($D$1,Hoja3!$A$3:$F$27,D198+1,0)</f>
        <v>Femenino</v>
      </c>
      <c r="F198" s="4">
        <v>3</v>
      </c>
      <c r="G198" s="4" t="str">
        <f>VLOOKUP($F$1,Hoja3!$A$3:$F$27,F198+1,0)</f>
        <v>Secundaria</v>
      </c>
      <c r="H198" s="4">
        <v>1</v>
      </c>
      <c r="I198" s="4" t="str">
        <f>VLOOKUP($H$1,Hoja3!$A$3:$F$27,H198+1,0)</f>
        <v>Criollo</v>
      </c>
      <c r="J198" s="4">
        <v>5</v>
      </c>
      <c r="K198" s="4" t="str">
        <f>VLOOKUP($J$1,Hoja3!$A$3:$F$27,J198+1,0)</f>
        <v>Separado/Divorciado</v>
      </c>
      <c r="L198" s="4">
        <v>3</v>
      </c>
      <c r="M198" s="4" t="str">
        <f>VLOOKUP($L$1,Hoja3!$A$3:$F$27,L198+1,0)</f>
        <v>Amo de casa</v>
      </c>
      <c r="N198" s="4">
        <v>5</v>
      </c>
      <c r="O198" s="4" t="str">
        <f>VLOOKUP($N$1,Hoja3!$A$3:$F$27,N198+1,0)</f>
        <v>PAMI</v>
      </c>
      <c r="P198" s="4">
        <v>3</v>
      </c>
      <c r="Q198" s="4" t="str">
        <f>VLOOKUP($P$1,Hoja3!$A$3:$F$27,P198+1,0)</f>
        <v>Hospital</v>
      </c>
      <c r="R198" s="4">
        <v>3</v>
      </c>
      <c r="S198" s="4" t="str">
        <f>VLOOKUP($R$1,Hoja3!$A$3:$F$27,R198+1,0)</f>
        <v>6 a 10</v>
      </c>
      <c r="T198" s="4">
        <v>2</v>
      </c>
      <c r="U198" s="4" t="str">
        <f>VLOOKUP($T$1,Hoja3!$A$3:$F$27,T198+1,0)</f>
        <v>No</v>
      </c>
      <c r="V198" s="4">
        <v>4</v>
      </c>
      <c r="W198" s="4" t="str">
        <f>VLOOKUP($V$1,Hoja3!$A$3:$F$27,V198+1,0)</f>
        <v>11 a 15</v>
      </c>
      <c r="X198" s="4">
        <v>2</v>
      </c>
      <c r="Y198" s="4" t="str">
        <f>VLOOKUP($X$1,Hoja3!$A$3:$F$27,X198+1,0)</f>
        <v>dos vasos</v>
      </c>
      <c r="Z198" s="4">
        <v>1</v>
      </c>
      <c r="AA198" s="4" t="str">
        <f>VLOOKUP($Z$1,Hoja3!$A$3:$F$27,Z198+1,0)</f>
        <v>A diario</v>
      </c>
      <c r="AB198" s="4">
        <v>2</v>
      </c>
      <c r="AC198" s="4" t="str">
        <f>VLOOKUP($AB$1,Hoja3!$A$3:$F$27,AB198+1,0)</f>
        <v>1 a 2</v>
      </c>
      <c r="AD198" s="4">
        <v>1</v>
      </c>
      <c r="AE198" s="4" t="str">
        <f>VLOOKUP($AD$1,Hoja3!$A$3:$F$27,AD198+1,0)</f>
        <v>almuerzo</v>
      </c>
      <c r="AG198" s="4">
        <f>VLOOKUP($AF$1,Hoja3!$A$3:$F$27,AF198+1,0)</f>
        <v>16</v>
      </c>
      <c r="AI198" s="4">
        <f>VLOOKUP($AH$1,Hoja3!$A$3:$F$27,AH198+1,0)</f>
        <v>17</v>
      </c>
      <c r="AJ198" s="4">
        <v>5</v>
      </c>
      <c r="AK198" s="4" t="str">
        <f>VLOOKUP($AJ$1,Hoja3!$A$3:$F$27,AJ198+1,0)</f>
        <v>5 o mas dias</v>
      </c>
      <c r="AL198" s="4">
        <v>4</v>
      </c>
      <c r="AM198" s="4" t="str">
        <f>VLOOKUP($AL$1,Hoja3!$A$3:$F$27,AL198+1,0)</f>
        <v>3 horas</v>
      </c>
      <c r="AN198" s="4">
        <v>5</v>
      </c>
      <c r="AO198" s="4" t="str">
        <f>VLOOKUP($AN$1,Hoja3!$A$3:$F$27,AN198+1,0)</f>
        <v>5 o mas dias</v>
      </c>
      <c r="AP198" s="4">
        <v>3</v>
      </c>
      <c r="AQ198" s="4" t="str">
        <f>VLOOKUP($AP$1,Hoja3!$A$3:$F$27,AP198+1,0)</f>
        <v>2 horas</v>
      </c>
      <c r="AS198" s="4">
        <f>VLOOKUP($AR$1,Hoja3!$A$3:$F$27,AR198+1,0)</f>
        <v>22</v>
      </c>
      <c r="AU198" s="4">
        <f>VLOOKUP($AT$1,Hoja3!$A$3:$F$27,AT198+1,0)</f>
        <v>23</v>
      </c>
      <c r="AW198" s="4">
        <f>VLOOKUP($AV$1,Hoja3!$A$3:$F$27,AV198+1,0)</f>
        <v>24</v>
      </c>
      <c r="AY198" s="4">
        <f>VLOOKUP($AX$1,Hoja3!$A$3:$F$27,AX198+1,0)</f>
        <v>25</v>
      </c>
    </row>
    <row r="199" spans="1:51" x14ac:dyDescent="0.25">
      <c r="A199" s="6" t="s">
        <v>196</v>
      </c>
      <c r="B199" s="4">
        <v>1</v>
      </c>
      <c r="C199" s="4" t="str">
        <f>VLOOKUP($B$1,Hoja3!$A$3:$G$8,B199+1,0)</f>
        <v>Varón</v>
      </c>
      <c r="D199" s="4">
        <v>1</v>
      </c>
      <c r="E199" s="4" t="str">
        <f>VLOOKUP($D$1,Hoja3!$A$3:$F$27,D199+1,0)</f>
        <v>Masculino</v>
      </c>
      <c r="F199" s="4">
        <v>2</v>
      </c>
      <c r="G199" s="4" t="str">
        <f>VLOOKUP($F$1,Hoja3!$A$3:$F$27,F199+1,0)</f>
        <v>Primaria</v>
      </c>
      <c r="H199" s="4">
        <v>1</v>
      </c>
      <c r="I199" s="4" t="str">
        <f>VLOOKUP($H$1,Hoja3!$A$3:$F$27,H199+1,0)</f>
        <v>Criollo</v>
      </c>
      <c r="J199" s="4">
        <v>3</v>
      </c>
      <c r="K199" s="4" t="str">
        <f>VLOOKUP($J$1,Hoja3!$A$3:$F$27,J199+1,0)</f>
        <v>Casado</v>
      </c>
      <c r="L199" s="4">
        <v>4</v>
      </c>
      <c r="M199" s="4" t="str">
        <f>VLOOKUP($L$1,Hoja3!$A$3:$F$27,L199+1,0)</f>
        <v>Empleado</v>
      </c>
      <c r="N199" s="4">
        <v>2</v>
      </c>
      <c r="O199" s="4" t="str">
        <f>VLOOKUP($N$1,Hoja3!$A$3:$F$27,N199+1,0)</f>
        <v>Obra social</v>
      </c>
      <c r="P199" s="4">
        <v>4</v>
      </c>
      <c r="Q199" s="4" t="str">
        <f>VLOOKUP($P$1,Hoja3!$A$3:$F$27,P199+1,0)</f>
        <v>Consultorio</v>
      </c>
      <c r="R199" s="4">
        <v>4</v>
      </c>
      <c r="S199" s="4" t="str">
        <f>VLOOKUP($R$1,Hoja3!$A$3:$F$27,R199+1,0)</f>
        <v>11 a 20</v>
      </c>
      <c r="T199" s="4">
        <v>1</v>
      </c>
      <c r="U199" s="4" t="str">
        <f>VLOOKUP($T$1,Hoja3!$A$3:$F$27,T199+1,0)</f>
        <v xml:space="preserve">Si </v>
      </c>
      <c r="V199" s="4">
        <v>4</v>
      </c>
      <c r="W199" s="4" t="str">
        <f>VLOOKUP($V$1,Hoja3!$A$3:$F$27,V199+1,0)</f>
        <v>11 a 15</v>
      </c>
      <c r="X199" s="4">
        <v>4</v>
      </c>
      <c r="Y199" s="4" t="str">
        <f>VLOOKUP($X$1,Hoja3!$A$3:$F$27,X199+1,0)</f>
        <v>cuatros vasos</v>
      </c>
      <c r="Z199" s="4">
        <v>4</v>
      </c>
      <c r="AA199" s="4" t="str">
        <f>VLOOKUP($Z$1,Hoja3!$A$3:$F$27,Z199+1,0)</f>
        <v>1 a 2</v>
      </c>
      <c r="AB199" s="4">
        <v>1</v>
      </c>
      <c r="AC199" s="4" t="str">
        <f>VLOOKUP($AB$1,Hoja3!$A$3:$F$27,AB199+1,0)</f>
        <v>Ninguna</v>
      </c>
      <c r="AD199" s="4">
        <v>4</v>
      </c>
      <c r="AE199" s="4" t="str">
        <f>VLOOKUP($AD$1,Hoja3!$A$3:$F$27,AD199+1,0)</f>
        <v>tres</v>
      </c>
      <c r="AF199" s="4">
        <v>1</v>
      </c>
      <c r="AG199" s="4" t="str">
        <f>VLOOKUP($AF$1,Hoja3!$A$3:$F$27,AF199+1,0)</f>
        <v>1 dia</v>
      </c>
      <c r="AH199" s="4">
        <v>1</v>
      </c>
      <c r="AI199" s="4" t="str">
        <f>VLOOKUP($AH$1,Hoja3!$A$3:$F$27,AH199+1,0)</f>
        <v>30 min</v>
      </c>
      <c r="AK199" s="4">
        <f>VLOOKUP($AJ$1,Hoja3!$A$3:$F$27,AJ199+1,0)</f>
        <v>18</v>
      </c>
      <c r="AM199" s="4">
        <f>VLOOKUP($AL$1,Hoja3!$A$3:$F$27,AL199+1,0)</f>
        <v>19</v>
      </c>
      <c r="AN199" s="4">
        <v>1</v>
      </c>
      <c r="AO199" s="4" t="str">
        <f>VLOOKUP($AN$1,Hoja3!$A$3:$F$27,AN199+1,0)</f>
        <v>1 dia</v>
      </c>
      <c r="AP199" s="4">
        <v>1</v>
      </c>
      <c r="AQ199" s="4" t="str">
        <f>VLOOKUP($AP$1,Hoja3!$A$3:$F$27,AP199+1,0)</f>
        <v>30 min</v>
      </c>
      <c r="AS199" s="4">
        <f>VLOOKUP($AR$1,Hoja3!$A$3:$F$27,AR199+1,0)</f>
        <v>22</v>
      </c>
      <c r="AU199" s="4">
        <f>VLOOKUP($AT$1,Hoja3!$A$3:$F$27,AT199+1,0)</f>
        <v>23</v>
      </c>
      <c r="AV199" s="4">
        <v>1</v>
      </c>
      <c r="AW199" s="4" t="str">
        <f>VLOOKUP($AV$1,Hoja3!$A$3:$F$27,AV199+1,0)</f>
        <v>1 dia</v>
      </c>
      <c r="AX199" s="4">
        <v>1</v>
      </c>
      <c r="AY199" s="4" t="str">
        <f>VLOOKUP($AX$1,Hoja3!$A$3:$F$27,AX199+1,0)</f>
        <v>30 min</v>
      </c>
    </row>
    <row r="200" spans="1:51" x14ac:dyDescent="0.25">
      <c r="A200" s="6" t="s">
        <v>197</v>
      </c>
      <c r="B200" s="4">
        <v>2</v>
      </c>
      <c r="C200" s="4" t="str">
        <f>VLOOKUP($B$1,Hoja3!$A$3:$G$8,B200+1,0)</f>
        <v>Mujer</v>
      </c>
      <c r="D200" s="4">
        <v>2</v>
      </c>
      <c r="E200" s="4" t="str">
        <f>VLOOKUP($D$1,Hoja3!$A$3:$F$27,D200+1,0)</f>
        <v>Femenino</v>
      </c>
      <c r="F200" s="4">
        <v>3</v>
      </c>
      <c r="G200" s="4" t="str">
        <f>VLOOKUP($F$1,Hoja3!$A$3:$F$27,F200+1,0)</f>
        <v>Secundaria</v>
      </c>
      <c r="H200" s="4">
        <v>1</v>
      </c>
      <c r="I200" s="4" t="str">
        <f>VLOOKUP($H$1,Hoja3!$A$3:$F$27,H200+1,0)</f>
        <v>Criollo</v>
      </c>
      <c r="J200" s="4">
        <v>3</v>
      </c>
      <c r="K200" s="4" t="str">
        <f>VLOOKUP($J$1,Hoja3!$A$3:$F$27,J200+1,0)</f>
        <v>Casado</v>
      </c>
      <c r="L200" s="4">
        <v>3</v>
      </c>
      <c r="M200" s="4" t="str">
        <f>VLOOKUP($L$1,Hoja3!$A$3:$F$27,L200+1,0)</f>
        <v>Amo de casa</v>
      </c>
      <c r="N200" s="4">
        <v>4</v>
      </c>
      <c r="O200" s="4" t="str">
        <f>VLOOKUP($N$1,Hoja3!$A$3:$F$27,N200+1,0)</f>
        <v>IAPOS</v>
      </c>
      <c r="P200" s="4">
        <v>4</v>
      </c>
      <c r="Q200" s="4" t="str">
        <f>VLOOKUP($P$1,Hoja3!$A$3:$F$27,P200+1,0)</f>
        <v>Consultorio</v>
      </c>
      <c r="R200" s="4">
        <v>1</v>
      </c>
      <c r="S200" s="4" t="str">
        <f>VLOOKUP($R$1,Hoja3!$A$3:$F$27,R200+1,0)</f>
        <v>Ninguno</v>
      </c>
      <c r="U200" s="4">
        <f>VLOOKUP($T$1,Hoja3!$A$3:$F$27,T200+1,0)</f>
        <v>10</v>
      </c>
      <c r="V200" s="4">
        <v>1</v>
      </c>
      <c r="W200" s="4" t="str">
        <f>VLOOKUP($V$1,Hoja3!$A$3:$F$27,V200+1,0)</f>
        <v>No consume</v>
      </c>
      <c r="Y200" s="4">
        <f>VLOOKUP($X$1,Hoja3!$A$3:$F$27,X200+1,0)</f>
        <v>12</v>
      </c>
      <c r="AA200" s="4">
        <f>VLOOKUP($Z$1,Hoja3!$A$3:$F$27,Z200+1,0)</f>
        <v>13</v>
      </c>
      <c r="AB200" s="4">
        <v>2</v>
      </c>
      <c r="AC200" s="4" t="str">
        <f>VLOOKUP($AB$1,Hoja3!$A$3:$F$27,AB200+1,0)</f>
        <v>1 a 2</v>
      </c>
      <c r="AD200" s="4">
        <v>5</v>
      </c>
      <c r="AE200" s="4" t="str">
        <f>VLOOKUP($AD$1,Hoja3!$A$3:$F$27,AD200+1,0)</f>
        <v>cuatro</v>
      </c>
      <c r="AG200" s="4">
        <f>VLOOKUP($AF$1,Hoja3!$A$3:$F$27,AF200+1,0)</f>
        <v>16</v>
      </c>
      <c r="AI200" s="4">
        <f>VLOOKUP($AH$1,Hoja3!$A$3:$F$27,AH200+1,0)</f>
        <v>17</v>
      </c>
      <c r="AJ200" s="4">
        <v>5</v>
      </c>
      <c r="AK200" s="4" t="str">
        <f>VLOOKUP($AJ$1,Hoja3!$A$3:$F$27,AJ200+1,0)</f>
        <v>5 o mas dias</v>
      </c>
      <c r="AL200" s="4">
        <v>5</v>
      </c>
      <c r="AM200" s="4" t="str">
        <f>VLOOKUP($AL$1,Hoja3!$A$3:$F$27,AL200+1,0)</f>
        <v>4 o mas horas</v>
      </c>
      <c r="AN200" s="4">
        <v>1</v>
      </c>
      <c r="AO200" s="4" t="str">
        <f>VLOOKUP($AN$1,Hoja3!$A$3:$F$27,AN200+1,0)</f>
        <v>1 dia</v>
      </c>
      <c r="AP200" s="4">
        <v>1</v>
      </c>
      <c r="AQ200" s="4" t="str">
        <f>VLOOKUP($AP$1,Hoja3!$A$3:$F$27,AP200+1,0)</f>
        <v>30 min</v>
      </c>
      <c r="AR200" s="4">
        <v>2</v>
      </c>
      <c r="AS200" s="4" t="str">
        <f>VLOOKUP($AR$1,Hoja3!$A$3:$F$27,AR200+1,0)</f>
        <v>2 dias</v>
      </c>
      <c r="AT200" s="4">
        <v>2</v>
      </c>
      <c r="AU200" s="4" t="str">
        <f>VLOOKUP($AT$1,Hoja3!$A$3:$F$27,AT200+1,0)</f>
        <v>1 hora</v>
      </c>
      <c r="AV200" s="4">
        <v>2</v>
      </c>
      <c r="AW200" s="4" t="str">
        <f>VLOOKUP($AV$1,Hoja3!$A$3:$F$27,AV200+1,0)</f>
        <v>2 dias</v>
      </c>
      <c r="AX200" s="4">
        <v>2</v>
      </c>
      <c r="AY200" s="4" t="str">
        <f>VLOOKUP($AX$1,Hoja3!$A$3:$F$27,AX200+1,0)</f>
        <v>1 hora</v>
      </c>
    </row>
    <row r="201" spans="1:51" x14ac:dyDescent="0.25">
      <c r="A201" s="6" t="s">
        <v>198</v>
      </c>
      <c r="B201" s="4">
        <v>2</v>
      </c>
      <c r="C201" s="4" t="str">
        <f>VLOOKUP($B$1,Hoja3!$A$3:$G$8,B201+1,0)</f>
        <v>Mujer</v>
      </c>
      <c r="D201" s="4">
        <v>2</v>
      </c>
      <c r="E201" s="4" t="str">
        <f>VLOOKUP($D$1,Hoja3!$A$3:$F$27,D201+1,0)</f>
        <v>Femenino</v>
      </c>
      <c r="F201" s="4">
        <v>4</v>
      </c>
      <c r="G201" s="4" t="str">
        <f>VLOOKUP($F$1,Hoja3!$A$3:$F$27,F201+1,0)</f>
        <v>Terciaria</v>
      </c>
      <c r="H201" s="4">
        <v>1</v>
      </c>
      <c r="I201" s="4" t="str">
        <f>VLOOKUP($H$1,Hoja3!$A$3:$F$27,H201+1,0)</f>
        <v>Criollo</v>
      </c>
      <c r="J201" s="4">
        <v>1</v>
      </c>
      <c r="K201" s="4" t="str">
        <f>VLOOKUP($J$1,Hoja3!$A$3:$F$27,J201+1,0)</f>
        <v>Soltero</v>
      </c>
      <c r="L201" s="4">
        <v>4</v>
      </c>
      <c r="M201" s="4" t="str">
        <f>VLOOKUP($L$1,Hoja3!$A$3:$F$27,L201+1,0)</f>
        <v>Empleado</v>
      </c>
      <c r="N201" s="4">
        <v>1</v>
      </c>
      <c r="O201" s="4" t="str">
        <f>VLOOKUP($N$1,Hoja3!$A$3:$F$27,N201+1,0)</f>
        <v>Ninguna</v>
      </c>
      <c r="P201" s="4">
        <v>2</v>
      </c>
      <c r="Q201" s="4" t="str">
        <f>VLOOKUP($P$1,Hoja3!$A$3:$F$27,P201+1,0)</f>
        <v>Centro de Salud</v>
      </c>
      <c r="R201" s="4">
        <v>1</v>
      </c>
      <c r="S201" s="4" t="str">
        <f>VLOOKUP($R$1,Hoja3!$A$3:$F$27,R201+1,0)</f>
        <v>Ninguno</v>
      </c>
      <c r="T201" s="4">
        <v>2</v>
      </c>
      <c r="U201" s="4" t="str">
        <f>VLOOKUP($T$1,Hoja3!$A$3:$F$27,T201+1,0)</f>
        <v>No</v>
      </c>
      <c r="V201" s="4">
        <v>1</v>
      </c>
      <c r="W201" s="4" t="str">
        <f>VLOOKUP($V$1,Hoja3!$A$3:$F$27,V201+1,0)</f>
        <v>No consume</v>
      </c>
      <c r="Y201" s="4">
        <f>VLOOKUP($X$1,Hoja3!$A$3:$F$27,X201+1,0)</f>
        <v>12</v>
      </c>
      <c r="AA201" s="4">
        <f>VLOOKUP($Z$1,Hoja3!$A$3:$F$27,Z201+1,0)</f>
        <v>13</v>
      </c>
      <c r="AB201" s="4">
        <v>2</v>
      </c>
      <c r="AC201" s="4" t="str">
        <f>VLOOKUP($AB$1,Hoja3!$A$3:$F$27,AB201+1,0)</f>
        <v>1 a 2</v>
      </c>
      <c r="AD201" s="4">
        <v>5</v>
      </c>
      <c r="AE201" s="4" t="str">
        <f>VLOOKUP($AD$1,Hoja3!$A$3:$F$27,AD201+1,0)</f>
        <v>cuatro</v>
      </c>
      <c r="AF201" s="4">
        <v>5</v>
      </c>
      <c r="AG201" s="4" t="str">
        <f>VLOOKUP($AF$1,Hoja3!$A$3:$F$27,AF201+1,0)</f>
        <v>5 o mas dias</v>
      </c>
      <c r="AH201" s="4">
        <v>1</v>
      </c>
      <c r="AI201" s="4" t="str">
        <f>VLOOKUP($AH$1,Hoja3!$A$3:$F$27,AH201+1,0)</f>
        <v>30 min</v>
      </c>
      <c r="AK201" s="4">
        <f>VLOOKUP($AJ$1,Hoja3!$A$3:$F$27,AJ201+1,0)</f>
        <v>18</v>
      </c>
      <c r="AM201" s="4">
        <f>VLOOKUP($AL$1,Hoja3!$A$3:$F$27,AL201+1,0)</f>
        <v>19</v>
      </c>
      <c r="AN201" s="4">
        <v>5</v>
      </c>
      <c r="AO201" s="4" t="str">
        <f>VLOOKUP($AN$1,Hoja3!$A$3:$F$27,AN201+1,0)</f>
        <v>5 o mas dias</v>
      </c>
      <c r="AP201" s="4">
        <v>1</v>
      </c>
      <c r="AQ201" s="4" t="str">
        <f>VLOOKUP($AP$1,Hoja3!$A$3:$F$27,AP201+1,0)</f>
        <v>30 min</v>
      </c>
      <c r="AR201" s="4">
        <v>5</v>
      </c>
      <c r="AS201" s="4" t="str">
        <f>VLOOKUP($AR$1,Hoja3!$A$3:$F$27,AR201+1,0)</f>
        <v>5 o mas dias</v>
      </c>
      <c r="AU201" s="4">
        <f>VLOOKUP($AT$1,Hoja3!$A$3:$F$27,AT201+1,0)</f>
        <v>23</v>
      </c>
      <c r="AW201" s="4">
        <f>VLOOKUP($AV$1,Hoja3!$A$3:$F$27,AV201+1,0)</f>
        <v>24</v>
      </c>
      <c r="AY201" s="4">
        <f>VLOOKUP($AX$1,Hoja3!$A$3:$F$27,AX201+1,0)</f>
        <v>25</v>
      </c>
    </row>
    <row r="202" spans="1:51" x14ac:dyDescent="0.25">
      <c r="A202" s="6" t="s">
        <v>199</v>
      </c>
      <c r="B202" s="4">
        <v>1</v>
      </c>
      <c r="C202" s="4" t="str">
        <f>VLOOKUP($B$1,Hoja3!$A$3:$G$8,B202+1,0)</f>
        <v>Varón</v>
      </c>
      <c r="D202" s="4">
        <v>1</v>
      </c>
      <c r="E202" s="4" t="str">
        <f>VLOOKUP($D$1,Hoja3!$A$3:$F$27,D202+1,0)</f>
        <v>Masculino</v>
      </c>
      <c r="F202" s="4">
        <v>2</v>
      </c>
      <c r="G202" s="4" t="str">
        <f>VLOOKUP($F$1,Hoja3!$A$3:$F$27,F202+1,0)</f>
        <v>Primaria</v>
      </c>
      <c r="H202" s="4">
        <v>1</v>
      </c>
      <c r="I202" s="4" t="str">
        <f>VLOOKUP($H$1,Hoja3!$A$3:$F$27,H202+1,0)</f>
        <v>Criollo</v>
      </c>
      <c r="J202" s="4">
        <v>5</v>
      </c>
      <c r="K202" s="4" t="str">
        <f>VLOOKUP($J$1,Hoja3!$A$3:$F$27,J202+1,0)</f>
        <v>Separado/Divorciado</v>
      </c>
      <c r="L202" s="4">
        <v>4</v>
      </c>
      <c r="M202" s="4" t="str">
        <f>VLOOKUP($L$1,Hoja3!$A$3:$F$27,L202+1,0)</f>
        <v>Empleado</v>
      </c>
      <c r="N202" s="4">
        <v>2</v>
      </c>
      <c r="O202" s="4" t="str">
        <f>VLOOKUP($N$1,Hoja3!$A$3:$F$27,N202+1,0)</f>
        <v>Obra social</v>
      </c>
      <c r="P202" s="4">
        <v>4</v>
      </c>
      <c r="Q202" s="4" t="str">
        <f>VLOOKUP($P$1,Hoja3!$A$3:$F$27,P202+1,0)</f>
        <v>Consultorio</v>
      </c>
      <c r="R202" s="4">
        <v>1</v>
      </c>
      <c r="S202" s="4" t="str">
        <f>VLOOKUP($R$1,Hoja3!$A$3:$F$27,R202+1,0)</f>
        <v>Ninguno</v>
      </c>
      <c r="T202" s="4">
        <v>2</v>
      </c>
      <c r="U202" s="4" t="str">
        <f>VLOOKUP($T$1,Hoja3!$A$3:$F$27,T202+1,0)</f>
        <v>No</v>
      </c>
      <c r="V202" s="4">
        <v>1</v>
      </c>
      <c r="W202" s="4" t="str">
        <f>VLOOKUP($V$1,Hoja3!$A$3:$F$27,V202+1,0)</f>
        <v>No consume</v>
      </c>
      <c r="Y202" s="4">
        <f>VLOOKUP($X$1,Hoja3!$A$3:$F$27,X202+1,0)</f>
        <v>12</v>
      </c>
      <c r="AA202" s="4">
        <f>VLOOKUP($Z$1,Hoja3!$A$3:$F$27,Z202+1,0)</f>
        <v>13</v>
      </c>
      <c r="AB202" s="4">
        <v>2</v>
      </c>
      <c r="AC202" s="4" t="str">
        <f>VLOOKUP($AB$1,Hoja3!$A$3:$F$27,AB202+1,0)</f>
        <v>1 a 2</v>
      </c>
      <c r="AD202" s="4">
        <v>5</v>
      </c>
      <c r="AE202" s="4" t="str">
        <f>VLOOKUP($AD$1,Hoja3!$A$3:$F$27,AD202+1,0)</f>
        <v>cuatro</v>
      </c>
      <c r="AG202" s="4">
        <f>VLOOKUP($AF$1,Hoja3!$A$3:$F$27,AF202+1,0)</f>
        <v>16</v>
      </c>
      <c r="AI202" s="4">
        <f>VLOOKUP($AH$1,Hoja3!$A$3:$F$27,AH202+1,0)</f>
        <v>17</v>
      </c>
      <c r="AJ202" s="4">
        <v>5</v>
      </c>
      <c r="AK202" s="4" t="str">
        <f>VLOOKUP($AJ$1,Hoja3!$A$3:$F$27,AJ202+1,0)</f>
        <v>5 o mas dias</v>
      </c>
      <c r="AL202" s="4">
        <v>2</v>
      </c>
      <c r="AM202" s="4" t="str">
        <f>VLOOKUP($AL$1,Hoja3!$A$3:$F$27,AL202+1,0)</f>
        <v>1 hora</v>
      </c>
      <c r="AN202" s="4">
        <v>1</v>
      </c>
      <c r="AO202" s="4" t="str">
        <f>VLOOKUP($AN$1,Hoja3!$A$3:$F$27,AN202+1,0)</f>
        <v>1 dia</v>
      </c>
      <c r="AP202" s="4">
        <v>1</v>
      </c>
      <c r="AQ202" s="4" t="str">
        <f>VLOOKUP($AP$1,Hoja3!$A$3:$F$27,AP202+1,0)</f>
        <v>30 min</v>
      </c>
      <c r="AS202" s="4">
        <f>VLOOKUP($AR$1,Hoja3!$A$3:$F$27,AR202+1,0)</f>
        <v>22</v>
      </c>
      <c r="AU202" s="4">
        <f>VLOOKUP($AT$1,Hoja3!$A$3:$F$27,AT202+1,0)</f>
        <v>23</v>
      </c>
      <c r="AW202" s="4">
        <f>VLOOKUP($AV$1,Hoja3!$A$3:$F$27,AV202+1,0)</f>
        <v>24</v>
      </c>
      <c r="AY202" s="4">
        <f>VLOOKUP($AX$1,Hoja3!$A$3:$F$27,AX202+1,0)</f>
        <v>25</v>
      </c>
    </row>
    <row r="203" spans="1:51" x14ac:dyDescent="0.25">
      <c r="A203" s="6" t="s">
        <v>200</v>
      </c>
      <c r="B203" s="4">
        <v>2</v>
      </c>
      <c r="C203" s="4" t="str">
        <f>VLOOKUP($B$1,Hoja3!$A$3:$G$8,B203+1,0)</f>
        <v>Mujer</v>
      </c>
      <c r="D203" s="4">
        <v>2</v>
      </c>
      <c r="E203" s="4" t="str">
        <f>VLOOKUP($D$1,Hoja3!$A$3:$F$27,D203+1,0)</f>
        <v>Femenino</v>
      </c>
      <c r="F203" s="4">
        <v>3</v>
      </c>
      <c r="G203" s="4" t="str">
        <f>VLOOKUP($F$1,Hoja3!$A$3:$F$27,F203+1,0)</f>
        <v>Secundaria</v>
      </c>
      <c r="H203" s="4">
        <v>1</v>
      </c>
      <c r="I203" s="4" t="str">
        <f>VLOOKUP($H$1,Hoja3!$A$3:$F$27,H203+1,0)</f>
        <v>Criollo</v>
      </c>
      <c r="J203" s="4">
        <v>3</v>
      </c>
      <c r="K203" s="4" t="str">
        <f>VLOOKUP($J$1,Hoja3!$A$3:$F$27,J203+1,0)</f>
        <v>Casado</v>
      </c>
      <c r="L203" s="4">
        <v>4</v>
      </c>
      <c r="M203" s="4" t="str">
        <f>VLOOKUP($L$1,Hoja3!$A$3:$F$27,L203+1,0)</f>
        <v>Empleado</v>
      </c>
      <c r="N203" s="4">
        <v>4</v>
      </c>
      <c r="O203" s="4" t="str">
        <f>VLOOKUP($N$1,Hoja3!$A$3:$F$27,N203+1,0)</f>
        <v>IAPOS</v>
      </c>
      <c r="P203" s="4">
        <v>4</v>
      </c>
      <c r="Q203" s="4" t="str">
        <f>VLOOKUP($P$1,Hoja3!$A$3:$F$27,P203+1,0)</f>
        <v>Consultorio</v>
      </c>
      <c r="R203" s="4">
        <v>1</v>
      </c>
      <c r="S203" s="4" t="str">
        <f>VLOOKUP($R$1,Hoja3!$A$3:$F$27,R203+1,0)</f>
        <v>Ninguno</v>
      </c>
      <c r="T203" s="4">
        <v>2</v>
      </c>
      <c r="U203" s="4" t="str">
        <f>VLOOKUP($T$1,Hoja3!$A$3:$F$27,T203+1,0)</f>
        <v>No</v>
      </c>
      <c r="V203" s="4">
        <v>1</v>
      </c>
      <c r="W203" s="4" t="str">
        <f>VLOOKUP($V$1,Hoja3!$A$3:$F$27,V203+1,0)</f>
        <v>No consume</v>
      </c>
      <c r="Y203" s="4">
        <f>VLOOKUP($X$1,Hoja3!$A$3:$F$27,X203+1,0)</f>
        <v>12</v>
      </c>
      <c r="AA203" s="4">
        <f>VLOOKUP($Z$1,Hoja3!$A$3:$F$27,Z203+1,0)</f>
        <v>13</v>
      </c>
      <c r="AB203" s="4">
        <v>2</v>
      </c>
      <c r="AC203" s="4" t="str">
        <f>VLOOKUP($AB$1,Hoja3!$A$3:$F$27,AB203+1,0)</f>
        <v>1 a 2</v>
      </c>
      <c r="AD203" s="4">
        <v>3</v>
      </c>
      <c r="AE203" s="4" t="str">
        <f>VLOOKUP($AD$1,Hoja3!$A$3:$F$27,AD203+1,0)</f>
        <v>almuerzo y cena</v>
      </c>
      <c r="AG203" s="4">
        <f>VLOOKUP($AF$1,Hoja3!$A$3:$F$27,AF203+1,0)</f>
        <v>16</v>
      </c>
      <c r="AI203" s="4">
        <f>VLOOKUP($AH$1,Hoja3!$A$3:$F$27,AH203+1,0)</f>
        <v>17</v>
      </c>
      <c r="AK203" s="4">
        <f>VLOOKUP($AJ$1,Hoja3!$A$3:$F$27,AJ203+1,0)</f>
        <v>18</v>
      </c>
      <c r="AM203" s="4">
        <f>VLOOKUP($AL$1,Hoja3!$A$3:$F$27,AL203+1,0)</f>
        <v>19</v>
      </c>
      <c r="AN203" s="4">
        <v>3</v>
      </c>
      <c r="AO203" s="4" t="str">
        <f>VLOOKUP($AN$1,Hoja3!$A$3:$F$27,AN203+1,0)</f>
        <v>3 dias</v>
      </c>
      <c r="AP203" s="4">
        <v>2</v>
      </c>
      <c r="AQ203" s="4" t="str">
        <f>VLOOKUP($AP$1,Hoja3!$A$3:$F$27,AP203+1,0)</f>
        <v>1 hora</v>
      </c>
      <c r="AR203" s="4">
        <v>2</v>
      </c>
      <c r="AS203" s="4" t="str">
        <f>VLOOKUP($AR$1,Hoja3!$A$3:$F$27,AR203+1,0)</f>
        <v>2 dias</v>
      </c>
      <c r="AT203" s="4">
        <v>2</v>
      </c>
      <c r="AU203" s="4" t="str">
        <f>VLOOKUP($AT$1,Hoja3!$A$3:$F$27,AT203+1,0)</f>
        <v>1 hora</v>
      </c>
      <c r="AW203" s="4">
        <f>VLOOKUP($AV$1,Hoja3!$A$3:$F$27,AV203+1,0)</f>
        <v>24</v>
      </c>
      <c r="AY203" s="4">
        <f>VLOOKUP($AX$1,Hoja3!$A$3:$F$27,AX203+1,0)</f>
        <v>25</v>
      </c>
    </row>
    <row r="204" spans="1:51" x14ac:dyDescent="0.25">
      <c r="A204" s="6" t="s">
        <v>201</v>
      </c>
      <c r="B204" s="4">
        <v>2</v>
      </c>
      <c r="C204" s="4" t="str">
        <f>VLOOKUP($B$1,Hoja3!$A$3:$G$8,B204+1,0)</f>
        <v>Mujer</v>
      </c>
      <c r="D204" s="4">
        <v>2</v>
      </c>
      <c r="E204" s="4" t="str">
        <f>VLOOKUP($D$1,Hoja3!$A$3:$F$27,D204+1,0)</f>
        <v>Femenino</v>
      </c>
      <c r="F204" s="4">
        <v>3</v>
      </c>
      <c r="G204" s="4" t="str">
        <f>VLOOKUP($F$1,Hoja3!$A$3:$F$27,F204+1,0)</f>
        <v>Secundaria</v>
      </c>
      <c r="H204" s="4">
        <v>1</v>
      </c>
      <c r="I204" s="4" t="str">
        <f>VLOOKUP($H$1,Hoja3!$A$3:$F$27,H204+1,0)</f>
        <v>Criollo</v>
      </c>
      <c r="J204" s="4">
        <v>3</v>
      </c>
      <c r="K204" s="4" t="str">
        <f>VLOOKUP($J$1,Hoja3!$A$3:$F$27,J204+1,0)</f>
        <v>Casado</v>
      </c>
      <c r="L204" s="4">
        <v>5</v>
      </c>
      <c r="M204" s="4" t="str">
        <f>VLOOKUP($L$1,Hoja3!$A$3:$F$27,L204+1,0)</f>
        <v>Jubilado</v>
      </c>
      <c r="N204" s="4">
        <v>4</v>
      </c>
      <c r="O204" s="4" t="str">
        <f>VLOOKUP($N$1,Hoja3!$A$3:$F$27,N204+1,0)</f>
        <v>IAPOS</v>
      </c>
      <c r="P204" s="4">
        <v>4</v>
      </c>
      <c r="Q204" s="4" t="str">
        <f>VLOOKUP($P$1,Hoja3!$A$3:$F$27,P204+1,0)</f>
        <v>Consultorio</v>
      </c>
      <c r="R204" s="4">
        <v>1</v>
      </c>
      <c r="S204" s="4" t="str">
        <f>VLOOKUP($R$1,Hoja3!$A$3:$F$27,R204+1,0)</f>
        <v>Ninguno</v>
      </c>
      <c r="T204" s="4">
        <v>1</v>
      </c>
      <c r="U204" s="4" t="str">
        <f>VLOOKUP($T$1,Hoja3!$A$3:$F$27,T204+1,0)</f>
        <v xml:space="preserve">Si </v>
      </c>
      <c r="V204" s="4">
        <v>2</v>
      </c>
      <c r="W204" s="4" t="str">
        <f>VLOOKUP($V$1,Hoja3!$A$3:$F$27,V204+1,0)</f>
        <v>hasta 5</v>
      </c>
      <c r="X204" s="4">
        <v>2</v>
      </c>
      <c r="Y204" s="4" t="str">
        <f>VLOOKUP($X$1,Hoja3!$A$3:$F$27,X204+1,0)</f>
        <v>dos vasos</v>
      </c>
      <c r="Z204" s="4">
        <v>5</v>
      </c>
      <c r="AA204" s="4" t="str">
        <f>VLOOKUP($Z$1,Hoja3!$A$3:$F$27,Z204+1,0)</f>
        <v>menos de 4</v>
      </c>
      <c r="AB204" s="4">
        <v>2</v>
      </c>
      <c r="AC204" s="4" t="str">
        <f>VLOOKUP($AB$1,Hoja3!$A$3:$F$27,AB204+1,0)</f>
        <v>1 a 2</v>
      </c>
      <c r="AD204" s="4">
        <v>5</v>
      </c>
      <c r="AE204" s="4" t="str">
        <f>VLOOKUP($AD$1,Hoja3!$A$3:$F$27,AD204+1,0)</f>
        <v>cuatro</v>
      </c>
      <c r="AG204" s="4">
        <f>VLOOKUP($AF$1,Hoja3!$A$3:$F$27,AF204+1,0)</f>
        <v>16</v>
      </c>
      <c r="AI204" s="4">
        <f>VLOOKUP($AH$1,Hoja3!$A$3:$F$27,AH204+1,0)</f>
        <v>17</v>
      </c>
      <c r="AK204" s="4">
        <f>VLOOKUP($AJ$1,Hoja3!$A$3:$F$27,AJ204+1,0)</f>
        <v>18</v>
      </c>
      <c r="AM204" s="4">
        <f>VLOOKUP($AL$1,Hoja3!$A$3:$F$27,AL204+1,0)</f>
        <v>19</v>
      </c>
      <c r="AN204" s="4">
        <v>5</v>
      </c>
      <c r="AO204" s="4" t="str">
        <f>VLOOKUP($AN$1,Hoja3!$A$3:$F$27,AN204+1,0)</f>
        <v>5 o mas dias</v>
      </c>
      <c r="AP204" s="4">
        <v>5</v>
      </c>
      <c r="AQ204" s="4" t="str">
        <f>VLOOKUP($AP$1,Hoja3!$A$3:$F$27,AP204+1,0)</f>
        <v>4 o mas horas</v>
      </c>
      <c r="AS204" s="4">
        <f>VLOOKUP($AR$1,Hoja3!$A$3:$F$27,AR204+1,0)</f>
        <v>22</v>
      </c>
      <c r="AU204" s="4">
        <f>VLOOKUP($AT$1,Hoja3!$A$3:$F$27,AT204+1,0)</f>
        <v>23</v>
      </c>
      <c r="AV204" s="4">
        <v>1</v>
      </c>
      <c r="AW204" s="4" t="str">
        <f>VLOOKUP($AV$1,Hoja3!$A$3:$F$27,AV204+1,0)</f>
        <v>1 dia</v>
      </c>
      <c r="AX204" s="4">
        <v>2</v>
      </c>
      <c r="AY204" s="4" t="str">
        <f>VLOOKUP($AX$1,Hoja3!$A$3:$F$27,AX204+1,0)</f>
        <v>1 hora</v>
      </c>
    </row>
    <row r="205" spans="1:51" x14ac:dyDescent="0.25">
      <c r="A205" s="6" t="s">
        <v>202</v>
      </c>
      <c r="B205" s="4">
        <v>1</v>
      </c>
      <c r="C205" s="4" t="str">
        <f>VLOOKUP($B$1,Hoja3!$A$3:$G$8,B205+1,0)</f>
        <v>Varón</v>
      </c>
      <c r="D205" s="4">
        <v>1</v>
      </c>
      <c r="E205" s="4" t="str">
        <f>VLOOKUP($D$1,Hoja3!$A$3:$F$27,D205+1,0)</f>
        <v>Masculino</v>
      </c>
      <c r="F205" s="4">
        <v>5</v>
      </c>
      <c r="G205" s="4" t="str">
        <f>VLOOKUP($F$1,Hoja3!$A$3:$F$27,F205+1,0)</f>
        <v>Universitaria</v>
      </c>
      <c r="H205" s="4">
        <v>1</v>
      </c>
      <c r="I205" s="4" t="str">
        <f>VLOOKUP($H$1,Hoja3!$A$3:$F$27,H205+1,0)</f>
        <v>Criollo</v>
      </c>
      <c r="J205" s="4">
        <v>2</v>
      </c>
      <c r="K205" s="4" t="str">
        <f>VLOOKUP($J$1,Hoja3!$A$3:$F$27,J205+1,0)</f>
        <v>En pareja</v>
      </c>
      <c r="L205" s="4">
        <v>5</v>
      </c>
      <c r="M205" s="4" t="str">
        <f>VLOOKUP($L$1,Hoja3!$A$3:$F$27,L205+1,0)</f>
        <v>Jubilado</v>
      </c>
      <c r="N205" s="4">
        <v>2</v>
      </c>
      <c r="O205" s="4" t="str">
        <f>VLOOKUP($N$1,Hoja3!$A$3:$F$27,N205+1,0)</f>
        <v>Obra social</v>
      </c>
      <c r="P205" s="4">
        <v>4</v>
      </c>
      <c r="Q205" s="4" t="str">
        <f>VLOOKUP($P$1,Hoja3!$A$3:$F$27,P205+1,0)</f>
        <v>Consultorio</v>
      </c>
      <c r="R205" s="4">
        <v>4</v>
      </c>
      <c r="S205" s="4" t="str">
        <f>VLOOKUP($R$1,Hoja3!$A$3:$F$27,R205+1,0)</f>
        <v>11 a 20</v>
      </c>
      <c r="T205" s="4">
        <v>1</v>
      </c>
      <c r="U205" s="4" t="str">
        <f>VLOOKUP($T$1,Hoja3!$A$3:$F$27,T205+1,0)</f>
        <v xml:space="preserve">Si </v>
      </c>
      <c r="V205" s="4">
        <v>4</v>
      </c>
      <c r="W205" s="4" t="str">
        <f>VLOOKUP($V$1,Hoja3!$A$3:$F$27,V205+1,0)</f>
        <v>11 a 15</v>
      </c>
      <c r="X205" s="4">
        <v>4</v>
      </c>
      <c r="Y205" s="4" t="str">
        <f>VLOOKUP($X$1,Hoja3!$A$3:$F$27,X205+1,0)</f>
        <v>cuatros vasos</v>
      </c>
      <c r="Z205" s="4">
        <v>4</v>
      </c>
      <c r="AA205" s="4" t="str">
        <f>VLOOKUP($Z$1,Hoja3!$A$3:$F$27,Z205+1,0)</f>
        <v>1 a 2</v>
      </c>
      <c r="AB205" s="4">
        <v>4</v>
      </c>
      <c r="AC205" s="4" t="str">
        <f>VLOOKUP($AB$1,Hoja3!$A$3:$F$27,AB205+1,0)</f>
        <v>cinco</v>
      </c>
      <c r="AD205" s="4">
        <v>4</v>
      </c>
      <c r="AE205" s="4" t="str">
        <f>VLOOKUP($AD$1,Hoja3!$A$3:$F$27,AD205+1,0)</f>
        <v>tres</v>
      </c>
      <c r="AF205" s="4">
        <v>5</v>
      </c>
      <c r="AG205" s="4" t="str">
        <f>VLOOKUP($AF$1,Hoja3!$A$3:$F$27,AF205+1,0)</f>
        <v>5 o mas dias</v>
      </c>
      <c r="AH205" s="4">
        <v>4</v>
      </c>
      <c r="AI205" s="4" t="str">
        <f>VLOOKUP($AH$1,Hoja3!$A$3:$F$27,AH205+1,0)</f>
        <v>3 horas</v>
      </c>
      <c r="AK205" s="4">
        <f>VLOOKUP($AJ$1,Hoja3!$A$3:$F$27,AJ205+1,0)</f>
        <v>18</v>
      </c>
      <c r="AM205" s="4">
        <f>VLOOKUP($AL$1,Hoja3!$A$3:$F$27,AL205+1,0)</f>
        <v>19</v>
      </c>
      <c r="AN205" s="4">
        <v>5</v>
      </c>
      <c r="AO205" s="4" t="str">
        <f>VLOOKUP($AN$1,Hoja3!$A$3:$F$27,AN205+1,0)</f>
        <v>5 o mas dias</v>
      </c>
      <c r="AP205" s="4">
        <v>2</v>
      </c>
      <c r="AQ205" s="4" t="str">
        <f>VLOOKUP($AP$1,Hoja3!$A$3:$F$27,AP205+1,0)</f>
        <v>1 hora</v>
      </c>
      <c r="AS205" s="4">
        <f>VLOOKUP($AR$1,Hoja3!$A$3:$F$27,AR205+1,0)</f>
        <v>22</v>
      </c>
      <c r="AU205" s="4">
        <f>VLOOKUP($AT$1,Hoja3!$A$3:$F$27,AT205+1,0)</f>
        <v>23</v>
      </c>
      <c r="AW205" s="4">
        <f>VLOOKUP($AV$1,Hoja3!$A$3:$F$27,AV205+1,0)</f>
        <v>24</v>
      </c>
      <c r="AY205" s="4">
        <f>VLOOKUP($AX$1,Hoja3!$A$3:$F$27,AX205+1,0)</f>
        <v>25</v>
      </c>
    </row>
    <row r="206" spans="1:51" x14ac:dyDescent="0.25">
      <c r="A206" s="6" t="s">
        <v>203</v>
      </c>
      <c r="B206" s="4">
        <v>2</v>
      </c>
      <c r="C206" s="4" t="str">
        <f>VLOOKUP($B$1,Hoja3!$A$3:$G$8,B206+1,0)</f>
        <v>Mujer</v>
      </c>
      <c r="E206" s="4">
        <f>VLOOKUP($D$1,Hoja3!$A$3:$F$27,D206+1,0)</f>
        <v>2</v>
      </c>
      <c r="F206" s="4">
        <v>3</v>
      </c>
      <c r="G206" s="4" t="str">
        <f>VLOOKUP($F$1,Hoja3!$A$3:$F$27,F206+1,0)</f>
        <v>Secundaria</v>
      </c>
      <c r="H206" s="4">
        <v>1</v>
      </c>
      <c r="I206" s="4" t="str">
        <f>VLOOKUP($H$1,Hoja3!$A$3:$F$27,H206+1,0)</f>
        <v>Criollo</v>
      </c>
      <c r="J206" s="4">
        <v>3</v>
      </c>
      <c r="K206" s="4" t="str">
        <f>VLOOKUP($J$1,Hoja3!$A$3:$F$27,J206+1,0)</f>
        <v>Casado</v>
      </c>
      <c r="M206" s="4">
        <f>VLOOKUP($L$1,Hoja3!$A$3:$F$27,L206+1,0)</f>
        <v>6</v>
      </c>
      <c r="N206" s="4">
        <v>2</v>
      </c>
      <c r="O206" s="4" t="str">
        <f>VLOOKUP($N$1,Hoja3!$A$3:$F$27,N206+1,0)</f>
        <v>Obra social</v>
      </c>
      <c r="P206" s="4">
        <v>4</v>
      </c>
      <c r="Q206" s="4" t="str">
        <f>VLOOKUP($P$1,Hoja3!$A$3:$F$27,P206+1,0)</f>
        <v>Consultorio</v>
      </c>
      <c r="S206" s="4">
        <f>VLOOKUP($R$1,Hoja3!$A$3:$F$27,R206+1,0)</f>
        <v>9</v>
      </c>
      <c r="U206" s="4">
        <f>VLOOKUP($T$1,Hoja3!$A$3:$F$27,T206+1,0)</f>
        <v>10</v>
      </c>
      <c r="W206" s="4">
        <f>VLOOKUP($V$1,Hoja3!$A$3:$F$27,V206+1,0)</f>
        <v>11</v>
      </c>
      <c r="Y206" s="4">
        <f>VLOOKUP($X$1,Hoja3!$A$3:$F$27,X206+1,0)</f>
        <v>12</v>
      </c>
      <c r="AA206" s="4">
        <f>VLOOKUP($Z$1,Hoja3!$A$3:$F$27,Z206+1,0)</f>
        <v>13</v>
      </c>
      <c r="AB206" s="4">
        <v>3</v>
      </c>
      <c r="AC206" s="4" t="str">
        <f>VLOOKUP($AB$1,Hoja3!$A$3:$F$27,AB206+1,0)</f>
        <v>3 a 4</v>
      </c>
      <c r="AD206" s="4">
        <v>5</v>
      </c>
      <c r="AE206" s="4" t="str">
        <f>VLOOKUP($AD$1,Hoja3!$A$3:$F$27,AD206+1,0)</f>
        <v>cuatro</v>
      </c>
      <c r="AG206" s="4">
        <f>VLOOKUP($AF$1,Hoja3!$A$3:$F$27,AF206+1,0)</f>
        <v>16</v>
      </c>
      <c r="AI206" s="4">
        <f>VLOOKUP($AH$1,Hoja3!$A$3:$F$27,AH206+1,0)</f>
        <v>17</v>
      </c>
      <c r="AK206" s="4">
        <f>VLOOKUP($AJ$1,Hoja3!$A$3:$F$27,AJ206+1,0)</f>
        <v>18</v>
      </c>
      <c r="AM206" s="4">
        <f>VLOOKUP($AL$1,Hoja3!$A$3:$F$27,AL206+1,0)</f>
        <v>19</v>
      </c>
      <c r="AN206" s="4">
        <v>3</v>
      </c>
      <c r="AO206" s="4" t="str">
        <f>VLOOKUP($AN$1,Hoja3!$A$3:$F$27,AN206+1,0)</f>
        <v>3 dias</v>
      </c>
      <c r="AP206" s="4">
        <v>1</v>
      </c>
      <c r="AQ206" s="4" t="str">
        <f>VLOOKUP($AP$1,Hoja3!$A$3:$F$27,AP206+1,0)</f>
        <v>30 min</v>
      </c>
      <c r="AR206" s="4">
        <v>2</v>
      </c>
      <c r="AS206" s="4" t="str">
        <f>VLOOKUP($AR$1,Hoja3!$A$3:$F$27,AR206+1,0)</f>
        <v>2 dias</v>
      </c>
      <c r="AT206" s="4">
        <v>2</v>
      </c>
      <c r="AU206" s="4" t="str">
        <f>VLOOKUP($AT$1,Hoja3!$A$3:$F$27,AT206+1,0)</f>
        <v>1 hora</v>
      </c>
      <c r="AV206" s="4">
        <v>2</v>
      </c>
      <c r="AW206" s="4" t="str">
        <f>VLOOKUP($AV$1,Hoja3!$A$3:$F$27,AV206+1,0)</f>
        <v>2 dias</v>
      </c>
      <c r="AX206" s="4">
        <v>2</v>
      </c>
      <c r="AY206" s="4" t="str">
        <f>VLOOKUP($AX$1,Hoja3!$A$3:$F$27,AX206+1,0)</f>
        <v>1 hora</v>
      </c>
    </row>
    <row r="207" spans="1:51" x14ac:dyDescent="0.25">
      <c r="A207" s="6" t="s">
        <v>204</v>
      </c>
      <c r="B207" s="4">
        <v>1</v>
      </c>
      <c r="C207" s="4" t="str">
        <f>VLOOKUP($B$1,Hoja3!$A$3:$G$8,B207+1,0)</f>
        <v>Varón</v>
      </c>
      <c r="D207" s="4">
        <v>1</v>
      </c>
      <c r="E207" s="4" t="str">
        <f>VLOOKUP($D$1,Hoja3!$A$3:$F$27,D207+1,0)</f>
        <v>Masculino</v>
      </c>
      <c r="F207" s="4">
        <v>2</v>
      </c>
      <c r="G207" s="4" t="str">
        <f>VLOOKUP($F$1,Hoja3!$A$3:$F$27,F207+1,0)</f>
        <v>Primaria</v>
      </c>
      <c r="H207" s="4">
        <v>1</v>
      </c>
      <c r="I207" s="4" t="str">
        <f>VLOOKUP($H$1,Hoja3!$A$3:$F$27,H207+1,0)</f>
        <v>Criollo</v>
      </c>
      <c r="J207" s="4">
        <v>3</v>
      </c>
      <c r="K207" s="4" t="str">
        <f>VLOOKUP($J$1,Hoja3!$A$3:$F$27,J207+1,0)</f>
        <v>Casado</v>
      </c>
      <c r="L207" s="4">
        <v>4</v>
      </c>
      <c r="M207" s="4" t="str">
        <f>VLOOKUP($L$1,Hoja3!$A$3:$F$27,L207+1,0)</f>
        <v>Empleado</v>
      </c>
      <c r="N207" s="4">
        <v>1</v>
      </c>
      <c r="O207" s="4" t="str">
        <f>VLOOKUP($N$1,Hoja3!$A$3:$F$27,N207+1,0)</f>
        <v>Ninguna</v>
      </c>
      <c r="P207" s="4">
        <v>3</v>
      </c>
      <c r="Q207" s="4" t="str">
        <f>VLOOKUP($P$1,Hoja3!$A$3:$F$27,P207+1,0)</f>
        <v>Hospital</v>
      </c>
      <c r="S207" s="4">
        <f>VLOOKUP($R$1,Hoja3!$A$3:$F$27,R207+1,0)</f>
        <v>9</v>
      </c>
      <c r="U207" s="4">
        <f>VLOOKUP($T$1,Hoja3!$A$3:$F$27,T207+1,0)</f>
        <v>10</v>
      </c>
      <c r="V207" s="4">
        <v>2</v>
      </c>
      <c r="W207" s="4" t="str">
        <f>VLOOKUP($V$1,Hoja3!$A$3:$F$27,V207+1,0)</f>
        <v>hasta 5</v>
      </c>
      <c r="X207" s="4">
        <v>1</v>
      </c>
      <c r="Y207" s="4" t="str">
        <f>VLOOKUP($X$1,Hoja3!$A$3:$F$27,X207+1,0)</f>
        <v>un vaso</v>
      </c>
      <c r="Z207" s="4">
        <v>5</v>
      </c>
      <c r="AA207" s="4" t="str">
        <f>VLOOKUP($Z$1,Hoja3!$A$3:$F$27,Z207+1,0)</f>
        <v>menos de 4</v>
      </c>
      <c r="AB207" s="4">
        <v>2</v>
      </c>
      <c r="AC207" s="4" t="str">
        <f>VLOOKUP($AB$1,Hoja3!$A$3:$F$27,AB207+1,0)</f>
        <v>1 a 2</v>
      </c>
      <c r="AD207" s="4">
        <v>3</v>
      </c>
      <c r="AE207" s="4" t="str">
        <f>VLOOKUP($AD$1,Hoja3!$A$3:$F$27,AD207+1,0)</f>
        <v>almuerzo y cena</v>
      </c>
      <c r="AF207" s="4">
        <v>1</v>
      </c>
      <c r="AG207" s="4" t="str">
        <f>VLOOKUP($AF$1,Hoja3!$A$3:$F$27,AF207+1,0)</f>
        <v>1 dia</v>
      </c>
      <c r="AH207" s="4">
        <v>5</v>
      </c>
      <c r="AI207" s="4" t="str">
        <f>VLOOKUP($AH$1,Hoja3!$A$3:$F$27,AH207+1,0)</f>
        <v>4 o mas horas</v>
      </c>
      <c r="AJ207" s="4">
        <v>4</v>
      </c>
      <c r="AK207" s="4" t="str">
        <f>VLOOKUP($AJ$1,Hoja3!$A$3:$F$27,AJ207+1,0)</f>
        <v>4 dias</v>
      </c>
      <c r="AL207" s="4">
        <v>5</v>
      </c>
      <c r="AM207" s="4" t="str">
        <f>VLOOKUP($AL$1,Hoja3!$A$3:$F$27,AL207+1,0)</f>
        <v>4 o mas horas</v>
      </c>
      <c r="AN207" s="4">
        <v>5</v>
      </c>
      <c r="AO207" s="4" t="str">
        <f>VLOOKUP($AN$1,Hoja3!$A$3:$F$27,AN207+1,0)</f>
        <v>5 o mas dias</v>
      </c>
      <c r="AP207" s="4">
        <v>5</v>
      </c>
      <c r="AQ207" s="4" t="str">
        <f>VLOOKUP($AP$1,Hoja3!$A$3:$F$27,AP207+1,0)</f>
        <v>4 o mas horas</v>
      </c>
      <c r="AS207" s="4">
        <f>VLOOKUP($AR$1,Hoja3!$A$3:$F$27,AR207+1,0)</f>
        <v>22</v>
      </c>
      <c r="AU207" s="4">
        <f>VLOOKUP($AT$1,Hoja3!$A$3:$F$27,AT207+1,0)</f>
        <v>23</v>
      </c>
      <c r="AW207" s="4">
        <f>VLOOKUP($AV$1,Hoja3!$A$3:$F$27,AV207+1,0)</f>
        <v>24</v>
      </c>
      <c r="AY207" s="4">
        <f>VLOOKUP($AX$1,Hoja3!$A$3:$F$27,AX207+1,0)</f>
        <v>25</v>
      </c>
    </row>
    <row r="208" spans="1:51" x14ac:dyDescent="0.25">
      <c r="A208" s="6" t="s">
        <v>205</v>
      </c>
      <c r="B208" s="4">
        <v>2</v>
      </c>
      <c r="C208" s="4" t="str">
        <f>VLOOKUP($B$1,Hoja3!$A$3:$G$8,B208+1,0)</f>
        <v>Mujer</v>
      </c>
      <c r="D208" s="4">
        <v>2</v>
      </c>
      <c r="E208" s="4" t="str">
        <f>VLOOKUP($D$1,Hoja3!$A$3:$F$27,D208+1,0)</f>
        <v>Femenino</v>
      </c>
      <c r="F208" s="4">
        <v>2</v>
      </c>
      <c r="G208" s="4" t="str">
        <f>VLOOKUP($F$1,Hoja3!$A$3:$F$27,F208+1,0)</f>
        <v>Primaria</v>
      </c>
      <c r="H208" s="4">
        <v>1</v>
      </c>
      <c r="I208" s="4" t="str">
        <f>VLOOKUP($H$1,Hoja3!$A$3:$F$27,H208+1,0)</f>
        <v>Criollo</v>
      </c>
      <c r="J208" s="4">
        <v>3</v>
      </c>
      <c r="K208" s="4" t="str">
        <f>VLOOKUP($J$1,Hoja3!$A$3:$F$27,J208+1,0)</f>
        <v>Casado</v>
      </c>
      <c r="L208" s="4">
        <v>4</v>
      </c>
      <c r="M208" s="4" t="str">
        <f>VLOOKUP($L$1,Hoja3!$A$3:$F$27,L208+1,0)</f>
        <v>Empleado</v>
      </c>
      <c r="N208" s="4">
        <v>2</v>
      </c>
      <c r="O208" s="4" t="str">
        <f>VLOOKUP($N$1,Hoja3!$A$3:$F$27,N208+1,0)</f>
        <v>Obra social</v>
      </c>
      <c r="P208" s="4">
        <v>4</v>
      </c>
      <c r="Q208" s="4" t="str">
        <f>VLOOKUP($P$1,Hoja3!$A$3:$F$27,P208+1,0)</f>
        <v>Consultorio</v>
      </c>
      <c r="R208" s="4">
        <v>1</v>
      </c>
      <c r="S208" s="4" t="str">
        <f>VLOOKUP($R$1,Hoja3!$A$3:$F$27,R208+1,0)</f>
        <v>Ninguno</v>
      </c>
      <c r="U208" s="4">
        <f>VLOOKUP($T$1,Hoja3!$A$3:$F$27,T208+1,0)</f>
        <v>10</v>
      </c>
      <c r="V208" s="4">
        <v>1</v>
      </c>
      <c r="W208" s="4" t="str">
        <f>VLOOKUP($V$1,Hoja3!$A$3:$F$27,V208+1,0)</f>
        <v>No consume</v>
      </c>
      <c r="Y208" s="4">
        <f>VLOOKUP($X$1,Hoja3!$A$3:$F$27,X208+1,0)</f>
        <v>12</v>
      </c>
      <c r="AA208" s="4">
        <f>VLOOKUP($Z$1,Hoja3!$A$3:$F$27,Z208+1,0)</f>
        <v>13</v>
      </c>
      <c r="AB208" s="4">
        <v>3</v>
      </c>
      <c r="AC208" s="4" t="str">
        <f>VLOOKUP($AB$1,Hoja3!$A$3:$F$27,AB208+1,0)</f>
        <v>3 a 4</v>
      </c>
      <c r="AD208" s="4">
        <v>4</v>
      </c>
      <c r="AE208" s="4" t="str">
        <f>VLOOKUP($AD$1,Hoja3!$A$3:$F$27,AD208+1,0)</f>
        <v>tres</v>
      </c>
      <c r="AG208" s="4">
        <f>VLOOKUP($AF$1,Hoja3!$A$3:$F$27,AF208+1,0)</f>
        <v>16</v>
      </c>
      <c r="AI208" s="4">
        <f>VLOOKUP($AH$1,Hoja3!$A$3:$F$27,AH208+1,0)</f>
        <v>17</v>
      </c>
      <c r="AK208" s="4">
        <f>VLOOKUP($AJ$1,Hoja3!$A$3:$F$27,AJ208+1,0)</f>
        <v>18</v>
      </c>
      <c r="AM208" s="4">
        <f>VLOOKUP($AL$1,Hoja3!$A$3:$F$27,AL208+1,0)</f>
        <v>19</v>
      </c>
      <c r="AN208" s="4">
        <v>3</v>
      </c>
      <c r="AO208" s="4" t="str">
        <f>VLOOKUP($AN$1,Hoja3!$A$3:$F$27,AN208+1,0)</f>
        <v>3 dias</v>
      </c>
      <c r="AP208" s="4">
        <v>1</v>
      </c>
      <c r="AQ208" s="4" t="str">
        <f>VLOOKUP($AP$1,Hoja3!$A$3:$F$27,AP208+1,0)</f>
        <v>30 min</v>
      </c>
      <c r="AR208" s="4">
        <v>3</v>
      </c>
      <c r="AS208" s="4" t="str">
        <f>VLOOKUP($AR$1,Hoja3!$A$3:$F$27,AR208+1,0)</f>
        <v>3 dias</v>
      </c>
      <c r="AT208" s="4">
        <v>2</v>
      </c>
      <c r="AU208" s="4" t="str">
        <f>VLOOKUP($AT$1,Hoja3!$A$3:$F$27,AT208+1,0)</f>
        <v>1 hora</v>
      </c>
      <c r="AV208" s="4">
        <v>3</v>
      </c>
      <c r="AW208" s="4" t="str">
        <f>VLOOKUP($AV$1,Hoja3!$A$3:$F$27,AV208+1,0)</f>
        <v>3 dias</v>
      </c>
      <c r="AX208" s="4">
        <v>3</v>
      </c>
      <c r="AY208" s="4" t="str">
        <f>VLOOKUP($AX$1,Hoja3!$A$3:$F$27,AX208+1,0)</f>
        <v>2 horas</v>
      </c>
    </row>
    <row r="209" spans="1:51" x14ac:dyDescent="0.25">
      <c r="A209" s="6" t="s">
        <v>206</v>
      </c>
      <c r="B209" s="4">
        <v>1</v>
      </c>
      <c r="C209" s="4" t="str">
        <f>VLOOKUP($B$1,Hoja3!$A$3:$G$8,B209+1,0)</f>
        <v>Varón</v>
      </c>
      <c r="D209" s="4">
        <v>1</v>
      </c>
      <c r="E209" s="4" t="str">
        <f>VLOOKUP($D$1,Hoja3!$A$3:$F$27,D209+1,0)</f>
        <v>Masculino</v>
      </c>
      <c r="F209" s="4">
        <v>2</v>
      </c>
      <c r="G209" s="4" t="str">
        <f>VLOOKUP($F$1,Hoja3!$A$3:$F$27,F209+1,0)</f>
        <v>Primaria</v>
      </c>
      <c r="H209" s="4">
        <v>1</v>
      </c>
      <c r="I209" s="4" t="str">
        <f>VLOOKUP($H$1,Hoja3!$A$3:$F$27,H209+1,0)</f>
        <v>Criollo</v>
      </c>
      <c r="J209" s="4">
        <v>2</v>
      </c>
      <c r="K209" s="4" t="str">
        <f>VLOOKUP($J$1,Hoja3!$A$3:$F$27,J209+1,0)</f>
        <v>En pareja</v>
      </c>
      <c r="L209" s="4">
        <v>4</v>
      </c>
      <c r="M209" s="4" t="str">
        <f>VLOOKUP($L$1,Hoja3!$A$3:$F$27,L209+1,0)</f>
        <v>Empleado</v>
      </c>
      <c r="N209" s="4">
        <v>1</v>
      </c>
      <c r="O209" s="4" t="str">
        <f>VLOOKUP($N$1,Hoja3!$A$3:$F$27,N209+1,0)</f>
        <v>Ninguna</v>
      </c>
      <c r="P209" s="4">
        <v>4</v>
      </c>
      <c r="Q209" s="4" t="str">
        <f>VLOOKUP($P$1,Hoja3!$A$3:$F$27,P209+1,0)</f>
        <v>Consultorio</v>
      </c>
      <c r="R209" s="4">
        <v>1</v>
      </c>
      <c r="S209" s="4" t="str">
        <f>VLOOKUP($R$1,Hoja3!$A$3:$F$27,R209+1,0)</f>
        <v>Ninguno</v>
      </c>
      <c r="T209" s="4">
        <v>1</v>
      </c>
      <c r="U209" s="4" t="str">
        <f>VLOOKUP($T$1,Hoja3!$A$3:$F$27,T209+1,0)</f>
        <v xml:space="preserve">Si </v>
      </c>
      <c r="V209" s="4">
        <v>2</v>
      </c>
      <c r="W209" s="4" t="str">
        <f>VLOOKUP($V$1,Hoja3!$A$3:$F$27,V209+1,0)</f>
        <v>hasta 5</v>
      </c>
      <c r="X209" s="4">
        <v>2</v>
      </c>
      <c r="Y209" s="4" t="str">
        <f>VLOOKUP($X$1,Hoja3!$A$3:$F$27,X209+1,0)</f>
        <v>dos vasos</v>
      </c>
      <c r="Z209" s="4">
        <v>3</v>
      </c>
      <c r="AA209" s="4" t="str">
        <f>VLOOKUP($Z$1,Hoja3!$A$3:$F$27,Z209+1,0)</f>
        <v>3 a 4</v>
      </c>
      <c r="AB209" s="4">
        <v>3</v>
      </c>
      <c r="AC209" s="4" t="str">
        <f>VLOOKUP($AB$1,Hoja3!$A$3:$F$27,AB209+1,0)</f>
        <v>3 a 4</v>
      </c>
      <c r="AD209" s="4">
        <v>4</v>
      </c>
      <c r="AE209" s="4" t="str">
        <f>VLOOKUP($AD$1,Hoja3!$A$3:$F$27,AD209+1,0)</f>
        <v>tres</v>
      </c>
      <c r="AF209" s="4">
        <v>5</v>
      </c>
      <c r="AG209" s="4" t="str">
        <f>VLOOKUP($AF$1,Hoja3!$A$3:$F$27,AF209+1,0)</f>
        <v>5 o mas dias</v>
      </c>
      <c r="AH209" s="4">
        <v>5</v>
      </c>
      <c r="AI209" s="4" t="str">
        <f>VLOOKUP($AH$1,Hoja3!$A$3:$F$27,AH209+1,0)</f>
        <v>4 o mas horas</v>
      </c>
      <c r="AJ209" s="4">
        <v>5</v>
      </c>
      <c r="AK209" s="4" t="str">
        <f>VLOOKUP($AJ$1,Hoja3!$A$3:$F$27,AJ209+1,0)</f>
        <v>5 o mas dias</v>
      </c>
      <c r="AL209" s="4">
        <v>3</v>
      </c>
      <c r="AM209" s="4" t="str">
        <f>VLOOKUP($AL$1,Hoja3!$A$3:$F$27,AL209+1,0)</f>
        <v>2 horas</v>
      </c>
      <c r="AN209" s="4">
        <v>5</v>
      </c>
      <c r="AO209" s="4" t="str">
        <f>VLOOKUP($AN$1,Hoja3!$A$3:$F$27,AN209+1,0)</f>
        <v>5 o mas dias</v>
      </c>
      <c r="AP209" s="4">
        <v>5</v>
      </c>
      <c r="AQ209" s="4" t="str">
        <f>VLOOKUP($AP$1,Hoja3!$A$3:$F$27,AP209+1,0)</f>
        <v>4 o mas horas</v>
      </c>
      <c r="AS209" s="4">
        <f>VLOOKUP($AR$1,Hoja3!$A$3:$F$27,AR209+1,0)</f>
        <v>22</v>
      </c>
      <c r="AU209" s="4">
        <f>VLOOKUP($AT$1,Hoja3!$A$3:$F$27,AT209+1,0)</f>
        <v>23</v>
      </c>
      <c r="AW209" s="4">
        <f>VLOOKUP($AV$1,Hoja3!$A$3:$F$27,AV209+1,0)</f>
        <v>24</v>
      </c>
      <c r="AY209" s="4">
        <f>VLOOKUP($AX$1,Hoja3!$A$3:$F$27,AX209+1,0)</f>
        <v>25</v>
      </c>
    </row>
    <row r="210" spans="1:51" x14ac:dyDescent="0.25">
      <c r="A210" s="6" t="s">
        <v>207</v>
      </c>
      <c r="B210" s="4">
        <v>2</v>
      </c>
      <c r="C210" s="4" t="str">
        <f>VLOOKUP($B$1,Hoja3!$A$3:$G$8,B210+1,0)</f>
        <v>Mujer</v>
      </c>
      <c r="D210" s="4">
        <v>2</v>
      </c>
      <c r="E210" s="4" t="str">
        <f>VLOOKUP($D$1,Hoja3!$A$3:$F$27,D210+1,0)</f>
        <v>Femenino</v>
      </c>
      <c r="F210" s="4">
        <v>3</v>
      </c>
      <c r="G210" s="4" t="str">
        <f>VLOOKUP($F$1,Hoja3!$A$3:$F$27,F210+1,0)</f>
        <v>Secundaria</v>
      </c>
      <c r="H210" s="4">
        <v>1</v>
      </c>
      <c r="I210" s="4" t="str">
        <f>VLOOKUP($H$1,Hoja3!$A$3:$F$27,H210+1,0)</f>
        <v>Criollo</v>
      </c>
      <c r="J210" s="4">
        <v>1</v>
      </c>
      <c r="K210" s="4" t="str">
        <f>VLOOKUP($J$1,Hoja3!$A$3:$F$27,J210+1,0)</f>
        <v>Soltero</v>
      </c>
      <c r="L210" s="4">
        <v>4</v>
      </c>
      <c r="M210" s="4" t="str">
        <f>VLOOKUP($L$1,Hoja3!$A$3:$F$27,L210+1,0)</f>
        <v>Empleado</v>
      </c>
      <c r="N210" s="4">
        <v>1</v>
      </c>
      <c r="O210" s="4" t="str">
        <f>VLOOKUP($N$1,Hoja3!$A$3:$F$27,N210+1,0)</f>
        <v>Ninguna</v>
      </c>
      <c r="P210" s="4">
        <v>4</v>
      </c>
      <c r="Q210" s="4" t="str">
        <f>VLOOKUP($P$1,Hoja3!$A$3:$F$27,P210+1,0)</f>
        <v>Consultorio</v>
      </c>
      <c r="R210" s="4">
        <v>1</v>
      </c>
      <c r="S210" s="4" t="str">
        <f>VLOOKUP($R$1,Hoja3!$A$3:$F$27,R210+1,0)</f>
        <v>Ninguno</v>
      </c>
      <c r="U210" s="4">
        <f>VLOOKUP($T$1,Hoja3!$A$3:$F$27,T210+1,0)</f>
        <v>10</v>
      </c>
      <c r="W210" s="4">
        <f>VLOOKUP($V$1,Hoja3!$A$3:$F$27,V210+1,0)</f>
        <v>11</v>
      </c>
      <c r="Y210" s="4">
        <f>VLOOKUP($X$1,Hoja3!$A$3:$F$27,X210+1,0)</f>
        <v>12</v>
      </c>
      <c r="AA210" s="4">
        <f>VLOOKUP($Z$1,Hoja3!$A$3:$F$27,Z210+1,0)</f>
        <v>13</v>
      </c>
      <c r="AB210" s="4">
        <v>3</v>
      </c>
      <c r="AC210" s="4" t="str">
        <f>VLOOKUP($AB$1,Hoja3!$A$3:$F$27,AB210+1,0)</f>
        <v>3 a 4</v>
      </c>
      <c r="AD210" s="4">
        <v>4</v>
      </c>
      <c r="AE210" s="4" t="str">
        <f>VLOOKUP($AD$1,Hoja3!$A$3:$F$27,AD210+1,0)</f>
        <v>tres</v>
      </c>
      <c r="AG210" s="4">
        <f>VLOOKUP($AF$1,Hoja3!$A$3:$F$27,AF210+1,0)</f>
        <v>16</v>
      </c>
      <c r="AI210" s="4">
        <f>VLOOKUP($AH$1,Hoja3!$A$3:$F$27,AH210+1,0)</f>
        <v>17</v>
      </c>
      <c r="AK210" s="4">
        <f>VLOOKUP($AJ$1,Hoja3!$A$3:$F$27,AJ210+1,0)</f>
        <v>18</v>
      </c>
      <c r="AM210" s="4">
        <f>VLOOKUP($AL$1,Hoja3!$A$3:$F$27,AL210+1,0)</f>
        <v>19</v>
      </c>
      <c r="AN210" s="4">
        <v>3</v>
      </c>
      <c r="AO210" s="4" t="str">
        <f>VLOOKUP($AN$1,Hoja3!$A$3:$F$27,AN210+1,0)</f>
        <v>3 dias</v>
      </c>
      <c r="AP210" s="4">
        <v>1</v>
      </c>
      <c r="AQ210" s="4" t="str">
        <f>VLOOKUP($AP$1,Hoja3!$A$3:$F$27,AP210+1,0)</f>
        <v>30 min</v>
      </c>
      <c r="AS210" s="4">
        <f>VLOOKUP($AR$1,Hoja3!$A$3:$F$27,AR210+1,0)</f>
        <v>22</v>
      </c>
      <c r="AU210" s="4">
        <f>VLOOKUP($AT$1,Hoja3!$A$3:$F$27,AT210+1,0)</f>
        <v>23</v>
      </c>
      <c r="AV210" s="4">
        <v>3</v>
      </c>
      <c r="AW210" s="4" t="str">
        <f>VLOOKUP($AV$1,Hoja3!$A$3:$F$27,AV210+1,0)</f>
        <v>3 dias</v>
      </c>
      <c r="AX210" s="4">
        <v>2</v>
      </c>
      <c r="AY210" s="4" t="str">
        <f>VLOOKUP($AX$1,Hoja3!$A$3:$F$27,AX210+1,0)</f>
        <v>1 hora</v>
      </c>
    </row>
    <row r="211" spans="1:51" x14ac:dyDescent="0.25">
      <c r="A211" s="6" t="s">
        <v>208</v>
      </c>
      <c r="B211" s="4">
        <v>1</v>
      </c>
      <c r="C211" s="4" t="str">
        <f>VLOOKUP($B$1,Hoja3!$A$3:$G$8,B211+1,0)</f>
        <v>Varón</v>
      </c>
      <c r="D211" s="4">
        <v>2</v>
      </c>
      <c r="E211" s="4" t="str">
        <f>VLOOKUP($D$1,Hoja3!$A$3:$F$27,D211+1,0)</f>
        <v>Femenino</v>
      </c>
      <c r="F211" s="4">
        <v>5</v>
      </c>
      <c r="G211" s="4" t="str">
        <f>VLOOKUP($F$1,Hoja3!$A$3:$F$27,F211+1,0)</f>
        <v>Universitaria</v>
      </c>
      <c r="H211" s="4">
        <v>1</v>
      </c>
      <c r="I211" s="4" t="str">
        <f>VLOOKUP($H$1,Hoja3!$A$3:$F$27,H211+1,0)</f>
        <v>Criollo</v>
      </c>
      <c r="J211" s="4">
        <v>3</v>
      </c>
      <c r="K211" s="4" t="str">
        <f>VLOOKUP($J$1,Hoja3!$A$3:$F$27,J211+1,0)</f>
        <v>Casado</v>
      </c>
      <c r="L211" s="4">
        <v>4</v>
      </c>
      <c r="M211" s="4" t="str">
        <f>VLOOKUP($L$1,Hoja3!$A$3:$F$27,L211+1,0)</f>
        <v>Empleado</v>
      </c>
      <c r="N211" s="4">
        <v>2</v>
      </c>
      <c r="O211" s="4" t="str">
        <f>VLOOKUP($N$1,Hoja3!$A$3:$F$27,N211+1,0)</f>
        <v>Obra social</v>
      </c>
      <c r="P211" s="4">
        <v>4</v>
      </c>
      <c r="Q211" s="4" t="str">
        <f>VLOOKUP($P$1,Hoja3!$A$3:$F$27,P211+1,0)</f>
        <v>Consultorio</v>
      </c>
      <c r="R211" s="4">
        <v>1</v>
      </c>
      <c r="S211" s="4" t="str">
        <f>VLOOKUP($R$1,Hoja3!$A$3:$F$27,R211+1,0)</f>
        <v>Ninguno</v>
      </c>
      <c r="T211" s="4">
        <v>1</v>
      </c>
      <c r="U211" s="4" t="str">
        <f>VLOOKUP($T$1,Hoja3!$A$3:$F$27,T211+1,0)</f>
        <v xml:space="preserve">Si </v>
      </c>
      <c r="V211" s="4">
        <v>1</v>
      </c>
      <c r="W211" s="4" t="str">
        <f>VLOOKUP($V$1,Hoja3!$A$3:$F$27,V211+1,0)</f>
        <v>No consume</v>
      </c>
      <c r="X211" s="4">
        <v>5</v>
      </c>
      <c r="Y211" s="4" t="str">
        <f>VLOOKUP($X$1,Hoja3!$A$3:$F$27,X211+1,0)</f>
        <v>cinco vasos</v>
      </c>
      <c r="Z211" s="4">
        <v>2</v>
      </c>
      <c r="AA211" s="4" t="str">
        <f>VLOOKUP($Z$1,Hoja3!$A$3:$F$27,Z211+1,0)</f>
        <v xml:space="preserve">5 a 6 </v>
      </c>
      <c r="AB211" s="4">
        <v>5</v>
      </c>
      <c r="AC211" s="4" t="str">
        <f>VLOOKUP($AB$1,Hoja3!$A$3:$F$27,AB211+1,0)</f>
        <v>mas de cinco</v>
      </c>
      <c r="AD211" s="4">
        <v>1</v>
      </c>
      <c r="AE211" s="4" t="str">
        <f>VLOOKUP($AD$1,Hoja3!$A$3:$F$27,AD211+1,0)</f>
        <v>almuerzo</v>
      </c>
      <c r="AF211" s="4">
        <v>1</v>
      </c>
      <c r="AG211" s="4" t="str">
        <f>VLOOKUP($AF$1,Hoja3!$A$3:$F$27,AF211+1,0)</f>
        <v>1 dia</v>
      </c>
      <c r="AI211" s="4">
        <f>VLOOKUP($AH$1,Hoja3!$A$3:$F$27,AH211+1,0)</f>
        <v>17</v>
      </c>
      <c r="AK211" s="4">
        <f>VLOOKUP($AJ$1,Hoja3!$A$3:$F$27,AJ211+1,0)</f>
        <v>18</v>
      </c>
      <c r="AM211" s="4">
        <f>VLOOKUP($AL$1,Hoja3!$A$3:$F$27,AL211+1,0)</f>
        <v>19</v>
      </c>
      <c r="AO211" s="4">
        <f>VLOOKUP($AN$1,Hoja3!$A$3:$F$27,AN211+1,0)</f>
        <v>20</v>
      </c>
      <c r="AP211" s="4">
        <v>5</v>
      </c>
      <c r="AQ211" s="4" t="str">
        <f>VLOOKUP($AP$1,Hoja3!$A$3:$F$27,AP211+1,0)</f>
        <v>4 o mas horas</v>
      </c>
      <c r="AS211" s="4">
        <f>VLOOKUP($AR$1,Hoja3!$A$3:$F$27,AR211+1,0)</f>
        <v>22</v>
      </c>
      <c r="AU211" s="4">
        <f>VLOOKUP($AT$1,Hoja3!$A$3:$F$27,AT211+1,0)</f>
        <v>23</v>
      </c>
      <c r="AW211" s="4">
        <f>VLOOKUP($AV$1,Hoja3!$A$3:$F$27,AV211+1,0)</f>
        <v>24</v>
      </c>
      <c r="AY211" s="4">
        <f>VLOOKUP($AX$1,Hoja3!$A$3:$F$27,AX211+1,0)</f>
        <v>25</v>
      </c>
    </row>
    <row r="212" spans="1:51" x14ac:dyDescent="0.25">
      <c r="A212" s="6" t="s">
        <v>209</v>
      </c>
      <c r="B212" s="4">
        <v>2</v>
      </c>
      <c r="C212" s="4" t="str">
        <f>VLOOKUP($B$1,Hoja3!$A$3:$G$8,B212+1,0)</f>
        <v>Mujer</v>
      </c>
      <c r="D212" s="4">
        <v>2</v>
      </c>
      <c r="E212" s="4" t="str">
        <f>VLOOKUP($D$1,Hoja3!$A$3:$F$27,D212+1,0)</f>
        <v>Femenino</v>
      </c>
      <c r="F212" s="4">
        <v>2</v>
      </c>
      <c r="G212" s="4" t="str">
        <f>VLOOKUP($F$1,Hoja3!$A$3:$F$27,F212+1,0)</f>
        <v>Primaria</v>
      </c>
      <c r="H212" s="4">
        <v>1</v>
      </c>
      <c r="I212" s="4" t="str">
        <f>VLOOKUP($H$1,Hoja3!$A$3:$F$27,H212+1,0)</f>
        <v>Criollo</v>
      </c>
      <c r="J212" s="4">
        <v>1</v>
      </c>
      <c r="K212" s="4" t="str">
        <f>VLOOKUP($J$1,Hoja3!$A$3:$F$27,J212+1,0)</f>
        <v>Soltero</v>
      </c>
      <c r="L212" s="4">
        <v>3</v>
      </c>
      <c r="M212" s="4" t="str">
        <f>VLOOKUP($L$1,Hoja3!$A$3:$F$27,L212+1,0)</f>
        <v>Amo de casa</v>
      </c>
      <c r="N212" s="4">
        <v>1</v>
      </c>
      <c r="O212" s="4" t="str">
        <f>VLOOKUP($N$1,Hoja3!$A$3:$F$27,N212+1,0)</f>
        <v>Ninguna</v>
      </c>
      <c r="P212" s="4">
        <v>3</v>
      </c>
      <c r="Q212" s="4" t="str">
        <f>VLOOKUP($P$1,Hoja3!$A$3:$F$27,P212+1,0)</f>
        <v>Hospital</v>
      </c>
      <c r="R212" s="4">
        <v>1</v>
      </c>
      <c r="S212" s="4" t="str">
        <f>VLOOKUP($R$1,Hoja3!$A$3:$F$27,R212+1,0)</f>
        <v>Ninguno</v>
      </c>
      <c r="U212" s="4">
        <f>VLOOKUP($T$1,Hoja3!$A$3:$F$27,T212+1,0)</f>
        <v>10</v>
      </c>
      <c r="V212" s="4">
        <v>1</v>
      </c>
      <c r="W212" s="4" t="str">
        <f>VLOOKUP($V$1,Hoja3!$A$3:$F$27,V212+1,0)</f>
        <v>No consume</v>
      </c>
      <c r="Y212" s="4">
        <f>VLOOKUP($X$1,Hoja3!$A$3:$F$27,X212+1,0)</f>
        <v>12</v>
      </c>
      <c r="AA212" s="4">
        <f>VLOOKUP($Z$1,Hoja3!$A$3:$F$27,Z212+1,0)</f>
        <v>13</v>
      </c>
      <c r="AB212" s="4">
        <v>2</v>
      </c>
      <c r="AC212" s="4" t="str">
        <f>VLOOKUP($AB$1,Hoja3!$A$3:$F$27,AB212+1,0)</f>
        <v>1 a 2</v>
      </c>
      <c r="AD212" s="4">
        <v>1</v>
      </c>
      <c r="AE212" s="4" t="str">
        <f>VLOOKUP($AD$1,Hoja3!$A$3:$F$27,AD212+1,0)</f>
        <v>almuerzo</v>
      </c>
      <c r="AF212" s="4">
        <v>1</v>
      </c>
      <c r="AG212" s="4" t="str">
        <f>VLOOKUP($AF$1,Hoja3!$A$3:$F$27,AF212+1,0)</f>
        <v>1 dia</v>
      </c>
      <c r="AH212" s="4">
        <v>1</v>
      </c>
      <c r="AI212" s="4" t="str">
        <f>VLOOKUP($AH$1,Hoja3!$A$3:$F$27,AH212+1,0)</f>
        <v>30 min</v>
      </c>
      <c r="AJ212" s="4">
        <v>1</v>
      </c>
      <c r="AK212" s="4" t="str">
        <f>VLOOKUP($AJ$1,Hoja3!$A$3:$F$27,AJ212+1,0)</f>
        <v>1 dia</v>
      </c>
      <c r="AL212" s="4">
        <v>2</v>
      </c>
      <c r="AM212" s="4" t="str">
        <f>VLOOKUP($AL$1,Hoja3!$A$3:$F$27,AL212+1,0)</f>
        <v>1 hora</v>
      </c>
      <c r="AN212" s="4">
        <v>5</v>
      </c>
      <c r="AO212" s="4" t="str">
        <f>VLOOKUP($AN$1,Hoja3!$A$3:$F$27,AN212+1,0)</f>
        <v>5 o mas dias</v>
      </c>
      <c r="AP212" s="4">
        <v>2</v>
      </c>
      <c r="AQ212" s="4" t="str">
        <f>VLOOKUP($AP$1,Hoja3!$A$3:$F$27,AP212+1,0)</f>
        <v>1 hora</v>
      </c>
      <c r="AS212" s="4">
        <f>VLOOKUP($AR$1,Hoja3!$A$3:$F$27,AR212+1,0)</f>
        <v>22</v>
      </c>
      <c r="AU212" s="4">
        <f>VLOOKUP($AT$1,Hoja3!$A$3:$F$27,AT212+1,0)</f>
        <v>23</v>
      </c>
      <c r="AV212" s="4">
        <v>2</v>
      </c>
      <c r="AW212" s="4" t="str">
        <f>VLOOKUP($AV$1,Hoja3!$A$3:$F$27,AV212+1,0)</f>
        <v>2 dias</v>
      </c>
      <c r="AX212" s="4">
        <v>2</v>
      </c>
      <c r="AY212" s="4" t="str">
        <f>VLOOKUP($AX$1,Hoja3!$A$3:$F$27,AX212+1,0)</f>
        <v>1 hora</v>
      </c>
    </row>
    <row r="213" spans="1:51" x14ac:dyDescent="0.25">
      <c r="A213" s="6" t="s">
        <v>210</v>
      </c>
      <c r="B213" s="4">
        <v>1</v>
      </c>
      <c r="C213" s="4" t="str">
        <f>VLOOKUP($B$1,Hoja3!$A$3:$G$8,B213+1,0)</f>
        <v>Varón</v>
      </c>
      <c r="D213" s="4">
        <v>1</v>
      </c>
      <c r="E213" s="4" t="str">
        <f>VLOOKUP($D$1,Hoja3!$A$3:$F$27,D213+1,0)</f>
        <v>Masculino</v>
      </c>
      <c r="F213" s="4">
        <v>3</v>
      </c>
      <c r="G213" s="4" t="str">
        <f>VLOOKUP($F$1,Hoja3!$A$3:$F$27,F213+1,0)</f>
        <v>Secundaria</v>
      </c>
      <c r="H213" s="4">
        <v>1</v>
      </c>
      <c r="I213" s="4" t="str">
        <f>VLOOKUP($H$1,Hoja3!$A$3:$F$27,H213+1,0)</f>
        <v>Criollo</v>
      </c>
      <c r="J213" s="4">
        <v>2</v>
      </c>
      <c r="K213" s="4" t="str">
        <f>VLOOKUP($J$1,Hoja3!$A$3:$F$27,J213+1,0)</f>
        <v>En pareja</v>
      </c>
      <c r="L213" s="4">
        <v>4</v>
      </c>
      <c r="M213" s="4" t="str">
        <f>VLOOKUP($L$1,Hoja3!$A$3:$F$27,L213+1,0)</f>
        <v>Empleado</v>
      </c>
      <c r="N213" s="4">
        <v>2</v>
      </c>
      <c r="O213" s="4" t="str">
        <f>VLOOKUP($N$1,Hoja3!$A$3:$F$27,N213+1,0)</f>
        <v>Obra social</v>
      </c>
      <c r="P213" s="4">
        <v>4</v>
      </c>
      <c r="Q213" s="4" t="str">
        <f>VLOOKUP($P$1,Hoja3!$A$3:$F$27,P213+1,0)</f>
        <v>Consultorio</v>
      </c>
      <c r="R213" s="4">
        <v>1</v>
      </c>
      <c r="S213" s="4" t="str">
        <f>VLOOKUP($R$1,Hoja3!$A$3:$F$27,R213+1,0)</f>
        <v>Ninguno</v>
      </c>
      <c r="U213" s="4">
        <f>VLOOKUP($T$1,Hoja3!$A$3:$F$27,T213+1,0)</f>
        <v>10</v>
      </c>
      <c r="V213" s="4">
        <v>1</v>
      </c>
      <c r="W213" s="4" t="str">
        <f>VLOOKUP($V$1,Hoja3!$A$3:$F$27,V213+1,0)</f>
        <v>No consume</v>
      </c>
      <c r="X213" s="4">
        <v>1</v>
      </c>
      <c r="Y213" s="4" t="str">
        <f>VLOOKUP($X$1,Hoja3!$A$3:$F$27,X213+1,0)</f>
        <v>un vaso</v>
      </c>
      <c r="Z213" s="4">
        <v>4</v>
      </c>
      <c r="AA213" s="4" t="str">
        <f>VLOOKUP($Z$1,Hoja3!$A$3:$F$27,Z213+1,0)</f>
        <v>1 a 2</v>
      </c>
      <c r="AB213" s="4">
        <v>2</v>
      </c>
      <c r="AC213" s="4" t="str">
        <f>VLOOKUP($AB$1,Hoja3!$A$3:$F$27,AB213+1,0)</f>
        <v>1 a 2</v>
      </c>
      <c r="AD213" s="4">
        <v>5</v>
      </c>
      <c r="AE213" s="4" t="str">
        <f>VLOOKUP($AD$1,Hoja3!$A$3:$F$27,AD213+1,0)</f>
        <v>cuatro</v>
      </c>
      <c r="AG213" s="4">
        <f>VLOOKUP($AF$1,Hoja3!$A$3:$F$27,AF213+1,0)</f>
        <v>16</v>
      </c>
      <c r="AI213" s="4">
        <f>VLOOKUP($AH$1,Hoja3!$A$3:$F$27,AH213+1,0)</f>
        <v>17</v>
      </c>
      <c r="AK213" s="4">
        <f>VLOOKUP($AJ$1,Hoja3!$A$3:$F$27,AJ213+1,0)</f>
        <v>18</v>
      </c>
      <c r="AM213" s="4">
        <f>VLOOKUP($AL$1,Hoja3!$A$3:$F$27,AL213+1,0)</f>
        <v>19</v>
      </c>
      <c r="AO213" s="4">
        <f>VLOOKUP($AN$1,Hoja3!$A$3:$F$27,AN213+1,0)</f>
        <v>20</v>
      </c>
      <c r="AQ213" s="4">
        <f>VLOOKUP($AP$1,Hoja3!$A$3:$F$27,AP213+1,0)</f>
        <v>21</v>
      </c>
      <c r="AS213" s="4">
        <f>VLOOKUP($AR$1,Hoja3!$A$3:$F$27,AR213+1,0)</f>
        <v>22</v>
      </c>
      <c r="AU213" s="4">
        <f>VLOOKUP($AT$1,Hoja3!$A$3:$F$27,AT213+1,0)</f>
        <v>23</v>
      </c>
      <c r="AW213" s="4">
        <f>VLOOKUP($AV$1,Hoja3!$A$3:$F$27,AV213+1,0)</f>
        <v>24</v>
      </c>
      <c r="AY213" s="4">
        <f>VLOOKUP($AX$1,Hoja3!$A$3:$F$27,AX213+1,0)</f>
        <v>25</v>
      </c>
    </row>
    <row r="214" spans="1:51" x14ac:dyDescent="0.25">
      <c r="A214" s="6" t="s">
        <v>211</v>
      </c>
      <c r="B214" s="4">
        <v>2</v>
      </c>
      <c r="C214" s="4" t="str">
        <f>VLOOKUP($B$1,Hoja3!$A$3:$G$8,B214+1,0)</f>
        <v>Mujer</v>
      </c>
      <c r="D214" s="4">
        <v>2</v>
      </c>
      <c r="E214" s="4" t="str">
        <f>VLOOKUP($D$1,Hoja3!$A$3:$F$27,D214+1,0)</f>
        <v>Femenino</v>
      </c>
      <c r="F214" s="4">
        <v>3</v>
      </c>
      <c r="G214" s="4" t="str">
        <f>VLOOKUP($F$1,Hoja3!$A$3:$F$27,F214+1,0)</f>
        <v>Secundaria</v>
      </c>
      <c r="H214" s="4">
        <v>1</v>
      </c>
      <c r="I214" s="4" t="str">
        <f>VLOOKUP($H$1,Hoja3!$A$3:$F$27,H214+1,0)</f>
        <v>Criollo</v>
      </c>
      <c r="J214" s="4">
        <v>3</v>
      </c>
      <c r="K214" s="4" t="str">
        <f>VLOOKUP($J$1,Hoja3!$A$3:$F$27,J214+1,0)</f>
        <v>Casado</v>
      </c>
      <c r="L214" s="4">
        <v>4</v>
      </c>
      <c r="M214" s="4" t="str">
        <f>VLOOKUP($L$1,Hoja3!$A$3:$F$27,L214+1,0)</f>
        <v>Empleado</v>
      </c>
      <c r="N214" s="4">
        <v>4</v>
      </c>
      <c r="O214" s="4" t="str">
        <f>VLOOKUP($N$1,Hoja3!$A$3:$F$27,N214+1,0)</f>
        <v>IAPOS</v>
      </c>
      <c r="P214" s="4">
        <v>4</v>
      </c>
      <c r="Q214" s="4" t="str">
        <f>VLOOKUP($P$1,Hoja3!$A$3:$F$27,P214+1,0)</f>
        <v>Consultorio</v>
      </c>
      <c r="R214" s="4">
        <v>1</v>
      </c>
      <c r="S214" s="4" t="str">
        <f>VLOOKUP($R$1,Hoja3!$A$3:$F$27,R214+1,0)</f>
        <v>Ninguno</v>
      </c>
      <c r="U214" s="4">
        <f>VLOOKUP($T$1,Hoja3!$A$3:$F$27,T214+1,0)</f>
        <v>10</v>
      </c>
      <c r="V214" s="4">
        <v>2</v>
      </c>
      <c r="W214" s="4" t="str">
        <f>VLOOKUP($V$1,Hoja3!$A$3:$F$27,V214+1,0)</f>
        <v>hasta 5</v>
      </c>
      <c r="X214" s="4">
        <v>2</v>
      </c>
      <c r="Y214" s="4" t="str">
        <f>VLOOKUP($X$1,Hoja3!$A$3:$F$27,X214+1,0)</f>
        <v>dos vasos</v>
      </c>
      <c r="Z214" s="4">
        <v>4</v>
      </c>
      <c r="AA214" s="4" t="str">
        <f>VLOOKUP($Z$1,Hoja3!$A$3:$F$27,Z214+1,0)</f>
        <v>1 a 2</v>
      </c>
      <c r="AB214" s="4">
        <v>2</v>
      </c>
      <c r="AC214" s="4" t="str">
        <f>VLOOKUP($AB$1,Hoja3!$A$3:$F$27,AB214+1,0)</f>
        <v>1 a 2</v>
      </c>
      <c r="AD214" s="4">
        <v>3</v>
      </c>
      <c r="AE214" s="4" t="str">
        <f>VLOOKUP($AD$1,Hoja3!$A$3:$F$27,AD214+1,0)</f>
        <v>almuerzo y cena</v>
      </c>
      <c r="AG214" s="4">
        <f>VLOOKUP($AF$1,Hoja3!$A$3:$F$27,AF214+1,0)</f>
        <v>16</v>
      </c>
      <c r="AI214" s="4">
        <f>VLOOKUP($AH$1,Hoja3!$A$3:$F$27,AH214+1,0)</f>
        <v>17</v>
      </c>
      <c r="AK214" s="4">
        <f>VLOOKUP($AJ$1,Hoja3!$A$3:$F$27,AJ214+1,0)</f>
        <v>18</v>
      </c>
      <c r="AM214" s="4">
        <f>VLOOKUP($AL$1,Hoja3!$A$3:$F$27,AL214+1,0)</f>
        <v>19</v>
      </c>
      <c r="AO214" s="4">
        <f>VLOOKUP($AN$1,Hoja3!$A$3:$F$27,AN214+1,0)</f>
        <v>20</v>
      </c>
      <c r="AQ214" s="4">
        <f>VLOOKUP($AP$1,Hoja3!$A$3:$F$27,AP214+1,0)</f>
        <v>21</v>
      </c>
      <c r="AS214" s="4">
        <f>VLOOKUP($AR$1,Hoja3!$A$3:$F$27,AR214+1,0)</f>
        <v>22</v>
      </c>
      <c r="AU214" s="4">
        <f>VLOOKUP($AT$1,Hoja3!$A$3:$F$27,AT214+1,0)</f>
        <v>23</v>
      </c>
      <c r="AW214" s="4">
        <f>VLOOKUP($AV$1,Hoja3!$A$3:$F$27,AV214+1,0)</f>
        <v>24</v>
      </c>
      <c r="AY214" s="4">
        <f>VLOOKUP($AX$1,Hoja3!$A$3:$F$27,AX214+1,0)</f>
        <v>25</v>
      </c>
    </row>
    <row r="215" spans="1:51" x14ac:dyDescent="0.25">
      <c r="A215" s="6" t="s">
        <v>212</v>
      </c>
      <c r="B215" s="4">
        <v>2</v>
      </c>
      <c r="C215" s="4" t="str">
        <f>VLOOKUP($B$1,Hoja3!$A$3:$G$8,B215+1,0)</f>
        <v>Mujer</v>
      </c>
      <c r="D215" s="4">
        <v>2</v>
      </c>
      <c r="E215" s="4" t="str">
        <f>VLOOKUP($D$1,Hoja3!$A$3:$F$27,D215+1,0)</f>
        <v>Femenino</v>
      </c>
      <c r="F215" s="4">
        <v>2</v>
      </c>
      <c r="G215" s="4" t="str">
        <f>VLOOKUP($F$1,Hoja3!$A$3:$F$27,F215+1,0)</f>
        <v>Primaria</v>
      </c>
      <c r="H215" s="4">
        <v>1</v>
      </c>
      <c r="I215" s="4" t="str">
        <f>VLOOKUP($H$1,Hoja3!$A$3:$F$27,H215+1,0)</f>
        <v>Criollo</v>
      </c>
      <c r="J215" s="4">
        <v>3</v>
      </c>
      <c r="K215" s="4" t="str">
        <f>VLOOKUP($J$1,Hoja3!$A$3:$F$27,J215+1,0)</f>
        <v>Casado</v>
      </c>
      <c r="L215" s="4">
        <v>3</v>
      </c>
      <c r="M215" s="4" t="str">
        <f>VLOOKUP($L$1,Hoja3!$A$3:$F$27,L215+1,0)</f>
        <v>Amo de casa</v>
      </c>
      <c r="N215" s="4">
        <v>4</v>
      </c>
      <c r="O215" s="4" t="str">
        <f>VLOOKUP($N$1,Hoja3!$A$3:$F$27,N215+1,0)</f>
        <v>IAPOS</v>
      </c>
      <c r="P215" s="4">
        <v>3</v>
      </c>
      <c r="Q215" s="4" t="str">
        <f>VLOOKUP($P$1,Hoja3!$A$3:$F$27,P215+1,0)</f>
        <v>Hospital</v>
      </c>
      <c r="S215" s="4">
        <f>VLOOKUP($R$1,Hoja3!$A$3:$F$27,R215+1,0)</f>
        <v>9</v>
      </c>
      <c r="U215" s="4">
        <f>VLOOKUP($T$1,Hoja3!$A$3:$F$27,T215+1,0)</f>
        <v>10</v>
      </c>
      <c r="V215" s="4">
        <v>2</v>
      </c>
      <c r="W215" s="4" t="str">
        <f>VLOOKUP($V$1,Hoja3!$A$3:$F$27,V215+1,0)</f>
        <v>hasta 5</v>
      </c>
      <c r="X215" s="4">
        <v>2</v>
      </c>
      <c r="Y215" s="4" t="str">
        <f>VLOOKUP($X$1,Hoja3!$A$3:$F$27,X215+1,0)</f>
        <v>dos vasos</v>
      </c>
      <c r="Z215" s="4">
        <v>4</v>
      </c>
      <c r="AA215" s="4" t="str">
        <f>VLOOKUP($Z$1,Hoja3!$A$3:$F$27,Z215+1,0)</f>
        <v>1 a 2</v>
      </c>
      <c r="AB215" s="4">
        <v>2</v>
      </c>
      <c r="AC215" s="4" t="str">
        <f>VLOOKUP($AB$1,Hoja3!$A$3:$F$27,AB215+1,0)</f>
        <v>1 a 2</v>
      </c>
      <c r="AD215" s="4">
        <v>4</v>
      </c>
      <c r="AE215" s="4" t="str">
        <f>VLOOKUP($AD$1,Hoja3!$A$3:$F$27,AD215+1,0)</f>
        <v>tres</v>
      </c>
      <c r="AF215" s="4">
        <v>5</v>
      </c>
      <c r="AG215" s="4" t="str">
        <f>VLOOKUP($AF$1,Hoja3!$A$3:$F$27,AF215+1,0)</f>
        <v>5 o mas dias</v>
      </c>
      <c r="AH215" s="4">
        <v>5</v>
      </c>
      <c r="AI215" s="4" t="str">
        <f>VLOOKUP($AH$1,Hoja3!$A$3:$F$27,AH215+1,0)</f>
        <v>4 o mas horas</v>
      </c>
      <c r="AJ215" s="4">
        <v>5</v>
      </c>
      <c r="AK215" s="4" t="str">
        <f>VLOOKUP($AJ$1,Hoja3!$A$3:$F$27,AJ215+1,0)</f>
        <v>5 o mas dias</v>
      </c>
      <c r="AL215" s="4">
        <v>5</v>
      </c>
      <c r="AM215" s="4" t="str">
        <f>VLOOKUP($AL$1,Hoja3!$A$3:$F$27,AL215+1,0)</f>
        <v>4 o mas horas</v>
      </c>
      <c r="AN215" s="4">
        <v>5</v>
      </c>
      <c r="AO215" s="4" t="str">
        <f>VLOOKUP($AN$1,Hoja3!$A$3:$F$27,AN215+1,0)</f>
        <v>5 o mas dias</v>
      </c>
      <c r="AP215" s="4">
        <v>2</v>
      </c>
      <c r="AQ215" s="4" t="str">
        <f>VLOOKUP($AP$1,Hoja3!$A$3:$F$27,AP215+1,0)</f>
        <v>1 hora</v>
      </c>
      <c r="AR215" s="4">
        <v>4</v>
      </c>
      <c r="AS215" s="4" t="str">
        <f>VLOOKUP($AR$1,Hoja3!$A$3:$F$27,AR215+1,0)</f>
        <v>4 dias</v>
      </c>
      <c r="AT215" s="4">
        <v>1</v>
      </c>
      <c r="AU215" s="4" t="str">
        <f>VLOOKUP($AT$1,Hoja3!$A$3:$F$27,AT215+1,0)</f>
        <v>30 min</v>
      </c>
      <c r="AV215" s="4">
        <v>4</v>
      </c>
      <c r="AW215" s="4" t="str">
        <f>VLOOKUP($AV$1,Hoja3!$A$3:$F$27,AV215+1,0)</f>
        <v>4 dias</v>
      </c>
      <c r="AX215" s="4">
        <v>1</v>
      </c>
      <c r="AY215" s="4" t="str">
        <f>VLOOKUP($AX$1,Hoja3!$A$3:$F$27,AX215+1,0)</f>
        <v>30 min</v>
      </c>
    </row>
    <row r="216" spans="1:51" x14ac:dyDescent="0.25">
      <c r="A216" s="6" t="s">
        <v>213</v>
      </c>
      <c r="B216" s="4">
        <v>2</v>
      </c>
      <c r="C216" s="4" t="str">
        <f>VLOOKUP($B$1,Hoja3!$A$3:$G$8,B216+1,0)</f>
        <v>Mujer</v>
      </c>
      <c r="D216" s="4">
        <v>2</v>
      </c>
      <c r="E216" s="4" t="str">
        <f>VLOOKUP($D$1,Hoja3!$A$3:$F$27,D216+1,0)</f>
        <v>Femenino</v>
      </c>
      <c r="F216" s="4">
        <v>2</v>
      </c>
      <c r="G216" s="4" t="str">
        <f>VLOOKUP($F$1,Hoja3!$A$3:$F$27,F216+1,0)</f>
        <v>Primaria</v>
      </c>
      <c r="H216" s="4">
        <v>1</v>
      </c>
      <c r="I216" s="4" t="str">
        <f>VLOOKUP($H$1,Hoja3!$A$3:$F$27,H216+1,0)</f>
        <v>Criollo</v>
      </c>
      <c r="J216" s="4">
        <v>3</v>
      </c>
      <c r="K216" s="4" t="str">
        <f>VLOOKUP($J$1,Hoja3!$A$3:$F$27,J216+1,0)</f>
        <v>Casado</v>
      </c>
      <c r="L216" s="4">
        <v>4</v>
      </c>
      <c r="M216" s="4" t="str">
        <f>VLOOKUP($L$1,Hoja3!$A$3:$F$27,L216+1,0)</f>
        <v>Empleado</v>
      </c>
      <c r="N216" s="4">
        <v>1</v>
      </c>
      <c r="O216" s="4" t="str">
        <f>VLOOKUP($N$1,Hoja3!$A$3:$F$27,N216+1,0)</f>
        <v>Ninguna</v>
      </c>
      <c r="P216" s="4">
        <v>4</v>
      </c>
      <c r="Q216" s="4" t="str">
        <f>VLOOKUP($P$1,Hoja3!$A$3:$F$27,P216+1,0)</f>
        <v>Consultorio</v>
      </c>
      <c r="R216" s="4">
        <v>1</v>
      </c>
      <c r="S216" s="4" t="str">
        <f>VLOOKUP($R$1,Hoja3!$A$3:$F$27,R216+1,0)</f>
        <v>Ninguno</v>
      </c>
      <c r="T216" s="4">
        <v>2</v>
      </c>
      <c r="U216" s="4" t="str">
        <f>VLOOKUP($T$1,Hoja3!$A$3:$F$27,T216+1,0)</f>
        <v>No</v>
      </c>
      <c r="V216" s="4">
        <v>3</v>
      </c>
      <c r="W216" s="4" t="str">
        <f>VLOOKUP($V$1,Hoja3!$A$3:$F$27,V216+1,0)</f>
        <v>6 a 10</v>
      </c>
      <c r="X216" s="4">
        <v>4</v>
      </c>
      <c r="Y216" s="4" t="str">
        <f>VLOOKUP($X$1,Hoja3!$A$3:$F$27,X216+1,0)</f>
        <v>cuatros vasos</v>
      </c>
      <c r="Z216" s="4">
        <v>3</v>
      </c>
      <c r="AA216" s="4" t="str">
        <f>VLOOKUP($Z$1,Hoja3!$A$3:$F$27,Z216+1,0)</f>
        <v>3 a 4</v>
      </c>
      <c r="AB216" s="4">
        <v>1</v>
      </c>
      <c r="AC216" s="4" t="str">
        <f>VLOOKUP($AB$1,Hoja3!$A$3:$F$27,AB216+1,0)</f>
        <v>Ninguna</v>
      </c>
      <c r="AD216" s="4">
        <v>1</v>
      </c>
      <c r="AE216" s="4" t="str">
        <f>VLOOKUP($AD$1,Hoja3!$A$3:$F$27,AD216+1,0)</f>
        <v>almuerzo</v>
      </c>
      <c r="AF216" s="4">
        <v>1</v>
      </c>
      <c r="AG216" s="4" t="str">
        <f>VLOOKUP($AF$1,Hoja3!$A$3:$F$27,AF216+1,0)</f>
        <v>1 dia</v>
      </c>
      <c r="AI216" s="4">
        <f>VLOOKUP($AH$1,Hoja3!$A$3:$F$27,AH216+1,0)</f>
        <v>17</v>
      </c>
      <c r="AK216" s="4">
        <f>VLOOKUP($AJ$1,Hoja3!$A$3:$F$27,AJ216+1,0)</f>
        <v>18</v>
      </c>
      <c r="AM216" s="4">
        <f>VLOOKUP($AL$1,Hoja3!$A$3:$F$27,AL216+1,0)</f>
        <v>19</v>
      </c>
      <c r="AN216" s="4">
        <v>5</v>
      </c>
      <c r="AO216" s="4" t="str">
        <f>VLOOKUP($AN$1,Hoja3!$A$3:$F$27,AN216+1,0)</f>
        <v>5 o mas dias</v>
      </c>
      <c r="AP216" s="4">
        <v>1</v>
      </c>
      <c r="AQ216" s="4" t="str">
        <f>VLOOKUP($AP$1,Hoja3!$A$3:$F$27,AP216+1,0)</f>
        <v>30 min</v>
      </c>
      <c r="AR216" s="4">
        <v>5</v>
      </c>
      <c r="AS216" s="4" t="str">
        <f>VLOOKUP($AR$1,Hoja3!$A$3:$F$27,AR216+1,0)</f>
        <v>5 o mas dias</v>
      </c>
      <c r="AT216" s="4">
        <v>3</v>
      </c>
      <c r="AU216" s="4" t="str">
        <f>VLOOKUP($AT$1,Hoja3!$A$3:$F$27,AT216+1,0)</f>
        <v>2 horas</v>
      </c>
      <c r="AV216" s="4">
        <v>5</v>
      </c>
      <c r="AW216" s="4" t="str">
        <f>VLOOKUP($AV$1,Hoja3!$A$3:$F$27,AV216+1,0)</f>
        <v>5 o mas dias</v>
      </c>
      <c r="AX216" s="4">
        <v>2</v>
      </c>
      <c r="AY216" s="4" t="str">
        <f>VLOOKUP($AX$1,Hoja3!$A$3:$F$27,AX216+1,0)</f>
        <v>1 hora</v>
      </c>
    </row>
    <row r="217" spans="1:51" x14ac:dyDescent="0.25">
      <c r="A217" s="6" t="s">
        <v>214</v>
      </c>
      <c r="B217" s="4">
        <v>2</v>
      </c>
      <c r="C217" s="4" t="str">
        <f>VLOOKUP($B$1,Hoja3!$A$3:$G$8,B217+1,0)</f>
        <v>Mujer</v>
      </c>
      <c r="D217" s="4">
        <v>2</v>
      </c>
      <c r="E217" s="4" t="str">
        <f>VLOOKUP($D$1,Hoja3!$A$3:$F$27,D217+1,0)</f>
        <v>Femenino</v>
      </c>
      <c r="F217" s="4">
        <v>3</v>
      </c>
      <c r="G217" s="4" t="str">
        <f>VLOOKUP($F$1,Hoja3!$A$3:$F$27,F217+1,0)</f>
        <v>Secundaria</v>
      </c>
      <c r="H217" s="4">
        <v>1</v>
      </c>
      <c r="I217" s="4" t="str">
        <f>VLOOKUP($H$1,Hoja3!$A$3:$F$27,H217+1,0)</f>
        <v>Criollo</v>
      </c>
      <c r="J217" s="4">
        <v>2</v>
      </c>
      <c r="K217" s="4" t="str">
        <f>VLOOKUP($J$1,Hoja3!$A$3:$F$27,J217+1,0)</f>
        <v>En pareja</v>
      </c>
      <c r="L217" s="4">
        <v>3</v>
      </c>
      <c r="M217" s="4" t="str">
        <f>VLOOKUP($L$1,Hoja3!$A$3:$F$27,L217+1,0)</f>
        <v>Amo de casa</v>
      </c>
      <c r="N217" s="4">
        <v>1</v>
      </c>
      <c r="O217" s="4" t="str">
        <f>VLOOKUP($N$1,Hoja3!$A$3:$F$27,N217+1,0)</f>
        <v>Ninguna</v>
      </c>
      <c r="P217" s="4">
        <v>2</v>
      </c>
      <c r="Q217" s="4" t="str">
        <f>VLOOKUP($P$1,Hoja3!$A$3:$F$27,P217+1,0)</f>
        <v>Centro de Salud</v>
      </c>
      <c r="R217" s="4">
        <v>1</v>
      </c>
      <c r="S217" s="4" t="str">
        <f>VLOOKUP($R$1,Hoja3!$A$3:$F$27,R217+1,0)</f>
        <v>Ninguno</v>
      </c>
      <c r="T217" s="4">
        <v>1</v>
      </c>
      <c r="U217" s="4" t="str">
        <f>VLOOKUP($T$1,Hoja3!$A$3:$F$27,T217+1,0)</f>
        <v xml:space="preserve">Si </v>
      </c>
      <c r="V217" s="4">
        <v>1</v>
      </c>
      <c r="W217" s="4" t="str">
        <f>VLOOKUP($V$1,Hoja3!$A$3:$F$27,V217+1,0)</f>
        <v>No consume</v>
      </c>
      <c r="Y217" s="4">
        <f>VLOOKUP($X$1,Hoja3!$A$3:$F$27,X217+1,0)</f>
        <v>12</v>
      </c>
      <c r="AA217" s="4">
        <f>VLOOKUP($Z$1,Hoja3!$A$3:$F$27,Z217+1,0)</f>
        <v>13</v>
      </c>
      <c r="AB217" s="4">
        <v>2</v>
      </c>
      <c r="AC217" s="4" t="str">
        <f>VLOOKUP($AB$1,Hoja3!$A$3:$F$27,AB217+1,0)</f>
        <v>1 a 2</v>
      </c>
      <c r="AD217" s="4">
        <v>5</v>
      </c>
      <c r="AE217" s="4" t="str">
        <f>VLOOKUP($AD$1,Hoja3!$A$3:$F$27,AD217+1,0)</f>
        <v>cuatro</v>
      </c>
      <c r="AF217" s="4">
        <v>5</v>
      </c>
      <c r="AG217" s="4" t="str">
        <f>VLOOKUP($AF$1,Hoja3!$A$3:$F$27,AF217+1,0)</f>
        <v>5 o mas dias</v>
      </c>
      <c r="AH217" s="4">
        <v>3</v>
      </c>
      <c r="AI217" s="4" t="str">
        <f>VLOOKUP($AH$1,Hoja3!$A$3:$F$27,AH217+1,0)</f>
        <v>2 horas</v>
      </c>
      <c r="AJ217" s="4">
        <v>1</v>
      </c>
      <c r="AK217" s="4" t="str">
        <f>VLOOKUP($AJ$1,Hoja3!$A$3:$F$27,AJ217+1,0)</f>
        <v>1 dia</v>
      </c>
      <c r="AL217" s="4">
        <v>2</v>
      </c>
      <c r="AM217" s="4" t="str">
        <f>VLOOKUP($AL$1,Hoja3!$A$3:$F$27,AL217+1,0)</f>
        <v>1 hora</v>
      </c>
      <c r="AN217" s="4">
        <v>2</v>
      </c>
      <c r="AO217" s="4" t="str">
        <f>VLOOKUP($AN$1,Hoja3!$A$3:$F$27,AN217+1,0)</f>
        <v>2 dias</v>
      </c>
      <c r="AP217" s="4">
        <v>1</v>
      </c>
      <c r="AQ217" s="4" t="str">
        <f>VLOOKUP($AP$1,Hoja3!$A$3:$F$27,AP217+1,0)</f>
        <v>30 min</v>
      </c>
      <c r="AS217" s="4">
        <f>VLOOKUP($AR$1,Hoja3!$A$3:$F$27,AR217+1,0)</f>
        <v>22</v>
      </c>
      <c r="AU217" s="4">
        <f>VLOOKUP($AT$1,Hoja3!$A$3:$F$27,AT217+1,0)</f>
        <v>23</v>
      </c>
      <c r="AW217" s="4">
        <f>VLOOKUP($AV$1,Hoja3!$A$3:$F$27,AV217+1,0)</f>
        <v>24</v>
      </c>
      <c r="AY217" s="4">
        <f>VLOOKUP($AX$1,Hoja3!$A$3:$F$27,AX217+1,0)</f>
        <v>25</v>
      </c>
    </row>
    <row r="218" spans="1:51" x14ac:dyDescent="0.25">
      <c r="A218" s="6" t="s">
        <v>215</v>
      </c>
      <c r="B218" s="4">
        <v>2</v>
      </c>
      <c r="C218" s="4" t="str">
        <f>VLOOKUP($B$1,Hoja3!$A$3:$G$8,B218+1,0)</f>
        <v>Mujer</v>
      </c>
      <c r="D218" s="4">
        <v>2</v>
      </c>
      <c r="E218" s="4" t="str">
        <f>VLOOKUP($D$1,Hoja3!$A$3:$F$27,D218+1,0)</f>
        <v>Femenino</v>
      </c>
      <c r="F218" s="4">
        <v>2</v>
      </c>
      <c r="G218" s="4" t="str">
        <f>VLOOKUP($F$1,Hoja3!$A$3:$F$27,F218+1,0)</f>
        <v>Primaria</v>
      </c>
      <c r="H218" s="4">
        <v>1</v>
      </c>
      <c r="I218" s="4" t="str">
        <f>VLOOKUP($H$1,Hoja3!$A$3:$F$27,H218+1,0)</f>
        <v>Criollo</v>
      </c>
      <c r="J218" s="4">
        <v>3</v>
      </c>
      <c r="K218" s="4" t="str">
        <f>VLOOKUP($J$1,Hoja3!$A$3:$F$27,J218+1,0)</f>
        <v>Casado</v>
      </c>
      <c r="L218" s="4">
        <v>4</v>
      </c>
      <c r="M218" s="4" t="str">
        <f>VLOOKUP($L$1,Hoja3!$A$3:$F$27,L218+1,0)</f>
        <v>Empleado</v>
      </c>
      <c r="N218" s="4">
        <v>5</v>
      </c>
      <c r="O218" s="4" t="str">
        <f>VLOOKUP($N$1,Hoja3!$A$3:$F$27,N218+1,0)</f>
        <v>PAMI</v>
      </c>
      <c r="P218" s="4">
        <v>2</v>
      </c>
      <c r="Q218" s="4" t="str">
        <f>VLOOKUP($P$1,Hoja3!$A$3:$F$27,P218+1,0)</f>
        <v>Centro de Salud</v>
      </c>
      <c r="R218" s="4">
        <v>1</v>
      </c>
      <c r="S218" s="4" t="str">
        <f>VLOOKUP($R$1,Hoja3!$A$3:$F$27,R218+1,0)</f>
        <v>Ninguno</v>
      </c>
      <c r="T218" s="4">
        <v>2</v>
      </c>
      <c r="U218" s="4" t="str">
        <f>VLOOKUP($T$1,Hoja3!$A$3:$F$27,T218+1,0)</f>
        <v>No</v>
      </c>
      <c r="V218" s="4">
        <v>4</v>
      </c>
      <c r="W218" s="4" t="str">
        <f>VLOOKUP($V$1,Hoja3!$A$3:$F$27,V218+1,0)</f>
        <v>11 a 15</v>
      </c>
      <c r="X218" s="4">
        <v>2</v>
      </c>
      <c r="Y218" s="4" t="str">
        <f>VLOOKUP($X$1,Hoja3!$A$3:$F$27,X218+1,0)</f>
        <v>dos vasos</v>
      </c>
      <c r="Z218" s="4">
        <v>4</v>
      </c>
      <c r="AA218" s="4" t="str">
        <f>VLOOKUP($Z$1,Hoja3!$A$3:$F$27,Z218+1,0)</f>
        <v>1 a 2</v>
      </c>
      <c r="AB218" s="4">
        <v>2</v>
      </c>
      <c r="AC218" s="4" t="str">
        <f>VLOOKUP($AB$1,Hoja3!$A$3:$F$27,AB218+1,0)</f>
        <v>1 a 2</v>
      </c>
      <c r="AD218" s="4">
        <v>4</v>
      </c>
      <c r="AE218" s="4" t="str">
        <f>VLOOKUP($AD$1,Hoja3!$A$3:$F$27,AD218+1,0)</f>
        <v>tres</v>
      </c>
      <c r="AF218" s="4">
        <v>5</v>
      </c>
      <c r="AG218" s="4" t="str">
        <f>VLOOKUP($AF$1,Hoja3!$A$3:$F$27,AF218+1,0)</f>
        <v>5 o mas dias</v>
      </c>
      <c r="AH218" s="4">
        <v>3</v>
      </c>
      <c r="AI218" s="4" t="str">
        <f>VLOOKUP($AH$1,Hoja3!$A$3:$F$27,AH218+1,0)</f>
        <v>2 horas</v>
      </c>
      <c r="AK218" s="4">
        <f>VLOOKUP($AJ$1,Hoja3!$A$3:$F$27,AJ218+1,0)</f>
        <v>18</v>
      </c>
      <c r="AM218" s="4">
        <f>VLOOKUP($AL$1,Hoja3!$A$3:$F$27,AL218+1,0)</f>
        <v>19</v>
      </c>
      <c r="AN218" s="4">
        <v>3</v>
      </c>
      <c r="AO218" s="4" t="str">
        <f>VLOOKUP($AN$1,Hoja3!$A$3:$F$27,AN218+1,0)</f>
        <v>3 dias</v>
      </c>
      <c r="AP218" s="4">
        <v>5</v>
      </c>
      <c r="AQ218" s="4" t="str">
        <f>VLOOKUP($AP$1,Hoja3!$A$3:$F$27,AP218+1,0)</f>
        <v>4 o mas horas</v>
      </c>
      <c r="AS218" s="4">
        <f>VLOOKUP($AR$1,Hoja3!$A$3:$F$27,AR218+1,0)</f>
        <v>22</v>
      </c>
      <c r="AU218" s="4">
        <f>VLOOKUP($AT$1,Hoja3!$A$3:$F$27,AT218+1,0)</f>
        <v>23</v>
      </c>
      <c r="AV218" s="4">
        <v>3</v>
      </c>
      <c r="AW218" s="4" t="str">
        <f>VLOOKUP($AV$1,Hoja3!$A$3:$F$27,AV218+1,0)</f>
        <v>3 dias</v>
      </c>
      <c r="AX218" s="4">
        <v>5</v>
      </c>
      <c r="AY218" s="4" t="str">
        <f>VLOOKUP($AX$1,Hoja3!$A$3:$F$27,AX218+1,0)</f>
        <v>4 o mas horas</v>
      </c>
    </row>
    <row r="219" spans="1:51" x14ac:dyDescent="0.25">
      <c r="A219" s="6" t="s">
        <v>216</v>
      </c>
      <c r="B219" s="4">
        <v>1</v>
      </c>
      <c r="C219" s="4" t="str">
        <f>VLOOKUP($B$1,Hoja3!$A$3:$G$8,B219+1,0)</f>
        <v>Varón</v>
      </c>
      <c r="D219" s="4">
        <v>1</v>
      </c>
      <c r="E219" s="4" t="str">
        <f>VLOOKUP($D$1,Hoja3!$A$3:$F$27,D219+1,0)</f>
        <v>Masculino</v>
      </c>
      <c r="F219" s="4">
        <v>2</v>
      </c>
      <c r="G219" s="4" t="str">
        <f>VLOOKUP($F$1,Hoja3!$A$3:$F$27,F219+1,0)</f>
        <v>Primaria</v>
      </c>
      <c r="H219" s="4">
        <v>4</v>
      </c>
      <c r="I219" s="4" t="str">
        <f>VLOOKUP($H$1,Hoja3!$A$3:$F$27,H219+1,0)</f>
        <v>Otro</v>
      </c>
      <c r="J219" s="4">
        <v>3</v>
      </c>
      <c r="K219" s="4" t="str">
        <f>VLOOKUP($J$1,Hoja3!$A$3:$F$27,J219+1,0)</f>
        <v>Casado</v>
      </c>
      <c r="L219" s="4">
        <v>5</v>
      </c>
      <c r="M219" s="4" t="str">
        <f>VLOOKUP($L$1,Hoja3!$A$3:$F$27,L219+1,0)</f>
        <v>Jubilado</v>
      </c>
      <c r="N219" s="4">
        <v>4</v>
      </c>
      <c r="O219" s="4" t="str">
        <f>VLOOKUP($N$1,Hoja3!$A$3:$F$27,N219+1,0)</f>
        <v>IAPOS</v>
      </c>
      <c r="P219" s="4">
        <v>4</v>
      </c>
      <c r="Q219" s="4" t="str">
        <f>VLOOKUP($P$1,Hoja3!$A$3:$F$27,P219+1,0)</f>
        <v>Consultorio</v>
      </c>
      <c r="R219" s="4">
        <v>1</v>
      </c>
      <c r="S219" s="4" t="str">
        <f>VLOOKUP($R$1,Hoja3!$A$3:$F$27,R219+1,0)</f>
        <v>Ninguno</v>
      </c>
      <c r="T219" s="4">
        <v>1</v>
      </c>
      <c r="U219" s="4" t="str">
        <f>VLOOKUP($T$1,Hoja3!$A$3:$F$27,T219+1,0)</f>
        <v xml:space="preserve">Si </v>
      </c>
      <c r="V219" s="4">
        <v>1</v>
      </c>
      <c r="W219" s="4" t="str">
        <f>VLOOKUP($V$1,Hoja3!$A$3:$F$27,V219+1,0)</f>
        <v>No consume</v>
      </c>
      <c r="Y219" s="4">
        <f>VLOOKUP($X$1,Hoja3!$A$3:$F$27,X219+1,0)</f>
        <v>12</v>
      </c>
      <c r="AA219" s="4">
        <f>VLOOKUP($Z$1,Hoja3!$A$3:$F$27,Z219+1,0)</f>
        <v>13</v>
      </c>
      <c r="AB219" s="4">
        <v>2</v>
      </c>
      <c r="AC219" s="4" t="str">
        <f>VLOOKUP($AB$1,Hoja3!$A$3:$F$27,AB219+1,0)</f>
        <v>1 a 2</v>
      </c>
      <c r="AD219" s="4">
        <v>4</v>
      </c>
      <c r="AE219" s="4" t="str">
        <f>VLOOKUP($AD$1,Hoja3!$A$3:$F$27,AD219+1,0)</f>
        <v>tres</v>
      </c>
      <c r="AG219" s="4">
        <f>VLOOKUP($AF$1,Hoja3!$A$3:$F$27,AF219+1,0)</f>
        <v>16</v>
      </c>
      <c r="AI219" s="4">
        <f>VLOOKUP($AH$1,Hoja3!$A$3:$F$27,AH219+1,0)</f>
        <v>17</v>
      </c>
      <c r="AK219" s="4">
        <f>VLOOKUP($AJ$1,Hoja3!$A$3:$F$27,AJ219+1,0)</f>
        <v>18</v>
      </c>
      <c r="AM219" s="4">
        <f>VLOOKUP($AL$1,Hoja3!$A$3:$F$27,AL219+1,0)</f>
        <v>19</v>
      </c>
      <c r="AN219" s="4">
        <v>3</v>
      </c>
      <c r="AO219" s="4" t="str">
        <f>VLOOKUP($AN$1,Hoja3!$A$3:$F$27,AN219+1,0)</f>
        <v>3 dias</v>
      </c>
      <c r="AP219" s="4">
        <v>1</v>
      </c>
      <c r="AQ219" s="4" t="str">
        <f>VLOOKUP($AP$1,Hoja3!$A$3:$F$27,AP219+1,0)</f>
        <v>30 min</v>
      </c>
      <c r="AS219" s="4">
        <f>VLOOKUP($AR$1,Hoja3!$A$3:$F$27,AR219+1,0)</f>
        <v>22</v>
      </c>
      <c r="AU219" s="4">
        <f>VLOOKUP($AT$1,Hoja3!$A$3:$F$27,AT219+1,0)</f>
        <v>23</v>
      </c>
      <c r="AW219" s="4">
        <f>VLOOKUP($AV$1,Hoja3!$A$3:$F$27,AV219+1,0)</f>
        <v>24</v>
      </c>
      <c r="AY219" s="4">
        <f>VLOOKUP($AX$1,Hoja3!$A$3:$F$27,AX219+1,0)</f>
        <v>25</v>
      </c>
    </row>
    <row r="220" spans="1:51" x14ac:dyDescent="0.25">
      <c r="A220" s="6" t="s">
        <v>217</v>
      </c>
      <c r="B220" s="4">
        <v>2</v>
      </c>
      <c r="C220" s="4" t="str">
        <f>VLOOKUP($B$1,Hoja3!$A$3:$G$8,B220+1,0)</f>
        <v>Mujer</v>
      </c>
      <c r="D220" s="4">
        <v>2</v>
      </c>
      <c r="E220" s="4" t="str">
        <f>VLOOKUP($D$1,Hoja3!$A$3:$F$27,D220+1,0)</f>
        <v>Femenino</v>
      </c>
      <c r="F220" s="4">
        <v>2</v>
      </c>
      <c r="G220" s="4" t="str">
        <f>VLOOKUP($F$1,Hoja3!$A$3:$F$27,F220+1,0)</f>
        <v>Primaria</v>
      </c>
      <c r="H220" s="4">
        <v>4</v>
      </c>
      <c r="I220" s="4" t="str">
        <f>VLOOKUP($H$1,Hoja3!$A$3:$F$27,H220+1,0)</f>
        <v>Otro</v>
      </c>
      <c r="J220" s="4">
        <v>3</v>
      </c>
      <c r="K220" s="4" t="str">
        <f>VLOOKUP($J$1,Hoja3!$A$3:$F$27,J220+1,0)</f>
        <v>Casado</v>
      </c>
      <c r="L220" s="4">
        <v>3</v>
      </c>
      <c r="M220" s="4" t="str">
        <f>VLOOKUP($L$1,Hoja3!$A$3:$F$27,L220+1,0)</f>
        <v>Amo de casa</v>
      </c>
      <c r="N220" s="4">
        <v>4</v>
      </c>
      <c r="O220" s="4" t="str">
        <f>VLOOKUP($N$1,Hoja3!$A$3:$F$27,N220+1,0)</f>
        <v>IAPOS</v>
      </c>
      <c r="Q220" s="4">
        <f>VLOOKUP($P$1,Hoja3!$A$3:$F$27,P220+1,0)</f>
        <v>8</v>
      </c>
      <c r="S220" s="4">
        <f>VLOOKUP($R$1,Hoja3!$A$3:$F$27,R220+1,0)</f>
        <v>9</v>
      </c>
      <c r="T220" s="4">
        <v>2</v>
      </c>
      <c r="U220" s="4" t="str">
        <f>VLOOKUP($T$1,Hoja3!$A$3:$F$27,T220+1,0)</f>
        <v>No</v>
      </c>
      <c r="W220" s="4">
        <f>VLOOKUP($V$1,Hoja3!$A$3:$F$27,V220+1,0)</f>
        <v>11</v>
      </c>
      <c r="Y220" s="4">
        <f>VLOOKUP($X$1,Hoja3!$A$3:$F$27,X220+1,0)</f>
        <v>12</v>
      </c>
      <c r="AA220" s="4">
        <f>VLOOKUP($Z$1,Hoja3!$A$3:$F$27,Z220+1,0)</f>
        <v>13</v>
      </c>
      <c r="AB220" s="4">
        <v>3</v>
      </c>
      <c r="AC220" s="4" t="str">
        <f>VLOOKUP($AB$1,Hoja3!$A$3:$F$27,AB220+1,0)</f>
        <v>3 a 4</v>
      </c>
      <c r="AD220" s="4">
        <v>3</v>
      </c>
      <c r="AE220" s="4" t="str">
        <f>VLOOKUP($AD$1,Hoja3!$A$3:$F$27,AD220+1,0)</f>
        <v>almuerzo y cena</v>
      </c>
      <c r="AF220" s="4">
        <v>4</v>
      </c>
      <c r="AG220" s="4" t="str">
        <f>VLOOKUP($AF$1,Hoja3!$A$3:$F$27,AF220+1,0)</f>
        <v>4 dias</v>
      </c>
      <c r="AH220" s="4">
        <v>5</v>
      </c>
      <c r="AI220" s="4" t="str">
        <f>VLOOKUP($AH$1,Hoja3!$A$3:$F$27,AH220+1,0)</f>
        <v>4 o mas horas</v>
      </c>
      <c r="AJ220" s="4">
        <v>5</v>
      </c>
      <c r="AK220" s="4" t="str">
        <f>VLOOKUP($AJ$1,Hoja3!$A$3:$F$27,AJ220+1,0)</f>
        <v>5 o mas dias</v>
      </c>
      <c r="AL220" s="4">
        <v>3</v>
      </c>
      <c r="AM220" s="4" t="str">
        <f>VLOOKUP($AL$1,Hoja3!$A$3:$F$27,AL220+1,0)</f>
        <v>2 horas</v>
      </c>
      <c r="AN220" s="4">
        <v>5</v>
      </c>
      <c r="AO220" s="4" t="str">
        <f>VLOOKUP($AN$1,Hoja3!$A$3:$F$27,AN220+1,0)</f>
        <v>5 o mas dias</v>
      </c>
      <c r="AP220" s="4">
        <v>2</v>
      </c>
      <c r="AQ220" s="4" t="str">
        <f>VLOOKUP($AP$1,Hoja3!$A$3:$F$27,AP220+1,0)</f>
        <v>1 hora</v>
      </c>
      <c r="AR220" s="4">
        <v>2</v>
      </c>
      <c r="AS220" s="4" t="str">
        <f>VLOOKUP($AR$1,Hoja3!$A$3:$F$27,AR220+1,0)</f>
        <v>2 dias</v>
      </c>
      <c r="AT220" s="4">
        <v>2</v>
      </c>
      <c r="AU220" s="4" t="str">
        <f>VLOOKUP($AT$1,Hoja3!$A$3:$F$27,AT220+1,0)</f>
        <v>1 hora</v>
      </c>
      <c r="AV220" s="4">
        <v>2</v>
      </c>
      <c r="AW220" s="4" t="str">
        <f>VLOOKUP($AV$1,Hoja3!$A$3:$F$27,AV220+1,0)</f>
        <v>2 dias</v>
      </c>
      <c r="AX220" s="4">
        <v>1</v>
      </c>
      <c r="AY220" s="4" t="str">
        <f>VLOOKUP($AX$1,Hoja3!$A$3:$F$27,AX220+1,0)</f>
        <v>30 min</v>
      </c>
    </row>
    <row r="221" spans="1:51" x14ac:dyDescent="0.25">
      <c r="A221" s="6" t="s">
        <v>218</v>
      </c>
      <c r="B221" s="4">
        <v>2</v>
      </c>
      <c r="C221" s="4" t="str">
        <f>VLOOKUP($B$1,Hoja3!$A$3:$G$8,B221+1,0)</f>
        <v>Mujer</v>
      </c>
      <c r="D221" s="4">
        <v>2</v>
      </c>
      <c r="E221" s="4" t="str">
        <f>VLOOKUP($D$1,Hoja3!$A$3:$F$27,D221+1,0)</f>
        <v>Femenino</v>
      </c>
      <c r="F221" s="4">
        <v>3</v>
      </c>
      <c r="G221" s="4" t="str">
        <f>VLOOKUP($F$1,Hoja3!$A$3:$F$27,F221+1,0)</f>
        <v>Secundaria</v>
      </c>
      <c r="H221" s="4">
        <v>1</v>
      </c>
      <c r="I221" s="4" t="str">
        <f>VLOOKUP($H$1,Hoja3!$A$3:$F$27,H221+1,0)</f>
        <v>Criollo</v>
      </c>
      <c r="J221" s="4">
        <v>3</v>
      </c>
      <c r="K221" s="4" t="str">
        <f>VLOOKUP($J$1,Hoja3!$A$3:$F$27,J221+1,0)</f>
        <v>Casado</v>
      </c>
      <c r="L221" s="4">
        <v>3</v>
      </c>
      <c r="M221" s="4" t="str">
        <f>VLOOKUP($L$1,Hoja3!$A$3:$F$27,L221+1,0)</f>
        <v>Amo de casa</v>
      </c>
      <c r="N221" s="4">
        <v>2</v>
      </c>
      <c r="O221" s="4" t="str">
        <f>VLOOKUP($N$1,Hoja3!$A$3:$F$27,N221+1,0)</f>
        <v>Obra social</v>
      </c>
      <c r="P221" s="4">
        <v>4</v>
      </c>
      <c r="Q221" s="4" t="str">
        <f>VLOOKUP($P$1,Hoja3!$A$3:$F$27,P221+1,0)</f>
        <v>Consultorio</v>
      </c>
      <c r="R221" s="4">
        <v>1</v>
      </c>
      <c r="S221" s="4" t="str">
        <f>VLOOKUP($R$1,Hoja3!$A$3:$F$27,R221+1,0)</f>
        <v>Ninguno</v>
      </c>
      <c r="T221" s="4">
        <v>2</v>
      </c>
      <c r="U221" s="4" t="str">
        <f>VLOOKUP($T$1,Hoja3!$A$3:$F$27,T221+1,0)</f>
        <v>No</v>
      </c>
      <c r="V221" s="4">
        <v>1</v>
      </c>
      <c r="W221" s="4" t="str">
        <f>VLOOKUP($V$1,Hoja3!$A$3:$F$27,V221+1,0)</f>
        <v>No consume</v>
      </c>
      <c r="Y221" s="4">
        <f>VLOOKUP($X$1,Hoja3!$A$3:$F$27,X221+1,0)</f>
        <v>12</v>
      </c>
      <c r="AA221" s="4">
        <f>VLOOKUP($Z$1,Hoja3!$A$3:$F$27,Z221+1,0)</f>
        <v>13</v>
      </c>
      <c r="AB221" s="4">
        <v>5</v>
      </c>
      <c r="AC221" s="4" t="str">
        <f>VLOOKUP($AB$1,Hoja3!$A$3:$F$27,AB221+1,0)</f>
        <v>mas de cinco</v>
      </c>
      <c r="AD221" s="4">
        <v>5</v>
      </c>
      <c r="AE221" s="4" t="str">
        <f>VLOOKUP($AD$1,Hoja3!$A$3:$F$27,AD221+1,0)</f>
        <v>cuatro</v>
      </c>
      <c r="AF221" s="4">
        <v>5</v>
      </c>
      <c r="AG221" s="4" t="str">
        <f>VLOOKUP($AF$1,Hoja3!$A$3:$F$27,AF221+1,0)</f>
        <v>5 o mas dias</v>
      </c>
      <c r="AH221" s="4">
        <v>5</v>
      </c>
      <c r="AI221" s="4" t="str">
        <f>VLOOKUP($AH$1,Hoja3!$A$3:$F$27,AH221+1,0)</f>
        <v>4 o mas horas</v>
      </c>
      <c r="AJ221" s="4">
        <v>5</v>
      </c>
      <c r="AK221" s="4" t="str">
        <f>VLOOKUP($AJ$1,Hoja3!$A$3:$F$27,AJ221+1,0)</f>
        <v>5 o mas dias</v>
      </c>
      <c r="AL221" s="4">
        <v>5</v>
      </c>
      <c r="AM221" s="4" t="str">
        <f>VLOOKUP($AL$1,Hoja3!$A$3:$F$27,AL221+1,0)</f>
        <v>4 o mas horas</v>
      </c>
      <c r="AN221" s="4">
        <v>3</v>
      </c>
      <c r="AO221" s="4" t="str">
        <f>VLOOKUP($AN$1,Hoja3!$A$3:$F$27,AN221+1,0)</f>
        <v>3 dias</v>
      </c>
      <c r="AP221" s="4">
        <v>1</v>
      </c>
      <c r="AQ221" s="4" t="str">
        <f>VLOOKUP($AP$1,Hoja3!$A$3:$F$27,AP221+1,0)</f>
        <v>30 min</v>
      </c>
      <c r="AR221" s="4">
        <v>1</v>
      </c>
      <c r="AS221" s="4" t="str">
        <f>VLOOKUP($AR$1,Hoja3!$A$3:$F$27,AR221+1,0)</f>
        <v>1 dia</v>
      </c>
      <c r="AU221" s="4">
        <f>VLOOKUP($AT$1,Hoja3!$A$3:$F$27,AT221+1,0)</f>
        <v>23</v>
      </c>
      <c r="AW221" s="4">
        <f>VLOOKUP($AV$1,Hoja3!$A$3:$F$27,AV221+1,0)</f>
        <v>24</v>
      </c>
      <c r="AY221" s="4">
        <f>VLOOKUP($AX$1,Hoja3!$A$3:$F$27,AX221+1,0)</f>
        <v>25</v>
      </c>
    </row>
    <row r="222" spans="1:51" x14ac:dyDescent="0.25">
      <c r="A222" s="6" t="s">
        <v>219</v>
      </c>
      <c r="B222" s="4">
        <v>2</v>
      </c>
      <c r="C222" s="4" t="str">
        <f>VLOOKUP($B$1,Hoja3!$A$3:$G$8,B222+1,0)</f>
        <v>Mujer</v>
      </c>
      <c r="D222" s="4">
        <v>2</v>
      </c>
      <c r="E222" s="4" t="str">
        <f>VLOOKUP($D$1,Hoja3!$A$3:$F$27,D222+1,0)</f>
        <v>Femenino</v>
      </c>
      <c r="F222" s="4">
        <v>2</v>
      </c>
      <c r="G222" s="4" t="str">
        <f>VLOOKUP($F$1,Hoja3!$A$3:$F$27,F222+1,0)</f>
        <v>Primaria</v>
      </c>
      <c r="H222" s="4">
        <v>1</v>
      </c>
      <c r="I222" s="4" t="str">
        <f>VLOOKUP($H$1,Hoja3!$A$3:$F$27,H222+1,0)</f>
        <v>Criollo</v>
      </c>
      <c r="J222" s="4">
        <v>4</v>
      </c>
      <c r="K222" s="4" t="str">
        <f>VLOOKUP($J$1,Hoja3!$A$3:$F$27,J222+1,0)</f>
        <v>Viudo</v>
      </c>
      <c r="L222" s="4">
        <v>5</v>
      </c>
      <c r="M222" s="4" t="str">
        <f>VLOOKUP($L$1,Hoja3!$A$3:$F$27,L222+1,0)</f>
        <v>Jubilado</v>
      </c>
      <c r="N222" s="4">
        <v>5</v>
      </c>
      <c r="O222" s="4" t="str">
        <f>VLOOKUP($N$1,Hoja3!$A$3:$F$27,N222+1,0)</f>
        <v>PAMI</v>
      </c>
      <c r="P222" s="4">
        <v>4</v>
      </c>
      <c r="Q222" s="4" t="str">
        <f>VLOOKUP($P$1,Hoja3!$A$3:$F$27,P222+1,0)</f>
        <v>Consultorio</v>
      </c>
      <c r="R222" s="4">
        <v>1</v>
      </c>
      <c r="S222" s="4" t="str">
        <f>VLOOKUP($R$1,Hoja3!$A$3:$F$27,R222+1,0)</f>
        <v>Ninguno</v>
      </c>
      <c r="T222" s="4">
        <v>2</v>
      </c>
      <c r="U222" s="4" t="str">
        <f>VLOOKUP($T$1,Hoja3!$A$3:$F$27,T222+1,0)</f>
        <v>No</v>
      </c>
      <c r="V222" s="4">
        <v>1</v>
      </c>
      <c r="W222" s="4" t="str">
        <f>VLOOKUP($V$1,Hoja3!$A$3:$F$27,V222+1,0)</f>
        <v>No consume</v>
      </c>
      <c r="Y222" s="4">
        <f>VLOOKUP($X$1,Hoja3!$A$3:$F$27,X222+1,0)</f>
        <v>12</v>
      </c>
      <c r="AA222" s="4">
        <f>VLOOKUP($Z$1,Hoja3!$A$3:$F$27,Z222+1,0)</f>
        <v>13</v>
      </c>
      <c r="AB222" s="4">
        <v>2</v>
      </c>
      <c r="AC222" s="4" t="str">
        <f>VLOOKUP($AB$1,Hoja3!$A$3:$F$27,AB222+1,0)</f>
        <v>1 a 2</v>
      </c>
      <c r="AD222" s="4">
        <v>5</v>
      </c>
      <c r="AE222" s="4" t="str">
        <f>VLOOKUP($AD$1,Hoja3!$A$3:$F$27,AD222+1,0)</f>
        <v>cuatro</v>
      </c>
      <c r="AG222" s="4">
        <f>VLOOKUP($AF$1,Hoja3!$A$3:$F$27,AF222+1,0)</f>
        <v>16</v>
      </c>
      <c r="AI222" s="4">
        <f>VLOOKUP($AH$1,Hoja3!$A$3:$F$27,AH222+1,0)</f>
        <v>17</v>
      </c>
      <c r="AK222" s="4">
        <f>VLOOKUP($AJ$1,Hoja3!$A$3:$F$27,AJ222+1,0)</f>
        <v>18</v>
      </c>
      <c r="AM222" s="4">
        <f>VLOOKUP($AL$1,Hoja3!$A$3:$F$27,AL222+1,0)</f>
        <v>19</v>
      </c>
      <c r="AO222" s="4">
        <f>VLOOKUP($AN$1,Hoja3!$A$3:$F$27,AN222+1,0)</f>
        <v>20</v>
      </c>
      <c r="AQ222" s="4">
        <f>VLOOKUP($AP$1,Hoja3!$A$3:$F$27,AP222+1,0)</f>
        <v>21</v>
      </c>
      <c r="AS222" s="4">
        <f>VLOOKUP($AR$1,Hoja3!$A$3:$F$27,AR222+1,0)</f>
        <v>22</v>
      </c>
      <c r="AU222" s="4">
        <f>VLOOKUP($AT$1,Hoja3!$A$3:$F$27,AT222+1,0)</f>
        <v>23</v>
      </c>
      <c r="AW222" s="4">
        <f>VLOOKUP($AV$1,Hoja3!$A$3:$F$27,AV222+1,0)</f>
        <v>24</v>
      </c>
      <c r="AY222" s="4">
        <f>VLOOKUP($AX$1,Hoja3!$A$3:$F$27,AX222+1,0)</f>
        <v>25</v>
      </c>
    </row>
    <row r="223" spans="1:51" x14ac:dyDescent="0.25">
      <c r="A223" s="6" t="s">
        <v>220</v>
      </c>
      <c r="B223" s="4">
        <v>2</v>
      </c>
      <c r="C223" s="4" t="str">
        <f>VLOOKUP($B$1,Hoja3!$A$3:$G$8,B223+1,0)</f>
        <v>Mujer</v>
      </c>
      <c r="D223" s="4">
        <v>2</v>
      </c>
      <c r="E223" s="4" t="str">
        <f>VLOOKUP($D$1,Hoja3!$A$3:$F$27,D223+1,0)</f>
        <v>Femenino</v>
      </c>
      <c r="F223" s="4">
        <v>3</v>
      </c>
      <c r="G223" s="4" t="str">
        <f>VLOOKUP($F$1,Hoja3!$A$3:$F$27,F223+1,0)</f>
        <v>Secundaria</v>
      </c>
      <c r="H223" s="4">
        <v>1</v>
      </c>
      <c r="I223" s="4" t="str">
        <f>VLOOKUP($H$1,Hoja3!$A$3:$F$27,H223+1,0)</f>
        <v>Criollo</v>
      </c>
      <c r="J223" s="4">
        <v>3</v>
      </c>
      <c r="K223" s="4" t="str">
        <f>VLOOKUP($J$1,Hoja3!$A$3:$F$27,J223+1,0)</f>
        <v>Casado</v>
      </c>
      <c r="L223" s="4">
        <v>3</v>
      </c>
      <c r="M223" s="4" t="str">
        <f>VLOOKUP($L$1,Hoja3!$A$3:$F$27,L223+1,0)</f>
        <v>Amo de casa</v>
      </c>
      <c r="N223" s="4">
        <v>2</v>
      </c>
      <c r="O223" s="4" t="str">
        <f>VLOOKUP($N$1,Hoja3!$A$3:$F$27,N223+1,0)</f>
        <v>Obra social</v>
      </c>
      <c r="P223" s="4">
        <v>4</v>
      </c>
      <c r="Q223" s="4" t="str">
        <f>VLOOKUP($P$1,Hoja3!$A$3:$F$27,P223+1,0)</f>
        <v>Consultorio</v>
      </c>
      <c r="R223" s="4">
        <v>1</v>
      </c>
      <c r="S223" s="4" t="str">
        <f>VLOOKUP($R$1,Hoja3!$A$3:$F$27,R223+1,0)</f>
        <v>Ninguno</v>
      </c>
      <c r="T223" s="4">
        <v>4</v>
      </c>
      <c r="U223" s="4">
        <f>VLOOKUP($T$1,Hoja3!$A$3:$F$27,T223+1,0)</f>
        <v>0</v>
      </c>
      <c r="V223" s="4">
        <v>1</v>
      </c>
      <c r="W223" s="4" t="str">
        <f>VLOOKUP($V$1,Hoja3!$A$3:$F$27,V223+1,0)</f>
        <v>No consume</v>
      </c>
      <c r="X223" s="4">
        <v>1</v>
      </c>
      <c r="Y223" s="4" t="str">
        <f>VLOOKUP($X$1,Hoja3!$A$3:$F$27,X223+1,0)</f>
        <v>un vaso</v>
      </c>
      <c r="Z223" s="4">
        <v>2</v>
      </c>
      <c r="AA223" s="4" t="str">
        <f>VLOOKUP($Z$1,Hoja3!$A$3:$F$27,Z223+1,0)</f>
        <v xml:space="preserve">5 a 6 </v>
      </c>
      <c r="AB223" s="4">
        <v>5</v>
      </c>
      <c r="AC223" s="4" t="str">
        <f>VLOOKUP($AB$1,Hoja3!$A$3:$F$27,AB223+1,0)</f>
        <v>mas de cinco</v>
      </c>
      <c r="AD223" s="4">
        <v>4</v>
      </c>
      <c r="AE223" s="4" t="str">
        <f>VLOOKUP($AD$1,Hoja3!$A$3:$F$27,AD223+1,0)</f>
        <v>tres</v>
      </c>
      <c r="AF223" s="4">
        <v>5</v>
      </c>
      <c r="AG223" s="4" t="str">
        <f>VLOOKUP($AF$1,Hoja3!$A$3:$F$27,AF223+1,0)</f>
        <v>5 o mas dias</v>
      </c>
      <c r="AH223" s="4">
        <v>2</v>
      </c>
      <c r="AI223" s="4" t="str">
        <f>VLOOKUP($AH$1,Hoja3!$A$3:$F$27,AH223+1,0)</f>
        <v>1 hora</v>
      </c>
      <c r="AJ223" s="4">
        <v>5</v>
      </c>
      <c r="AK223" s="4" t="str">
        <f>VLOOKUP($AJ$1,Hoja3!$A$3:$F$27,AJ223+1,0)</f>
        <v>5 o mas dias</v>
      </c>
      <c r="AL223" s="4">
        <v>2</v>
      </c>
      <c r="AM223" s="4" t="str">
        <f>VLOOKUP($AL$1,Hoja3!$A$3:$F$27,AL223+1,0)</f>
        <v>1 hora</v>
      </c>
      <c r="AN223" s="4">
        <v>5</v>
      </c>
      <c r="AO223" s="4" t="str">
        <f>VLOOKUP($AN$1,Hoja3!$A$3:$F$27,AN223+1,0)</f>
        <v>5 o mas dias</v>
      </c>
      <c r="AP223" s="4">
        <v>2</v>
      </c>
      <c r="AQ223" s="4" t="str">
        <f>VLOOKUP($AP$1,Hoja3!$A$3:$F$27,AP223+1,0)</f>
        <v>1 hora</v>
      </c>
      <c r="AR223" s="4">
        <v>5</v>
      </c>
      <c r="AS223" s="4" t="str">
        <f>VLOOKUP($AR$1,Hoja3!$A$3:$F$27,AR223+1,0)</f>
        <v>5 o mas dias</v>
      </c>
      <c r="AT223" s="4">
        <v>2</v>
      </c>
      <c r="AU223" s="4" t="str">
        <f>VLOOKUP($AT$1,Hoja3!$A$3:$F$27,AT223+1,0)</f>
        <v>1 hora</v>
      </c>
      <c r="AV223" s="4">
        <v>5</v>
      </c>
      <c r="AW223" s="4" t="str">
        <f>VLOOKUP($AV$1,Hoja3!$A$3:$F$27,AV223+1,0)</f>
        <v>5 o mas dias</v>
      </c>
      <c r="AX223" s="4">
        <v>2</v>
      </c>
      <c r="AY223" s="4" t="str">
        <f>VLOOKUP($AX$1,Hoja3!$A$3:$F$27,AX223+1,0)</f>
        <v>1 hora</v>
      </c>
    </row>
    <row r="224" spans="1:51" x14ac:dyDescent="0.25">
      <c r="A224" s="6" t="s">
        <v>221</v>
      </c>
      <c r="B224" s="4">
        <v>1</v>
      </c>
      <c r="C224" s="4" t="str">
        <f>VLOOKUP($B$1,Hoja3!$A$3:$G$8,B224+1,0)</f>
        <v>Varón</v>
      </c>
      <c r="D224" s="4">
        <v>1</v>
      </c>
      <c r="E224" s="4" t="str">
        <f>VLOOKUP($D$1,Hoja3!$A$3:$F$27,D224+1,0)</f>
        <v>Masculino</v>
      </c>
      <c r="F224" s="4">
        <v>2</v>
      </c>
      <c r="G224" s="4" t="str">
        <f>VLOOKUP($F$1,Hoja3!$A$3:$F$27,F224+1,0)</f>
        <v>Primaria</v>
      </c>
      <c r="H224" s="4">
        <v>1</v>
      </c>
      <c r="I224" s="4" t="str">
        <f>VLOOKUP($H$1,Hoja3!$A$3:$F$27,H224+1,0)</f>
        <v>Criollo</v>
      </c>
      <c r="J224" s="4">
        <v>3</v>
      </c>
      <c r="K224" s="4" t="str">
        <f>VLOOKUP($J$1,Hoja3!$A$3:$F$27,J224+1,0)</f>
        <v>Casado</v>
      </c>
      <c r="L224" s="4">
        <v>4</v>
      </c>
      <c r="M224" s="4" t="str">
        <f>VLOOKUP($L$1,Hoja3!$A$3:$F$27,L224+1,0)</f>
        <v>Empleado</v>
      </c>
      <c r="N224" s="4">
        <v>2</v>
      </c>
      <c r="O224" s="4" t="str">
        <f>VLOOKUP($N$1,Hoja3!$A$3:$F$27,N224+1,0)</f>
        <v>Obra social</v>
      </c>
      <c r="P224" s="4">
        <v>3</v>
      </c>
      <c r="Q224" s="4" t="str">
        <f>VLOOKUP($P$1,Hoja3!$A$3:$F$27,P224+1,0)</f>
        <v>Hospital</v>
      </c>
      <c r="R224" s="4">
        <v>1</v>
      </c>
      <c r="S224" s="4" t="str">
        <f>VLOOKUP($R$1,Hoja3!$A$3:$F$27,R224+1,0)</f>
        <v>Ninguno</v>
      </c>
      <c r="T224" s="4">
        <v>1</v>
      </c>
      <c r="U224" s="4" t="str">
        <f>VLOOKUP($T$1,Hoja3!$A$3:$F$27,T224+1,0)</f>
        <v xml:space="preserve">Si </v>
      </c>
      <c r="V224" s="4">
        <v>4</v>
      </c>
      <c r="W224" s="4" t="str">
        <f>VLOOKUP($V$1,Hoja3!$A$3:$F$27,V224+1,0)</f>
        <v>11 a 15</v>
      </c>
      <c r="X224" s="4">
        <v>2</v>
      </c>
      <c r="Y224" s="4" t="str">
        <f>VLOOKUP($X$1,Hoja3!$A$3:$F$27,X224+1,0)</f>
        <v>dos vasos</v>
      </c>
      <c r="Z224" s="4">
        <v>1</v>
      </c>
      <c r="AA224" s="4" t="str">
        <f>VLOOKUP($Z$1,Hoja3!$A$3:$F$27,Z224+1,0)</f>
        <v>A diario</v>
      </c>
      <c r="AB224" s="4">
        <v>5</v>
      </c>
      <c r="AC224" s="4" t="str">
        <f>VLOOKUP($AB$1,Hoja3!$A$3:$F$27,AB224+1,0)</f>
        <v>mas de cinco</v>
      </c>
      <c r="AD224" s="4">
        <v>5</v>
      </c>
      <c r="AE224" s="4" t="str">
        <f>VLOOKUP($AD$1,Hoja3!$A$3:$F$27,AD224+1,0)</f>
        <v>cuatro</v>
      </c>
      <c r="AF224" s="4">
        <v>5</v>
      </c>
      <c r="AG224" s="4" t="str">
        <f>VLOOKUP($AF$1,Hoja3!$A$3:$F$27,AF224+1,0)</f>
        <v>5 o mas dias</v>
      </c>
      <c r="AH224" s="4">
        <v>5</v>
      </c>
      <c r="AI224" s="4" t="str">
        <f>VLOOKUP($AH$1,Hoja3!$A$3:$F$27,AH224+1,0)</f>
        <v>4 o mas horas</v>
      </c>
      <c r="AJ224" s="4">
        <v>5</v>
      </c>
      <c r="AK224" s="4" t="str">
        <f>VLOOKUP($AJ$1,Hoja3!$A$3:$F$27,AJ224+1,0)</f>
        <v>5 o mas dias</v>
      </c>
      <c r="AL224" s="4">
        <v>5</v>
      </c>
      <c r="AM224" s="4" t="str">
        <f>VLOOKUP($AL$1,Hoja3!$A$3:$F$27,AL224+1,0)</f>
        <v>4 o mas horas</v>
      </c>
      <c r="AN224" s="4">
        <v>5</v>
      </c>
      <c r="AO224" s="4" t="str">
        <f>VLOOKUP($AN$1,Hoja3!$A$3:$F$27,AN224+1,0)</f>
        <v>5 o mas dias</v>
      </c>
      <c r="AP224" s="4">
        <v>5</v>
      </c>
      <c r="AQ224" s="4" t="str">
        <f>VLOOKUP($AP$1,Hoja3!$A$3:$F$27,AP224+1,0)</f>
        <v>4 o mas horas</v>
      </c>
      <c r="AR224" s="4">
        <v>2</v>
      </c>
      <c r="AS224" s="4" t="str">
        <f>VLOOKUP($AR$1,Hoja3!$A$3:$F$27,AR224+1,0)</f>
        <v>2 dias</v>
      </c>
      <c r="AT224" s="4">
        <v>2</v>
      </c>
      <c r="AU224" s="4" t="str">
        <f>VLOOKUP($AT$1,Hoja3!$A$3:$F$27,AT224+1,0)</f>
        <v>1 hora</v>
      </c>
      <c r="AV224" s="4">
        <v>2</v>
      </c>
      <c r="AW224" s="4" t="str">
        <f>VLOOKUP($AV$1,Hoja3!$A$3:$F$27,AV224+1,0)</f>
        <v>2 dias</v>
      </c>
      <c r="AX224" s="4">
        <v>2</v>
      </c>
      <c r="AY224" s="4" t="str">
        <f>VLOOKUP($AX$1,Hoja3!$A$3:$F$27,AX224+1,0)</f>
        <v>1 hora</v>
      </c>
    </row>
    <row r="225" spans="1:51" x14ac:dyDescent="0.25">
      <c r="A225" s="6" t="s">
        <v>222</v>
      </c>
      <c r="B225" s="4">
        <v>2</v>
      </c>
      <c r="C225" s="4" t="str">
        <f>VLOOKUP($B$1,Hoja3!$A$3:$G$8,B225+1,0)</f>
        <v>Mujer</v>
      </c>
      <c r="D225" s="4">
        <v>2</v>
      </c>
      <c r="E225" s="4" t="str">
        <f>VLOOKUP($D$1,Hoja3!$A$3:$F$27,D225+1,0)</f>
        <v>Femenino</v>
      </c>
      <c r="F225" s="4">
        <v>3</v>
      </c>
      <c r="G225" s="4" t="str">
        <f>VLOOKUP($F$1,Hoja3!$A$3:$F$27,F225+1,0)</f>
        <v>Secundaria</v>
      </c>
      <c r="H225" s="4">
        <v>1</v>
      </c>
      <c r="I225" s="4" t="str">
        <f>VLOOKUP($H$1,Hoja3!$A$3:$F$27,H225+1,0)</f>
        <v>Criollo</v>
      </c>
      <c r="J225" s="4">
        <v>3</v>
      </c>
      <c r="K225" s="4" t="str">
        <f>VLOOKUP($J$1,Hoja3!$A$3:$F$27,J225+1,0)</f>
        <v>Casado</v>
      </c>
      <c r="L225" s="4">
        <v>3</v>
      </c>
      <c r="M225" s="4" t="str">
        <f>VLOOKUP($L$1,Hoja3!$A$3:$F$27,L225+1,0)</f>
        <v>Amo de casa</v>
      </c>
      <c r="N225" s="4">
        <v>3</v>
      </c>
      <c r="O225" s="4" t="str">
        <f>VLOOKUP($N$1,Hoja3!$A$3:$F$27,N225+1,0)</f>
        <v>Prepaga</v>
      </c>
      <c r="P225" s="4">
        <v>4</v>
      </c>
      <c r="Q225" s="4" t="str">
        <f>VLOOKUP($P$1,Hoja3!$A$3:$F$27,P225+1,0)</f>
        <v>Consultorio</v>
      </c>
      <c r="R225" s="4">
        <v>1</v>
      </c>
      <c r="S225" s="4" t="str">
        <f>VLOOKUP($R$1,Hoja3!$A$3:$F$27,R225+1,0)</f>
        <v>Ninguno</v>
      </c>
      <c r="T225" s="4">
        <v>2</v>
      </c>
      <c r="U225" s="4" t="str">
        <f>VLOOKUP($T$1,Hoja3!$A$3:$F$27,T225+1,0)</f>
        <v>No</v>
      </c>
      <c r="V225" s="4">
        <v>1</v>
      </c>
      <c r="W225" s="4" t="str">
        <f>VLOOKUP($V$1,Hoja3!$A$3:$F$27,V225+1,0)</f>
        <v>No consume</v>
      </c>
      <c r="Y225" s="4">
        <f>VLOOKUP($X$1,Hoja3!$A$3:$F$27,X225+1,0)</f>
        <v>12</v>
      </c>
      <c r="AA225" s="4">
        <f>VLOOKUP($Z$1,Hoja3!$A$3:$F$27,Z225+1,0)</f>
        <v>13</v>
      </c>
      <c r="AB225" s="4">
        <v>2</v>
      </c>
      <c r="AC225" s="4" t="str">
        <f>VLOOKUP($AB$1,Hoja3!$A$3:$F$27,AB225+1,0)</f>
        <v>1 a 2</v>
      </c>
      <c r="AD225" s="4">
        <v>5</v>
      </c>
      <c r="AE225" s="4" t="str">
        <f>VLOOKUP($AD$1,Hoja3!$A$3:$F$27,AD225+1,0)</f>
        <v>cuatro</v>
      </c>
      <c r="AG225" s="4">
        <f>VLOOKUP($AF$1,Hoja3!$A$3:$F$27,AF225+1,0)</f>
        <v>16</v>
      </c>
      <c r="AI225" s="4">
        <f>VLOOKUP($AH$1,Hoja3!$A$3:$F$27,AH225+1,0)</f>
        <v>17</v>
      </c>
      <c r="AJ225" s="4">
        <v>5</v>
      </c>
      <c r="AK225" s="4" t="str">
        <f>VLOOKUP($AJ$1,Hoja3!$A$3:$F$27,AJ225+1,0)</f>
        <v>5 o mas dias</v>
      </c>
      <c r="AL225" s="4">
        <v>3</v>
      </c>
      <c r="AM225" s="4" t="str">
        <f>VLOOKUP($AL$1,Hoja3!$A$3:$F$27,AL225+1,0)</f>
        <v>2 horas</v>
      </c>
      <c r="AN225" s="4">
        <v>1</v>
      </c>
      <c r="AO225" s="4" t="str">
        <f>VLOOKUP($AN$1,Hoja3!$A$3:$F$27,AN225+1,0)</f>
        <v>1 dia</v>
      </c>
      <c r="AP225" s="4">
        <v>1</v>
      </c>
      <c r="AQ225" s="4" t="str">
        <f>VLOOKUP($AP$1,Hoja3!$A$3:$F$27,AP225+1,0)</f>
        <v>30 min</v>
      </c>
      <c r="AS225" s="4">
        <f>VLOOKUP($AR$1,Hoja3!$A$3:$F$27,AR225+1,0)</f>
        <v>22</v>
      </c>
      <c r="AU225" s="4">
        <f>VLOOKUP($AT$1,Hoja3!$A$3:$F$27,AT225+1,0)</f>
        <v>23</v>
      </c>
      <c r="AW225" s="4">
        <f>VLOOKUP($AV$1,Hoja3!$A$3:$F$27,AV225+1,0)</f>
        <v>24</v>
      </c>
      <c r="AY225" s="4">
        <f>VLOOKUP($AX$1,Hoja3!$A$3:$F$27,AX225+1,0)</f>
        <v>25</v>
      </c>
    </row>
    <row r="226" spans="1:51" x14ac:dyDescent="0.25">
      <c r="A226" s="6" t="s">
        <v>223</v>
      </c>
      <c r="B226" s="4">
        <v>1</v>
      </c>
      <c r="C226" s="4" t="str">
        <f>VLOOKUP($B$1,Hoja3!$A$3:$G$8,B226+1,0)</f>
        <v>Varón</v>
      </c>
      <c r="D226" s="4">
        <v>1</v>
      </c>
      <c r="E226" s="4" t="str">
        <f>VLOOKUP($D$1,Hoja3!$A$3:$F$27,D226+1,0)</f>
        <v>Masculino</v>
      </c>
      <c r="F226" s="4">
        <v>3</v>
      </c>
      <c r="G226" s="4" t="str">
        <f>VLOOKUP($F$1,Hoja3!$A$3:$F$27,F226+1,0)</f>
        <v>Secundaria</v>
      </c>
      <c r="H226" s="4">
        <v>4</v>
      </c>
      <c r="I226" s="4" t="str">
        <f>VLOOKUP($H$1,Hoja3!$A$3:$F$27,H226+1,0)</f>
        <v>Otro</v>
      </c>
      <c r="J226" s="4">
        <v>1</v>
      </c>
      <c r="K226" s="4" t="str">
        <f>VLOOKUP($J$1,Hoja3!$A$3:$F$27,J226+1,0)</f>
        <v>Soltero</v>
      </c>
      <c r="L226" s="4">
        <v>2</v>
      </c>
      <c r="M226" s="4" t="str">
        <f>VLOOKUP($L$1,Hoja3!$A$3:$F$27,L226+1,0)</f>
        <v>Estudiante</v>
      </c>
      <c r="N226" s="4">
        <v>2</v>
      </c>
      <c r="O226" s="4" t="str">
        <f>VLOOKUP($N$1,Hoja3!$A$3:$F$27,N226+1,0)</f>
        <v>Obra social</v>
      </c>
      <c r="P226" s="4">
        <v>3</v>
      </c>
      <c r="Q226" s="4" t="str">
        <f>VLOOKUP($P$1,Hoja3!$A$3:$F$27,P226+1,0)</f>
        <v>Hospital</v>
      </c>
      <c r="R226" s="4">
        <v>1</v>
      </c>
      <c r="S226" s="4" t="str">
        <f>VLOOKUP($R$1,Hoja3!$A$3:$F$27,R226+1,0)</f>
        <v>Ninguno</v>
      </c>
      <c r="T226" s="4">
        <v>2</v>
      </c>
      <c r="U226" s="4" t="str">
        <f>VLOOKUP($T$1,Hoja3!$A$3:$F$27,T226+1,0)</f>
        <v>No</v>
      </c>
      <c r="V226" s="4">
        <v>2</v>
      </c>
      <c r="W226" s="4" t="str">
        <f>VLOOKUP($V$1,Hoja3!$A$3:$F$27,V226+1,0)</f>
        <v>hasta 5</v>
      </c>
      <c r="X226" s="4">
        <v>2</v>
      </c>
      <c r="Y226" s="4" t="str">
        <f>VLOOKUP($X$1,Hoja3!$A$3:$F$27,X226+1,0)</f>
        <v>dos vasos</v>
      </c>
      <c r="Z226" s="4">
        <v>4</v>
      </c>
      <c r="AA226" s="4" t="str">
        <f>VLOOKUP($Z$1,Hoja3!$A$3:$F$27,Z226+1,0)</f>
        <v>1 a 2</v>
      </c>
      <c r="AB226" s="4">
        <v>2</v>
      </c>
      <c r="AC226" s="4" t="str">
        <f>VLOOKUP($AB$1,Hoja3!$A$3:$F$27,AB226+1,0)</f>
        <v>1 a 2</v>
      </c>
      <c r="AD226" s="4">
        <v>4</v>
      </c>
      <c r="AE226" s="4" t="str">
        <f>VLOOKUP($AD$1,Hoja3!$A$3:$F$27,AD226+1,0)</f>
        <v>tres</v>
      </c>
      <c r="AF226" s="4">
        <v>2</v>
      </c>
      <c r="AG226" s="4" t="str">
        <f>VLOOKUP($AF$1,Hoja3!$A$3:$F$27,AF226+1,0)</f>
        <v>2 dias</v>
      </c>
      <c r="AH226" s="4">
        <v>2</v>
      </c>
      <c r="AI226" s="4" t="str">
        <f>VLOOKUP($AH$1,Hoja3!$A$3:$F$27,AH226+1,0)</f>
        <v>1 hora</v>
      </c>
      <c r="AJ226" s="4">
        <v>5</v>
      </c>
      <c r="AK226" s="4" t="str">
        <f>VLOOKUP($AJ$1,Hoja3!$A$3:$F$27,AJ226+1,0)</f>
        <v>5 o mas dias</v>
      </c>
      <c r="AL226" s="4">
        <v>1</v>
      </c>
      <c r="AM226" s="4" t="str">
        <f>VLOOKUP($AL$1,Hoja3!$A$3:$F$27,AL226+1,0)</f>
        <v>30 min</v>
      </c>
      <c r="AN226" s="4">
        <v>5</v>
      </c>
      <c r="AO226" s="4" t="str">
        <f>VLOOKUP($AN$1,Hoja3!$A$3:$F$27,AN226+1,0)</f>
        <v>5 o mas dias</v>
      </c>
      <c r="AP226" s="4">
        <v>1</v>
      </c>
      <c r="AQ226" s="4" t="str">
        <f>VLOOKUP($AP$1,Hoja3!$A$3:$F$27,AP226+1,0)</f>
        <v>30 min</v>
      </c>
      <c r="AR226" s="4">
        <v>2</v>
      </c>
      <c r="AS226" s="4" t="str">
        <f>VLOOKUP($AR$1,Hoja3!$A$3:$F$27,AR226+1,0)</f>
        <v>2 dias</v>
      </c>
      <c r="AT226" s="4">
        <v>2</v>
      </c>
      <c r="AU226" s="4" t="str">
        <f>VLOOKUP($AT$1,Hoja3!$A$3:$F$27,AT226+1,0)</f>
        <v>1 hora</v>
      </c>
      <c r="AV226" s="4">
        <v>2</v>
      </c>
      <c r="AW226" s="4" t="str">
        <f>VLOOKUP($AV$1,Hoja3!$A$3:$F$27,AV226+1,0)</f>
        <v>2 dias</v>
      </c>
      <c r="AX226" s="4">
        <v>2</v>
      </c>
      <c r="AY226" s="4" t="str">
        <f>VLOOKUP($AX$1,Hoja3!$A$3:$F$27,AX226+1,0)</f>
        <v>1 hora</v>
      </c>
    </row>
    <row r="227" spans="1:51" x14ac:dyDescent="0.25">
      <c r="A227" s="6" t="s">
        <v>224</v>
      </c>
      <c r="B227" s="4">
        <v>2</v>
      </c>
      <c r="C227" s="4" t="str">
        <f>VLOOKUP($B$1,Hoja3!$A$3:$G$8,B227+1,0)</f>
        <v>Mujer</v>
      </c>
      <c r="D227" s="4">
        <v>2</v>
      </c>
      <c r="E227" s="4" t="str">
        <f>VLOOKUP($D$1,Hoja3!$A$3:$F$27,D227+1,0)</f>
        <v>Femenino</v>
      </c>
      <c r="F227" s="4">
        <v>2</v>
      </c>
      <c r="G227" s="4" t="str">
        <f>VLOOKUP($F$1,Hoja3!$A$3:$F$27,F227+1,0)</f>
        <v>Primaria</v>
      </c>
      <c r="H227" s="4">
        <v>4</v>
      </c>
      <c r="I227" s="4" t="str">
        <f>VLOOKUP($H$1,Hoja3!$A$3:$F$27,H227+1,0)</f>
        <v>Otro</v>
      </c>
      <c r="J227" s="4">
        <v>4</v>
      </c>
      <c r="K227" s="4" t="str">
        <f>VLOOKUP($J$1,Hoja3!$A$3:$F$27,J227+1,0)</f>
        <v>Viudo</v>
      </c>
      <c r="L227" s="4">
        <v>5</v>
      </c>
      <c r="M227" s="4" t="str">
        <f>VLOOKUP($L$1,Hoja3!$A$3:$F$27,L227+1,0)</f>
        <v>Jubilado</v>
      </c>
      <c r="N227" s="4">
        <v>5</v>
      </c>
      <c r="O227" s="4" t="str">
        <f>VLOOKUP($N$1,Hoja3!$A$3:$F$27,N227+1,0)</f>
        <v>PAMI</v>
      </c>
      <c r="P227" s="4">
        <v>4</v>
      </c>
      <c r="Q227" s="4" t="str">
        <f>VLOOKUP($P$1,Hoja3!$A$3:$F$27,P227+1,0)</f>
        <v>Consultorio</v>
      </c>
      <c r="R227" s="4">
        <v>1</v>
      </c>
      <c r="S227" s="4" t="str">
        <f>VLOOKUP($R$1,Hoja3!$A$3:$F$27,R227+1,0)</f>
        <v>Ninguno</v>
      </c>
      <c r="T227" s="4">
        <v>2</v>
      </c>
      <c r="U227" s="4" t="str">
        <f>VLOOKUP($T$1,Hoja3!$A$3:$F$27,T227+1,0)</f>
        <v>No</v>
      </c>
      <c r="V227" s="4">
        <v>4</v>
      </c>
      <c r="W227" s="4" t="str">
        <f>VLOOKUP($V$1,Hoja3!$A$3:$F$27,V227+1,0)</f>
        <v>11 a 15</v>
      </c>
      <c r="X227" s="4">
        <v>1</v>
      </c>
      <c r="Y227" s="4" t="str">
        <f>VLOOKUP($X$1,Hoja3!$A$3:$F$27,X227+1,0)</f>
        <v>un vaso</v>
      </c>
      <c r="Z227" s="4">
        <v>1</v>
      </c>
      <c r="AA227" s="4" t="str">
        <f>VLOOKUP($Z$1,Hoja3!$A$3:$F$27,Z227+1,0)</f>
        <v>A diario</v>
      </c>
      <c r="AB227" s="4">
        <v>3</v>
      </c>
      <c r="AC227" s="4" t="str">
        <f>VLOOKUP($AB$1,Hoja3!$A$3:$F$27,AB227+1,0)</f>
        <v>3 a 4</v>
      </c>
      <c r="AD227" s="4">
        <v>4</v>
      </c>
      <c r="AE227" s="4" t="str">
        <f>VLOOKUP($AD$1,Hoja3!$A$3:$F$27,AD227+1,0)</f>
        <v>tres</v>
      </c>
      <c r="AG227" s="4">
        <f>VLOOKUP($AF$1,Hoja3!$A$3:$F$27,AF227+1,0)</f>
        <v>16</v>
      </c>
      <c r="AI227" s="4">
        <f>VLOOKUP($AH$1,Hoja3!$A$3:$F$27,AH227+1,0)</f>
        <v>17</v>
      </c>
      <c r="AJ227" s="4">
        <v>5</v>
      </c>
      <c r="AK227" s="4" t="str">
        <f>VLOOKUP($AJ$1,Hoja3!$A$3:$F$27,AJ227+1,0)</f>
        <v>5 o mas dias</v>
      </c>
      <c r="AL227" s="4">
        <v>3</v>
      </c>
      <c r="AM227" s="4" t="str">
        <f>VLOOKUP($AL$1,Hoja3!$A$3:$F$27,AL227+1,0)</f>
        <v>2 horas</v>
      </c>
      <c r="AN227" s="4">
        <v>5</v>
      </c>
      <c r="AO227" s="4" t="str">
        <f>VLOOKUP($AN$1,Hoja3!$A$3:$F$27,AN227+1,0)</f>
        <v>5 o mas dias</v>
      </c>
      <c r="AP227" s="4">
        <v>2</v>
      </c>
      <c r="AQ227" s="4" t="str">
        <f>VLOOKUP($AP$1,Hoja3!$A$3:$F$27,AP227+1,0)</f>
        <v>1 hora</v>
      </c>
      <c r="AR227" s="4">
        <v>2</v>
      </c>
      <c r="AS227" s="4" t="str">
        <f>VLOOKUP($AR$1,Hoja3!$A$3:$F$27,AR227+1,0)</f>
        <v>2 dias</v>
      </c>
      <c r="AT227" s="4">
        <v>2</v>
      </c>
      <c r="AU227" s="4" t="str">
        <f>VLOOKUP($AT$1,Hoja3!$A$3:$F$27,AT227+1,0)</f>
        <v>1 hora</v>
      </c>
      <c r="AV227" s="4">
        <v>2</v>
      </c>
      <c r="AW227" s="4" t="str">
        <f>VLOOKUP($AV$1,Hoja3!$A$3:$F$27,AV227+1,0)</f>
        <v>2 dias</v>
      </c>
      <c r="AX227" s="4">
        <v>2</v>
      </c>
      <c r="AY227" s="4" t="str">
        <f>VLOOKUP($AX$1,Hoja3!$A$3:$F$27,AX227+1,0)</f>
        <v>1 hora</v>
      </c>
    </row>
    <row r="228" spans="1:51" x14ac:dyDescent="0.25">
      <c r="A228" s="6" t="s">
        <v>225</v>
      </c>
      <c r="B228" s="4">
        <v>2</v>
      </c>
      <c r="C228" s="4" t="str">
        <f>VLOOKUP($B$1,Hoja3!$A$3:$G$8,B228+1,0)</f>
        <v>Mujer</v>
      </c>
      <c r="D228" s="4">
        <v>2</v>
      </c>
      <c r="E228" s="4" t="str">
        <f>VLOOKUP($D$1,Hoja3!$A$3:$F$27,D228+1,0)</f>
        <v>Femenino</v>
      </c>
      <c r="F228" s="4">
        <v>3</v>
      </c>
      <c r="G228" s="4" t="str">
        <f>VLOOKUP($F$1,Hoja3!$A$3:$F$27,F228+1,0)</f>
        <v>Secundaria</v>
      </c>
      <c r="H228" s="4">
        <v>1</v>
      </c>
      <c r="I228" s="4" t="str">
        <f>VLOOKUP($H$1,Hoja3!$A$3:$F$27,H228+1,0)</f>
        <v>Criollo</v>
      </c>
      <c r="J228" s="4">
        <v>4</v>
      </c>
      <c r="K228" s="4" t="str">
        <f>VLOOKUP($J$1,Hoja3!$A$3:$F$27,J228+1,0)</f>
        <v>Viudo</v>
      </c>
      <c r="L228" s="4">
        <v>5</v>
      </c>
      <c r="M228" s="4" t="str">
        <f>VLOOKUP($L$1,Hoja3!$A$3:$F$27,L228+1,0)</f>
        <v>Jubilado</v>
      </c>
      <c r="N228" s="4">
        <v>5</v>
      </c>
      <c r="O228" s="4" t="str">
        <f>VLOOKUP($N$1,Hoja3!$A$3:$F$27,N228+1,0)</f>
        <v>PAMI</v>
      </c>
      <c r="P228" s="4">
        <v>4</v>
      </c>
      <c r="Q228" s="4" t="str">
        <f>VLOOKUP($P$1,Hoja3!$A$3:$F$27,P228+1,0)</f>
        <v>Consultorio</v>
      </c>
      <c r="R228" s="4">
        <v>1</v>
      </c>
      <c r="S228" s="4" t="str">
        <f>VLOOKUP($R$1,Hoja3!$A$3:$F$27,R228+1,0)</f>
        <v>Ninguno</v>
      </c>
      <c r="T228" s="4">
        <v>1</v>
      </c>
      <c r="U228" s="4" t="str">
        <f>VLOOKUP($T$1,Hoja3!$A$3:$F$27,T228+1,0)</f>
        <v xml:space="preserve">Si </v>
      </c>
      <c r="V228" s="4">
        <v>2</v>
      </c>
      <c r="W228" s="4" t="str">
        <f>VLOOKUP($V$1,Hoja3!$A$3:$F$27,V228+1,0)</f>
        <v>hasta 5</v>
      </c>
      <c r="X228" s="4">
        <v>1</v>
      </c>
      <c r="Y228" s="4" t="str">
        <f>VLOOKUP($X$1,Hoja3!$A$3:$F$27,X228+1,0)</f>
        <v>un vaso</v>
      </c>
      <c r="AA228" s="4">
        <f>VLOOKUP($Z$1,Hoja3!$A$3:$F$27,Z228+1,0)</f>
        <v>13</v>
      </c>
      <c r="AB228" s="4">
        <v>4</v>
      </c>
      <c r="AC228" s="4" t="str">
        <f>VLOOKUP($AB$1,Hoja3!$A$3:$F$27,AB228+1,0)</f>
        <v>cinco</v>
      </c>
      <c r="AD228" s="4">
        <v>5</v>
      </c>
      <c r="AE228" s="4" t="str">
        <f>VLOOKUP($AD$1,Hoja3!$A$3:$F$27,AD228+1,0)</f>
        <v>cuatro</v>
      </c>
      <c r="AF228" s="4">
        <v>1</v>
      </c>
      <c r="AG228" s="4" t="str">
        <f>VLOOKUP($AF$1,Hoja3!$A$3:$F$27,AF228+1,0)</f>
        <v>1 dia</v>
      </c>
      <c r="AI228" s="4">
        <f>VLOOKUP($AH$1,Hoja3!$A$3:$F$27,AH228+1,0)</f>
        <v>17</v>
      </c>
      <c r="AK228" s="4">
        <f>VLOOKUP($AJ$1,Hoja3!$A$3:$F$27,AJ228+1,0)</f>
        <v>18</v>
      </c>
      <c r="AM228" s="4">
        <f>VLOOKUP($AL$1,Hoja3!$A$3:$F$27,AL228+1,0)</f>
        <v>19</v>
      </c>
      <c r="AN228" s="4">
        <v>2</v>
      </c>
      <c r="AO228" s="4" t="str">
        <f>VLOOKUP($AN$1,Hoja3!$A$3:$F$27,AN228+1,0)</f>
        <v>2 dias</v>
      </c>
      <c r="AP228" s="4">
        <v>1</v>
      </c>
      <c r="AQ228" s="4" t="str">
        <f>VLOOKUP($AP$1,Hoja3!$A$3:$F$27,AP228+1,0)</f>
        <v>30 min</v>
      </c>
      <c r="AR228" s="4">
        <v>2</v>
      </c>
      <c r="AS228" s="4" t="str">
        <f>VLOOKUP($AR$1,Hoja3!$A$3:$F$27,AR228+1,0)</f>
        <v>2 dias</v>
      </c>
      <c r="AT228" s="4">
        <v>2</v>
      </c>
      <c r="AU228" s="4" t="str">
        <f>VLOOKUP($AT$1,Hoja3!$A$3:$F$27,AT228+1,0)</f>
        <v>1 hora</v>
      </c>
      <c r="AV228" s="4">
        <v>2</v>
      </c>
      <c r="AW228" s="4" t="str">
        <f>VLOOKUP($AV$1,Hoja3!$A$3:$F$27,AV228+1,0)</f>
        <v>2 dias</v>
      </c>
      <c r="AX228" s="4">
        <v>2</v>
      </c>
      <c r="AY228" s="4" t="str">
        <f>VLOOKUP($AX$1,Hoja3!$A$3:$F$27,AX228+1,0)</f>
        <v>1 hora</v>
      </c>
    </row>
    <row r="229" spans="1:51" x14ac:dyDescent="0.25">
      <c r="A229" s="6" t="s">
        <v>226</v>
      </c>
      <c r="B229" s="4">
        <v>1</v>
      </c>
      <c r="C229" s="4" t="str">
        <f>VLOOKUP($B$1,Hoja3!$A$3:$G$8,B229+1,0)</f>
        <v>Varón</v>
      </c>
      <c r="D229" s="4">
        <v>1</v>
      </c>
      <c r="E229" s="4" t="str">
        <f>VLOOKUP($D$1,Hoja3!$A$3:$F$27,D229+1,0)</f>
        <v>Masculino</v>
      </c>
      <c r="F229" s="4">
        <v>2</v>
      </c>
      <c r="G229" s="4" t="str">
        <f>VLOOKUP($F$1,Hoja3!$A$3:$F$27,F229+1,0)</f>
        <v>Primaria</v>
      </c>
      <c r="H229" s="4">
        <v>1</v>
      </c>
      <c r="I229" s="4" t="str">
        <f>VLOOKUP($H$1,Hoja3!$A$3:$F$27,H229+1,0)</f>
        <v>Criollo</v>
      </c>
      <c r="J229" s="4">
        <v>3</v>
      </c>
      <c r="K229" s="4" t="str">
        <f>VLOOKUP($J$1,Hoja3!$A$3:$F$27,J229+1,0)</f>
        <v>Casado</v>
      </c>
      <c r="L229" s="4">
        <v>5</v>
      </c>
      <c r="M229" s="4" t="str">
        <f>VLOOKUP($L$1,Hoja3!$A$3:$F$27,L229+1,0)</f>
        <v>Jubilado</v>
      </c>
      <c r="N229" s="4">
        <v>4</v>
      </c>
      <c r="O229" s="4" t="str">
        <f>VLOOKUP($N$1,Hoja3!$A$3:$F$27,N229+1,0)</f>
        <v>IAPOS</v>
      </c>
      <c r="P229" s="4">
        <v>4</v>
      </c>
      <c r="Q229" s="4" t="str">
        <f>VLOOKUP($P$1,Hoja3!$A$3:$F$27,P229+1,0)</f>
        <v>Consultorio</v>
      </c>
      <c r="R229" s="4">
        <v>1</v>
      </c>
      <c r="S229" s="4" t="str">
        <f>VLOOKUP($R$1,Hoja3!$A$3:$F$27,R229+1,0)</f>
        <v>Ninguno</v>
      </c>
      <c r="T229" s="4">
        <v>2</v>
      </c>
      <c r="U229" s="4" t="str">
        <f>VLOOKUP($T$1,Hoja3!$A$3:$F$27,T229+1,0)</f>
        <v>No</v>
      </c>
      <c r="V229" s="4">
        <v>1</v>
      </c>
      <c r="W229" s="4" t="str">
        <f>VLOOKUP($V$1,Hoja3!$A$3:$F$27,V229+1,0)</f>
        <v>No consume</v>
      </c>
      <c r="Y229" s="4">
        <f>VLOOKUP($X$1,Hoja3!$A$3:$F$27,X229+1,0)</f>
        <v>12</v>
      </c>
      <c r="AA229" s="4">
        <f>VLOOKUP($Z$1,Hoja3!$A$3:$F$27,Z229+1,0)</f>
        <v>13</v>
      </c>
      <c r="AB229" s="4">
        <v>4</v>
      </c>
      <c r="AC229" s="4" t="str">
        <f>VLOOKUP($AB$1,Hoja3!$A$3:$F$27,AB229+1,0)</f>
        <v>cinco</v>
      </c>
      <c r="AD229" s="4">
        <v>5</v>
      </c>
      <c r="AE229" s="4" t="str">
        <f>VLOOKUP($AD$1,Hoja3!$A$3:$F$27,AD229+1,0)</f>
        <v>cuatro</v>
      </c>
      <c r="AF229" s="4">
        <v>1</v>
      </c>
      <c r="AG229" s="4" t="str">
        <f>VLOOKUP($AF$1,Hoja3!$A$3:$F$27,AF229+1,0)</f>
        <v>1 dia</v>
      </c>
      <c r="AH229" s="4">
        <v>2</v>
      </c>
      <c r="AI229" s="4" t="str">
        <f>VLOOKUP($AH$1,Hoja3!$A$3:$F$27,AH229+1,0)</f>
        <v>1 hora</v>
      </c>
      <c r="AK229" s="4">
        <f>VLOOKUP($AJ$1,Hoja3!$A$3:$F$27,AJ229+1,0)</f>
        <v>18</v>
      </c>
      <c r="AM229" s="4">
        <f>VLOOKUP($AL$1,Hoja3!$A$3:$F$27,AL229+1,0)</f>
        <v>19</v>
      </c>
      <c r="AN229" s="4">
        <v>5</v>
      </c>
      <c r="AO229" s="4" t="str">
        <f>VLOOKUP($AN$1,Hoja3!$A$3:$F$27,AN229+1,0)</f>
        <v>5 o mas dias</v>
      </c>
      <c r="AP229" s="4">
        <v>2</v>
      </c>
      <c r="AQ229" s="4" t="str">
        <f>VLOOKUP($AP$1,Hoja3!$A$3:$F$27,AP229+1,0)</f>
        <v>1 hora</v>
      </c>
      <c r="AR229" s="4">
        <v>5</v>
      </c>
      <c r="AS229" s="4" t="str">
        <f>VLOOKUP($AR$1,Hoja3!$A$3:$F$27,AR229+1,0)</f>
        <v>5 o mas dias</v>
      </c>
      <c r="AT229" s="4">
        <v>2</v>
      </c>
      <c r="AU229" s="4" t="str">
        <f>VLOOKUP($AT$1,Hoja3!$A$3:$F$27,AT229+1,0)</f>
        <v>1 hora</v>
      </c>
      <c r="AV229" s="4">
        <v>5</v>
      </c>
      <c r="AW229" s="4" t="str">
        <f>VLOOKUP($AV$1,Hoja3!$A$3:$F$27,AV229+1,0)</f>
        <v>5 o mas dias</v>
      </c>
      <c r="AX229" s="4">
        <v>2</v>
      </c>
      <c r="AY229" s="4" t="str">
        <f>VLOOKUP($AX$1,Hoja3!$A$3:$F$27,AX229+1,0)</f>
        <v>1 hora</v>
      </c>
    </row>
    <row r="230" spans="1:51" x14ac:dyDescent="0.25">
      <c r="A230" s="6" t="s">
        <v>227</v>
      </c>
      <c r="B230" s="4">
        <v>2</v>
      </c>
      <c r="C230" s="4" t="str">
        <f>VLOOKUP($B$1,Hoja3!$A$3:$G$8,B230+1,0)</f>
        <v>Mujer</v>
      </c>
      <c r="D230" s="4">
        <v>2</v>
      </c>
      <c r="E230" s="4" t="str">
        <f>VLOOKUP($D$1,Hoja3!$A$3:$F$27,D230+1,0)</f>
        <v>Femenino</v>
      </c>
      <c r="F230" s="4">
        <v>3</v>
      </c>
      <c r="G230" s="4" t="str">
        <f>VLOOKUP($F$1,Hoja3!$A$3:$F$27,F230+1,0)</f>
        <v>Secundaria</v>
      </c>
      <c r="H230" s="4">
        <v>1</v>
      </c>
      <c r="I230" s="4" t="str">
        <f>VLOOKUP($H$1,Hoja3!$A$3:$F$27,H230+1,0)</f>
        <v>Criollo</v>
      </c>
      <c r="J230" s="4">
        <v>3</v>
      </c>
      <c r="K230" s="4" t="str">
        <f>VLOOKUP($J$1,Hoja3!$A$3:$F$27,J230+1,0)</f>
        <v>Casado</v>
      </c>
      <c r="L230" s="4">
        <v>5</v>
      </c>
      <c r="M230" s="4" t="str">
        <f>VLOOKUP($L$1,Hoja3!$A$3:$F$27,L230+1,0)</f>
        <v>Jubilado</v>
      </c>
      <c r="N230" s="4">
        <v>4</v>
      </c>
      <c r="O230" s="4" t="str">
        <f>VLOOKUP($N$1,Hoja3!$A$3:$F$27,N230+1,0)</f>
        <v>IAPOS</v>
      </c>
      <c r="P230" s="4">
        <v>4</v>
      </c>
      <c r="Q230" s="4" t="str">
        <f>VLOOKUP($P$1,Hoja3!$A$3:$F$27,P230+1,0)</f>
        <v>Consultorio</v>
      </c>
      <c r="R230" s="4">
        <v>1</v>
      </c>
      <c r="S230" s="4" t="str">
        <f>VLOOKUP($R$1,Hoja3!$A$3:$F$27,R230+1,0)</f>
        <v>Ninguno</v>
      </c>
      <c r="T230" s="4">
        <v>2</v>
      </c>
      <c r="U230" s="4" t="str">
        <f>VLOOKUP($T$1,Hoja3!$A$3:$F$27,T230+1,0)</f>
        <v>No</v>
      </c>
      <c r="V230" s="4">
        <v>1</v>
      </c>
      <c r="W230" s="4" t="str">
        <f>VLOOKUP($V$1,Hoja3!$A$3:$F$27,V230+1,0)</f>
        <v>No consume</v>
      </c>
      <c r="Y230" s="4">
        <f>VLOOKUP($X$1,Hoja3!$A$3:$F$27,X230+1,0)</f>
        <v>12</v>
      </c>
      <c r="AA230" s="4">
        <f>VLOOKUP($Z$1,Hoja3!$A$3:$F$27,Z230+1,0)</f>
        <v>13</v>
      </c>
      <c r="AB230" s="4">
        <v>5</v>
      </c>
      <c r="AC230" s="4" t="str">
        <f>VLOOKUP($AB$1,Hoja3!$A$3:$F$27,AB230+1,0)</f>
        <v>mas de cinco</v>
      </c>
      <c r="AD230" s="4">
        <v>5</v>
      </c>
      <c r="AE230" s="4" t="str">
        <f>VLOOKUP($AD$1,Hoja3!$A$3:$F$27,AD230+1,0)</f>
        <v>cuatro</v>
      </c>
      <c r="AF230" s="4">
        <v>3</v>
      </c>
      <c r="AG230" s="4" t="str">
        <f>VLOOKUP($AF$1,Hoja3!$A$3:$F$27,AF230+1,0)</f>
        <v>3 dias</v>
      </c>
      <c r="AH230" s="4">
        <v>1</v>
      </c>
      <c r="AI230" s="4" t="str">
        <f>VLOOKUP($AH$1,Hoja3!$A$3:$F$27,AH230+1,0)</f>
        <v>30 min</v>
      </c>
      <c r="AJ230" s="4">
        <v>3</v>
      </c>
      <c r="AK230" s="4" t="str">
        <f>VLOOKUP($AJ$1,Hoja3!$A$3:$F$27,AJ230+1,0)</f>
        <v>3 dias</v>
      </c>
      <c r="AL230" s="4">
        <v>2</v>
      </c>
      <c r="AM230" s="4" t="str">
        <f>VLOOKUP($AL$1,Hoja3!$A$3:$F$27,AL230+1,0)</f>
        <v>1 hora</v>
      </c>
      <c r="AN230" s="4">
        <v>3</v>
      </c>
      <c r="AO230" s="4" t="str">
        <f>VLOOKUP($AN$1,Hoja3!$A$3:$F$27,AN230+1,0)</f>
        <v>3 dias</v>
      </c>
      <c r="AP230" s="4">
        <v>2</v>
      </c>
      <c r="AQ230" s="4" t="str">
        <f>VLOOKUP($AP$1,Hoja3!$A$3:$F$27,AP230+1,0)</f>
        <v>1 hora</v>
      </c>
      <c r="AS230" s="4">
        <f>VLOOKUP($AR$1,Hoja3!$A$3:$F$27,AR230+1,0)</f>
        <v>22</v>
      </c>
      <c r="AU230" s="4">
        <f>VLOOKUP($AT$1,Hoja3!$A$3:$F$27,AT230+1,0)</f>
        <v>23</v>
      </c>
      <c r="AW230" s="4">
        <f>VLOOKUP($AV$1,Hoja3!$A$3:$F$27,AV230+1,0)</f>
        <v>24</v>
      </c>
      <c r="AY230" s="4">
        <f>VLOOKUP($AX$1,Hoja3!$A$3:$F$27,AX230+1,0)</f>
        <v>25</v>
      </c>
    </row>
    <row r="231" spans="1:51" x14ac:dyDescent="0.25">
      <c r="A231" s="6" t="s">
        <v>228</v>
      </c>
      <c r="B231" s="4">
        <v>1</v>
      </c>
      <c r="C231" s="4" t="str">
        <f>VLOOKUP($B$1,Hoja3!$A$3:$G$8,B231+1,0)</f>
        <v>Varón</v>
      </c>
      <c r="D231" s="4">
        <v>1</v>
      </c>
      <c r="E231" s="4" t="str">
        <f>VLOOKUP($D$1,Hoja3!$A$3:$F$27,D231+1,0)</f>
        <v>Masculino</v>
      </c>
      <c r="F231" s="4">
        <v>2</v>
      </c>
      <c r="G231" s="4" t="str">
        <f>VLOOKUP($F$1,Hoja3!$A$3:$F$27,F231+1,0)</f>
        <v>Primaria</v>
      </c>
      <c r="H231" s="4">
        <v>1</v>
      </c>
      <c r="I231" s="4" t="str">
        <f>VLOOKUP($H$1,Hoja3!$A$3:$F$27,H231+1,0)</f>
        <v>Criollo</v>
      </c>
      <c r="J231" s="4">
        <v>5</v>
      </c>
      <c r="K231" s="4" t="str">
        <f>VLOOKUP($J$1,Hoja3!$A$3:$F$27,J231+1,0)</f>
        <v>Separado/Divorciado</v>
      </c>
      <c r="L231" s="4">
        <v>1</v>
      </c>
      <c r="M231" s="4" t="str">
        <f>VLOOKUP($L$1,Hoja3!$A$3:$F$27,L231+1,0)</f>
        <v>Desempleado</v>
      </c>
      <c r="N231" s="4">
        <v>1</v>
      </c>
      <c r="O231" s="4" t="str">
        <f>VLOOKUP($N$1,Hoja3!$A$3:$F$27,N231+1,0)</f>
        <v>Ninguna</v>
      </c>
      <c r="P231" s="4">
        <v>3</v>
      </c>
      <c r="Q231" s="4" t="str">
        <f>VLOOKUP($P$1,Hoja3!$A$3:$F$27,P231+1,0)</f>
        <v>Hospital</v>
      </c>
      <c r="R231" s="4">
        <v>5</v>
      </c>
      <c r="S231" s="4" t="str">
        <f>VLOOKUP($R$1,Hoja3!$A$3:$F$27,R231+1,0)</f>
        <v>mas de 20</v>
      </c>
      <c r="U231" s="4">
        <f>VLOOKUP($T$1,Hoja3!$A$3:$F$27,T231+1,0)</f>
        <v>10</v>
      </c>
      <c r="V231" s="4">
        <v>5</v>
      </c>
      <c r="W231" s="4" t="str">
        <f>VLOOKUP($V$1,Hoja3!$A$3:$F$27,V231+1,0)</f>
        <v>mas de 15</v>
      </c>
      <c r="X231" s="4">
        <v>3</v>
      </c>
      <c r="Y231" s="4" t="str">
        <f>VLOOKUP($X$1,Hoja3!$A$3:$F$27,X231+1,0)</f>
        <v>tres vasos</v>
      </c>
      <c r="Z231" s="4">
        <v>1</v>
      </c>
      <c r="AA231" s="4" t="str">
        <f>VLOOKUP($Z$1,Hoja3!$A$3:$F$27,Z231+1,0)</f>
        <v>A diario</v>
      </c>
      <c r="AB231" s="4">
        <v>2</v>
      </c>
      <c r="AC231" s="4" t="str">
        <f>VLOOKUP($AB$1,Hoja3!$A$3:$F$27,AB231+1,0)</f>
        <v>1 a 2</v>
      </c>
      <c r="AD231" s="4">
        <v>3</v>
      </c>
      <c r="AE231" s="4" t="str">
        <f>VLOOKUP($AD$1,Hoja3!$A$3:$F$27,AD231+1,0)</f>
        <v>almuerzo y cena</v>
      </c>
      <c r="AG231" s="4">
        <f>VLOOKUP($AF$1,Hoja3!$A$3:$F$27,AF231+1,0)</f>
        <v>16</v>
      </c>
      <c r="AI231" s="4">
        <f>VLOOKUP($AH$1,Hoja3!$A$3:$F$27,AH231+1,0)</f>
        <v>17</v>
      </c>
      <c r="AK231" s="4">
        <f>VLOOKUP($AJ$1,Hoja3!$A$3:$F$27,AJ231+1,0)</f>
        <v>18</v>
      </c>
      <c r="AM231" s="4">
        <f>VLOOKUP($AL$1,Hoja3!$A$3:$F$27,AL231+1,0)</f>
        <v>19</v>
      </c>
      <c r="AN231" s="4">
        <v>5</v>
      </c>
      <c r="AO231" s="4" t="str">
        <f>VLOOKUP($AN$1,Hoja3!$A$3:$F$27,AN231+1,0)</f>
        <v>5 o mas dias</v>
      </c>
      <c r="AP231" s="4">
        <v>1</v>
      </c>
      <c r="AQ231" s="4" t="str">
        <f>VLOOKUP($AP$1,Hoja3!$A$3:$F$27,AP231+1,0)</f>
        <v>30 min</v>
      </c>
      <c r="AR231" s="4">
        <v>1</v>
      </c>
      <c r="AS231" s="4" t="str">
        <f>VLOOKUP($AR$1,Hoja3!$A$3:$F$27,AR231+1,0)</f>
        <v>1 dia</v>
      </c>
      <c r="AU231" s="4">
        <f>VLOOKUP($AT$1,Hoja3!$A$3:$F$27,AT231+1,0)</f>
        <v>23</v>
      </c>
      <c r="AW231" s="4">
        <f>VLOOKUP($AV$1,Hoja3!$A$3:$F$27,AV231+1,0)</f>
        <v>24</v>
      </c>
      <c r="AY231" s="4">
        <f>VLOOKUP($AX$1,Hoja3!$A$3:$F$27,AX231+1,0)</f>
        <v>25</v>
      </c>
    </row>
    <row r="232" spans="1:51" x14ac:dyDescent="0.25">
      <c r="A232" s="6" t="s">
        <v>229</v>
      </c>
      <c r="B232" s="4">
        <v>2</v>
      </c>
      <c r="C232" s="4" t="str">
        <f>VLOOKUP($B$1,Hoja3!$A$3:$G$8,B232+1,0)</f>
        <v>Mujer</v>
      </c>
      <c r="D232" s="4">
        <v>2</v>
      </c>
      <c r="E232" s="4" t="str">
        <f>VLOOKUP($D$1,Hoja3!$A$3:$F$27,D232+1,0)</f>
        <v>Femenino</v>
      </c>
      <c r="F232" s="4">
        <v>3</v>
      </c>
      <c r="G232" s="4" t="str">
        <f>VLOOKUP($F$1,Hoja3!$A$3:$F$27,F232+1,0)</f>
        <v>Secundaria</v>
      </c>
      <c r="H232" s="4">
        <v>1</v>
      </c>
      <c r="I232" s="4" t="str">
        <f>VLOOKUP($H$1,Hoja3!$A$3:$F$27,H232+1,0)</f>
        <v>Criollo</v>
      </c>
      <c r="J232" s="4">
        <v>3</v>
      </c>
      <c r="K232" s="4" t="str">
        <f>VLOOKUP($J$1,Hoja3!$A$3:$F$27,J232+1,0)</f>
        <v>Casado</v>
      </c>
      <c r="L232" s="4">
        <v>4</v>
      </c>
      <c r="M232" s="4" t="str">
        <f>VLOOKUP($L$1,Hoja3!$A$3:$F$27,L232+1,0)</f>
        <v>Empleado</v>
      </c>
      <c r="N232" s="4">
        <v>3</v>
      </c>
      <c r="O232" s="4" t="str">
        <f>VLOOKUP($N$1,Hoja3!$A$3:$F$27,N232+1,0)</f>
        <v>Prepaga</v>
      </c>
      <c r="P232" s="4">
        <v>4</v>
      </c>
      <c r="Q232" s="4" t="str">
        <f>VLOOKUP($P$1,Hoja3!$A$3:$F$27,P232+1,0)</f>
        <v>Consultorio</v>
      </c>
      <c r="R232" s="4">
        <v>3</v>
      </c>
      <c r="S232" s="4" t="str">
        <f>VLOOKUP($R$1,Hoja3!$A$3:$F$27,R232+1,0)</f>
        <v>6 a 10</v>
      </c>
      <c r="T232" s="4">
        <v>1</v>
      </c>
      <c r="U232" s="4" t="str">
        <f>VLOOKUP($T$1,Hoja3!$A$3:$F$27,T232+1,0)</f>
        <v xml:space="preserve">Si </v>
      </c>
      <c r="V232" s="4">
        <v>1</v>
      </c>
      <c r="W232" s="4" t="str">
        <f>VLOOKUP($V$1,Hoja3!$A$3:$F$27,V232+1,0)</f>
        <v>No consume</v>
      </c>
      <c r="Y232" s="4">
        <f>VLOOKUP($X$1,Hoja3!$A$3:$F$27,X232+1,0)</f>
        <v>12</v>
      </c>
      <c r="AA232" s="4">
        <f>VLOOKUP($Z$1,Hoja3!$A$3:$F$27,Z232+1,0)</f>
        <v>13</v>
      </c>
      <c r="AB232" s="4">
        <v>4</v>
      </c>
      <c r="AC232" s="4" t="str">
        <f>VLOOKUP($AB$1,Hoja3!$A$3:$F$27,AB232+1,0)</f>
        <v>cinco</v>
      </c>
      <c r="AD232" s="4">
        <v>5</v>
      </c>
      <c r="AE232" s="4" t="str">
        <f>VLOOKUP($AD$1,Hoja3!$A$3:$F$27,AD232+1,0)</f>
        <v>cuatro</v>
      </c>
      <c r="AF232" s="4">
        <v>5</v>
      </c>
      <c r="AG232" s="4" t="str">
        <f>VLOOKUP($AF$1,Hoja3!$A$3:$F$27,AF232+1,0)</f>
        <v>5 o mas dias</v>
      </c>
      <c r="AH232" s="4">
        <v>2</v>
      </c>
      <c r="AI232" s="4" t="str">
        <f>VLOOKUP($AH$1,Hoja3!$A$3:$F$27,AH232+1,0)</f>
        <v>1 hora</v>
      </c>
      <c r="AJ232" s="4">
        <v>5</v>
      </c>
      <c r="AK232" s="4" t="str">
        <f>VLOOKUP($AJ$1,Hoja3!$A$3:$F$27,AJ232+1,0)</f>
        <v>5 o mas dias</v>
      </c>
      <c r="AL232" s="4">
        <v>5</v>
      </c>
      <c r="AM232" s="4" t="str">
        <f>VLOOKUP($AL$1,Hoja3!$A$3:$F$27,AL232+1,0)</f>
        <v>4 o mas horas</v>
      </c>
      <c r="AN232" s="4">
        <v>5</v>
      </c>
      <c r="AO232" s="4" t="str">
        <f>VLOOKUP($AN$1,Hoja3!$A$3:$F$27,AN232+1,0)</f>
        <v>5 o mas dias</v>
      </c>
      <c r="AP232" s="4">
        <v>1</v>
      </c>
      <c r="AQ232" s="4" t="str">
        <f>VLOOKUP($AP$1,Hoja3!$A$3:$F$27,AP232+1,0)</f>
        <v>30 min</v>
      </c>
      <c r="AR232" s="4">
        <v>5</v>
      </c>
      <c r="AS232" s="4" t="str">
        <f>VLOOKUP($AR$1,Hoja3!$A$3:$F$27,AR232+1,0)</f>
        <v>5 o mas dias</v>
      </c>
      <c r="AT232" s="4">
        <v>2</v>
      </c>
      <c r="AU232" s="4" t="str">
        <f>VLOOKUP($AT$1,Hoja3!$A$3:$F$27,AT232+1,0)</f>
        <v>1 hora</v>
      </c>
      <c r="AV232" s="4">
        <v>1</v>
      </c>
      <c r="AW232" s="4" t="str">
        <f>VLOOKUP($AV$1,Hoja3!$A$3:$F$27,AV232+1,0)</f>
        <v>1 dia</v>
      </c>
      <c r="AX232" s="4">
        <v>2</v>
      </c>
      <c r="AY232" s="4" t="str">
        <f>VLOOKUP($AX$1,Hoja3!$A$3:$F$27,AX232+1,0)</f>
        <v>1 hora</v>
      </c>
    </row>
    <row r="233" spans="1:51" x14ac:dyDescent="0.25">
      <c r="A233" s="6" t="s">
        <v>230</v>
      </c>
      <c r="B233" s="4">
        <v>2</v>
      </c>
      <c r="C233" s="4" t="str">
        <f>VLOOKUP($B$1,Hoja3!$A$3:$G$8,B233+1,0)</f>
        <v>Mujer</v>
      </c>
      <c r="D233" s="4">
        <v>2</v>
      </c>
      <c r="E233" s="4" t="str">
        <f>VLOOKUP($D$1,Hoja3!$A$3:$F$27,D233+1,0)</f>
        <v>Femenino</v>
      </c>
      <c r="F233" s="4">
        <v>3</v>
      </c>
      <c r="G233" s="4" t="str">
        <f>VLOOKUP($F$1,Hoja3!$A$3:$F$27,F233+1,0)</f>
        <v>Secundaria</v>
      </c>
      <c r="H233" s="4">
        <v>3</v>
      </c>
      <c r="I233" s="4" t="str">
        <f>VLOOKUP($H$1,Hoja3!$A$3:$F$27,H233+1,0)</f>
        <v>Toba</v>
      </c>
      <c r="J233" s="4">
        <v>3</v>
      </c>
      <c r="K233" s="4" t="str">
        <f>VLOOKUP($J$1,Hoja3!$A$3:$F$27,J233+1,0)</f>
        <v>Casado</v>
      </c>
      <c r="L233" s="4">
        <v>3</v>
      </c>
      <c r="M233" s="4" t="str">
        <f>VLOOKUP($L$1,Hoja3!$A$3:$F$27,L233+1,0)</f>
        <v>Amo de casa</v>
      </c>
      <c r="N233" s="4">
        <v>3</v>
      </c>
      <c r="O233" s="4" t="str">
        <f>VLOOKUP($N$1,Hoja3!$A$3:$F$27,N233+1,0)</f>
        <v>Prepaga</v>
      </c>
      <c r="P233" s="4">
        <v>4</v>
      </c>
      <c r="Q233" s="4" t="str">
        <f>VLOOKUP($P$1,Hoja3!$A$3:$F$27,P233+1,0)</f>
        <v>Consultorio</v>
      </c>
      <c r="S233" s="4">
        <f>VLOOKUP($R$1,Hoja3!$A$3:$F$27,R233+1,0)</f>
        <v>9</v>
      </c>
      <c r="U233" s="4">
        <f>VLOOKUP($T$1,Hoja3!$A$3:$F$27,T233+1,0)</f>
        <v>10</v>
      </c>
      <c r="V233" s="4">
        <v>1</v>
      </c>
      <c r="W233" s="4" t="str">
        <f>VLOOKUP($V$1,Hoja3!$A$3:$F$27,V233+1,0)</f>
        <v>No consume</v>
      </c>
      <c r="Y233" s="4">
        <f>VLOOKUP($X$1,Hoja3!$A$3:$F$27,X233+1,0)</f>
        <v>12</v>
      </c>
      <c r="AA233" s="4">
        <f>VLOOKUP($Z$1,Hoja3!$A$3:$F$27,Z233+1,0)</f>
        <v>13</v>
      </c>
      <c r="AB233" s="4">
        <v>2</v>
      </c>
      <c r="AC233" s="4" t="str">
        <f>VLOOKUP($AB$1,Hoja3!$A$3:$F$27,AB233+1,0)</f>
        <v>1 a 2</v>
      </c>
      <c r="AD233" s="4">
        <v>5</v>
      </c>
      <c r="AE233" s="4" t="str">
        <f>VLOOKUP($AD$1,Hoja3!$A$3:$F$27,AD233+1,0)</f>
        <v>cuatro</v>
      </c>
      <c r="AG233" s="4">
        <f>VLOOKUP($AF$1,Hoja3!$A$3:$F$27,AF233+1,0)</f>
        <v>16</v>
      </c>
      <c r="AI233" s="4">
        <f>VLOOKUP($AH$1,Hoja3!$A$3:$F$27,AH233+1,0)</f>
        <v>17</v>
      </c>
      <c r="AK233" s="4">
        <f>VLOOKUP($AJ$1,Hoja3!$A$3:$F$27,AJ233+1,0)</f>
        <v>18</v>
      </c>
      <c r="AM233" s="4">
        <f>VLOOKUP($AL$1,Hoja3!$A$3:$F$27,AL233+1,0)</f>
        <v>19</v>
      </c>
      <c r="AO233" s="4">
        <f>VLOOKUP($AN$1,Hoja3!$A$3:$F$27,AN233+1,0)</f>
        <v>20</v>
      </c>
      <c r="AQ233" s="4">
        <f>VLOOKUP($AP$1,Hoja3!$A$3:$F$27,AP233+1,0)</f>
        <v>21</v>
      </c>
      <c r="AR233" s="4">
        <v>5</v>
      </c>
      <c r="AS233" s="4" t="str">
        <f>VLOOKUP($AR$1,Hoja3!$A$3:$F$27,AR233+1,0)</f>
        <v>5 o mas dias</v>
      </c>
      <c r="AT233" s="4">
        <v>2</v>
      </c>
      <c r="AU233" s="4" t="str">
        <f>VLOOKUP($AT$1,Hoja3!$A$3:$F$27,AT233+1,0)</f>
        <v>1 hora</v>
      </c>
      <c r="AW233" s="4">
        <f>VLOOKUP($AV$1,Hoja3!$A$3:$F$27,AV233+1,0)</f>
        <v>24</v>
      </c>
      <c r="AY233" s="4">
        <f>VLOOKUP($AX$1,Hoja3!$A$3:$F$27,AX233+1,0)</f>
        <v>25</v>
      </c>
    </row>
    <row r="234" spans="1:51" x14ac:dyDescent="0.25">
      <c r="A234" s="6" t="s">
        <v>231</v>
      </c>
      <c r="B234" s="4">
        <v>2</v>
      </c>
      <c r="C234" s="4" t="str">
        <f>VLOOKUP($B$1,Hoja3!$A$3:$G$8,B234+1,0)</f>
        <v>Mujer</v>
      </c>
      <c r="D234" s="4">
        <v>2</v>
      </c>
      <c r="E234" s="4" t="str">
        <f>VLOOKUP($D$1,Hoja3!$A$3:$F$27,D234+1,0)</f>
        <v>Femenino</v>
      </c>
      <c r="F234" s="4">
        <v>2</v>
      </c>
      <c r="G234" s="4" t="str">
        <f>VLOOKUP($F$1,Hoja3!$A$3:$F$27,F234+1,0)</f>
        <v>Primaria</v>
      </c>
      <c r="H234" s="4">
        <v>5</v>
      </c>
      <c r="I234" s="4">
        <f>VLOOKUP($H$1,Hoja3!$A$3:$F$27,H234+1,0)</f>
        <v>0</v>
      </c>
      <c r="J234" s="4">
        <v>3</v>
      </c>
      <c r="K234" s="4" t="str">
        <f>VLOOKUP($J$1,Hoja3!$A$3:$F$27,J234+1,0)</f>
        <v>Casado</v>
      </c>
      <c r="L234" s="4">
        <v>3</v>
      </c>
      <c r="M234" s="4" t="str">
        <f>VLOOKUP($L$1,Hoja3!$A$3:$F$27,L234+1,0)</f>
        <v>Amo de casa</v>
      </c>
      <c r="N234" s="4">
        <v>3</v>
      </c>
      <c r="O234" s="4" t="str">
        <f>VLOOKUP($N$1,Hoja3!$A$3:$F$27,N234+1,0)</f>
        <v>Prepaga</v>
      </c>
      <c r="P234" s="4">
        <v>3</v>
      </c>
      <c r="Q234" s="4" t="str">
        <f>VLOOKUP($P$1,Hoja3!$A$3:$F$27,P234+1,0)</f>
        <v>Hospital</v>
      </c>
      <c r="R234" s="4">
        <v>2</v>
      </c>
      <c r="S234" s="4" t="str">
        <f>VLOOKUP($R$1,Hoja3!$A$3:$F$27,R234+1,0)</f>
        <v>1 a 5</v>
      </c>
      <c r="T234" s="4">
        <v>2</v>
      </c>
      <c r="U234" s="4" t="str">
        <f>VLOOKUP($T$1,Hoja3!$A$3:$F$27,T234+1,0)</f>
        <v>No</v>
      </c>
      <c r="V234" s="4">
        <v>1</v>
      </c>
      <c r="W234" s="4" t="str">
        <f>VLOOKUP($V$1,Hoja3!$A$3:$F$27,V234+1,0)</f>
        <v>No consume</v>
      </c>
      <c r="Y234" s="4">
        <f>VLOOKUP($X$1,Hoja3!$A$3:$F$27,X234+1,0)</f>
        <v>12</v>
      </c>
      <c r="AA234" s="4">
        <f>VLOOKUP($Z$1,Hoja3!$A$3:$F$27,Z234+1,0)</f>
        <v>13</v>
      </c>
      <c r="AB234" s="4">
        <v>2</v>
      </c>
      <c r="AC234" s="4" t="str">
        <f>VLOOKUP($AB$1,Hoja3!$A$3:$F$27,AB234+1,0)</f>
        <v>1 a 2</v>
      </c>
      <c r="AD234" s="4">
        <v>5</v>
      </c>
      <c r="AE234" s="4" t="str">
        <f>VLOOKUP($AD$1,Hoja3!$A$3:$F$27,AD234+1,0)</f>
        <v>cuatro</v>
      </c>
      <c r="AG234" s="4">
        <f>VLOOKUP($AF$1,Hoja3!$A$3:$F$27,AF234+1,0)</f>
        <v>16</v>
      </c>
      <c r="AI234" s="4">
        <f>VLOOKUP($AH$1,Hoja3!$A$3:$F$27,AH234+1,0)</f>
        <v>17</v>
      </c>
      <c r="AK234" s="4">
        <f>VLOOKUP($AJ$1,Hoja3!$A$3:$F$27,AJ234+1,0)</f>
        <v>18</v>
      </c>
      <c r="AM234" s="4">
        <f>VLOOKUP($AL$1,Hoja3!$A$3:$F$27,AL234+1,0)</f>
        <v>19</v>
      </c>
      <c r="AN234" s="4">
        <v>5</v>
      </c>
      <c r="AO234" s="4" t="str">
        <f>VLOOKUP($AN$1,Hoja3!$A$3:$F$27,AN234+1,0)</f>
        <v>5 o mas dias</v>
      </c>
      <c r="AP234" s="4">
        <v>2</v>
      </c>
      <c r="AQ234" s="4" t="str">
        <f>VLOOKUP($AP$1,Hoja3!$A$3:$F$27,AP234+1,0)</f>
        <v>1 hora</v>
      </c>
      <c r="AR234" s="4">
        <v>5</v>
      </c>
      <c r="AS234" s="4" t="str">
        <f>VLOOKUP($AR$1,Hoja3!$A$3:$F$27,AR234+1,0)</f>
        <v>5 o mas dias</v>
      </c>
      <c r="AT234" s="4">
        <v>2</v>
      </c>
      <c r="AU234" s="4" t="str">
        <f>VLOOKUP($AT$1,Hoja3!$A$3:$F$27,AT234+1,0)</f>
        <v>1 hora</v>
      </c>
      <c r="AV234" s="4">
        <v>2</v>
      </c>
      <c r="AW234" s="4" t="str">
        <f>VLOOKUP($AV$1,Hoja3!$A$3:$F$27,AV234+1,0)</f>
        <v>2 dias</v>
      </c>
      <c r="AX234" s="4">
        <v>2</v>
      </c>
      <c r="AY234" s="4" t="str">
        <f>VLOOKUP($AX$1,Hoja3!$A$3:$F$27,AX234+1,0)</f>
        <v>1 hora</v>
      </c>
    </row>
    <row r="235" spans="1:51" x14ac:dyDescent="0.25">
      <c r="A235" s="6" t="s">
        <v>232</v>
      </c>
      <c r="B235" s="4">
        <v>2</v>
      </c>
      <c r="C235" s="4" t="str">
        <f>VLOOKUP($B$1,Hoja3!$A$3:$G$8,B235+1,0)</f>
        <v>Mujer</v>
      </c>
      <c r="D235" s="4">
        <v>2</v>
      </c>
      <c r="E235" s="4" t="str">
        <f>VLOOKUP($D$1,Hoja3!$A$3:$F$27,D235+1,0)</f>
        <v>Femenino</v>
      </c>
      <c r="F235" s="4">
        <v>2</v>
      </c>
      <c r="G235" s="4" t="str">
        <f>VLOOKUP($F$1,Hoja3!$A$3:$F$27,F235+1,0)</f>
        <v>Primaria</v>
      </c>
      <c r="H235" s="4">
        <v>1</v>
      </c>
      <c r="I235" s="4" t="str">
        <f>VLOOKUP($H$1,Hoja3!$A$3:$F$27,H235+1,0)</f>
        <v>Criollo</v>
      </c>
      <c r="J235" s="4">
        <v>4</v>
      </c>
      <c r="K235" s="4" t="str">
        <f>VLOOKUP($J$1,Hoja3!$A$3:$F$27,J235+1,0)</f>
        <v>Viudo</v>
      </c>
      <c r="L235" s="4">
        <v>5</v>
      </c>
      <c r="M235" s="4" t="str">
        <f>VLOOKUP($L$1,Hoja3!$A$3:$F$27,L235+1,0)</f>
        <v>Jubilado</v>
      </c>
      <c r="N235" s="4">
        <v>5</v>
      </c>
      <c r="O235" s="4" t="str">
        <f>VLOOKUP($N$1,Hoja3!$A$3:$F$27,N235+1,0)</f>
        <v>PAMI</v>
      </c>
      <c r="P235" s="4">
        <v>4</v>
      </c>
      <c r="Q235" s="4" t="str">
        <f>VLOOKUP($P$1,Hoja3!$A$3:$F$27,P235+1,0)</f>
        <v>Consultorio</v>
      </c>
      <c r="R235" s="4">
        <v>4</v>
      </c>
      <c r="S235" s="4" t="str">
        <f>VLOOKUP($R$1,Hoja3!$A$3:$F$27,R235+1,0)</f>
        <v>11 a 20</v>
      </c>
      <c r="T235" s="4">
        <v>1</v>
      </c>
      <c r="U235" s="4" t="str">
        <f>VLOOKUP($T$1,Hoja3!$A$3:$F$27,T235+1,0)</f>
        <v xml:space="preserve">Si </v>
      </c>
      <c r="W235" s="4">
        <f>VLOOKUP($V$1,Hoja3!$A$3:$F$27,V235+1,0)</f>
        <v>11</v>
      </c>
      <c r="Y235" s="4">
        <f>VLOOKUP($X$1,Hoja3!$A$3:$F$27,X235+1,0)</f>
        <v>12</v>
      </c>
      <c r="AA235" s="4">
        <f>VLOOKUP($Z$1,Hoja3!$A$3:$F$27,Z235+1,0)</f>
        <v>13</v>
      </c>
      <c r="AC235" s="4">
        <f>VLOOKUP($AB$1,Hoja3!$A$3:$F$27,AB235+1,0)</f>
        <v>14</v>
      </c>
      <c r="AE235" s="4">
        <f>VLOOKUP($AD$1,Hoja3!$A$3:$F$27,AD235+1,0)</f>
        <v>15</v>
      </c>
      <c r="AG235" s="4">
        <f>VLOOKUP($AF$1,Hoja3!$A$3:$F$27,AF235+1,0)</f>
        <v>16</v>
      </c>
      <c r="AI235" s="4">
        <f>VLOOKUP($AH$1,Hoja3!$A$3:$F$27,AH235+1,0)</f>
        <v>17</v>
      </c>
      <c r="AK235" s="4">
        <f>VLOOKUP($AJ$1,Hoja3!$A$3:$F$27,AJ235+1,0)</f>
        <v>18</v>
      </c>
      <c r="AM235" s="4">
        <f>VLOOKUP($AL$1,Hoja3!$A$3:$F$27,AL235+1,0)</f>
        <v>19</v>
      </c>
      <c r="AO235" s="4">
        <f>VLOOKUP($AN$1,Hoja3!$A$3:$F$27,AN235+1,0)</f>
        <v>20</v>
      </c>
      <c r="AP235" s="4">
        <v>1</v>
      </c>
      <c r="AQ235" s="4" t="str">
        <f>VLOOKUP($AP$1,Hoja3!$A$3:$F$27,AP235+1,0)</f>
        <v>30 min</v>
      </c>
      <c r="AR235" s="4">
        <v>1</v>
      </c>
      <c r="AS235" s="4" t="str">
        <f>VLOOKUP($AR$1,Hoja3!$A$3:$F$27,AR235+1,0)</f>
        <v>1 dia</v>
      </c>
      <c r="AT235" s="4">
        <v>1</v>
      </c>
      <c r="AU235" s="4" t="str">
        <f>VLOOKUP($AT$1,Hoja3!$A$3:$F$27,AT235+1,0)</f>
        <v>30 min</v>
      </c>
      <c r="AV235" s="4">
        <v>1</v>
      </c>
      <c r="AW235" s="4" t="str">
        <f>VLOOKUP($AV$1,Hoja3!$A$3:$F$27,AV235+1,0)</f>
        <v>1 dia</v>
      </c>
      <c r="AX235" s="4">
        <v>1</v>
      </c>
      <c r="AY235" s="4" t="str">
        <f>VLOOKUP($AX$1,Hoja3!$A$3:$F$27,AX235+1,0)</f>
        <v>30 min</v>
      </c>
    </row>
    <row r="236" spans="1:51" x14ac:dyDescent="0.25">
      <c r="A236" s="6" t="s">
        <v>233</v>
      </c>
      <c r="B236" s="4">
        <v>1</v>
      </c>
      <c r="C236" s="4" t="str">
        <f>VLOOKUP($B$1,Hoja3!$A$3:$G$8,B236+1,0)</f>
        <v>Varón</v>
      </c>
      <c r="D236" s="4">
        <v>1</v>
      </c>
      <c r="E236" s="4" t="str">
        <f>VLOOKUP($D$1,Hoja3!$A$3:$F$27,D236+1,0)</f>
        <v>Masculino</v>
      </c>
      <c r="F236" s="4">
        <v>4</v>
      </c>
      <c r="G236" s="4" t="str">
        <f>VLOOKUP($F$1,Hoja3!$A$3:$F$27,F236+1,0)</f>
        <v>Terciaria</v>
      </c>
      <c r="H236" s="4">
        <v>4</v>
      </c>
      <c r="I236" s="4" t="str">
        <f>VLOOKUP($H$1,Hoja3!$A$3:$F$27,H236+1,0)</f>
        <v>Otro</v>
      </c>
      <c r="J236" s="4">
        <v>1</v>
      </c>
      <c r="K236" s="4" t="str">
        <f>VLOOKUP($J$1,Hoja3!$A$3:$F$27,J236+1,0)</f>
        <v>Soltero</v>
      </c>
      <c r="L236" s="4">
        <v>4</v>
      </c>
      <c r="M236" s="4" t="str">
        <f>VLOOKUP($L$1,Hoja3!$A$3:$F$27,L236+1,0)</f>
        <v>Empleado</v>
      </c>
      <c r="N236" s="4">
        <v>5</v>
      </c>
      <c r="O236" s="4" t="str">
        <f>VLOOKUP($N$1,Hoja3!$A$3:$F$27,N236+1,0)</f>
        <v>PAMI</v>
      </c>
      <c r="P236" s="4">
        <v>5</v>
      </c>
      <c r="Q236" s="4" t="str">
        <f>VLOOKUP($P$1,Hoja3!$A$3:$F$27,P236+1,0)</f>
        <v>Medicina alternativa</v>
      </c>
      <c r="R236" s="4">
        <v>4</v>
      </c>
      <c r="S236" s="4" t="str">
        <f>VLOOKUP($R$1,Hoja3!$A$3:$F$27,R236+1,0)</f>
        <v>11 a 20</v>
      </c>
      <c r="T236" s="4">
        <v>1</v>
      </c>
      <c r="U236" s="4" t="str">
        <f>VLOOKUP($T$1,Hoja3!$A$3:$F$27,T236+1,0)</f>
        <v xml:space="preserve">Si </v>
      </c>
      <c r="V236" s="4">
        <v>1</v>
      </c>
      <c r="W236" s="4" t="str">
        <f>VLOOKUP($V$1,Hoja3!$A$3:$F$27,V236+1,0)</f>
        <v>No consume</v>
      </c>
      <c r="Y236" s="4">
        <f>VLOOKUP($X$1,Hoja3!$A$3:$F$27,X236+1,0)</f>
        <v>12</v>
      </c>
      <c r="AA236" s="4">
        <f>VLOOKUP($Z$1,Hoja3!$A$3:$F$27,Z236+1,0)</f>
        <v>13</v>
      </c>
      <c r="AB236" s="4">
        <v>2</v>
      </c>
      <c r="AC236" s="4" t="str">
        <f>VLOOKUP($AB$1,Hoja3!$A$3:$F$27,AB236+1,0)</f>
        <v>1 a 2</v>
      </c>
      <c r="AD236" s="4">
        <v>3</v>
      </c>
      <c r="AE236" s="4" t="str">
        <f>VLOOKUP($AD$1,Hoja3!$A$3:$F$27,AD236+1,0)</f>
        <v>almuerzo y cena</v>
      </c>
      <c r="AG236" s="4">
        <f>VLOOKUP($AF$1,Hoja3!$A$3:$F$27,AF236+1,0)</f>
        <v>16</v>
      </c>
      <c r="AI236" s="4">
        <f>VLOOKUP($AH$1,Hoja3!$A$3:$F$27,AH236+1,0)</f>
        <v>17</v>
      </c>
      <c r="AK236" s="4">
        <f>VLOOKUP($AJ$1,Hoja3!$A$3:$F$27,AJ236+1,0)</f>
        <v>18</v>
      </c>
      <c r="AM236" s="4">
        <f>VLOOKUP($AL$1,Hoja3!$A$3:$F$27,AL236+1,0)</f>
        <v>19</v>
      </c>
      <c r="AO236" s="4">
        <f>VLOOKUP($AN$1,Hoja3!$A$3:$F$27,AN236+1,0)</f>
        <v>20</v>
      </c>
      <c r="AQ236" s="4">
        <f>VLOOKUP($AP$1,Hoja3!$A$3:$F$27,AP236+1,0)</f>
        <v>21</v>
      </c>
      <c r="AS236" s="4">
        <f>VLOOKUP($AR$1,Hoja3!$A$3:$F$27,AR236+1,0)</f>
        <v>22</v>
      </c>
      <c r="AU236" s="4">
        <f>VLOOKUP($AT$1,Hoja3!$A$3:$F$27,AT236+1,0)</f>
        <v>23</v>
      </c>
      <c r="AW236" s="4">
        <f>VLOOKUP($AV$1,Hoja3!$A$3:$F$27,AV236+1,0)</f>
        <v>24</v>
      </c>
      <c r="AY236" s="4">
        <f>VLOOKUP($AX$1,Hoja3!$A$3:$F$27,AX236+1,0)</f>
        <v>25</v>
      </c>
    </row>
    <row r="237" spans="1:51" x14ac:dyDescent="0.25">
      <c r="A237" s="6" t="s">
        <v>234</v>
      </c>
      <c r="B237" s="4">
        <v>1</v>
      </c>
      <c r="C237" s="4" t="str">
        <f>VLOOKUP($B$1,Hoja3!$A$3:$G$8,B237+1,0)</f>
        <v>Varón</v>
      </c>
      <c r="D237" s="4">
        <v>1</v>
      </c>
      <c r="E237" s="4" t="str">
        <f>VLOOKUP($D$1,Hoja3!$A$3:$F$27,D237+1,0)</f>
        <v>Masculino</v>
      </c>
      <c r="F237" s="4">
        <v>3</v>
      </c>
      <c r="G237" s="4" t="str">
        <f>VLOOKUP($F$1,Hoja3!$A$3:$F$27,F237+1,0)</f>
        <v>Secundaria</v>
      </c>
      <c r="H237" s="4">
        <v>1</v>
      </c>
      <c r="I237" s="4" t="str">
        <f>VLOOKUP($H$1,Hoja3!$A$3:$F$27,H237+1,0)</f>
        <v>Criollo</v>
      </c>
      <c r="J237" s="4">
        <v>3</v>
      </c>
      <c r="K237" s="4" t="str">
        <f>VLOOKUP($J$1,Hoja3!$A$3:$F$27,J237+1,0)</f>
        <v>Casado</v>
      </c>
      <c r="L237" s="4">
        <v>4</v>
      </c>
      <c r="M237" s="4" t="str">
        <f>VLOOKUP($L$1,Hoja3!$A$3:$F$27,L237+1,0)</f>
        <v>Empleado</v>
      </c>
      <c r="N237" s="4">
        <v>4</v>
      </c>
      <c r="O237" s="4" t="str">
        <f>VLOOKUP($N$1,Hoja3!$A$3:$F$27,N237+1,0)</f>
        <v>IAPOS</v>
      </c>
      <c r="P237" s="4">
        <v>4</v>
      </c>
      <c r="Q237" s="4" t="str">
        <f>VLOOKUP($P$1,Hoja3!$A$3:$F$27,P237+1,0)</f>
        <v>Consultorio</v>
      </c>
      <c r="R237" s="4">
        <v>1</v>
      </c>
      <c r="S237" s="4" t="str">
        <f>VLOOKUP($R$1,Hoja3!$A$3:$F$27,R237+1,0)</f>
        <v>Ninguno</v>
      </c>
      <c r="T237" s="4">
        <v>2</v>
      </c>
      <c r="U237" s="4" t="str">
        <f>VLOOKUP($T$1,Hoja3!$A$3:$F$27,T237+1,0)</f>
        <v>No</v>
      </c>
      <c r="V237" s="4">
        <v>2</v>
      </c>
      <c r="W237" s="4" t="str">
        <f>VLOOKUP($V$1,Hoja3!$A$3:$F$27,V237+1,0)</f>
        <v>hasta 5</v>
      </c>
      <c r="X237" s="4">
        <v>5</v>
      </c>
      <c r="Y237" s="4" t="str">
        <f>VLOOKUP($X$1,Hoja3!$A$3:$F$27,X237+1,0)</f>
        <v>cinco vasos</v>
      </c>
      <c r="Z237" s="4">
        <v>4</v>
      </c>
      <c r="AA237" s="4" t="str">
        <f>VLOOKUP($Z$1,Hoja3!$A$3:$F$27,Z237+1,0)</f>
        <v>1 a 2</v>
      </c>
      <c r="AB237" s="4">
        <v>2</v>
      </c>
      <c r="AC237" s="4" t="str">
        <f>VLOOKUP($AB$1,Hoja3!$A$3:$F$27,AB237+1,0)</f>
        <v>1 a 2</v>
      </c>
      <c r="AD237" s="4">
        <v>5</v>
      </c>
      <c r="AE237" s="4" t="str">
        <f>VLOOKUP($AD$1,Hoja3!$A$3:$F$27,AD237+1,0)</f>
        <v>cuatro</v>
      </c>
      <c r="AF237" s="4">
        <v>5</v>
      </c>
      <c r="AG237" s="4" t="str">
        <f>VLOOKUP($AF$1,Hoja3!$A$3:$F$27,AF237+1,0)</f>
        <v>5 o mas dias</v>
      </c>
      <c r="AH237" s="4">
        <v>5</v>
      </c>
      <c r="AI237" s="4" t="str">
        <f>VLOOKUP($AH$1,Hoja3!$A$3:$F$27,AH237+1,0)</f>
        <v>4 o mas horas</v>
      </c>
      <c r="AJ237" s="4">
        <v>5</v>
      </c>
      <c r="AK237" s="4" t="str">
        <f>VLOOKUP($AJ$1,Hoja3!$A$3:$F$27,AJ237+1,0)</f>
        <v>5 o mas dias</v>
      </c>
      <c r="AL237" s="4">
        <v>5</v>
      </c>
      <c r="AM237" s="4" t="str">
        <f>VLOOKUP($AL$1,Hoja3!$A$3:$F$27,AL237+1,0)</f>
        <v>4 o mas horas</v>
      </c>
      <c r="AN237" s="4">
        <v>4</v>
      </c>
      <c r="AO237" s="4" t="str">
        <f>VLOOKUP($AN$1,Hoja3!$A$3:$F$27,AN237+1,0)</f>
        <v>4 dias</v>
      </c>
      <c r="AP237" s="4">
        <v>3</v>
      </c>
      <c r="AQ237" s="4" t="str">
        <f>VLOOKUP($AP$1,Hoja3!$A$3:$F$27,AP237+1,0)</f>
        <v>2 horas</v>
      </c>
      <c r="AR237" s="4">
        <v>2</v>
      </c>
      <c r="AS237" s="4" t="str">
        <f>VLOOKUP($AR$1,Hoja3!$A$3:$F$27,AR237+1,0)</f>
        <v>2 dias</v>
      </c>
      <c r="AT237" s="4">
        <v>2</v>
      </c>
      <c r="AU237" s="4" t="str">
        <f>VLOOKUP($AT$1,Hoja3!$A$3:$F$27,AT237+1,0)</f>
        <v>1 hora</v>
      </c>
      <c r="AV237" s="4">
        <v>2</v>
      </c>
      <c r="AW237" s="4" t="str">
        <f>VLOOKUP($AV$1,Hoja3!$A$3:$F$27,AV237+1,0)</f>
        <v>2 dias</v>
      </c>
      <c r="AX237" s="4">
        <v>2</v>
      </c>
      <c r="AY237" s="4" t="str">
        <f>VLOOKUP($AX$1,Hoja3!$A$3:$F$27,AX237+1,0)</f>
        <v>1 hora</v>
      </c>
    </row>
    <row r="238" spans="1:51" x14ac:dyDescent="0.25">
      <c r="A238" s="6" t="s">
        <v>235</v>
      </c>
      <c r="B238" s="4">
        <v>2</v>
      </c>
      <c r="C238" s="4" t="str">
        <f>VLOOKUP($B$1,Hoja3!$A$3:$G$8,B238+1,0)</f>
        <v>Mujer</v>
      </c>
      <c r="D238" s="4">
        <v>2</v>
      </c>
      <c r="E238" s="4" t="str">
        <f>VLOOKUP($D$1,Hoja3!$A$3:$F$27,D238+1,0)</f>
        <v>Femenino</v>
      </c>
      <c r="F238" s="4">
        <v>3</v>
      </c>
      <c r="G238" s="4" t="str">
        <f>VLOOKUP($F$1,Hoja3!$A$3:$F$27,F238+1,0)</f>
        <v>Secundaria</v>
      </c>
      <c r="H238" s="4">
        <v>2</v>
      </c>
      <c r="I238" s="4" t="str">
        <f>VLOOKUP($H$1,Hoja3!$A$3:$F$27,H238+1,0)</f>
        <v>Mocovi</v>
      </c>
      <c r="J238" s="4">
        <v>2</v>
      </c>
      <c r="K238" s="4" t="str">
        <f>VLOOKUP($J$1,Hoja3!$A$3:$F$27,J238+1,0)</f>
        <v>En pareja</v>
      </c>
      <c r="L238" s="4">
        <v>1</v>
      </c>
      <c r="M238" s="4" t="str">
        <f>VLOOKUP($L$1,Hoja3!$A$3:$F$27,L238+1,0)</f>
        <v>Desempleado</v>
      </c>
      <c r="N238" s="4">
        <v>1</v>
      </c>
      <c r="O238" s="4" t="str">
        <f>VLOOKUP($N$1,Hoja3!$A$3:$F$27,N238+1,0)</f>
        <v>Ninguna</v>
      </c>
      <c r="P238" s="4">
        <v>2</v>
      </c>
      <c r="Q238" s="4" t="str">
        <f>VLOOKUP($P$1,Hoja3!$A$3:$F$27,P238+1,0)</f>
        <v>Centro de Salud</v>
      </c>
      <c r="R238" s="4">
        <v>1</v>
      </c>
      <c r="S238" s="4" t="str">
        <f>VLOOKUP($R$1,Hoja3!$A$3:$F$27,R238+1,0)</f>
        <v>Ninguno</v>
      </c>
      <c r="U238" s="4">
        <f>VLOOKUP($T$1,Hoja3!$A$3:$F$27,T238+1,0)</f>
        <v>10</v>
      </c>
      <c r="V238" s="4">
        <v>1</v>
      </c>
      <c r="W238" s="4" t="str">
        <f>VLOOKUP($V$1,Hoja3!$A$3:$F$27,V238+1,0)</f>
        <v>No consume</v>
      </c>
      <c r="Y238" s="4">
        <f>VLOOKUP($X$1,Hoja3!$A$3:$F$27,X238+1,0)</f>
        <v>12</v>
      </c>
      <c r="AA238" s="4">
        <f>VLOOKUP($Z$1,Hoja3!$A$3:$F$27,Z238+1,0)</f>
        <v>13</v>
      </c>
      <c r="AB238" s="4">
        <v>2</v>
      </c>
      <c r="AC238" s="4" t="str">
        <f>VLOOKUP($AB$1,Hoja3!$A$3:$F$27,AB238+1,0)</f>
        <v>1 a 2</v>
      </c>
      <c r="AD238" s="4">
        <v>5</v>
      </c>
      <c r="AE238" s="4" t="str">
        <f>VLOOKUP($AD$1,Hoja3!$A$3:$F$27,AD238+1,0)</f>
        <v>cuatro</v>
      </c>
      <c r="AG238" s="4">
        <f>VLOOKUP($AF$1,Hoja3!$A$3:$F$27,AF238+1,0)</f>
        <v>16</v>
      </c>
      <c r="AI238" s="4">
        <f>VLOOKUP($AH$1,Hoja3!$A$3:$F$27,AH238+1,0)</f>
        <v>17</v>
      </c>
      <c r="AK238" s="4">
        <f>VLOOKUP($AJ$1,Hoja3!$A$3:$F$27,AJ238+1,0)</f>
        <v>18</v>
      </c>
      <c r="AM238" s="4">
        <f>VLOOKUP($AL$1,Hoja3!$A$3:$F$27,AL238+1,0)</f>
        <v>19</v>
      </c>
      <c r="AN238" s="4">
        <v>3</v>
      </c>
      <c r="AO238" s="4" t="str">
        <f>VLOOKUP($AN$1,Hoja3!$A$3:$F$27,AN238+1,0)</f>
        <v>3 dias</v>
      </c>
      <c r="AP238" s="4">
        <v>2</v>
      </c>
      <c r="AQ238" s="4" t="str">
        <f>VLOOKUP($AP$1,Hoja3!$A$3:$F$27,AP238+1,0)</f>
        <v>1 hora</v>
      </c>
      <c r="AR238" s="4">
        <v>4</v>
      </c>
      <c r="AS238" s="4" t="str">
        <f>VLOOKUP($AR$1,Hoja3!$A$3:$F$27,AR238+1,0)</f>
        <v>4 dias</v>
      </c>
      <c r="AT238" s="4">
        <v>2</v>
      </c>
      <c r="AU238" s="4" t="str">
        <f>VLOOKUP($AT$1,Hoja3!$A$3:$F$27,AT238+1,0)</f>
        <v>1 hora</v>
      </c>
      <c r="AV238" s="4">
        <v>4</v>
      </c>
      <c r="AW238" s="4" t="str">
        <f>VLOOKUP($AV$1,Hoja3!$A$3:$F$27,AV238+1,0)</f>
        <v>4 dias</v>
      </c>
      <c r="AX238" s="4">
        <v>1</v>
      </c>
      <c r="AY238" s="4" t="str">
        <f>VLOOKUP($AX$1,Hoja3!$A$3:$F$27,AX238+1,0)</f>
        <v>30 min</v>
      </c>
    </row>
    <row r="239" spans="1:51" x14ac:dyDescent="0.25">
      <c r="A239" s="6" t="s">
        <v>236</v>
      </c>
      <c r="B239" s="4">
        <v>1</v>
      </c>
      <c r="C239" s="4" t="str">
        <f>VLOOKUP($B$1,Hoja3!$A$3:$G$8,B239+1,0)</f>
        <v>Varón</v>
      </c>
      <c r="D239" s="4">
        <v>1</v>
      </c>
      <c r="E239" s="4" t="str">
        <f>VLOOKUP($D$1,Hoja3!$A$3:$F$27,D239+1,0)</f>
        <v>Masculino</v>
      </c>
      <c r="F239" s="4">
        <v>1</v>
      </c>
      <c r="G239" s="4" t="str">
        <f>VLOOKUP($F$1,Hoja3!$A$3:$F$27,F239+1,0)</f>
        <v>Sin escolaridad formal</v>
      </c>
      <c r="H239" s="4">
        <v>4</v>
      </c>
      <c r="I239" s="4" t="str">
        <f>VLOOKUP($H$1,Hoja3!$A$3:$F$27,H239+1,0)</f>
        <v>Otro</v>
      </c>
      <c r="J239" s="4">
        <v>4</v>
      </c>
      <c r="K239" s="4" t="str">
        <f>VLOOKUP($J$1,Hoja3!$A$3:$F$27,J239+1,0)</f>
        <v>Viudo</v>
      </c>
      <c r="L239" s="4">
        <v>1</v>
      </c>
      <c r="M239" s="4" t="str">
        <f>VLOOKUP($L$1,Hoja3!$A$3:$F$27,L239+1,0)</f>
        <v>Desempleado</v>
      </c>
      <c r="N239" s="4">
        <v>1</v>
      </c>
      <c r="O239" s="4" t="str">
        <f>VLOOKUP($N$1,Hoja3!$A$3:$F$27,N239+1,0)</f>
        <v>Ninguna</v>
      </c>
      <c r="P239" s="4">
        <v>2</v>
      </c>
      <c r="Q239" s="4" t="str">
        <f>VLOOKUP($P$1,Hoja3!$A$3:$F$27,P239+1,0)</f>
        <v>Centro de Salud</v>
      </c>
      <c r="R239" s="4">
        <v>2</v>
      </c>
      <c r="S239" s="4" t="str">
        <f>VLOOKUP($R$1,Hoja3!$A$3:$F$27,R239+1,0)</f>
        <v>1 a 5</v>
      </c>
      <c r="T239" s="4">
        <v>2</v>
      </c>
      <c r="U239" s="4" t="str">
        <f>VLOOKUP($T$1,Hoja3!$A$3:$F$27,T239+1,0)</f>
        <v>No</v>
      </c>
      <c r="V239" s="4">
        <v>5</v>
      </c>
      <c r="W239" s="4" t="str">
        <f>VLOOKUP($V$1,Hoja3!$A$3:$F$27,V239+1,0)</f>
        <v>mas de 15</v>
      </c>
      <c r="X239" s="4">
        <v>5</v>
      </c>
      <c r="Y239" s="4" t="str">
        <f>VLOOKUP($X$1,Hoja3!$A$3:$F$27,X239+1,0)</f>
        <v>cinco vasos</v>
      </c>
      <c r="Z239" s="4">
        <v>1</v>
      </c>
      <c r="AA239" s="4" t="str">
        <f>VLOOKUP($Z$1,Hoja3!$A$3:$F$27,Z239+1,0)</f>
        <v>A diario</v>
      </c>
      <c r="AB239" s="4">
        <v>3</v>
      </c>
      <c r="AC239" s="4" t="str">
        <f>VLOOKUP($AB$1,Hoja3!$A$3:$F$27,AB239+1,0)</f>
        <v>3 a 4</v>
      </c>
      <c r="AD239" s="4">
        <v>4</v>
      </c>
      <c r="AE239" s="4" t="str">
        <f>VLOOKUP($AD$1,Hoja3!$A$3:$F$27,AD239+1,0)</f>
        <v>tres</v>
      </c>
      <c r="AF239" s="4">
        <v>5</v>
      </c>
      <c r="AG239" s="4" t="str">
        <f>VLOOKUP($AF$1,Hoja3!$A$3:$F$27,AF239+1,0)</f>
        <v>5 o mas dias</v>
      </c>
      <c r="AH239" s="4">
        <v>1</v>
      </c>
      <c r="AI239" s="4" t="str">
        <f>VLOOKUP($AH$1,Hoja3!$A$3:$F$27,AH239+1,0)</f>
        <v>30 min</v>
      </c>
      <c r="AK239" s="4">
        <f>VLOOKUP($AJ$1,Hoja3!$A$3:$F$27,AJ239+1,0)</f>
        <v>18</v>
      </c>
      <c r="AL239" s="4">
        <v>1</v>
      </c>
      <c r="AM239" s="4" t="str">
        <f>VLOOKUP($AL$1,Hoja3!$A$3:$F$27,AL239+1,0)</f>
        <v>30 min</v>
      </c>
      <c r="AN239" s="4">
        <v>5</v>
      </c>
      <c r="AO239" s="4" t="str">
        <f>VLOOKUP($AN$1,Hoja3!$A$3:$F$27,AN239+1,0)</f>
        <v>5 o mas dias</v>
      </c>
      <c r="AP239" s="4">
        <v>2</v>
      </c>
      <c r="AQ239" s="4" t="str">
        <f>VLOOKUP($AP$1,Hoja3!$A$3:$F$27,AP239+1,0)</f>
        <v>1 hora</v>
      </c>
      <c r="AS239" s="4">
        <f>VLOOKUP($AR$1,Hoja3!$A$3:$F$27,AR239+1,0)</f>
        <v>22</v>
      </c>
      <c r="AU239" s="4">
        <f>VLOOKUP($AT$1,Hoja3!$A$3:$F$27,AT239+1,0)</f>
        <v>23</v>
      </c>
      <c r="AW239" s="4">
        <f>VLOOKUP($AV$1,Hoja3!$A$3:$F$27,AV239+1,0)</f>
        <v>24</v>
      </c>
      <c r="AY239" s="4">
        <f>VLOOKUP($AX$1,Hoja3!$A$3:$F$27,AX239+1,0)</f>
        <v>25</v>
      </c>
    </row>
    <row r="240" spans="1:51" x14ac:dyDescent="0.25">
      <c r="A240" s="6" t="s">
        <v>237</v>
      </c>
      <c r="B240" s="4">
        <v>2</v>
      </c>
      <c r="C240" s="4" t="str">
        <f>VLOOKUP($B$1,Hoja3!$A$3:$G$8,B240+1,0)</f>
        <v>Mujer</v>
      </c>
      <c r="D240" s="4">
        <v>2</v>
      </c>
      <c r="E240" s="4" t="str">
        <f>VLOOKUP($D$1,Hoja3!$A$3:$F$27,D240+1,0)</f>
        <v>Femenino</v>
      </c>
      <c r="F240" s="4">
        <v>3</v>
      </c>
      <c r="G240" s="4" t="str">
        <f>VLOOKUP($F$1,Hoja3!$A$3:$F$27,F240+1,0)</f>
        <v>Secundaria</v>
      </c>
      <c r="H240" s="4">
        <v>1</v>
      </c>
      <c r="I240" s="4" t="str">
        <f>VLOOKUP($H$1,Hoja3!$A$3:$F$27,H240+1,0)</f>
        <v>Criollo</v>
      </c>
      <c r="J240" s="4">
        <v>2</v>
      </c>
      <c r="K240" s="4" t="str">
        <f>VLOOKUP($J$1,Hoja3!$A$3:$F$27,J240+1,0)</f>
        <v>En pareja</v>
      </c>
      <c r="L240" s="4">
        <v>4</v>
      </c>
      <c r="M240" s="4" t="str">
        <f>VLOOKUP($L$1,Hoja3!$A$3:$F$27,L240+1,0)</f>
        <v>Empleado</v>
      </c>
      <c r="N240" s="4">
        <v>4</v>
      </c>
      <c r="O240" s="4" t="str">
        <f>VLOOKUP($N$1,Hoja3!$A$3:$F$27,N240+1,0)</f>
        <v>IAPOS</v>
      </c>
      <c r="P240" s="4">
        <v>2</v>
      </c>
      <c r="Q240" s="4" t="str">
        <f>VLOOKUP($P$1,Hoja3!$A$3:$F$27,P240+1,0)</f>
        <v>Centro de Salud</v>
      </c>
      <c r="R240" s="4">
        <v>5</v>
      </c>
      <c r="S240" s="4" t="str">
        <f>VLOOKUP($R$1,Hoja3!$A$3:$F$27,R240+1,0)</f>
        <v>mas de 20</v>
      </c>
      <c r="T240" s="4">
        <v>1</v>
      </c>
      <c r="U240" s="4" t="str">
        <f>VLOOKUP($T$1,Hoja3!$A$3:$F$27,T240+1,0)</f>
        <v xml:space="preserve">Si </v>
      </c>
      <c r="V240" s="4">
        <v>1</v>
      </c>
      <c r="W240" s="4" t="str">
        <f>VLOOKUP($V$1,Hoja3!$A$3:$F$27,V240+1,0)</f>
        <v>No consume</v>
      </c>
      <c r="Y240" s="4">
        <f>VLOOKUP($X$1,Hoja3!$A$3:$F$27,X240+1,0)</f>
        <v>12</v>
      </c>
      <c r="AA240" s="4">
        <f>VLOOKUP($Z$1,Hoja3!$A$3:$F$27,Z240+1,0)</f>
        <v>13</v>
      </c>
      <c r="AB240" s="4">
        <v>2</v>
      </c>
      <c r="AC240" s="4" t="str">
        <f>VLOOKUP($AB$1,Hoja3!$A$3:$F$27,AB240+1,0)</f>
        <v>1 a 2</v>
      </c>
      <c r="AD240" s="4">
        <v>5</v>
      </c>
      <c r="AE240" s="4" t="str">
        <f>VLOOKUP($AD$1,Hoja3!$A$3:$F$27,AD240+1,0)</f>
        <v>cuatro</v>
      </c>
      <c r="AG240" s="4">
        <f>VLOOKUP($AF$1,Hoja3!$A$3:$F$27,AF240+1,0)</f>
        <v>16</v>
      </c>
      <c r="AI240" s="4">
        <f>VLOOKUP($AH$1,Hoja3!$A$3:$F$27,AH240+1,0)</f>
        <v>17</v>
      </c>
      <c r="AK240" s="4">
        <f>VLOOKUP($AJ$1,Hoja3!$A$3:$F$27,AJ240+1,0)</f>
        <v>18</v>
      </c>
      <c r="AM240" s="4">
        <f>VLOOKUP($AL$1,Hoja3!$A$3:$F$27,AL240+1,0)</f>
        <v>19</v>
      </c>
      <c r="AN240" s="4">
        <v>5</v>
      </c>
      <c r="AO240" s="4" t="str">
        <f>VLOOKUP($AN$1,Hoja3!$A$3:$F$27,AN240+1,0)</f>
        <v>5 o mas dias</v>
      </c>
      <c r="AP240" s="4">
        <v>1</v>
      </c>
      <c r="AQ240" s="4" t="str">
        <f>VLOOKUP($AP$1,Hoja3!$A$3:$F$27,AP240+1,0)</f>
        <v>30 min</v>
      </c>
      <c r="AS240" s="4">
        <f>VLOOKUP($AR$1,Hoja3!$A$3:$F$27,AR240+1,0)</f>
        <v>22</v>
      </c>
      <c r="AU240" s="4">
        <f>VLOOKUP($AT$1,Hoja3!$A$3:$F$27,AT240+1,0)</f>
        <v>23</v>
      </c>
      <c r="AW240" s="4">
        <f>VLOOKUP($AV$1,Hoja3!$A$3:$F$27,AV240+1,0)</f>
        <v>24</v>
      </c>
      <c r="AY240" s="4">
        <f>VLOOKUP($AX$1,Hoja3!$A$3:$F$27,AX240+1,0)</f>
        <v>25</v>
      </c>
    </row>
    <row r="241" spans="1:51" x14ac:dyDescent="0.25">
      <c r="A241" s="6" t="s">
        <v>238</v>
      </c>
      <c r="B241" s="4">
        <v>2</v>
      </c>
      <c r="C241" s="4" t="str">
        <f>VLOOKUP($B$1,Hoja3!$A$3:$G$8,B241+1,0)</f>
        <v>Mujer</v>
      </c>
      <c r="D241" s="4">
        <v>2</v>
      </c>
      <c r="E241" s="4" t="str">
        <f>VLOOKUP($D$1,Hoja3!$A$3:$F$27,D241+1,0)</f>
        <v>Femenino</v>
      </c>
      <c r="F241" s="4">
        <v>4</v>
      </c>
      <c r="G241" s="4" t="str">
        <f>VLOOKUP($F$1,Hoja3!$A$3:$F$27,F241+1,0)</f>
        <v>Terciaria</v>
      </c>
      <c r="H241" s="4">
        <v>4</v>
      </c>
      <c r="I241" s="4" t="str">
        <f>VLOOKUP($H$1,Hoja3!$A$3:$F$27,H241+1,0)</f>
        <v>Otro</v>
      </c>
      <c r="J241" s="4">
        <v>1</v>
      </c>
      <c r="K241" s="4" t="str">
        <f>VLOOKUP($J$1,Hoja3!$A$3:$F$27,J241+1,0)</f>
        <v>Soltero</v>
      </c>
      <c r="L241" s="4">
        <v>3</v>
      </c>
      <c r="M241" s="4" t="str">
        <f>VLOOKUP($L$1,Hoja3!$A$3:$F$27,L241+1,0)</f>
        <v>Amo de casa</v>
      </c>
      <c r="N241" s="4">
        <v>2</v>
      </c>
      <c r="O241" s="4" t="str">
        <f>VLOOKUP($N$1,Hoja3!$A$3:$F$27,N241+1,0)</f>
        <v>Obra social</v>
      </c>
      <c r="P241" s="4">
        <v>4</v>
      </c>
      <c r="Q241" s="4" t="str">
        <f>VLOOKUP($P$1,Hoja3!$A$3:$F$27,P241+1,0)</f>
        <v>Consultorio</v>
      </c>
      <c r="R241" s="4">
        <v>1</v>
      </c>
      <c r="S241" s="4" t="str">
        <f>VLOOKUP($R$1,Hoja3!$A$3:$F$27,R241+1,0)</f>
        <v>Ninguno</v>
      </c>
      <c r="T241" s="4">
        <v>2</v>
      </c>
      <c r="U241" s="4" t="str">
        <f>VLOOKUP($T$1,Hoja3!$A$3:$F$27,T241+1,0)</f>
        <v>No</v>
      </c>
      <c r="V241" s="4">
        <v>1</v>
      </c>
      <c r="W241" s="4" t="str">
        <f>VLOOKUP($V$1,Hoja3!$A$3:$F$27,V241+1,0)</f>
        <v>No consume</v>
      </c>
      <c r="Y241" s="4">
        <f>VLOOKUP($X$1,Hoja3!$A$3:$F$27,X241+1,0)</f>
        <v>12</v>
      </c>
      <c r="AA241" s="4">
        <f>VLOOKUP($Z$1,Hoja3!$A$3:$F$27,Z241+1,0)</f>
        <v>13</v>
      </c>
      <c r="AB241" s="4">
        <v>1</v>
      </c>
      <c r="AC241" s="4" t="str">
        <f>VLOOKUP($AB$1,Hoja3!$A$3:$F$27,AB241+1,0)</f>
        <v>Ninguna</v>
      </c>
      <c r="AD241" s="4">
        <v>2</v>
      </c>
      <c r="AE241" s="4" t="str">
        <f>VLOOKUP($AD$1,Hoja3!$A$3:$F$27,AD241+1,0)</f>
        <v>cena</v>
      </c>
      <c r="AF241" s="4">
        <v>5</v>
      </c>
      <c r="AG241" s="4" t="str">
        <f>VLOOKUP($AF$1,Hoja3!$A$3:$F$27,AF241+1,0)</f>
        <v>5 o mas dias</v>
      </c>
      <c r="AH241" s="4">
        <v>2</v>
      </c>
      <c r="AI241" s="4" t="str">
        <f>VLOOKUP($AH$1,Hoja3!$A$3:$F$27,AH241+1,0)</f>
        <v>1 hora</v>
      </c>
      <c r="AJ241" s="4">
        <v>5</v>
      </c>
      <c r="AK241" s="4" t="str">
        <f>VLOOKUP($AJ$1,Hoja3!$A$3:$F$27,AJ241+1,0)</f>
        <v>5 o mas dias</v>
      </c>
      <c r="AL241" s="4">
        <v>2</v>
      </c>
      <c r="AM241" s="4" t="str">
        <f>VLOOKUP($AL$1,Hoja3!$A$3:$F$27,AL241+1,0)</f>
        <v>1 hora</v>
      </c>
      <c r="AN241" s="4">
        <v>1</v>
      </c>
      <c r="AO241" s="4" t="str">
        <f>VLOOKUP($AN$1,Hoja3!$A$3:$F$27,AN241+1,0)</f>
        <v>1 dia</v>
      </c>
      <c r="AP241" s="4">
        <v>1</v>
      </c>
      <c r="AQ241" s="4" t="str">
        <f>VLOOKUP($AP$1,Hoja3!$A$3:$F$27,AP241+1,0)</f>
        <v>30 min</v>
      </c>
      <c r="AR241" s="4">
        <v>1</v>
      </c>
      <c r="AS241" s="4" t="str">
        <f>VLOOKUP($AR$1,Hoja3!$A$3:$F$27,AR241+1,0)</f>
        <v>1 dia</v>
      </c>
      <c r="AU241" s="4">
        <f>VLOOKUP($AT$1,Hoja3!$A$3:$F$27,AT241+1,0)</f>
        <v>23</v>
      </c>
      <c r="AW241" s="4">
        <f>VLOOKUP($AV$1,Hoja3!$A$3:$F$27,AV241+1,0)</f>
        <v>24</v>
      </c>
      <c r="AY241" s="4">
        <f>VLOOKUP($AX$1,Hoja3!$A$3:$F$27,AX241+1,0)</f>
        <v>25</v>
      </c>
    </row>
    <row r="242" spans="1:51" x14ac:dyDescent="0.25">
      <c r="A242" s="6" t="s">
        <v>239</v>
      </c>
      <c r="B242" s="4">
        <v>1</v>
      </c>
      <c r="C242" s="4" t="str">
        <f>VLOOKUP($B$1,Hoja3!$A$3:$G$8,B242+1,0)</f>
        <v>Varón</v>
      </c>
      <c r="D242" s="4">
        <v>1</v>
      </c>
      <c r="E242" s="4" t="str">
        <f>VLOOKUP($D$1,Hoja3!$A$3:$F$27,D242+1,0)</f>
        <v>Masculino</v>
      </c>
      <c r="F242" s="4">
        <v>3</v>
      </c>
      <c r="G242" s="4" t="str">
        <f>VLOOKUP($F$1,Hoja3!$A$3:$F$27,F242+1,0)</f>
        <v>Secundaria</v>
      </c>
      <c r="H242" s="4">
        <v>1</v>
      </c>
      <c r="I242" s="4" t="str">
        <f>VLOOKUP($H$1,Hoja3!$A$3:$F$27,H242+1,0)</f>
        <v>Criollo</v>
      </c>
      <c r="J242" s="4">
        <v>3</v>
      </c>
      <c r="K242" s="4" t="str">
        <f>VLOOKUP($J$1,Hoja3!$A$3:$F$27,J242+1,0)</f>
        <v>Casado</v>
      </c>
      <c r="L242" s="4">
        <v>5</v>
      </c>
      <c r="M242" s="4" t="str">
        <f>VLOOKUP($L$1,Hoja3!$A$3:$F$27,L242+1,0)</f>
        <v>Jubilado</v>
      </c>
      <c r="N242" s="4">
        <v>4</v>
      </c>
      <c r="O242" s="4" t="str">
        <f>VLOOKUP($N$1,Hoja3!$A$3:$F$27,N242+1,0)</f>
        <v>IAPOS</v>
      </c>
      <c r="P242" s="4">
        <v>4</v>
      </c>
      <c r="Q242" s="4" t="str">
        <f>VLOOKUP($P$1,Hoja3!$A$3:$F$27,P242+1,0)</f>
        <v>Consultorio</v>
      </c>
      <c r="R242" s="4">
        <v>1</v>
      </c>
      <c r="S242" s="4" t="str">
        <f>VLOOKUP($R$1,Hoja3!$A$3:$F$27,R242+1,0)</f>
        <v>Ninguno</v>
      </c>
      <c r="T242" s="4">
        <v>2</v>
      </c>
      <c r="U242" s="4" t="str">
        <f>VLOOKUP($T$1,Hoja3!$A$3:$F$27,T242+1,0)</f>
        <v>No</v>
      </c>
      <c r="V242" s="4">
        <v>3</v>
      </c>
      <c r="W242" s="4" t="str">
        <f>VLOOKUP($V$1,Hoja3!$A$3:$F$27,V242+1,0)</f>
        <v>6 a 10</v>
      </c>
      <c r="X242" s="4">
        <v>3</v>
      </c>
      <c r="Y242" s="4" t="str">
        <f>VLOOKUP($X$1,Hoja3!$A$3:$F$27,X242+1,0)</f>
        <v>tres vasos</v>
      </c>
      <c r="Z242" s="4">
        <v>4</v>
      </c>
      <c r="AA242" s="4" t="str">
        <f>VLOOKUP($Z$1,Hoja3!$A$3:$F$27,Z242+1,0)</f>
        <v>1 a 2</v>
      </c>
      <c r="AB242" s="4">
        <v>2</v>
      </c>
      <c r="AC242" s="4" t="str">
        <f>VLOOKUP($AB$1,Hoja3!$A$3:$F$27,AB242+1,0)</f>
        <v>1 a 2</v>
      </c>
      <c r="AD242" s="4">
        <v>1</v>
      </c>
      <c r="AE242" s="4" t="str">
        <f>VLOOKUP($AD$1,Hoja3!$A$3:$F$27,AD242+1,0)</f>
        <v>almuerzo</v>
      </c>
      <c r="AG242" s="4">
        <f>VLOOKUP($AF$1,Hoja3!$A$3:$F$27,AF242+1,0)</f>
        <v>16</v>
      </c>
      <c r="AI242" s="4">
        <f>VLOOKUP($AH$1,Hoja3!$A$3:$F$27,AH242+1,0)</f>
        <v>17</v>
      </c>
      <c r="AK242" s="4">
        <f>VLOOKUP($AJ$1,Hoja3!$A$3:$F$27,AJ242+1,0)</f>
        <v>18</v>
      </c>
      <c r="AM242" s="4">
        <f>VLOOKUP($AL$1,Hoja3!$A$3:$F$27,AL242+1,0)</f>
        <v>19</v>
      </c>
      <c r="AN242" s="4">
        <v>3</v>
      </c>
      <c r="AO242" s="4" t="str">
        <f>VLOOKUP($AN$1,Hoja3!$A$3:$F$27,AN242+1,0)</f>
        <v>3 dias</v>
      </c>
      <c r="AP242" s="4">
        <v>3</v>
      </c>
      <c r="AQ242" s="4" t="str">
        <f>VLOOKUP($AP$1,Hoja3!$A$3:$F$27,AP242+1,0)</f>
        <v>2 horas</v>
      </c>
      <c r="AS242" s="4">
        <f>VLOOKUP($AR$1,Hoja3!$A$3:$F$27,AR242+1,0)</f>
        <v>22</v>
      </c>
      <c r="AU242" s="4">
        <f>VLOOKUP($AT$1,Hoja3!$A$3:$F$27,AT242+1,0)</f>
        <v>23</v>
      </c>
      <c r="AW242" s="4">
        <f>VLOOKUP($AV$1,Hoja3!$A$3:$F$27,AV242+1,0)</f>
        <v>24</v>
      </c>
      <c r="AY242" s="4">
        <f>VLOOKUP($AX$1,Hoja3!$A$3:$F$27,AX242+1,0)</f>
        <v>25</v>
      </c>
    </row>
    <row r="243" spans="1:51" x14ac:dyDescent="0.25">
      <c r="A243" s="6" t="s">
        <v>240</v>
      </c>
      <c r="B243" s="4">
        <v>2</v>
      </c>
      <c r="C243" s="4" t="str">
        <f>VLOOKUP($B$1,Hoja3!$A$3:$G$8,B243+1,0)</f>
        <v>Mujer</v>
      </c>
      <c r="D243" s="4">
        <v>2</v>
      </c>
      <c r="E243" s="4" t="str">
        <f>VLOOKUP($D$1,Hoja3!$A$3:$F$27,D243+1,0)</f>
        <v>Femenino</v>
      </c>
      <c r="F243" s="4">
        <v>4</v>
      </c>
      <c r="G243" s="4" t="str">
        <f>VLOOKUP($F$1,Hoja3!$A$3:$F$27,F243+1,0)</f>
        <v>Terciaria</v>
      </c>
      <c r="H243" s="4">
        <v>4</v>
      </c>
      <c r="I243" s="4" t="str">
        <f>VLOOKUP($H$1,Hoja3!$A$3:$F$27,H243+1,0)</f>
        <v>Otro</v>
      </c>
      <c r="J243" s="4">
        <v>3</v>
      </c>
      <c r="K243" s="4" t="str">
        <f>VLOOKUP($J$1,Hoja3!$A$3:$F$27,J243+1,0)</f>
        <v>Casado</v>
      </c>
      <c r="L243" s="4">
        <v>4</v>
      </c>
      <c r="M243" s="4" t="str">
        <f>VLOOKUP($L$1,Hoja3!$A$3:$F$27,L243+1,0)</f>
        <v>Empleado</v>
      </c>
      <c r="N243" s="4">
        <v>2</v>
      </c>
      <c r="O243" s="4" t="str">
        <f>VLOOKUP($N$1,Hoja3!$A$3:$F$27,N243+1,0)</f>
        <v>Obra social</v>
      </c>
      <c r="P243" s="4">
        <v>5</v>
      </c>
      <c r="Q243" s="4" t="str">
        <f>VLOOKUP($P$1,Hoja3!$A$3:$F$27,P243+1,0)</f>
        <v>Medicina alternativa</v>
      </c>
      <c r="R243" s="4">
        <v>1</v>
      </c>
      <c r="S243" s="4" t="str">
        <f>VLOOKUP($R$1,Hoja3!$A$3:$F$27,R243+1,0)</f>
        <v>Ninguno</v>
      </c>
      <c r="T243" s="4">
        <v>1</v>
      </c>
      <c r="U243" s="4" t="str">
        <f>VLOOKUP($T$1,Hoja3!$A$3:$F$27,T243+1,0)</f>
        <v xml:space="preserve">Si </v>
      </c>
      <c r="V243" s="4">
        <v>1</v>
      </c>
      <c r="W243" s="4" t="str">
        <f>VLOOKUP($V$1,Hoja3!$A$3:$F$27,V243+1,0)</f>
        <v>No consume</v>
      </c>
      <c r="X243" s="4">
        <v>2</v>
      </c>
      <c r="Y243" s="4" t="str">
        <f>VLOOKUP($X$1,Hoja3!$A$3:$F$27,X243+1,0)</f>
        <v>dos vasos</v>
      </c>
      <c r="Z243" s="4">
        <v>4</v>
      </c>
      <c r="AA243" s="4" t="str">
        <f>VLOOKUP($Z$1,Hoja3!$A$3:$F$27,Z243+1,0)</f>
        <v>1 a 2</v>
      </c>
      <c r="AB243" s="4">
        <v>2</v>
      </c>
      <c r="AC243" s="4" t="str">
        <f>VLOOKUP($AB$1,Hoja3!$A$3:$F$27,AB243+1,0)</f>
        <v>1 a 2</v>
      </c>
      <c r="AD243" s="4">
        <v>4</v>
      </c>
      <c r="AE243" s="4" t="str">
        <f>VLOOKUP($AD$1,Hoja3!$A$3:$F$27,AD243+1,0)</f>
        <v>tres</v>
      </c>
      <c r="AF243" s="4">
        <v>1</v>
      </c>
      <c r="AG243" s="4" t="str">
        <f>VLOOKUP($AF$1,Hoja3!$A$3:$F$27,AF243+1,0)</f>
        <v>1 dia</v>
      </c>
      <c r="AH243" s="4">
        <v>1</v>
      </c>
      <c r="AI243" s="4" t="str">
        <f>VLOOKUP($AH$1,Hoja3!$A$3:$F$27,AH243+1,0)</f>
        <v>30 min</v>
      </c>
      <c r="AJ243" s="4">
        <v>1</v>
      </c>
      <c r="AK243" s="4" t="str">
        <f>VLOOKUP($AJ$1,Hoja3!$A$3:$F$27,AJ243+1,0)</f>
        <v>1 dia</v>
      </c>
      <c r="AL243" s="4">
        <v>1</v>
      </c>
      <c r="AM243" s="4" t="str">
        <f>VLOOKUP($AL$1,Hoja3!$A$3:$F$27,AL243+1,0)</f>
        <v>30 min</v>
      </c>
      <c r="AN243" s="4">
        <v>1</v>
      </c>
      <c r="AO243" s="4" t="str">
        <f>VLOOKUP($AN$1,Hoja3!$A$3:$F$27,AN243+1,0)</f>
        <v>1 dia</v>
      </c>
      <c r="AP243" s="4">
        <v>2</v>
      </c>
      <c r="AQ243" s="4" t="str">
        <f>VLOOKUP($AP$1,Hoja3!$A$3:$F$27,AP243+1,0)</f>
        <v>1 hora</v>
      </c>
      <c r="AR243" s="4">
        <v>1</v>
      </c>
      <c r="AS243" s="4" t="str">
        <f>VLOOKUP($AR$1,Hoja3!$A$3:$F$27,AR243+1,0)</f>
        <v>1 dia</v>
      </c>
      <c r="AT243" s="4">
        <v>1</v>
      </c>
      <c r="AU243" s="4" t="str">
        <f>VLOOKUP($AT$1,Hoja3!$A$3:$F$27,AT243+1,0)</f>
        <v>30 min</v>
      </c>
      <c r="AV243" s="4">
        <v>1</v>
      </c>
      <c r="AW243" s="4" t="str">
        <f>VLOOKUP($AV$1,Hoja3!$A$3:$F$27,AV243+1,0)</f>
        <v>1 dia</v>
      </c>
      <c r="AX243" s="4">
        <v>1</v>
      </c>
      <c r="AY243" s="4" t="str">
        <f>VLOOKUP($AX$1,Hoja3!$A$3:$F$27,AX243+1,0)</f>
        <v>30 min</v>
      </c>
    </row>
    <row r="244" spans="1:51" x14ac:dyDescent="0.25">
      <c r="A244" s="6" t="s">
        <v>241</v>
      </c>
      <c r="B244" s="4">
        <v>2</v>
      </c>
      <c r="C244" s="4" t="str">
        <f>VLOOKUP($B$1,Hoja3!$A$3:$G$8,B244+1,0)</f>
        <v>Mujer</v>
      </c>
      <c r="D244" s="4">
        <v>2</v>
      </c>
      <c r="E244" s="4" t="str">
        <f>VLOOKUP($D$1,Hoja3!$A$3:$F$27,D244+1,0)</f>
        <v>Femenino</v>
      </c>
      <c r="F244" s="4">
        <v>5</v>
      </c>
      <c r="G244" s="4" t="str">
        <f>VLOOKUP($F$1,Hoja3!$A$3:$F$27,F244+1,0)</f>
        <v>Universitaria</v>
      </c>
      <c r="H244" s="4">
        <v>4</v>
      </c>
      <c r="I244" s="4" t="str">
        <f>VLOOKUP($H$1,Hoja3!$A$3:$F$27,H244+1,0)</f>
        <v>Otro</v>
      </c>
      <c r="J244" s="4">
        <v>3</v>
      </c>
      <c r="K244" s="4" t="str">
        <f>VLOOKUP($J$1,Hoja3!$A$3:$F$27,J244+1,0)</f>
        <v>Casado</v>
      </c>
      <c r="L244" s="4">
        <v>5</v>
      </c>
      <c r="M244" s="4" t="str">
        <f>VLOOKUP($L$1,Hoja3!$A$3:$F$27,L244+1,0)</f>
        <v>Jubilado</v>
      </c>
      <c r="N244" s="4">
        <v>3</v>
      </c>
      <c r="O244" s="4" t="str">
        <f>VLOOKUP($N$1,Hoja3!$A$3:$F$27,N244+1,0)</f>
        <v>Prepaga</v>
      </c>
      <c r="P244" s="4">
        <v>4</v>
      </c>
      <c r="Q244" s="4" t="str">
        <f>VLOOKUP($P$1,Hoja3!$A$3:$F$27,P244+1,0)</f>
        <v>Consultorio</v>
      </c>
      <c r="R244" s="4">
        <v>1</v>
      </c>
      <c r="S244" s="4" t="str">
        <f>VLOOKUP($R$1,Hoja3!$A$3:$F$27,R244+1,0)</f>
        <v>Ninguno</v>
      </c>
      <c r="T244" s="4">
        <v>2</v>
      </c>
      <c r="U244" s="4" t="str">
        <f>VLOOKUP($T$1,Hoja3!$A$3:$F$27,T244+1,0)</f>
        <v>No</v>
      </c>
      <c r="V244" s="4">
        <v>1</v>
      </c>
      <c r="W244" s="4" t="str">
        <f>VLOOKUP($V$1,Hoja3!$A$3:$F$27,V244+1,0)</f>
        <v>No consume</v>
      </c>
      <c r="X244" s="4">
        <v>1</v>
      </c>
      <c r="Y244" s="4" t="str">
        <f>VLOOKUP($X$1,Hoja3!$A$3:$F$27,X244+1,0)</f>
        <v>un vaso</v>
      </c>
      <c r="Z244" s="4">
        <v>5</v>
      </c>
      <c r="AA244" s="4" t="str">
        <f>VLOOKUP($Z$1,Hoja3!$A$3:$F$27,Z244+1,0)</f>
        <v>menos de 4</v>
      </c>
      <c r="AB244" s="4">
        <v>2</v>
      </c>
      <c r="AC244" s="4" t="str">
        <f>VLOOKUP($AB$1,Hoja3!$A$3:$F$27,AB244+1,0)</f>
        <v>1 a 2</v>
      </c>
      <c r="AD244" s="4">
        <v>5</v>
      </c>
      <c r="AE244" s="4" t="str">
        <f>VLOOKUP($AD$1,Hoja3!$A$3:$F$27,AD244+1,0)</f>
        <v>cuatro</v>
      </c>
      <c r="AF244" s="4">
        <v>1</v>
      </c>
      <c r="AG244" s="4" t="str">
        <f>VLOOKUP($AF$1,Hoja3!$A$3:$F$27,AF244+1,0)</f>
        <v>1 dia</v>
      </c>
      <c r="AH244" s="4">
        <v>1</v>
      </c>
      <c r="AI244" s="4" t="str">
        <f>VLOOKUP($AH$1,Hoja3!$A$3:$F$27,AH244+1,0)</f>
        <v>30 min</v>
      </c>
      <c r="AJ244" s="4">
        <v>1</v>
      </c>
      <c r="AK244" s="4" t="str">
        <f>VLOOKUP($AJ$1,Hoja3!$A$3:$F$27,AJ244+1,0)</f>
        <v>1 dia</v>
      </c>
      <c r="AL244" s="4">
        <v>1</v>
      </c>
      <c r="AM244" s="4" t="str">
        <f>VLOOKUP($AL$1,Hoja3!$A$3:$F$27,AL244+1,0)</f>
        <v>30 min</v>
      </c>
      <c r="AN244" s="4">
        <v>5</v>
      </c>
      <c r="AO244" s="4" t="str">
        <f>VLOOKUP($AN$1,Hoja3!$A$3:$F$27,AN244+1,0)</f>
        <v>5 o mas dias</v>
      </c>
      <c r="AP244" s="4">
        <v>4</v>
      </c>
      <c r="AQ244" s="4" t="str">
        <f>VLOOKUP($AP$1,Hoja3!$A$3:$F$27,AP244+1,0)</f>
        <v>3 horas</v>
      </c>
      <c r="AR244" s="4">
        <v>1</v>
      </c>
      <c r="AS244" s="4" t="str">
        <f>VLOOKUP($AR$1,Hoja3!$A$3:$F$27,AR244+1,0)</f>
        <v>1 dia</v>
      </c>
      <c r="AT244" s="4">
        <v>1</v>
      </c>
      <c r="AU244" s="4" t="str">
        <f>VLOOKUP($AT$1,Hoja3!$A$3:$F$27,AT244+1,0)</f>
        <v>30 min</v>
      </c>
      <c r="AV244" s="4">
        <v>1</v>
      </c>
      <c r="AW244" s="4" t="str">
        <f>VLOOKUP($AV$1,Hoja3!$A$3:$F$27,AV244+1,0)</f>
        <v>1 dia</v>
      </c>
      <c r="AX244" s="4">
        <v>1</v>
      </c>
      <c r="AY244" s="4" t="str">
        <f>VLOOKUP($AX$1,Hoja3!$A$3:$F$27,AX244+1,0)</f>
        <v>30 min</v>
      </c>
    </row>
    <row r="245" spans="1:51" x14ac:dyDescent="0.25">
      <c r="A245" s="6" t="s">
        <v>242</v>
      </c>
      <c r="B245" s="4">
        <v>2</v>
      </c>
      <c r="C245" s="4" t="str">
        <f>VLOOKUP($B$1,Hoja3!$A$3:$G$8,B245+1,0)</f>
        <v>Mujer</v>
      </c>
      <c r="D245" s="4">
        <v>2</v>
      </c>
      <c r="E245" s="4" t="str">
        <f>VLOOKUP($D$1,Hoja3!$A$3:$F$27,D245+1,0)</f>
        <v>Femenino</v>
      </c>
      <c r="F245" s="4">
        <v>2</v>
      </c>
      <c r="G245" s="4" t="str">
        <f>VLOOKUP($F$1,Hoja3!$A$3:$F$27,F245+1,0)</f>
        <v>Primaria</v>
      </c>
      <c r="H245" s="4">
        <v>1</v>
      </c>
      <c r="I245" s="4" t="str">
        <f>VLOOKUP($H$1,Hoja3!$A$3:$F$27,H245+1,0)</f>
        <v>Criollo</v>
      </c>
      <c r="J245" s="4">
        <v>3</v>
      </c>
      <c r="K245" s="4" t="str">
        <f>VLOOKUP($J$1,Hoja3!$A$3:$F$27,J245+1,0)</f>
        <v>Casado</v>
      </c>
      <c r="L245" s="4">
        <v>3</v>
      </c>
      <c r="M245" s="4" t="str">
        <f>VLOOKUP($L$1,Hoja3!$A$3:$F$27,L245+1,0)</f>
        <v>Amo de casa</v>
      </c>
      <c r="N245" s="4">
        <v>2</v>
      </c>
      <c r="O245" s="4" t="str">
        <f>VLOOKUP($N$1,Hoja3!$A$3:$F$27,N245+1,0)</f>
        <v>Obra social</v>
      </c>
      <c r="P245" s="4">
        <v>4</v>
      </c>
      <c r="Q245" s="4" t="str">
        <f>VLOOKUP($P$1,Hoja3!$A$3:$F$27,P245+1,0)</f>
        <v>Consultorio</v>
      </c>
      <c r="R245" s="4">
        <v>1</v>
      </c>
      <c r="S245" s="4" t="str">
        <f>VLOOKUP($R$1,Hoja3!$A$3:$F$27,R245+1,0)</f>
        <v>Ninguno</v>
      </c>
      <c r="T245" s="4">
        <v>2</v>
      </c>
      <c r="U245" s="4" t="str">
        <f>VLOOKUP($T$1,Hoja3!$A$3:$F$27,T245+1,0)</f>
        <v>No</v>
      </c>
      <c r="V245" s="4">
        <v>2</v>
      </c>
      <c r="W245" s="4" t="str">
        <f>VLOOKUP($V$1,Hoja3!$A$3:$F$27,V245+1,0)</f>
        <v>hasta 5</v>
      </c>
      <c r="X245" s="4">
        <v>2</v>
      </c>
      <c r="Y245" s="4" t="str">
        <f>VLOOKUP($X$1,Hoja3!$A$3:$F$27,X245+1,0)</f>
        <v>dos vasos</v>
      </c>
      <c r="Z245" s="4">
        <v>5</v>
      </c>
      <c r="AA245" s="4" t="str">
        <f>VLOOKUP($Z$1,Hoja3!$A$3:$F$27,Z245+1,0)</f>
        <v>menos de 4</v>
      </c>
      <c r="AB245" s="4">
        <v>2</v>
      </c>
      <c r="AC245" s="4" t="str">
        <f>VLOOKUP($AB$1,Hoja3!$A$3:$F$27,AB245+1,0)</f>
        <v>1 a 2</v>
      </c>
      <c r="AD245" s="4">
        <v>1</v>
      </c>
      <c r="AE245" s="4" t="str">
        <f>VLOOKUP($AD$1,Hoja3!$A$3:$F$27,AD245+1,0)</f>
        <v>almuerzo</v>
      </c>
      <c r="AF245" s="4">
        <v>5</v>
      </c>
      <c r="AG245" s="4" t="str">
        <f>VLOOKUP($AF$1,Hoja3!$A$3:$F$27,AF245+1,0)</f>
        <v>5 o mas dias</v>
      </c>
      <c r="AH245" s="4">
        <v>4</v>
      </c>
      <c r="AI245" s="4" t="str">
        <f>VLOOKUP($AH$1,Hoja3!$A$3:$F$27,AH245+1,0)</f>
        <v>3 horas</v>
      </c>
      <c r="AJ245" s="4">
        <v>5</v>
      </c>
      <c r="AK245" s="4" t="str">
        <f>VLOOKUP($AJ$1,Hoja3!$A$3:$F$27,AJ245+1,0)</f>
        <v>5 o mas dias</v>
      </c>
      <c r="AL245" s="4">
        <v>1</v>
      </c>
      <c r="AM245" s="4" t="str">
        <f>VLOOKUP($AL$1,Hoja3!$A$3:$F$27,AL245+1,0)</f>
        <v>30 min</v>
      </c>
      <c r="AO245" s="4">
        <f>VLOOKUP($AN$1,Hoja3!$A$3:$F$27,AN245+1,0)</f>
        <v>20</v>
      </c>
      <c r="AP245" s="4">
        <v>1</v>
      </c>
      <c r="AQ245" s="4" t="str">
        <f>VLOOKUP($AP$1,Hoja3!$A$3:$F$27,AP245+1,0)</f>
        <v>30 min</v>
      </c>
      <c r="AS245" s="4">
        <f>VLOOKUP($AR$1,Hoja3!$A$3:$F$27,AR245+1,0)</f>
        <v>22</v>
      </c>
      <c r="AU245" s="4">
        <f>VLOOKUP($AT$1,Hoja3!$A$3:$F$27,AT245+1,0)</f>
        <v>23</v>
      </c>
      <c r="AW245" s="4">
        <f>VLOOKUP($AV$1,Hoja3!$A$3:$F$27,AV245+1,0)</f>
        <v>24</v>
      </c>
      <c r="AY245" s="4">
        <f>VLOOKUP($AX$1,Hoja3!$A$3:$F$27,AX245+1,0)</f>
        <v>25</v>
      </c>
    </row>
    <row r="246" spans="1:51" x14ac:dyDescent="0.25">
      <c r="A246" s="6" t="s">
        <v>243</v>
      </c>
      <c r="B246" s="4">
        <v>1</v>
      </c>
      <c r="C246" s="4" t="str">
        <f>VLOOKUP($B$1,Hoja3!$A$3:$G$8,B246+1,0)</f>
        <v>Varón</v>
      </c>
      <c r="D246" s="4">
        <v>1</v>
      </c>
      <c r="E246" s="4" t="str">
        <f>VLOOKUP($D$1,Hoja3!$A$3:$F$27,D246+1,0)</f>
        <v>Masculino</v>
      </c>
      <c r="F246" s="4">
        <v>3</v>
      </c>
      <c r="G246" s="4" t="str">
        <f>VLOOKUP($F$1,Hoja3!$A$3:$F$27,F246+1,0)</f>
        <v>Secundaria</v>
      </c>
      <c r="H246" s="4">
        <v>1</v>
      </c>
      <c r="I246" s="4" t="str">
        <f>VLOOKUP($H$1,Hoja3!$A$3:$F$27,H246+1,0)</f>
        <v>Criollo</v>
      </c>
      <c r="J246" s="4">
        <v>3</v>
      </c>
      <c r="K246" s="4" t="str">
        <f>VLOOKUP($J$1,Hoja3!$A$3:$F$27,J246+1,0)</f>
        <v>Casado</v>
      </c>
      <c r="L246" s="4">
        <v>4</v>
      </c>
      <c r="M246" s="4" t="str">
        <f>VLOOKUP($L$1,Hoja3!$A$3:$F$27,L246+1,0)</f>
        <v>Empleado</v>
      </c>
      <c r="N246" s="4">
        <v>2</v>
      </c>
      <c r="O246" s="4" t="str">
        <f>VLOOKUP($N$1,Hoja3!$A$3:$F$27,N246+1,0)</f>
        <v>Obra social</v>
      </c>
      <c r="P246" s="4">
        <v>4</v>
      </c>
      <c r="Q246" s="4" t="str">
        <f>VLOOKUP($P$1,Hoja3!$A$3:$F$27,P246+1,0)</f>
        <v>Consultorio</v>
      </c>
      <c r="R246" s="4">
        <v>1</v>
      </c>
      <c r="S246" s="4" t="str">
        <f>VLOOKUP($R$1,Hoja3!$A$3:$F$27,R246+1,0)</f>
        <v>Ninguno</v>
      </c>
      <c r="T246" s="4">
        <v>2</v>
      </c>
      <c r="U246" s="4" t="str">
        <f>VLOOKUP($T$1,Hoja3!$A$3:$F$27,T246+1,0)</f>
        <v>No</v>
      </c>
      <c r="V246" s="4">
        <v>2</v>
      </c>
      <c r="W246" s="4" t="str">
        <f>VLOOKUP($V$1,Hoja3!$A$3:$F$27,V246+1,0)</f>
        <v>hasta 5</v>
      </c>
      <c r="X246" s="4">
        <v>3</v>
      </c>
      <c r="Y246" s="4" t="str">
        <f>VLOOKUP($X$1,Hoja3!$A$3:$F$27,X246+1,0)</f>
        <v>tres vasos</v>
      </c>
      <c r="Z246" s="4">
        <v>4</v>
      </c>
      <c r="AA246" s="4" t="str">
        <f>VLOOKUP($Z$1,Hoja3!$A$3:$F$27,Z246+1,0)</f>
        <v>1 a 2</v>
      </c>
      <c r="AB246" s="4">
        <v>2</v>
      </c>
      <c r="AC246" s="4" t="str">
        <f>VLOOKUP($AB$1,Hoja3!$A$3:$F$27,AB246+1,0)</f>
        <v>1 a 2</v>
      </c>
      <c r="AD246" s="4">
        <v>1</v>
      </c>
      <c r="AE246" s="4" t="str">
        <f>VLOOKUP($AD$1,Hoja3!$A$3:$F$27,AD246+1,0)</f>
        <v>almuerzo</v>
      </c>
      <c r="AF246" s="4">
        <v>5</v>
      </c>
      <c r="AG246" s="4" t="str">
        <f>VLOOKUP($AF$1,Hoja3!$A$3:$F$27,AF246+1,0)</f>
        <v>5 o mas dias</v>
      </c>
      <c r="AH246" s="4">
        <v>1</v>
      </c>
      <c r="AI246" s="4" t="str">
        <f>VLOOKUP($AH$1,Hoja3!$A$3:$F$27,AH246+1,0)</f>
        <v>30 min</v>
      </c>
      <c r="AJ246" s="4">
        <v>1</v>
      </c>
      <c r="AK246" s="4" t="str">
        <f>VLOOKUP($AJ$1,Hoja3!$A$3:$F$27,AJ246+1,0)</f>
        <v>1 dia</v>
      </c>
      <c r="AL246" s="4">
        <v>1</v>
      </c>
      <c r="AM246" s="4" t="str">
        <f>VLOOKUP($AL$1,Hoja3!$A$3:$F$27,AL246+1,0)</f>
        <v>30 min</v>
      </c>
      <c r="AN246" s="4">
        <v>1</v>
      </c>
      <c r="AO246" s="4" t="str">
        <f>VLOOKUP($AN$1,Hoja3!$A$3:$F$27,AN246+1,0)</f>
        <v>1 dia</v>
      </c>
      <c r="AP246" s="4">
        <v>1</v>
      </c>
      <c r="AQ246" s="4" t="str">
        <f>VLOOKUP($AP$1,Hoja3!$A$3:$F$27,AP246+1,0)</f>
        <v>30 min</v>
      </c>
      <c r="AR246" s="4">
        <v>1</v>
      </c>
      <c r="AS246" s="4" t="str">
        <f>VLOOKUP($AR$1,Hoja3!$A$3:$F$27,AR246+1,0)</f>
        <v>1 dia</v>
      </c>
      <c r="AT246" s="4">
        <v>1</v>
      </c>
      <c r="AU246" s="4" t="str">
        <f>VLOOKUP($AT$1,Hoja3!$A$3:$F$27,AT246+1,0)</f>
        <v>30 min</v>
      </c>
      <c r="AV246" s="4">
        <v>5</v>
      </c>
      <c r="AW246" s="4" t="str">
        <f>VLOOKUP($AV$1,Hoja3!$A$3:$F$27,AV246+1,0)</f>
        <v>5 o mas dias</v>
      </c>
      <c r="AX246" s="4">
        <v>1</v>
      </c>
      <c r="AY246" s="4" t="str">
        <f>VLOOKUP($AX$1,Hoja3!$A$3:$F$27,AX246+1,0)</f>
        <v>30 min</v>
      </c>
    </row>
    <row r="247" spans="1:51" x14ac:dyDescent="0.25">
      <c r="A247" s="6" t="s">
        <v>244</v>
      </c>
      <c r="B247" s="4">
        <v>1</v>
      </c>
      <c r="C247" s="4" t="str">
        <f>VLOOKUP($B$1,Hoja3!$A$3:$G$8,B247+1,0)</f>
        <v>Varón</v>
      </c>
      <c r="D247" s="4">
        <v>1</v>
      </c>
      <c r="E247" s="4" t="str">
        <f>VLOOKUP($D$1,Hoja3!$A$3:$F$27,D247+1,0)</f>
        <v>Masculino</v>
      </c>
      <c r="F247" s="4">
        <v>2</v>
      </c>
      <c r="G247" s="4" t="str">
        <f>VLOOKUP($F$1,Hoja3!$A$3:$F$27,F247+1,0)</f>
        <v>Primaria</v>
      </c>
      <c r="H247" s="4">
        <v>1</v>
      </c>
      <c r="I247" s="4" t="str">
        <f>VLOOKUP($H$1,Hoja3!$A$3:$F$27,H247+1,0)</f>
        <v>Criollo</v>
      </c>
      <c r="J247" s="4">
        <v>5</v>
      </c>
      <c r="K247" s="4" t="str">
        <f>VLOOKUP($J$1,Hoja3!$A$3:$F$27,J247+1,0)</f>
        <v>Separado/Divorciado</v>
      </c>
      <c r="L247" s="4">
        <v>4</v>
      </c>
      <c r="M247" s="4" t="str">
        <f>VLOOKUP($L$1,Hoja3!$A$3:$F$27,L247+1,0)</f>
        <v>Empleado</v>
      </c>
      <c r="N247" s="4">
        <v>1</v>
      </c>
      <c r="O247" s="4" t="str">
        <f>VLOOKUP($N$1,Hoja3!$A$3:$F$27,N247+1,0)</f>
        <v>Ninguna</v>
      </c>
      <c r="P247" s="4">
        <v>3</v>
      </c>
      <c r="Q247" s="4" t="str">
        <f>VLOOKUP($P$1,Hoja3!$A$3:$F$27,P247+1,0)</f>
        <v>Hospital</v>
      </c>
      <c r="R247" s="4">
        <v>1</v>
      </c>
      <c r="S247" s="4" t="str">
        <f>VLOOKUP($R$1,Hoja3!$A$3:$F$27,R247+1,0)</f>
        <v>Ninguno</v>
      </c>
      <c r="T247" s="4">
        <v>2</v>
      </c>
      <c r="U247" s="4" t="str">
        <f>VLOOKUP($T$1,Hoja3!$A$3:$F$27,T247+1,0)</f>
        <v>No</v>
      </c>
      <c r="V247" s="4">
        <v>1</v>
      </c>
      <c r="W247" s="4" t="str">
        <f>VLOOKUP($V$1,Hoja3!$A$3:$F$27,V247+1,0)</f>
        <v>No consume</v>
      </c>
      <c r="Y247" s="4">
        <f>VLOOKUP($X$1,Hoja3!$A$3:$F$27,X247+1,0)</f>
        <v>12</v>
      </c>
      <c r="AA247" s="4">
        <f>VLOOKUP($Z$1,Hoja3!$A$3:$F$27,Z247+1,0)</f>
        <v>13</v>
      </c>
      <c r="AB247" s="4">
        <v>2</v>
      </c>
      <c r="AC247" s="4" t="str">
        <f>VLOOKUP($AB$1,Hoja3!$A$3:$F$27,AB247+1,0)</f>
        <v>1 a 2</v>
      </c>
      <c r="AD247" s="4">
        <v>1</v>
      </c>
      <c r="AE247" s="4" t="str">
        <f>VLOOKUP($AD$1,Hoja3!$A$3:$F$27,AD247+1,0)</f>
        <v>almuerzo</v>
      </c>
      <c r="AG247" s="4">
        <f>VLOOKUP($AF$1,Hoja3!$A$3:$F$27,AF247+1,0)</f>
        <v>16</v>
      </c>
      <c r="AI247" s="4">
        <f>VLOOKUP($AH$1,Hoja3!$A$3:$F$27,AH247+1,0)</f>
        <v>17</v>
      </c>
      <c r="AJ247" s="4">
        <v>5</v>
      </c>
      <c r="AK247" s="4" t="str">
        <f>VLOOKUP($AJ$1,Hoja3!$A$3:$F$27,AJ247+1,0)</f>
        <v>5 o mas dias</v>
      </c>
      <c r="AL247" s="4">
        <v>5</v>
      </c>
      <c r="AM247" s="4" t="str">
        <f>VLOOKUP($AL$1,Hoja3!$A$3:$F$27,AL247+1,0)</f>
        <v>4 o mas horas</v>
      </c>
      <c r="AN247" s="4">
        <v>5</v>
      </c>
      <c r="AO247" s="4" t="str">
        <f>VLOOKUP($AN$1,Hoja3!$A$3:$F$27,AN247+1,0)</f>
        <v>5 o mas dias</v>
      </c>
      <c r="AP247" s="4">
        <v>1</v>
      </c>
      <c r="AQ247" s="4" t="str">
        <f>VLOOKUP($AP$1,Hoja3!$A$3:$F$27,AP247+1,0)</f>
        <v>30 min</v>
      </c>
      <c r="AS247" s="4">
        <f>VLOOKUP($AR$1,Hoja3!$A$3:$F$27,AR247+1,0)</f>
        <v>22</v>
      </c>
      <c r="AU247" s="4">
        <f>VLOOKUP($AT$1,Hoja3!$A$3:$F$27,AT247+1,0)</f>
        <v>23</v>
      </c>
      <c r="AW247" s="4">
        <f>VLOOKUP($AV$1,Hoja3!$A$3:$F$27,AV247+1,0)</f>
        <v>24</v>
      </c>
      <c r="AY247" s="4">
        <f>VLOOKUP($AX$1,Hoja3!$A$3:$F$27,AX247+1,0)</f>
        <v>25</v>
      </c>
    </row>
    <row r="248" spans="1:51" x14ac:dyDescent="0.25">
      <c r="A248" s="6" t="s">
        <v>245</v>
      </c>
      <c r="B248" s="4">
        <v>1</v>
      </c>
      <c r="C248" s="4" t="str">
        <f>VLOOKUP($B$1,Hoja3!$A$3:$G$8,B248+1,0)</f>
        <v>Varón</v>
      </c>
      <c r="D248" s="4">
        <v>1</v>
      </c>
      <c r="E248" s="4" t="str">
        <f>VLOOKUP($D$1,Hoja3!$A$3:$F$27,D248+1,0)</f>
        <v>Masculino</v>
      </c>
      <c r="F248" s="4">
        <v>2</v>
      </c>
      <c r="G248" s="4" t="str">
        <f>VLOOKUP($F$1,Hoja3!$A$3:$F$27,F248+1,0)</f>
        <v>Primaria</v>
      </c>
      <c r="H248" s="4">
        <v>1</v>
      </c>
      <c r="I248" s="4" t="str">
        <f>VLOOKUP($H$1,Hoja3!$A$3:$F$27,H248+1,0)</f>
        <v>Criollo</v>
      </c>
      <c r="J248" s="4">
        <v>3</v>
      </c>
      <c r="K248" s="4" t="str">
        <f>VLOOKUP($J$1,Hoja3!$A$3:$F$27,J248+1,0)</f>
        <v>Casado</v>
      </c>
      <c r="L248" s="4">
        <v>4</v>
      </c>
      <c r="M248" s="4" t="str">
        <f>VLOOKUP($L$1,Hoja3!$A$3:$F$27,L248+1,0)</f>
        <v>Empleado</v>
      </c>
      <c r="N248" s="4">
        <v>2</v>
      </c>
      <c r="O248" s="4" t="str">
        <f>VLOOKUP($N$1,Hoja3!$A$3:$F$27,N248+1,0)</f>
        <v>Obra social</v>
      </c>
      <c r="P248" s="4">
        <v>4</v>
      </c>
      <c r="Q248" s="4" t="str">
        <f>VLOOKUP($P$1,Hoja3!$A$3:$F$27,P248+1,0)</f>
        <v>Consultorio</v>
      </c>
      <c r="R248" s="4">
        <v>2</v>
      </c>
      <c r="S248" s="4" t="str">
        <f>VLOOKUP($R$1,Hoja3!$A$3:$F$27,R248+1,0)</f>
        <v>1 a 5</v>
      </c>
      <c r="U248" s="4">
        <f>VLOOKUP($T$1,Hoja3!$A$3:$F$27,T248+1,0)</f>
        <v>10</v>
      </c>
      <c r="V248" s="4">
        <v>4</v>
      </c>
      <c r="W248" s="4" t="str">
        <f>VLOOKUP($V$1,Hoja3!$A$3:$F$27,V248+1,0)</f>
        <v>11 a 15</v>
      </c>
      <c r="X248" s="4">
        <v>1</v>
      </c>
      <c r="Y248" s="4" t="str">
        <f>VLOOKUP($X$1,Hoja3!$A$3:$F$27,X248+1,0)</f>
        <v>un vaso</v>
      </c>
      <c r="Z248" s="4">
        <v>4</v>
      </c>
      <c r="AA248" s="4" t="str">
        <f>VLOOKUP($Z$1,Hoja3!$A$3:$F$27,Z248+1,0)</f>
        <v>1 a 2</v>
      </c>
      <c r="AB248" s="4">
        <v>2</v>
      </c>
      <c r="AC248" s="4" t="str">
        <f>VLOOKUP($AB$1,Hoja3!$A$3:$F$27,AB248+1,0)</f>
        <v>1 a 2</v>
      </c>
      <c r="AD248" s="4">
        <v>5</v>
      </c>
      <c r="AE248" s="4" t="str">
        <f>VLOOKUP($AD$1,Hoja3!$A$3:$F$27,AD248+1,0)</f>
        <v>cuatro</v>
      </c>
      <c r="AG248" s="4">
        <f>VLOOKUP($AF$1,Hoja3!$A$3:$F$27,AF248+1,0)</f>
        <v>16</v>
      </c>
      <c r="AI248" s="4">
        <f>VLOOKUP($AH$1,Hoja3!$A$3:$F$27,AH248+1,0)</f>
        <v>17</v>
      </c>
      <c r="AK248" s="4">
        <f>VLOOKUP($AJ$1,Hoja3!$A$3:$F$27,AJ248+1,0)</f>
        <v>18</v>
      </c>
      <c r="AM248" s="4">
        <f>VLOOKUP($AL$1,Hoja3!$A$3:$F$27,AL248+1,0)</f>
        <v>19</v>
      </c>
      <c r="AN248" s="4">
        <v>2</v>
      </c>
      <c r="AO248" s="4" t="str">
        <f>VLOOKUP($AN$1,Hoja3!$A$3:$F$27,AN248+1,0)</f>
        <v>2 dias</v>
      </c>
      <c r="AP248" s="4">
        <v>1</v>
      </c>
      <c r="AQ248" s="4" t="str">
        <f>VLOOKUP($AP$1,Hoja3!$A$3:$F$27,AP248+1,0)</f>
        <v>30 min</v>
      </c>
      <c r="AS248" s="4">
        <f>VLOOKUP($AR$1,Hoja3!$A$3:$F$27,AR248+1,0)</f>
        <v>22</v>
      </c>
      <c r="AU248" s="4">
        <f>VLOOKUP($AT$1,Hoja3!$A$3:$F$27,AT248+1,0)</f>
        <v>23</v>
      </c>
      <c r="AW248" s="4">
        <f>VLOOKUP($AV$1,Hoja3!$A$3:$F$27,AV248+1,0)</f>
        <v>24</v>
      </c>
      <c r="AY248" s="4">
        <f>VLOOKUP($AX$1,Hoja3!$A$3:$F$27,AX248+1,0)</f>
        <v>25</v>
      </c>
    </row>
    <row r="249" spans="1:51" x14ac:dyDescent="0.25">
      <c r="A249" s="6" t="s">
        <v>246</v>
      </c>
      <c r="B249" s="4">
        <v>2</v>
      </c>
      <c r="C249" s="4" t="str">
        <f>VLOOKUP($B$1,Hoja3!$A$3:$G$8,B249+1,0)</f>
        <v>Mujer</v>
      </c>
      <c r="D249" s="4">
        <v>2</v>
      </c>
      <c r="E249" s="4" t="str">
        <f>VLOOKUP($D$1,Hoja3!$A$3:$F$27,D249+1,0)</f>
        <v>Femenino</v>
      </c>
      <c r="F249" s="4">
        <v>2</v>
      </c>
      <c r="G249" s="4" t="str">
        <f>VLOOKUP($F$1,Hoja3!$A$3:$F$27,F249+1,0)</f>
        <v>Primaria</v>
      </c>
      <c r="H249" s="4">
        <v>1</v>
      </c>
      <c r="I249" s="4" t="str">
        <f>VLOOKUP($H$1,Hoja3!$A$3:$F$27,H249+1,0)</f>
        <v>Criollo</v>
      </c>
      <c r="J249" s="4">
        <v>2</v>
      </c>
      <c r="K249" s="4" t="str">
        <f>VLOOKUP($J$1,Hoja3!$A$3:$F$27,J249+1,0)</f>
        <v>En pareja</v>
      </c>
      <c r="L249" s="4">
        <v>3</v>
      </c>
      <c r="M249" s="4" t="str">
        <f>VLOOKUP($L$1,Hoja3!$A$3:$F$27,L249+1,0)</f>
        <v>Amo de casa</v>
      </c>
      <c r="N249" s="4">
        <v>5</v>
      </c>
      <c r="O249" s="4" t="str">
        <f>VLOOKUP($N$1,Hoja3!$A$3:$F$27,N249+1,0)</f>
        <v>PAMI</v>
      </c>
      <c r="P249" s="4">
        <v>3</v>
      </c>
      <c r="Q249" s="4" t="str">
        <f>VLOOKUP($P$1,Hoja3!$A$3:$F$27,P249+1,0)</f>
        <v>Hospital</v>
      </c>
      <c r="R249" s="4">
        <v>1</v>
      </c>
      <c r="S249" s="4" t="str">
        <f>VLOOKUP($R$1,Hoja3!$A$3:$F$27,R249+1,0)</f>
        <v>Ninguno</v>
      </c>
      <c r="T249" s="4">
        <v>2</v>
      </c>
      <c r="U249" s="4" t="str">
        <f>VLOOKUP($T$1,Hoja3!$A$3:$F$27,T249+1,0)</f>
        <v>No</v>
      </c>
      <c r="V249" s="4">
        <v>1</v>
      </c>
      <c r="W249" s="4" t="str">
        <f>VLOOKUP($V$1,Hoja3!$A$3:$F$27,V249+1,0)</f>
        <v>No consume</v>
      </c>
      <c r="Y249" s="4">
        <f>VLOOKUP($X$1,Hoja3!$A$3:$F$27,X249+1,0)</f>
        <v>12</v>
      </c>
      <c r="AA249" s="4">
        <f>VLOOKUP($Z$1,Hoja3!$A$3:$F$27,Z249+1,0)</f>
        <v>13</v>
      </c>
      <c r="AB249" s="4">
        <v>2</v>
      </c>
      <c r="AC249" s="4" t="str">
        <f>VLOOKUP($AB$1,Hoja3!$A$3:$F$27,AB249+1,0)</f>
        <v>1 a 2</v>
      </c>
      <c r="AD249" s="4">
        <v>1</v>
      </c>
      <c r="AE249" s="4" t="str">
        <f>VLOOKUP($AD$1,Hoja3!$A$3:$F$27,AD249+1,0)</f>
        <v>almuerzo</v>
      </c>
      <c r="AG249" s="4">
        <f>VLOOKUP($AF$1,Hoja3!$A$3:$F$27,AF249+1,0)</f>
        <v>16</v>
      </c>
      <c r="AI249" s="4">
        <f>VLOOKUP($AH$1,Hoja3!$A$3:$F$27,AH249+1,0)</f>
        <v>17</v>
      </c>
      <c r="AJ249" s="4">
        <v>5</v>
      </c>
      <c r="AK249" s="4" t="str">
        <f>VLOOKUP($AJ$1,Hoja3!$A$3:$F$27,AJ249+1,0)</f>
        <v>5 o mas dias</v>
      </c>
      <c r="AL249" s="4">
        <v>3</v>
      </c>
      <c r="AM249" s="4" t="str">
        <f>VLOOKUP($AL$1,Hoja3!$A$3:$F$27,AL249+1,0)</f>
        <v>2 horas</v>
      </c>
      <c r="AN249" s="4">
        <v>5</v>
      </c>
      <c r="AO249" s="4" t="str">
        <f>VLOOKUP($AN$1,Hoja3!$A$3:$F$27,AN249+1,0)</f>
        <v>5 o mas dias</v>
      </c>
      <c r="AP249" s="4">
        <v>1</v>
      </c>
      <c r="AQ249" s="4" t="str">
        <f>VLOOKUP($AP$1,Hoja3!$A$3:$F$27,AP249+1,0)</f>
        <v>30 min</v>
      </c>
      <c r="AS249" s="4">
        <f>VLOOKUP($AR$1,Hoja3!$A$3:$F$27,AR249+1,0)</f>
        <v>22</v>
      </c>
      <c r="AU249" s="4">
        <f>VLOOKUP($AT$1,Hoja3!$A$3:$F$27,AT249+1,0)</f>
        <v>23</v>
      </c>
      <c r="AW249" s="4">
        <f>VLOOKUP($AV$1,Hoja3!$A$3:$F$27,AV249+1,0)</f>
        <v>24</v>
      </c>
      <c r="AY249" s="4">
        <f>VLOOKUP($AX$1,Hoja3!$A$3:$F$27,AX249+1,0)</f>
        <v>25</v>
      </c>
    </row>
    <row r="250" spans="1:51" x14ac:dyDescent="0.25">
      <c r="A250" s="6" t="s">
        <v>247</v>
      </c>
      <c r="B250" s="4">
        <v>1</v>
      </c>
      <c r="C250" s="4" t="str">
        <f>VLOOKUP($B$1,Hoja3!$A$3:$G$8,B250+1,0)</f>
        <v>Varón</v>
      </c>
      <c r="D250" s="4">
        <v>1</v>
      </c>
      <c r="E250" s="4" t="str">
        <f>VLOOKUP($D$1,Hoja3!$A$3:$F$27,D250+1,0)</f>
        <v>Masculino</v>
      </c>
      <c r="F250" s="4">
        <v>3</v>
      </c>
      <c r="G250" s="4" t="str">
        <f>VLOOKUP($F$1,Hoja3!$A$3:$F$27,F250+1,0)</f>
        <v>Secundaria</v>
      </c>
      <c r="H250" s="4">
        <v>1</v>
      </c>
      <c r="I250" s="4" t="str">
        <f>VLOOKUP($H$1,Hoja3!$A$3:$F$27,H250+1,0)</f>
        <v>Criollo</v>
      </c>
      <c r="J250" s="4">
        <v>1</v>
      </c>
      <c r="K250" s="4" t="str">
        <f>VLOOKUP($J$1,Hoja3!$A$3:$F$27,J250+1,0)</f>
        <v>Soltero</v>
      </c>
      <c r="L250" s="4">
        <v>4</v>
      </c>
      <c r="M250" s="4" t="str">
        <f>VLOOKUP($L$1,Hoja3!$A$3:$F$27,L250+1,0)</f>
        <v>Empleado</v>
      </c>
      <c r="N250" s="4">
        <v>2</v>
      </c>
      <c r="O250" s="4" t="str">
        <f>VLOOKUP($N$1,Hoja3!$A$3:$F$27,N250+1,0)</f>
        <v>Obra social</v>
      </c>
      <c r="P250" s="4">
        <v>3</v>
      </c>
      <c r="Q250" s="4" t="str">
        <f>VLOOKUP($P$1,Hoja3!$A$3:$F$27,P250+1,0)</f>
        <v>Hospital</v>
      </c>
      <c r="R250" s="4">
        <v>1</v>
      </c>
      <c r="S250" s="4" t="str">
        <f>VLOOKUP($R$1,Hoja3!$A$3:$F$27,R250+1,0)</f>
        <v>Ninguno</v>
      </c>
      <c r="T250" s="4">
        <v>2</v>
      </c>
      <c r="U250" s="4" t="str">
        <f>VLOOKUP($T$1,Hoja3!$A$3:$F$27,T250+1,0)</f>
        <v>No</v>
      </c>
      <c r="V250" s="4">
        <v>4</v>
      </c>
      <c r="W250" s="4" t="str">
        <f>VLOOKUP($V$1,Hoja3!$A$3:$F$27,V250+1,0)</f>
        <v>11 a 15</v>
      </c>
      <c r="X250" s="4">
        <v>2</v>
      </c>
      <c r="Y250" s="4" t="str">
        <f>VLOOKUP($X$1,Hoja3!$A$3:$F$27,X250+1,0)</f>
        <v>dos vasos</v>
      </c>
      <c r="Z250" s="4">
        <v>2</v>
      </c>
      <c r="AA250" s="4" t="str">
        <f>VLOOKUP($Z$1,Hoja3!$A$3:$F$27,Z250+1,0)</f>
        <v xml:space="preserve">5 a 6 </v>
      </c>
      <c r="AB250" s="4">
        <v>1</v>
      </c>
      <c r="AC250" s="4" t="str">
        <f>VLOOKUP($AB$1,Hoja3!$A$3:$F$27,AB250+1,0)</f>
        <v>Ninguna</v>
      </c>
      <c r="AD250" s="4">
        <v>2</v>
      </c>
      <c r="AE250" s="4" t="str">
        <f>VLOOKUP($AD$1,Hoja3!$A$3:$F$27,AD250+1,0)</f>
        <v>cena</v>
      </c>
      <c r="AF250" s="4">
        <v>5</v>
      </c>
      <c r="AG250" s="4" t="str">
        <f>VLOOKUP($AF$1,Hoja3!$A$3:$F$27,AF250+1,0)</f>
        <v>5 o mas dias</v>
      </c>
      <c r="AH250" s="4">
        <v>5</v>
      </c>
      <c r="AI250" s="4" t="str">
        <f>VLOOKUP($AH$1,Hoja3!$A$3:$F$27,AH250+1,0)</f>
        <v>4 o mas horas</v>
      </c>
      <c r="AJ250" s="4">
        <v>5</v>
      </c>
      <c r="AK250" s="4" t="str">
        <f>VLOOKUP($AJ$1,Hoja3!$A$3:$F$27,AJ250+1,0)</f>
        <v>5 o mas dias</v>
      </c>
      <c r="AL250" s="4">
        <v>5</v>
      </c>
      <c r="AM250" s="4" t="str">
        <f>VLOOKUP($AL$1,Hoja3!$A$3:$F$27,AL250+1,0)</f>
        <v>4 o mas horas</v>
      </c>
      <c r="AN250" s="4">
        <v>3</v>
      </c>
      <c r="AO250" s="4" t="str">
        <f>VLOOKUP($AN$1,Hoja3!$A$3:$F$27,AN250+1,0)</f>
        <v>3 dias</v>
      </c>
      <c r="AP250" s="4">
        <v>3</v>
      </c>
      <c r="AQ250" s="4" t="str">
        <f>VLOOKUP($AP$1,Hoja3!$A$3:$F$27,AP250+1,0)</f>
        <v>2 horas</v>
      </c>
      <c r="AR250" s="4">
        <v>2</v>
      </c>
      <c r="AS250" s="4" t="str">
        <f>VLOOKUP($AR$1,Hoja3!$A$3:$F$27,AR250+1,0)</f>
        <v>2 dias</v>
      </c>
      <c r="AT250" s="4">
        <v>3</v>
      </c>
      <c r="AU250" s="4" t="str">
        <f>VLOOKUP($AT$1,Hoja3!$A$3:$F$27,AT250+1,0)</f>
        <v>2 horas</v>
      </c>
      <c r="AV250" s="4">
        <v>2</v>
      </c>
      <c r="AW250" s="4" t="str">
        <f>VLOOKUP($AV$1,Hoja3!$A$3:$F$27,AV250+1,0)</f>
        <v>2 dias</v>
      </c>
      <c r="AX250" s="4">
        <v>2</v>
      </c>
      <c r="AY250" s="4" t="str">
        <f>VLOOKUP($AX$1,Hoja3!$A$3:$F$27,AX250+1,0)</f>
        <v>1 hora</v>
      </c>
    </row>
    <row r="251" spans="1:51" x14ac:dyDescent="0.25">
      <c r="A251" s="6" t="s">
        <v>248</v>
      </c>
      <c r="B251" s="4">
        <v>1</v>
      </c>
      <c r="C251" s="4" t="str">
        <f>VLOOKUP($B$1,Hoja3!$A$3:$G$8,B251+1,0)</f>
        <v>Varón</v>
      </c>
      <c r="D251" s="4">
        <v>1</v>
      </c>
      <c r="E251" s="4" t="str">
        <f>VLOOKUP($D$1,Hoja3!$A$3:$F$27,D251+1,0)</f>
        <v>Masculino</v>
      </c>
      <c r="F251" s="4">
        <v>3</v>
      </c>
      <c r="G251" s="4" t="str">
        <f>VLOOKUP($F$1,Hoja3!$A$3:$F$27,F251+1,0)</f>
        <v>Secundaria</v>
      </c>
      <c r="H251" s="4">
        <v>1</v>
      </c>
      <c r="I251" s="4" t="str">
        <f>VLOOKUP($H$1,Hoja3!$A$3:$F$27,H251+1,0)</f>
        <v>Criollo</v>
      </c>
      <c r="J251" s="4">
        <v>3</v>
      </c>
      <c r="K251" s="4" t="str">
        <f>VLOOKUP($J$1,Hoja3!$A$3:$F$27,J251+1,0)</f>
        <v>Casado</v>
      </c>
      <c r="L251" s="4">
        <v>4</v>
      </c>
      <c r="M251" s="4" t="str">
        <f>VLOOKUP($L$1,Hoja3!$A$3:$F$27,L251+1,0)</f>
        <v>Empleado</v>
      </c>
      <c r="N251" s="4">
        <v>4</v>
      </c>
      <c r="O251" s="4" t="str">
        <f>VLOOKUP($N$1,Hoja3!$A$3:$F$27,N251+1,0)</f>
        <v>IAPOS</v>
      </c>
      <c r="P251" s="4">
        <v>2</v>
      </c>
      <c r="Q251" s="4" t="str">
        <f>VLOOKUP($P$1,Hoja3!$A$3:$F$27,P251+1,0)</f>
        <v>Centro de Salud</v>
      </c>
      <c r="R251" s="4">
        <v>1</v>
      </c>
      <c r="S251" s="4" t="str">
        <f>VLOOKUP($R$1,Hoja3!$A$3:$F$27,R251+1,0)</f>
        <v>Ninguno</v>
      </c>
      <c r="T251" s="4">
        <v>1</v>
      </c>
      <c r="U251" s="4" t="str">
        <f>VLOOKUP($T$1,Hoja3!$A$3:$F$27,T251+1,0)</f>
        <v xml:space="preserve">Si </v>
      </c>
      <c r="V251" s="4">
        <v>4</v>
      </c>
      <c r="W251" s="4" t="str">
        <f>VLOOKUP($V$1,Hoja3!$A$3:$F$27,V251+1,0)</f>
        <v>11 a 15</v>
      </c>
      <c r="X251" s="4">
        <v>2</v>
      </c>
      <c r="Y251" s="4" t="str">
        <f>VLOOKUP($X$1,Hoja3!$A$3:$F$27,X251+1,0)</f>
        <v>dos vasos</v>
      </c>
      <c r="Z251" s="4">
        <v>1</v>
      </c>
      <c r="AA251" s="4" t="str">
        <f>VLOOKUP($Z$1,Hoja3!$A$3:$F$27,Z251+1,0)</f>
        <v>A diario</v>
      </c>
      <c r="AB251" s="4">
        <v>2</v>
      </c>
      <c r="AC251" s="4" t="str">
        <f>VLOOKUP($AB$1,Hoja3!$A$3:$F$27,AB251+1,0)</f>
        <v>1 a 2</v>
      </c>
      <c r="AD251" s="4">
        <v>4</v>
      </c>
      <c r="AE251" s="4" t="str">
        <f>VLOOKUP($AD$1,Hoja3!$A$3:$F$27,AD251+1,0)</f>
        <v>tres</v>
      </c>
      <c r="AG251" s="4">
        <f>VLOOKUP($AF$1,Hoja3!$A$3:$F$27,AF251+1,0)</f>
        <v>16</v>
      </c>
      <c r="AI251" s="4">
        <f>VLOOKUP($AH$1,Hoja3!$A$3:$F$27,AH251+1,0)</f>
        <v>17</v>
      </c>
      <c r="AK251" s="4">
        <f>VLOOKUP($AJ$1,Hoja3!$A$3:$F$27,AJ251+1,0)</f>
        <v>18</v>
      </c>
      <c r="AM251" s="4">
        <f>VLOOKUP($AL$1,Hoja3!$A$3:$F$27,AL251+1,0)</f>
        <v>19</v>
      </c>
      <c r="AN251" s="4">
        <v>2</v>
      </c>
      <c r="AO251" s="4" t="str">
        <f>VLOOKUP($AN$1,Hoja3!$A$3:$F$27,AN251+1,0)</f>
        <v>2 dias</v>
      </c>
      <c r="AP251" s="4">
        <v>3</v>
      </c>
      <c r="AQ251" s="4" t="str">
        <f>VLOOKUP($AP$1,Hoja3!$A$3:$F$27,AP251+1,0)</f>
        <v>2 horas</v>
      </c>
      <c r="AS251" s="4">
        <f>VLOOKUP($AR$1,Hoja3!$A$3:$F$27,AR251+1,0)</f>
        <v>22</v>
      </c>
      <c r="AU251" s="4">
        <f>VLOOKUP($AT$1,Hoja3!$A$3:$F$27,AT251+1,0)</f>
        <v>23</v>
      </c>
      <c r="AW251" s="4">
        <f>VLOOKUP($AV$1,Hoja3!$A$3:$F$27,AV251+1,0)</f>
        <v>24</v>
      </c>
      <c r="AY251" s="4">
        <f>VLOOKUP($AX$1,Hoja3!$A$3:$F$27,AX251+1,0)</f>
        <v>25</v>
      </c>
    </row>
    <row r="252" spans="1:51" x14ac:dyDescent="0.25">
      <c r="A252" s="6" t="s">
        <v>249</v>
      </c>
      <c r="B252" s="4">
        <v>2</v>
      </c>
      <c r="C252" s="4" t="str">
        <f>VLOOKUP($B$1,Hoja3!$A$3:$G$8,B252+1,0)</f>
        <v>Mujer</v>
      </c>
      <c r="D252" s="4">
        <v>2</v>
      </c>
      <c r="E252" s="4" t="str">
        <f>VLOOKUP($D$1,Hoja3!$A$3:$F$27,D252+1,0)</f>
        <v>Femenino</v>
      </c>
      <c r="F252" s="4">
        <v>5</v>
      </c>
      <c r="G252" s="4" t="str">
        <f>VLOOKUP($F$1,Hoja3!$A$3:$F$27,F252+1,0)</f>
        <v>Universitaria</v>
      </c>
      <c r="H252" s="4">
        <v>1</v>
      </c>
      <c r="I252" s="4" t="str">
        <f>VLOOKUP($H$1,Hoja3!$A$3:$F$27,H252+1,0)</f>
        <v>Criollo</v>
      </c>
      <c r="J252" s="4">
        <v>5</v>
      </c>
      <c r="K252" s="4" t="str">
        <f>VLOOKUP($J$1,Hoja3!$A$3:$F$27,J252+1,0)</f>
        <v>Separado/Divorciado</v>
      </c>
      <c r="L252" s="4">
        <v>5</v>
      </c>
      <c r="M252" s="4" t="str">
        <f>VLOOKUP($L$1,Hoja3!$A$3:$F$27,L252+1,0)</f>
        <v>Jubilado</v>
      </c>
      <c r="N252" s="4">
        <v>2</v>
      </c>
      <c r="O252" s="4" t="str">
        <f>VLOOKUP($N$1,Hoja3!$A$3:$F$27,N252+1,0)</f>
        <v>Obra social</v>
      </c>
      <c r="P252" s="4">
        <v>4</v>
      </c>
      <c r="Q252" s="4" t="str">
        <f>VLOOKUP($P$1,Hoja3!$A$3:$F$27,P252+1,0)</f>
        <v>Consultorio</v>
      </c>
      <c r="R252" s="4">
        <v>1</v>
      </c>
      <c r="S252" s="4" t="str">
        <f>VLOOKUP($R$1,Hoja3!$A$3:$F$27,R252+1,0)</f>
        <v>Ninguno</v>
      </c>
      <c r="U252" s="4">
        <f>VLOOKUP($T$1,Hoja3!$A$3:$F$27,T252+1,0)</f>
        <v>10</v>
      </c>
      <c r="V252" s="4">
        <v>1</v>
      </c>
      <c r="W252" s="4" t="str">
        <f>VLOOKUP($V$1,Hoja3!$A$3:$F$27,V252+1,0)</f>
        <v>No consume</v>
      </c>
      <c r="Y252" s="4">
        <f>VLOOKUP($X$1,Hoja3!$A$3:$F$27,X252+1,0)</f>
        <v>12</v>
      </c>
      <c r="AA252" s="4">
        <f>VLOOKUP($Z$1,Hoja3!$A$3:$F$27,Z252+1,0)</f>
        <v>13</v>
      </c>
      <c r="AB252" s="4">
        <v>2</v>
      </c>
      <c r="AC252" s="4" t="str">
        <f>VLOOKUP($AB$1,Hoja3!$A$3:$F$27,AB252+1,0)</f>
        <v>1 a 2</v>
      </c>
      <c r="AD252" s="4">
        <v>5</v>
      </c>
      <c r="AE252" s="4" t="str">
        <f>VLOOKUP($AD$1,Hoja3!$A$3:$F$27,AD252+1,0)</f>
        <v>cuatro</v>
      </c>
      <c r="AG252" s="4">
        <f>VLOOKUP($AF$1,Hoja3!$A$3:$F$27,AF252+1,0)</f>
        <v>16</v>
      </c>
      <c r="AI252" s="4">
        <f>VLOOKUP($AH$1,Hoja3!$A$3:$F$27,AH252+1,0)</f>
        <v>17</v>
      </c>
      <c r="AK252" s="4">
        <f>VLOOKUP($AJ$1,Hoja3!$A$3:$F$27,AJ252+1,0)</f>
        <v>18</v>
      </c>
      <c r="AM252" s="4">
        <f>VLOOKUP($AL$1,Hoja3!$A$3:$F$27,AL252+1,0)</f>
        <v>19</v>
      </c>
      <c r="AN252" s="4">
        <v>1</v>
      </c>
      <c r="AO252" s="4" t="str">
        <f>VLOOKUP($AN$1,Hoja3!$A$3:$F$27,AN252+1,0)</f>
        <v>1 dia</v>
      </c>
      <c r="AQ252" s="4">
        <f>VLOOKUP($AP$1,Hoja3!$A$3:$F$27,AP252+1,0)</f>
        <v>21</v>
      </c>
      <c r="AR252" s="4">
        <v>1</v>
      </c>
      <c r="AS252" s="4" t="str">
        <f>VLOOKUP($AR$1,Hoja3!$A$3:$F$27,AR252+1,0)</f>
        <v>1 dia</v>
      </c>
      <c r="AU252" s="4">
        <f>VLOOKUP($AT$1,Hoja3!$A$3:$F$27,AT252+1,0)</f>
        <v>23</v>
      </c>
      <c r="AW252" s="4">
        <f>VLOOKUP($AV$1,Hoja3!$A$3:$F$27,AV252+1,0)</f>
        <v>24</v>
      </c>
      <c r="AY252" s="4">
        <f>VLOOKUP($AX$1,Hoja3!$A$3:$F$27,AX252+1,0)</f>
        <v>25</v>
      </c>
    </row>
    <row r="253" spans="1:51" x14ac:dyDescent="0.25">
      <c r="A253" s="6" t="s">
        <v>250</v>
      </c>
      <c r="B253" s="4">
        <v>2</v>
      </c>
      <c r="C253" s="4" t="str">
        <f>VLOOKUP($B$1,Hoja3!$A$3:$G$8,B253+1,0)</f>
        <v>Mujer</v>
      </c>
      <c r="D253" s="4">
        <v>2</v>
      </c>
      <c r="E253" s="4" t="str">
        <f>VLOOKUP($D$1,Hoja3!$A$3:$F$27,D253+1,0)</f>
        <v>Femenino</v>
      </c>
      <c r="F253" s="4">
        <v>3</v>
      </c>
      <c r="G253" s="4" t="str">
        <f>VLOOKUP($F$1,Hoja3!$A$3:$F$27,F253+1,0)</f>
        <v>Secundaria</v>
      </c>
      <c r="H253" s="4">
        <v>1</v>
      </c>
      <c r="I253" s="4" t="str">
        <f>VLOOKUP($H$1,Hoja3!$A$3:$F$27,H253+1,0)</f>
        <v>Criollo</v>
      </c>
      <c r="J253" s="4">
        <v>1</v>
      </c>
      <c r="K253" s="4" t="str">
        <f>VLOOKUP($J$1,Hoja3!$A$3:$F$27,J253+1,0)</f>
        <v>Soltero</v>
      </c>
      <c r="L253" s="4">
        <v>1</v>
      </c>
      <c r="M253" s="4" t="str">
        <f>VLOOKUP($L$1,Hoja3!$A$3:$F$27,L253+1,0)</f>
        <v>Desempleado</v>
      </c>
      <c r="N253" s="4">
        <v>1</v>
      </c>
      <c r="O253" s="4" t="str">
        <f>VLOOKUP($N$1,Hoja3!$A$3:$F$27,N253+1,0)</f>
        <v>Ninguna</v>
      </c>
      <c r="P253" s="4">
        <v>2</v>
      </c>
      <c r="Q253" s="4" t="str">
        <f>VLOOKUP($P$1,Hoja3!$A$3:$F$27,P253+1,0)</f>
        <v>Centro de Salud</v>
      </c>
      <c r="R253" s="4">
        <v>1</v>
      </c>
      <c r="S253" s="4" t="str">
        <f>VLOOKUP($R$1,Hoja3!$A$3:$F$27,R253+1,0)</f>
        <v>Ninguno</v>
      </c>
      <c r="U253" s="4">
        <f>VLOOKUP($T$1,Hoja3!$A$3:$F$27,T253+1,0)</f>
        <v>10</v>
      </c>
      <c r="V253" s="4">
        <v>1</v>
      </c>
      <c r="W253" s="4" t="str">
        <f>VLOOKUP($V$1,Hoja3!$A$3:$F$27,V253+1,0)</f>
        <v>No consume</v>
      </c>
      <c r="Y253" s="4">
        <f>VLOOKUP($X$1,Hoja3!$A$3:$F$27,X253+1,0)</f>
        <v>12</v>
      </c>
      <c r="AA253" s="4">
        <f>VLOOKUP($Z$1,Hoja3!$A$3:$F$27,Z253+1,0)</f>
        <v>13</v>
      </c>
      <c r="AB253" s="4">
        <v>2</v>
      </c>
      <c r="AC253" s="4" t="str">
        <f>VLOOKUP($AB$1,Hoja3!$A$3:$F$27,AB253+1,0)</f>
        <v>1 a 2</v>
      </c>
      <c r="AD253" s="4">
        <v>3</v>
      </c>
      <c r="AE253" s="4" t="str">
        <f>VLOOKUP($AD$1,Hoja3!$A$3:$F$27,AD253+1,0)</f>
        <v>almuerzo y cena</v>
      </c>
      <c r="AG253" s="4">
        <f>VLOOKUP($AF$1,Hoja3!$A$3:$F$27,AF253+1,0)</f>
        <v>16</v>
      </c>
      <c r="AI253" s="4">
        <f>VLOOKUP($AH$1,Hoja3!$A$3:$F$27,AH253+1,0)</f>
        <v>17</v>
      </c>
      <c r="AK253" s="4">
        <f>VLOOKUP($AJ$1,Hoja3!$A$3:$F$27,AJ253+1,0)</f>
        <v>18</v>
      </c>
      <c r="AM253" s="4">
        <f>VLOOKUP($AL$1,Hoja3!$A$3:$F$27,AL253+1,0)</f>
        <v>19</v>
      </c>
      <c r="AN253" s="4">
        <v>5</v>
      </c>
      <c r="AO253" s="4" t="str">
        <f>VLOOKUP($AN$1,Hoja3!$A$3:$F$27,AN253+1,0)</f>
        <v>5 o mas dias</v>
      </c>
      <c r="AP253" s="4">
        <v>4</v>
      </c>
      <c r="AQ253" s="4" t="str">
        <f>VLOOKUP($AP$1,Hoja3!$A$3:$F$27,AP253+1,0)</f>
        <v>3 horas</v>
      </c>
      <c r="AS253" s="4">
        <f>VLOOKUP($AR$1,Hoja3!$A$3:$F$27,AR253+1,0)</f>
        <v>22</v>
      </c>
      <c r="AU253" s="4">
        <f>VLOOKUP($AT$1,Hoja3!$A$3:$F$27,AT253+1,0)</f>
        <v>23</v>
      </c>
      <c r="AW253" s="4">
        <f>VLOOKUP($AV$1,Hoja3!$A$3:$F$27,AV253+1,0)</f>
        <v>24</v>
      </c>
      <c r="AY253" s="4">
        <f>VLOOKUP($AX$1,Hoja3!$A$3:$F$27,AX253+1,0)</f>
        <v>25</v>
      </c>
    </row>
    <row r="254" spans="1:51" x14ac:dyDescent="0.25">
      <c r="A254" s="6" t="s">
        <v>251</v>
      </c>
      <c r="B254" s="4">
        <v>2</v>
      </c>
      <c r="C254" s="4" t="str">
        <f>VLOOKUP($B$1,Hoja3!$A$3:$G$8,B254+1,0)</f>
        <v>Mujer</v>
      </c>
      <c r="D254" s="4">
        <v>2</v>
      </c>
      <c r="E254" s="4" t="str">
        <f>VLOOKUP($D$1,Hoja3!$A$3:$F$27,D254+1,0)</f>
        <v>Femenino</v>
      </c>
      <c r="F254" s="4">
        <v>3</v>
      </c>
      <c r="G254" s="4" t="str">
        <f>VLOOKUP($F$1,Hoja3!$A$3:$F$27,F254+1,0)</f>
        <v>Secundaria</v>
      </c>
      <c r="H254" s="4">
        <v>1</v>
      </c>
      <c r="I254" s="4" t="str">
        <f>VLOOKUP($H$1,Hoja3!$A$3:$F$27,H254+1,0)</f>
        <v>Criollo</v>
      </c>
      <c r="J254" s="4">
        <v>3</v>
      </c>
      <c r="K254" s="4" t="str">
        <f>VLOOKUP($J$1,Hoja3!$A$3:$F$27,J254+1,0)</f>
        <v>Casado</v>
      </c>
      <c r="L254" s="4">
        <v>3</v>
      </c>
      <c r="M254" s="4" t="str">
        <f>VLOOKUP($L$1,Hoja3!$A$3:$F$27,L254+1,0)</f>
        <v>Amo de casa</v>
      </c>
      <c r="N254" s="4">
        <v>4</v>
      </c>
      <c r="O254" s="4" t="str">
        <f>VLOOKUP($N$1,Hoja3!$A$3:$F$27,N254+1,0)</f>
        <v>IAPOS</v>
      </c>
      <c r="P254" s="4">
        <v>4</v>
      </c>
      <c r="Q254" s="4" t="str">
        <f>VLOOKUP($P$1,Hoja3!$A$3:$F$27,P254+1,0)</f>
        <v>Consultorio</v>
      </c>
      <c r="R254" s="4">
        <v>1</v>
      </c>
      <c r="S254" s="4" t="str">
        <f>VLOOKUP($R$1,Hoja3!$A$3:$F$27,R254+1,0)</f>
        <v>Ninguno</v>
      </c>
      <c r="U254" s="4">
        <f>VLOOKUP($T$1,Hoja3!$A$3:$F$27,T254+1,0)</f>
        <v>10</v>
      </c>
      <c r="V254" s="4">
        <v>1</v>
      </c>
      <c r="W254" s="4" t="str">
        <f>VLOOKUP($V$1,Hoja3!$A$3:$F$27,V254+1,0)</f>
        <v>No consume</v>
      </c>
      <c r="Y254" s="4">
        <f>VLOOKUP($X$1,Hoja3!$A$3:$F$27,X254+1,0)</f>
        <v>12</v>
      </c>
      <c r="AA254" s="4">
        <f>VLOOKUP($Z$1,Hoja3!$A$3:$F$27,Z254+1,0)</f>
        <v>13</v>
      </c>
      <c r="AB254" s="4">
        <v>3</v>
      </c>
      <c r="AC254" s="4" t="str">
        <f>VLOOKUP($AB$1,Hoja3!$A$3:$F$27,AB254+1,0)</f>
        <v>3 a 4</v>
      </c>
      <c r="AD254" s="4">
        <v>5</v>
      </c>
      <c r="AE254" s="4" t="str">
        <f>VLOOKUP($AD$1,Hoja3!$A$3:$F$27,AD254+1,0)</f>
        <v>cuatro</v>
      </c>
      <c r="AG254" s="4">
        <f>VLOOKUP($AF$1,Hoja3!$A$3:$F$27,AF254+1,0)</f>
        <v>16</v>
      </c>
      <c r="AI254" s="4">
        <f>VLOOKUP($AH$1,Hoja3!$A$3:$F$27,AH254+1,0)</f>
        <v>17</v>
      </c>
      <c r="AK254" s="4">
        <f>VLOOKUP($AJ$1,Hoja3!$A$3:$F$27,AJ254+1,0)</f>
        <v>18</v>
      </c>
      <c r="AM254" s="4">
        <f>VLOOKUP($AL$1,Hoja3!$A$3:$F$27,AL254+1,0)</f>
        <v>19</v>
      </c>
      <c r="AN254" s="4">
        <v>1</v>
      </c>
      <c r="AO254" s="4" t="str">
        <f>VLOOKUP($AN$1,Hoja3!$A$3:$F$27,AN254+1,0)</f>
        <v>1 dia</v>
      </c>
      <c r="AP254" s="4">
        <v>1</v>
      </c>
      <c r="AQ254" s="4" t="str">
        <f>VLOOKUP($AP$1,Hoja3!$A$3:$F$27,AP254+1,0)</f>
        <v>30 min</v>
      </c>
      <c r="AS254" s="4">
        <f>VLOOKUP($AR$1,Hoja3!$A$3:$F$27,AR254+1,0)</f>
        <v>22</v>
      </c>
      <c r="AU254" s="4">
        <f>VLOOKUP($AT$1,Hoja3!$A$3:$F$27,AT254+1,0)</f>
        <v>23</v>
      </c>
      <c r="AW254" s="4">
        <f>VLOOKUP($AV$1,Hoja3!$A$3:$F$27,AV254+1,0)</f>
        <v>24</v>
      </c>
      <c r="AY254" s="4">
        <f>VLOOKUP($AX$1,Hoja3!$A$3:$F$27,AX254+1,0)</f>
        <v>25</v>
      </c>
    </row>
    <row r="255" spans="1:51" x14ac:dyDescent="0.25">
      <c r="A255" s="6" t="s">
        <v>252</v>
      </c>
      <c r="B255" s="4">
        <v>2</v>
      </c>
      <c r="C255" s="4" t="str">
        <f>VLOOKUP($B$1,Hoja3!$A$3:$G$8,B255+1,0)</f>
        <v>Mujer</v>
      </c>
      <c r="D255" s="4">
        <v>2</v>
      </c>
      <c r="E255" s="4" t="str">
        <f>VLOOKUP($D$1,Hoja3!$A$3:$F$27,D255+1,0)</f>
        <v>Femenino</v>
      </c>
      <c r="F255" s="4">
        <v>4</v>
      </c>
      <c r="G255" s="4" t="str">
        <f>VLOOKUP($F$1,Hoja3!$A$3:$F$27,F255+1,0)</f>
        <v>Terciaria</v>
      </c>
      <c r="H255" s="4">
        <v>1</v>
      </c>
      <c r="I255" s="4" t="str">
        <f>VLOOKUP($H$1,Hoja3!$A$3:$F$27,H255+1,0)</f>
        <v>Criollo</v>
      </c>
      <c r="J255" s="4">
        <v>3</v>
      </c>
      <c r="K255" s="4" t="str">
        <f>VLOOKUP($J$1,Hoja3!$A$3:$F$27,J255+1,0)</f>
        <v>Casado</v>
      </c>
      <c r="L255" s="4">
        <v>3</v>
      </c>
      <c r="M255" s="4" t="str">
        <f>VLOOKUP($L$1,Hoja3!$A$3:$F$27,L255+1,0)</f>
        <v>Amo de casa</v>
      </c>
      <c r="N255" s="4">
        <v>2</v>
      </c>
      <c r="O255" s="4" t="str">
        <f>VLOOKUP($N$1,Hoja3!$A$3:$F$27,N255+1,0)</f>
        <v>Obra social</v>
      </c>
      <c r="P255" s="4">
        <v>2</v>
      </c>
      <c r="Q255" s="4" t="str">
        <f>VLOOKUP($P$1,Hoja3!$A$3:$F$27,P255+1,0)</f>
        <v>Centro de Salud</v>
      </c>
      <c r="R255" s="4">
        <v>1</v>
      </c>
      <c r="S255" s="4" t="str">
        <f>VLOOKUP($R$1,Hoja3!$A$3:$F$27,R255+1,0)</f>
        <v>Ninguno</v>
      </c>
      <c r="U255" s="4">
        <f>VLOOKUP($T$1,Hoja3!$A$3:$F$27,T255+1,0)</f>
        <v>10</v>
      </c>
      <c r="V255" s="4">
        <v>2</v>
      </c>
      <c r="W255" s="4" t="str">
        <f>VLOOKUP($V$1,Hoja3!$A$3:$F$27,V255+1,0)</f>
        <v>hasta 5</v>
      </c>
      <c r="X255" s="4">
        <v>2</v>
      </c>
      <c r="Y255" s="4" t="str">
        <f>VLOOKUP($X$1,Hoja3!$A$3:$F$27,X255+1,0)</f>
        <v>dos vasos</v>
      </c>
      <c r="Z255" s="4">
        <v>5</v>
      </c>
      <c r="AA255" s="4" t="str">
        <f>VLOOKUP($Z$1,Hoja3!$A$3:$F$27,Z255+1,0)</f>
        <v>menos de 4</v>
      </c>
      <c r="AB255" s="4">
        <v>2</v>
      </c>
      <c r="AC255" s="4" t="str">
        <f>VLOOKUP($AB$1,Hoja3!$A$3:$F$27,AB255+1,0)</f>
        <v>1 a 2</v>
      </c>
      <c r="AD255" s="4">
        <v>4</v>
      </c>
      <c r="AE255" s="4" t="str">
        <f>VLOOKUP($AD$1,Hoja3!$A$3:$F$27,AD255+1,0)</f>
        <v>tres</v>
      </c>
      <c r="AG255" s="4">
        <f>VLOOKUP($AF$1,Hoja3!$A$3:$F$27,AF255+1,0)</f>
        <v>16</v>
      </c>
      <c r="AI255" s="4">
        <f>VLOOKUP($AH$1,Hoja3!$A$3:$F$27,AH255+1,0)</f>
        <v>17</v>
      </c>
      <c r="AK255" s="4">
        <f>VLOOKUP($AJ$1,Hoja3!$A$3:$F$27,AJ255+1,0)</f>
        <v>18</v>
      </c>
      <c r="AM255" s="4">
        <f>VLOOKUP($AL$1,Hoja3!$A$3:$F$27,AL255+1,0)</f>
        <v>19</v>
      </c>
      <c r="AN255" s="4">
        <v>4</v>
      </c>
      <c r="AO255" s="4" t="str">
        <f>VLOOKUP($AN$1,Hoja3!$A$3:$F$27,AN255+1,0)</f>
        <v>4 dias</v>
      </c>
      <c r="AP255" s="4">
        <v>2</v>
      </c>
      <c r="AQ255" s="4" t="str">
        <f>VLOOKUP($AP$1,Hoja3!$A$3:$F$27,AP255+1,0)</f>
        <v>1 hora</v>
      </c>
      <c r="AR255" s="4">
        <v>1</v>
      </c>
      <c r="AS255" s="4" t="str">
        <f>VLOOKUP($AR$1,Hoja3!$A$3:$F$27,AR255+1,0)</f>
        <v>1 dia</v>
      </c>
      <c r="AU255" s="4">
        <f>VLOOKUP($AT$1,Hoja3!$A$3:$F$27,AT255+1,0)</f>
        <v>23</v>
      </c>
      <c r="AW255" s="4">
        <f>VLOOKUP($AV$1,Hoja3!$A$3:$F$27,AV255+1,0)</f>
        <v>24</v>
      </c>
      <c r="AY255" s="4">
        <f>VLOOKUP($AX$1,Hoja3!$A$3:$F$27,AX255+1,0)</f>
        <v>25</v>
      </c>
    </row>
    <row r="256" spans="1:51" x14ac:dyDescent="0.25">
      <c r="A256" s="6" t="s">
        <v>253</v>
      </c>
      <c r="B256" s="4">
        <v>1</v>
      </c>
      <c r="C256" s="4" t="str">
        <f>VLOOKUP($B$1,Hoja3!$A$3:$G$8,B256+1,0)</f>
        <v>Varón</v>
      </c>
      <c r="D256" s="4">
        <v>1</v>
      </c>
      <c r="E256" s="4" t="str">
        <f>VLOOKUP($D$1,Hoja3!$A$3:$F$27,D256+1,0)</f>
        <v>Masculino</v>
      </c>
      <c r="F256" s="4">
        <v>4</v>
      </c>
      <c r="G256" s="4" t="str">
        <f>VLOOKUP($F$1,Hoja3!$A$3:$F$27,F256+1,0)</f>
        <v>Terciaria</v>
      </c>
      <c r="H256" s="4">
        <v>1</v>
      </c>
      <c r="I256" s="4" t="str">
        <f>VLOOKUP($H$1,Hoja3!$A$3:$F$27,H256+1,0)</f>
        <v>Criollo</v>
      </c>
      <c r="J256" s="4">
        <v>3</v>
      </c>
      <c r="K256" s="4" t="str">
        <f>VLOOKUP($J$1,Hoja3!$A$3:$F$27,J256+1,0)</f>
        <v>Casado</v>
      </c>
      <c r="L256" s="4">
        <v>5</v>
      </c>
      <c r="M256" s="4" t="str">
        <f>VLOOKUP($L$1,Hoja3!$A$3:$F$27,L256+1,0)</f>
        <v>Jubilado</v>
      </c>
      <c r="N256" s="4">
        <v>4</v>
      </c>
      <c r="O256" s="4" t="str">
        <f>VLOOKUP($N$1,Hoja3!$A$3:$F$27,N256+1,0)</f>
        <v>IAPOS</v>
      </c>
      <c r="P256" s="4">
        <v>4</v>
      </c>
      <c r="Q256" s="4" t="str">
        <f>VLOOKUP($P$1,Hoja3!$A$3:$F$27,P256+1,0)</f>
        <v>Consultorio</v>
      </c>
      <c r="R256" s="4">
        <v>1</v>
      </c>
      <c r="S256" s="4" t="str">
        <f>VLOOKUP($R$1,Hoja3!$A$3:$F$27,R256+1,0)</f>
        <v>Ninguno</v>
      </c>
      <c r="T256" s="4">
        <v>1</v>
      </c>
      <c r="U256" s="4" t="str">
        <f>VLOOKUP($T$1,Hoja3!$A$3:$F$27,T256+1,0)</f>
        <v xml:space="preserve">Si </v>
      </c>
      <c r="V256" s="4">
        <v>2</v>
      </c>
      <c r="W256" s="4" t="str">
        <f>VLOOKUP($V$1,Hoja3!$A$3:$F$27,V256+1,0)</f>
        <v>hasta 5</v>
      </c>
      <c r="X256" s="4">
        <v>2</v>
      </c>
      <c r="Y256" s="4" t="str">
        <f>VLOOKUP($X$1,Hoja3!$A$3:$F$27,X256+1,0)</f>
        <v>dos vasos</v>
      </c>
      <c r="Z256" s="4">
        <v>4</v>
      </c>
      <c r="AA256" s="4" t="str">
        <f>VLOOKUP($Z$1,Hoja3!$A$3:$F$27,Z256+1,0)</f>
        <v>1 a 2</v>
      </c>
      <c r="AB256" s="4">
        <v>3</v>
      </c>
      <c r="AC256" s="4" t="str">
        <f>VLOOKUP($AB$1,Hoja3!$A$3:$F$27,AB256+1,0)</f>
        <v>3 a 4</v>
      </c>
      <c r="AD256" s="4">
        <v>5</v>
      </c>
      <c r="AE256" s="4" t="str">
        <f>VLOOKUP($AD$1,Hoja3!$A$3:$F$27,AD256+1,0)</f>
        <v>cuatro</v>
      </c>
      <c r="AG256" s="4">
        <f>VLOOKUP($AF$1,Hoja3!$A$3:$F$27,AF256+1,0)</f>
        <v>16</v>
      </c>
      <c r="AI256" s="4">
        <f>VLOOKUP($AH$1,Hoja3!$A$3:$F$27,AH256+1,0)</f>
        <v>17</v>
      </c>
      <c r="AK256" s="4">
        <f>VLOOKUP($AJ$1,Hoja3!$A$3:$F$27,AJ256+1,0)</f>
        <v>18</v>
      </c>
      <c r="AM256" s="4">
        <f>VLOOKUP($AL$1,Hoja3!$A$3:$F$27,AL256+1,0)</f>
        <v>19</v>
      </c>
      <c r="AO256" s="4">
        <f>VLOOKUP($AN$1,Hoja3!$A$3:$F$27,AN256+1,0)</f>
        <v>20</v>
      </c>
      <c r="AQ256" s="4">
        <f>VLOOKUP($AP$1,Hoja3!$A$3:$F$27,AP256+1,0)</f>
        <v>21</v>
      </c>
      <c r="AS256" s="4">
        <f>VLOOKUP($AR$1,Hoja3!$A$3:$F$27,AR256+1,0)</f>
        <v>22</v>
      </c>
      <c r="AU256" s="4">
        <f>VLOOKUP($AT$1,Hoja3!$A$3:$F$27,AT256+1,0)</f>
        <v>23</v>
      </c>
      <c r="AW256" s="4">
        <f>VLOOKUP($AV$1,Hoja3!$A$3:$F$27,AV256+1,0)</f>
        <v>24</v>
      </c>
      <c r="AY256" s="4">
        <f>VLOOKUP($AX$1,Hoja3!$A$3:$F$27,AX256+1,0)</f>
        <v>25</v>
      </c>
    </row>
    <row r="257" spans="1:51" x14ac:dyDescent="0.25">
      <c r="A257" s="6" t="s">
        <v>253</v>
      </c>
      <c r="B257" s="4">
        <v>1</v>
      </c>
      <c r="C257" s="4" t="str">
        <f>VLOOKUP($B$1,Hoja3!$A$3:$G$8,B257+1,0)</f>
        <v>Varón</v>
      </c>
      <c r="D257" s="4">
        <v>1</v>
      </c>
      <c r="E257" s="4" t="str">
        <f>VLOOKUP($D$1,Hoja3!$A$3:$F$27,D257+1,0)</f>
        <v>Masculino</v>
      </c>
      <c r="F257" s="4">
        <v>4</v>
      </c>
      <c r="G257" s="4" t="str">
        <f>VLOOKUP($F$1,Hoja3!$A$3:$F$27,F257+1,0)</f>
        <v>Terciaria</v>
      </c>
      <c r="H257" s="4">
        <v>1</v>
      </c>
      <c r="I257" s="4" t="str">
        <f>VLOOKUP($H$1,Hoja3!$A$3:$F$27,H257+1,0)</f>
        <v>Criollo</v>
      </c>
      <c r="J257" s="4">
        <v>3</v>
      </c>
      <c r="K257" s="4" t="str">
        <f>VLOOKUP($J$1,Hoja3!$A$3:$F$27,J257+1,0)</f>
        <v>Casado</v>
      </c>
      <c r="L257" s="4">
        <v>5</v>
      </c>
      <c r="M257" s="4" t="str">
        <f>VLOOKUP($L$1,Hoja3!$A$3:$F$27,L257+1,0)</f>
        <v>Jubilado</v>
      </c>
      <c r="N257" s="4">
        <v>4</v>
      </c>
      <c r="O257" s="4" t="str">
        <f>VLOOKUP($N$1,Hoja3!$A$3:$F$27,N257+1,0)</f>
        <v>IAPOS</v>
      </c>
      <c r="P257" s="4">
        <v>4</v>
      </c>
      <c r="Q257" s="4" t="str">
        <f>VLOOKUP($P$1,Hoja3!$A$3:$F$27,P257+1,0)</f>
        <v>Consultorio</v>
      </c>
      <c r="R257" s="4">
        <v>1</v>
      </c>
      <c r="S257" s="4" t="str">
        <f>VLOOKUP($R$1,Hoja3!$A$3:$F$27,R257+1,0)</f>
        <v>Ninguno</v>
      </c>
      <c r="T257" s="4">
        <v>1</v>
      </c>
      <c r="U257" s="4" t="str">
        <f>VLOOKUP($T$1,Hoja3!$A$3:$F$27,T257+1,0)</f>
        <v xml:space="preserve">Si </v>
      </c>
      <c r="V257" s="4">
        <v>2</v>
      </c>
      <c r="W257" s="4" t="str">
        <f>VLOOKUP($V$1,Hoja3!$A$3:$F$27,V257+1,0)</f>
        <v>hasta 5</v>
      </c>
      <c r="X257" s="4">
        <v>2</v>
      </c>
      <c r="Y257" s="4" t="str">
        <f>VLOOKUP($X$1,Hoja3!$A$3:$F$27,X257+1,0)</f>
        <v>dos vasos</v>
      </c>
      <c r="Z257" s="4">
        <v>4</v>
      </c>
      <c r="AA257" s="4" t="str">
        <f>VLOOKUP($Z$1,Hoja3!$A$3:$F$27,Z257+1,0)</f>
        <v>1 a 2</v>
      </c>
      <c r="AB257" s="4">
        <v>3</v>
      </c>
      <c r="AC257" s="4" t="str">
        <f>VLOOKUP($AB$1,Hoja3!$A$3:$F$27,AB257+1,0)</f>
        <v>3 a 4</v>
      </c>
      <c r="AD257" s="4">
        <v>5</v>
      </c>
      <c r="AE257" s="4" t="str">
        <f>VLOOKUP($AD$1,Hoja3!$A$3:$F$27,AD257+1,0)</f>
        <v>cuatro</v>
      </c>
      <c r="AG257" s="4">
        <f>VLOOKUP($AF$1,Hoja3!$A$3:$F$27,AF257+1,0)</f>
        <v>16</v>
      </c>
      <c r="AI257" s="4">
        <f>VLOOKUP($AH$1,Hoja3!$A$3:$F$27,AH257+1,0)</f>
        <v>17</v>
      </c>
      <c r="AK257" s="4">
        <f>VLOOKUP($AJ$1,Hoja3!$A$3:$F$27,AJ257+1,0)</f>
        <v>18</v>
      </c>
      <c r="AM257" s="4">
        <f>VLOOKUP($AL$1,Hoja3!$A$3:$F$27,AL257+1,0)</f>
        <v>19</v>
      </c>
      <c r="AO257" s="4">
        <f>VLOOKUP($AN$1,Hoja3!$A$3:$F$27,AN257+1,0)</f>
        <v>20</v>
      </c>
      <c r="AQ257" s="4">
        <f>VLOOKUP($AP$1,Hoja3!$A$3:$F$27,AP257+1,0)</f>
        <v>21</v>
      </c>
      <c r="AS257" s="4">
        <f>VLOOKUP($AR$1,Hoja3!$A$3:$F$27,AR257+1,0)</f>
        <v>22</v>
      </c>
      <c r="AU257" s="4">
        <f>VLOOKUP($AT$1,Hoja3!$A$3:$F$27,AT257+1,0)</f>
        <v>23</v>
      </c>
      <c r="AW257" s="4">
        <f>VLOOKUP($AV$1,Hoja3!$A$3:$F$27,AV257+1,0)</f>
        <v>24</v>
      </c>
      <c r="AY257" s="4">
        <f>VLOOKUP($AX$1,Hoja3!$A$3:$F$27,AX257+1,0)</f>
        <v>25</v>
      </c>
    </row>
    <row r="258" spans="1:51" x14ac:dyDescent="0.25">
      <c r="A258" s="6" t="s">
        <v>254</v>
      </c>
      <c r="C258" s="4">
        <f>VLOOKUP($B$1,Hoja3!$A$3:$G$8,B258+1,0)</f>
        <v>1</v>
      </c>
      <c r="E258" s="4">
        <f>VLOOKUP($D$1,Hoja3!$A$3:$F$27,D258+1,0)</f>
        <v>2</v>
      </c>
      <c r="F258" s="4">
        <v>3</v>
      </c>
      <c r="G258" s="4" t="str">
        <f>VLOOKUP($F$1,Hoja3!$A$3:$F$27,F258+1,0)</f>
        <v>Secundaria</v>
      </c>
      <c r="H258" s="4">
        <v>4</v>
      </c>
      <c r="I258" s="4" t="str">
        <f>VLOOKUP($H$1,Hoja3!$A$3:$F$27,H258+1,0)</f>
        <v>Otro</v>
      </c>
      <c r="J258" s="4">
        <v>1</v>
      </c>
      <c r="K258" s="4" t="str">
        <f>VLOOKUP($J$1,Hoja3!$A$3:$F$27,J258+1,0)</f>
        <v>Soltero</v>
      </c>
      <c r="L258" s="4">
        <v>5</v>
      </c>
      <c r="M258" s="4" t="str">
        <f>VLOOKUP($L$1,Hoja3!$A$3:$F$27,L258+1,0)</f>
        <v>Jubilado</v>
      </c>
      <c r="N258" s="4">
        <v>5</v>
      </c>
      <c r="O258" s="4" t="str">
        <f>VLOOKUP($N$1,Hoja3!$A$3:$F$27,N258+1,0)</f>
        <v>PAMI</v>
      </c>
      <c r="P258" s="4">
        <v>2</v>
      </c>
      <c r="Q258" s="4" t="str">
        <f>VLOOKUP($P$1,Hoja3!$A$3:$F$27,P258+1,0)</f>
        <v>Centro de Salud</v>
      </c>
      <c r="R258" s="4">
        <v>1</v>
      </c>
      <c r="S258" s="4" t="str">
        <f>VLOOKUP($R$1,Hoja3!$A$3:$F$27,R258+1,0)</f>
        <v>Ninguno</v>
      </c>
      <c r="T258" s="4">
        <v>1</v>
      </c>
      <c r="U258" s="4" t="str">
        <f>VLOOKUP($T$1,Hoja3!$A$3:$F$27,T258+1,0)</f>
        <v xml:space="preserve">Si </v>
      </c>
      <c r="V258" s="4">
        <v>2</v>
      </c>
      <c r="W258" s="4" t="str">
        <f>VLOOKUP($V$1,Hoja3!$A$3:$F$27,V258+1,0)</f>
        <v>hasta 5</v>
      </c>
      <c r="X258" s="4">
        <v>4</v>
      </c>
      <c r="Y258" s="4" t="str">
        <f>VLOOKUP($X$1,Hoja3!$A$3:$F$27,X258+1,0)</f>
        <v>cuatros vasos</v>
      </c>
      <c r="Z258" s="4">
        <v>1</v>
      </c>
      <c r="AA258" s="4" t="str">
        <f>VLOOKUP($Z$1,Hoja3!$A$3:$F$27,Z258+1,0)</f>
        <v>A diario</v>
      </c>
      <c r="AB258" s="4">
        <v>3</v>
      </c>
      <c r="AC258" s="4" t="str">
        <f>VLOOKUP($AB$1,Hoja3!$A$3:$F$27,AB258+1,0)</f>
        <v>3 a 4</v>
      </c>
      <c r="AD258" s="4">
        <v>4</v>
      </c>
      <c r="AE258" s="4" t="str">
        <f>VLOOKUP($AD$1,Hoja3!$A$3:$F$27,AD258+1,0)</f>
        <v>tres</v>
      </c>
      <c r="AF258" s="4">
        <v>4</v>
      </c>
      <c r="AG258" s="4" t="str">
        <f>VLOOKUP($AF$1,Hoja3!$A$3:$F$27,AF258+1,0)</f>
        <v>4 dias</v>
      </c>
      <c r="AH258" s="4">
        <v>4</v>
      </c>
      <c r="AI258" s="4" t="str">
        <f>VLOOKUP($AH$1,Hoja3!$A$3:$F$27,AH258+1,0)</f>
        <v>3 horas</v>
      </c>
      <c r="AJ258" s="4">
        <v>5</v>
      </c>
      <c r="AK258" s="4" t="str">
        <f>VLOOKUP($AJ$1,Hoja3!$A$3:$F$27,AJ258+1,0)</f>
        <v>5 o mas dias</v>
      </c>
      <c r="AL258" s="4">
        <v>1</v>
      </c>
      <c r="AM258" s="4" t="str">
        <f>VLOOKUP($AL$1,Hoja3!$A$3:$F$27,AL258+1,0)</f>
        <v>30 min</v>
      </c>
      <c r="AN258" s="4">
        <v>1</v>
      </c>
      <c r="AO258" s="4" t="str">
        <f>VLOOKUP($AN$1,Hoja3!$A$3:$F$27,AN258+1,0)</f>
        <v>1 dia</v>
      </c>
      <c r="AP258" s="4">
        <v>1</v>
      </c>
      <c r="AQ258" s="4" t="str">
        <f>VLOOKUP($AP$1,Hoja3!$A$3:$F$27,AP258+1,0)</f>
        <v>30 min</v>
      </c>
      <c r="AR258" s="4">
        <v>1</v>
      </c>
      <c r="AS258" s="4" t="str">
        <f>VLOOKUP($AR$1,Hoja3!$A$3:$F$27,AR258+1,0)</f>
        <v>1 dia</v>
      </c>
      <c r="AT258" s="4">
        <v>1</v>
      </c>
      <c r="AU258" s="4" t="str">
        <f>VLOOKUP($AT$1,Hoja3!$A$3:$F$27,AT258+1,0)</f>
        <v>30 min</v>
      </c>
      <c r="AV258" s="4">
        <v>1</v>
      </c>
      <c r="AW258" s="4" t="str">
        <f>VLOOKUP($AV$1,Hoja3!$A$3:$F$27,AV258+1,0)</f>
        <v>1 dia</v>
      </c>
      <c r="AX258" s="4">
        <v>1</v>
      </c>
      <c r="AY258" s="4" t="str">
        <f>VLOOKUP($AX$1,Hoja3!$A$3:$F$27,AX258+1,0)</f>
        <v>30 min</v>
      </c>
    </row>
    <row r="259" spans="1:51" x14ac:dyDescent="0.25">
      <c r="A259" s="6" t="s">
        <v>255</v>
      </c>
      <c r="B259" s="4">
        <v>2</v>
      </c>
      <c r="C259" s="4" t="str">
        <f>VLOOKUP($B$1,Hoja3!$A$3:$G$8,B259+1,0)</f>
        <v>Mujer</v>
      </c>
      <c r="D259" s="4">
        <v>2</v>
      </c>
      <c r="E259" s="4" t="str">
        <f>VLOOKUP($D$1,Hoja3!$A$3:$F$27,D259+1,0)</f>
        <v>Femenino</v>
      </c>
      <c r="F259" s="4">
        <v>4</v>
      </c>
      <c r="G259" s="4" t="str">
        <f>VLOOKUP($F$1,Hoja3!$A$3:$F$27,F259+1,0)</f>
        <v>Terciaria</v>
      </c>
      <c r="H259" s="4">
        <v>1</v>
      </c>
      <c r="I259" s="4" t="str">
        <f>VLOOKUP($H$1,Hoja3!$A$3:$F$27,H259+1,0)</f>
        <v>Criollo</v>
      </c>
      <c r="J259" s="4">
        <v>3</v>
      </c>
      <c r="K259" s="4" t="str">
        <f>VLOOKUP($J$1,Hoja3!$A$3:$F$27,J259+1,0)</f>
        <v>Casado</v>
      </c>
      <c r="L259" s="4">
        <v>4</v>
      </c>
      <c r="M259" s="4" t="str">
        <f>VLOOKUP($L$1,Hoja3!$A$3:$F$27,L259+1,0)</f>
        <v>Empleado</v>
      </c>
      <c r="N259" s="4">
        <v>4</v>
      </c>
      <c r="O259" s="4" t="str">
        <f>VLOOKUP($N$1,Hoja3!$A$3:$F$27,N259+1,0)</f>
        <v>IAPOS</v>
      </c>
      <c r="P259" s="4">
        <v>4</v>
      </c>
      <c r="Q259" s="4" t="str">
        <f>VLOOKUP($P$1,Hoja3!$A$3:$F$27,P259+1,0)</f>
        <v>Consultorio</v>
      </c>
      <c r="R259" s="4">
        <v>1</v>
      </c>
      <c r="S259" s="4" t="str">
        <f>VLOOKUP($R$1,Hoja3!$A$3:$F$27,R259+1,0)</f>
        <v>Ninguno</v>
      </c>
      <c r="T259" s="4">
        <v>2</v>
      </c>
      <c r="U259" s="4" t="str">
        <f>VLOOKUP($T$1,Hoja3!$A$3:$F$27,T259+1,0)</f>
        <v>No</v>
      </c>
      <c r="V259" s="4">
        <v>1</v>
      </c>
      <c r="W259" s="4" t="str">
        <f>VLOOKUP($V$1,Hoja3!$A$3:$F$27,V259+1,0)</f>
        <v>No consume</v>
      </c>
      <c r="X259" s="4">
        <v>2</v>
      </c>
      <c r="Y259" s="4" t="str">
        <f>VLOOKUP($X$1,Hoja3!$A$3:$F$27,X259+1,0)</f>
        <v>dos vasos</v>
      </c>
      <c r="AA259" s="4">
        <f>VLOOKUP($Z$1,Hoja3!$A$3:$F$27,Z259+1,0)</f>
        <v>13</v>
      </c>
      <c r="AB259" s="4">
        <v>2</v>
      </c>
      <c r="AC259" s="4" t="str">
        <f>VLOOKUP($AB$1,Hoja3!$A$3:$F$27,AB259+1,0)</f>
        <v>1 a 2</v>
      </c>
      <c r="AD259" s="4">
        <v>3</v>
      </c>
      <c r="AE259" s="4" t="str">
        <f>VLOOKUP($AD$1,Hoja3!$A$3:$F$27,AD259+1,0)</f>
        <v>almuerzo y cena</v>
      </c>
      <c r="AF259" s="4">
        <v>1</v>
      </c>
      <c r="AG259" s="4" t="str">
        <f>VLOOKUP($AF$1,Hoja3!$A$3:$F$27,AF259+1,0)</f>
        <v>1 dia</v>
      </c>
      <c r="AH259" s="4">
        <v>1</v>
      </c>
      <c r="AI259" s="4" t="str">
        <f>VLOOKUP($AH$1,Hoja3!$A$3:$F$27,AH259+1,0)</f>
        <v>30 min</v>
      </c>
      <c r="AJ259" s="4">
        <v>1</v>
      </c>
      <c r="AK259" s="4" t="str">
        <f>VLOOKUP($AJ$1,Hoja3!$A$3:$F$27,AJ259+1,0)</f>
        <v>1 dia</v>
      </c>
      <c r="AL259" s="4">
        <v>1</v>
      </c>
      <c r="AM259" s="4" t="str">
        <f>VLOOKUP($AL$1,Hoja3!$A$3:$F$27,AL259+1,0)</f>
        <v>30 min</v>
      </c>
      <c r="AN259" s="4">
        <v>3</v>
      </c>
      <c r="AO259" s="4" t="str">
        <f>VLOOKUP($AN$1,Hoja3!$A$3:$F$27,AN259+1,0)</f>
        <v>3 dias</v>
      </c>
      <c r="AP259" s="4">
        <v>1</v>
      </c>
      <c r="AQ259" s="4" t="str">
        <f>VLOOKUP($AP$1,Hoja3!$A$3:$F$27,AP259+1,0)</f>
        <v>30 min</v>
      </c>
      <c r="AR259" s="4">
        <v>1</v>
      </c>
      <c r="AS259" s="4" t="str">
        <f>VLOOKUP($AR$1,Hoja3!$A$3:$F$27,AR259+1,0)</f>
        <v>1 dia</v>
      </c>
      <c r="AT259" s="4">
        <v>1</v>
      </c>
      <c r="AU259" s="4" t="str">
        <f>VLOOKUP($AT$1,Hoja3!$A$3:$F$27,AT259+1,0)</f>
        <v>30 min</v>
      </c>
      <c r="AV259" s="4">
        <v>1</v>
      </c>
      <c r="AW259" s="4" t="str">
        <f>VLOOKUP($AV$1,Hoja3!$A$3:$F$27,AV259+1,0)</f>
        <v>1 dia</v>
      </c>
      <c r="AX259" s="4">
        <v>1</v>
      </c>
      <c r="AY259" s="4" t="str">
        <f>VLOOKUP($AX$1,Hoja3!$A$3:$F$27,AX259+1,0)</f>
        <v>30 min</v>
      </c>
    </row>
    <row r="260" spans="1:51" x14ac:dyDescent="0.25">
      <c r="A260" s="6" t="s">
        <v>256</v>
      </c>
      <c r="B260" s="4">
        <v>1</v>
      </c>
      <c r="C260" s="4" t="str">
        <f>VLOOKUP($B$1,Hoja3!$A$3:$G$8,B260+1,0)</f>
        <v>Varón</v>
      </c>
      <c r="D260" s="4">
        <v>1</v>
      </c>
      <c r="E260" s="4" t="str">
        <f>VLOOKUP($D$1,Hoja3!$A$3:$F$27,D260+1,0)</f>
        <v>Masculino</v>
      </c>
      <c r="F260" s="4">
        <v>4</v>
      </c>
      <c r="G260" s="4" t="str">
        <f>VLOOKUP($F$1,Hoja3!$A$3:$F$27,F260+1,0)</f>
        <v>Terciaria</v>
      </c>
      <c r="H260" s="4">
        <v>1</v>
      </c>
      <c r="I260" s="4" t="str">
        <f>VLOOKUP($H$1,Hoja3!$A$3:$F$27,H260+1,0)</f>
        <v>Criollo</v>
      </c>
      <c r="J260" s="4">
        <v>3</v>
      </c>
      <c r="K260" s="4" t="str">
        <f>VLOOKUP($J$1,Hoja3!$A$3:$F$27,J260+1,0)</f>
        <v>Casado</v>
      </c>
      <c r="L260" s="4">
        <v>5</v>
      </c>
      <c r="M260" s="4" t="str">
        <f>VLOOKUP($L$1,Hoja3!$A$3:$F$27,L260+1,0)</f>
        <v>Jubilado</v>
      </c>
      <c r="N260" s="4">
        <v>5</v>
      </c>
      <c r="O260" s="4" t="str">
        <f>VLOOKUP($N$1,Hoja3!$A$3:$F$27,N260+1,0)</f>
        <v>PAMI</v>
      </c>
      <c r="P260" s="4">
        <v>4</v>
      </c>
      <c r="Q260" s="4" t="str">
        <f>VLOOKUP($P$1,Hoja3!$A$3:$F$27,P260+1,0)</f>
        <v>Consultorio</v>
      </c>
      <c r="R260" s="4">
        <v>1</v>
      </c>
      <c r="S260" s="4" t="str">
        <f>VLOOKUP($R$1,Hoja3!$A$3:$F$27,R260+1,0)</f>
        <v>Ninguno</v>
      </c>
      <c r="T260" s="4">
        <v>1</v>
      </c>
      <c r="U260" s="4" t="str">
        <f>VLOOKUP($T$1,Hoja3!$A$3:$F$27,T260+1,0)</f>
        <v xml:space="preserve">Si </v>
      </c>
      <c r="V260" s="4">
        <v>3</v>
      </c>
      <c r="W260" s="4" t="str">
        <f>VLOOKUP($V$1,Hoja3!$A$3:$F$27,V260+1,0)</f>
        <v>6 a 10</v>
      </c>
      <c r="X260" s="4">
        <v>1</v>
      </c>
      <c r="Y260" s="4" t="str">
        <f>VLOOKUP($X$1,Hoja3!$A$3:$F$27,X260+1,0)</f>
        <v>un vaso</v>
      </c>
      <c r="Z260" s="4">
        <v>1</v>
      </c>
      <c r="AA260" s="4" t="str">
        <f>VLOOKUP($Z$1,Hoja3!$A$3:$F$27,Z260+1,0)</f>
        <v>A diario</v>
      </c>
      <c r="AB260" s="4">
        <v>2</v>
      </c>
      <c r="AC260" s="4" t="str">
        <f>VLOOKUP($AB$1,Hoja3!$A$3:$F$27,AB260+1,0)</f>
        <v>1 a 2</v>
      </c>
      <c r="AD260" s="4">
        <v>4</v>
      </c>
      <c r="AE260" s="4" t="str">
        <f>VLOOKUP($AD$1,Hoja3!$A$3:$F$27,AD260+1,0)</f>
        <v>tres</v>
      </c>
      <c r="AG260" s="4">
        <f>VLOOKUP($AF$1,Hoja3!$A$3:$F$27,AF260+1,0)</f>
        <v>16</v>
      </c>
      <c r="AI260" s="4">
        <f>VLOOKUP($AH$1,Hoja3!$A$3:$F$27,AH260+1,0)</f>
        <v>17</v>
      </c>
      <c r="AK260" s="4">
        <f>VLOOKUP($AJ$1,Hoja3!$A$3:$F$27,AJ260+1,0)</f>
        <v>18</v>
      </c>
      <c r="AM260" s="4">
        <f>VLOOKUP($AL$1,Hoja3!$A$3:$F$27,AL260+1,0)</f>
        <v>19</v>
      </c>
      <c r="AO260" s="4">
        <f>VLOOKUP($AN$1,Hoja3!$A$3:$F$27,AN260+1,0)</f>
        <v>20</v>
      </c>
      <c r="AP260" s="4">
        <v>1</v>
      </c>
      <c r="AQ260" s="4" t="str">
        <f>VLOOKUP($AP$1,Hoja3!$A$3:$F$27,AP260+1,0)</f>
        <v>30 min</v>
      </c>
      <c r="AS260" s="4">
        <f>VLOOKUP($AR$1,Hoja3!$A$3:$F$27,AR260+1,0)</f>
        <v>22</v>
      </c>
      <c r="AU260" s="4">
        <f>VLOOKUP($AT$1,Hoja3!$A$3:$F$27,AT260+1,0)</f>
        <v>23</v>
      </c>
      <c r="AW260" s="4">
        <f>VLOOKUP($AV$1,Hoja3!$A$3:$F$27,AV260+1,0)</f>
        <v>24</v>
      </c>
      <c r="AY260" s="4">
        <f>VLOOKUP($AX$1,Hoja3!$A$3:$F$27,AX260+1,0)</f>
        <v>25</v>
      </c>
    </row>
    <row r="261" spans="1:51" x14ac:dyDescent="0.25">
      <c r="A261" s="6" t="s">
        <v>257</v>
      </c>
      <c r="B261" s="4">
        <v>2</v>
      </c>
      <c r="C261" s="4" t="str">
        <f>VLOOKUP($B$1,Hoja3!$A$3:$G$8,B261+1,0)</f>
        <v>Mujer</v>
      </c>
      <c r="D261" s="4">
        <v>2</v>
      </c>
      <c r="E261" s="4" t="str">
        <f>VLOOKUP($D$1,Hoja3!$A$3:$F$27,D261+1,0)</f>
        <v>Femenino</v>
      </c>
      <c r="F261" s="4">
        <v>2</v>
      </c>
      <c r="G261" s="4" t="str">
        <f>VLOOKUP($F$1,Hoja3!$A$3:$F$27,F261+1,0)</f>
        <v>Primaria</v>
      </c>
      <c r="H261" s="4">
        <v>1</v>
      </c>
      <c r="I261" s="4" t="str">
        <f>VLOOKUP($H$1,Hoja3!$A$3:$F$27,H261+1,0)</f>
        <v>Criollo</v>
      </c>
      <c r="J261" s="4">
        <v>3</v>
      </c>
      <c r="K261" s="4" t="str">
        <f>VLOOKUP($J$1,Hoja3!$A$3:$F$27,J261+1,0)</f>
        <v>Casado</v>
      </c>
      <c r="L261" s="4">
        <v>5</v>
      </c>
      <c r="M261" s="4" t="str">
        <f>VLOOKUP($L$1,Hoja3!$A$3:$F$27,L261+1,0)</f>
        <v>Jubilado</v>
      </c>
      <c r="N261" s="4">
        <v>5</v>
      </c>
      <c r="O261" s="4" t="str">
        <f>VLOOKUP($N$1,Hoja3!$A$3:$F$27,N261+1,0)</f>
        <v>PAMI</v>
      </c>
      <c r="P261" s="4">
        <v>4</v>
      </c>
      <c r="Q261" s="4" t="str">
        <f>VLOOKUP($P$1,Hoja3!$A$3:$F$27,P261+1,0)</f>
        <v>Consultorio</v>
      </c>
      <c r="R261" s="4">
        <v>1</v>
      </c>
      <c r="S261" s="4" t="str">
        <f>VLOOKUP($R$1,Hoja3!$A$3:$F$27,R261+1,0)</f>
        <v>Ninguno</v>
      </c>
      <c r="T261" s="4">
        <v>1</v>
      </c>
      <c r="U261" s="4" t="str">
        <f>VLOOKUP($T$1,Hoja3!$A$3:$F$27,T261+1,0)</f>
        <v xml:space="preserve">Si </v>
      </c>
      <c r="V261" s="4">
        <v>1</v>
      </c>
      <c r="W261" s="4" t="str">
        <f>VLOOKUP($V$1,Hoja3!$A$3:$F$27,V261+1,0)</f>
        <v>No consume</v>
      </c>
      <c r="Y261" s="4">
        <f>VLOOKUP($X$1,Hoja3!$A$3:$F$27,X261+1,0)</f>
        <v>12</v>
      </c>
      <c r="AA261" s="4">
        <f>VLOOKUP($Z$1,Hoja3!$A$3:$F$27,Z261+1,0)</f>
        <v>13</v>
      </c>
      <c r="AB261" s="4">
        <v>2</v>
      </c>
      <c r="AC261" s="4" t="str">
        <f>VLOOKUP($AB$1,Hoja3!$A$3:$F$27,AB261+1,0)</f>
        <v>1 a 2</v>
      </c>
      <c r="AD261" s="4">
        <v>4</v>
      </c>
      <c r="AE261" s="4" t="str">
        <f>VLOOKUP($AD$1,Hoja3!$A$3:$F$27,AD261+1,0)</f>
        <v>tres</v>
      </c>
      <c r="AG261" s="4">
        <f>VLOOKUP($AF$1,Hoja3!$A$3:$F$27,AF261+1,0)</f>
        <v>16</v>
      </c>
      <c r="AI261" s="4">
        <f>VLOOKUP($AH$1,Hoja3!$A$3:$F$27,AH261+1,0)</f>
        <v>17</v>
      </c>
      <c r="AK261" s="4">
        <f>VLOOKUP($AJ$1,Hoja3!$A$3:$F$27,AJ261+1,0)</f>
        <v>18</v>
      </c>
      <c r="AM261" s="4">
        <f>VLOOKUP($AL$1,Hoja3!$A$3:$F$27,AL261+1,0)</f>
        <v>19</v>
      </c>
      <c r="AO261" s="4">
        <f>VLOOKUP($AN$1,Hoja3!$A$3:$F$27,AN261+1,0)</f>
        <v>20</v>
      </c>
      <c r="AP261" s="4">
        <v>3</v>
      </c>
      <c r="AQ261" s="4" t="str">
        <f>VLOOKUP($AP$1,Hoja3!$A$3:$F$27,AP261+1,0)</f>
        <v>2 horas</v>
      </c>
      <c r="AS261" s="4">
        <f>VLOOKUP($AR$1,Hoja3!$A$3:$F$27,AR261+1,0)</f>
        <v>22</v>
      </c>
      <c r="AU261" s="4">
        <f>VLOOKUP($AT$1,Hoja3!$A$3:$F$27,AT261+1,0)</f>
        <v>23</v>
      </c>
      <c r="AW261" s="4">
        <f>VLOOKUP($AV$1,Hoja3!$A$3:$F$27,AV261+1,0)</f>
        <v>24</v>
      </c>
      <c r="AY261" s="4">
        <f>VLOOKUP($AX$1,Hoja3!$A$3:$F$27,AX261+1,0)</f>
        <v>25</v>
      </c>
    </row>
    <row r="262" spans="1:51" x14ac:dyDescent="0.25">
      <c r="A262" s="6" t="s">
        <v>258</v>
      </c>
      <c r="B262" s="4">
        <v>2</v>
      </c>
      <c r="C262" s="4" t="str">
        <f>VLOOKUP($B$1,Hoja3!$A$3:$G$8,B262+1,0)</f>
        <v>Mujer</v>
      </c>
      <c r="D262" s="4">
        <v>2</v>
      </c>
      <c r="E262" s="4" t="str">
        <f>VLOOKUP($D$1,Hoja3!$A$3:$F$27,D262+1,0)</f>
        <v>Femenino</v>
      </c>
      <c r="F262" s="4">
        <v>1</v>
      </c>
      <c r="G262" s="4" t="str">
        <f>VLOOKUP($F$1,Hoja3!$A$3:$F$27,F262+1,0)</f>
        <v>Sin escolaridad formal</v>
      </c>
      <c r="H262" s="4">
        <v>3</v>
      </c>
      <c r="I262" s="4" t="str">
        <f>VLOOKUP($H$1,Hoja3!$A$3:$F$27,H262+1,0)</f>
        <v>Toba</v>
      </c>
      <c r="J262" s="4">
        <v>5</v>
      </c>
      <c r="K262" s="4" t="str">
        <f>VLOOKUP($J$1,Hoja3!$A$3:$F$27,J262+1,0)</f>
        <v>Separado/Divorciado</v>
      </c>
      <c r="L262" s="4">
        <v>5</v>
      </c>
      <c r="M262" s="4" t="str">
        <f>VLOOKUP($L$1,Hoja3!$A$3:$F$27,L262+1,0)</f>
        <v>Jubilado</v>
      </c>
      <c r="N262" s="4">
        <v>4</v>
      </c>
      <c r="O262" s="4" t="str">
        <f>VLOOKUP($N$1,Hoja3!$A$3:$F$27,N262+1,0)</f>
        <v>IAPOS</v>
      </c>
      <c r="P262" s="4">
        <v>4</v>
      </c>
      <c r="Q262" s="4" t="str">
        <f>VLOOKUP($P$1,Hoja3!$A$3:$F$27,P262+1,0)</f>
        <v>Consultorio</v>
      </c>
      <c r="R262" s="4">
        <v>1</v>
      </c>
      <c r="S262" s="4" t="str">
        <f>VLOOKUP($R$1,Hoja3!$A$3:$F$27,R262+1,0)</f>
        <v>Ninguno</v>
      </c>
      <c r="T262" s="4">
        <v>2</v>
      </c>
      <c r="U262" s="4" t="str">
        <f>VLOOKUP($T$1,Hoja3!$A$3:$F$27,T262+1,0)</f>
        <v>No</v>
      </c>
      <c r="V262" s="4">
        <v>1</v>
      </c>
      <c r="W262" s="4" t="str">
        <f>VLOOKUP($V$1,Hoja3!$A$3:$F$27,V262+1,0)</f>
        <v>No consume</v>
      </c>
      <c r="X262" s="4">
        <v>2</v>
      </c>
      <c r="Y262" s="4" t="str">
        <f>VLOOKUP($X$1,Hoja3!$A$3:$F$27,X262+1,0)</f>
        <v>dos vasos</v>
      </c>
      <c r="Z262" s="4">
        <v>3</v>
      </c>
      <c r="AA262" s="4" t="str">
        <f>VLOOKUP($Z$1,Hoja3!$A$3:$F$27,Z262+1,0)</f>
        <v>3 a 4</v>
      </c>
      <c r="AB262" s="4">
        <v>3</v>
      </c>
      <c r="AC262" s="4" t="str">
        <f>VLOOKUP($AB$1,Hoja3!$A$3:$F$27,AB262+1,0)</f>
        <v>3 a 4</v>
      </c>
      <c r="AD262" s="4">
        <v>3</v>
      </c>
      <c r="AE262" s="4" t="str">
        <f>VLOOKUP($AD$1,Hoja3!$A$3:$F$27,AD262+1,0)</f>
        <v>almuerzo y cena</v>
      </c>
      <c r="AG262" s="4">
        <f>VLOOKUP($AF$1,Hoja3!$A$3:$F$27,AF262+1,0)</f>
        <v>16</v>
      </c>
      <c r="AI262" s="4">
        <f>VLOOKUP($AH$1,Hoja3!$A$3:$F$27,AH262+1,0)</f>
        <v>17</v>
      </c>
      <c r="AK262" s="4">
        <f>VLOOKUP($AJ$1,Hoja3!$A$3:$F$27,AJ262+1,0)</f>
        <v>18</v>
      </c>
      <c r="AM262" s="4">
        <f>VLOOKUP($AL$1,Hoja3!$A$3:$F$27,AL262+1,0)</f>
        <v>19</v>
      </c>
      <c r="AN262" s="4">
        <v>5</v>
      </c>
      <c r="AO262" s="4" t="str">
        <f>VLOOKUP($AN$1,Hoja3!$A$3:$F$27,AN262+1,0)</f>
        <v>5 o mas dias</v>
      </c>
      <c r="AP262" s="4">
        <v>2</v>
      </c>
      <c r="AQ262" s="4" t="str">
        <f>VLOOKUP($AP$1,Hoja3!$A$3:$F$27,AP262+1,0)</f>
        <v>1 hora</v>
      </c>
      <c r="AS262" s="4">
        <f>VLOOKUP($AR$1,Hoja3!$A$3:$F$27,AR262+1,0)</f>
        <v>22</v>
      </c>
      <c r="AU262" s="4">
        <f>VLOOKUP($AT$1,Hoja3!$A$3:$F$27,AT262+1,0)</f>
        <v>23</v>
      </c>
      <c r="AW262" s="4">
        <f>VLOOKUP($AV$1,Hoja3!$A$3:$F$27,AV262+1,0)</f>
        <v>24</v>
      </c>
      <c r="AY262" s="4">
        <f>VLOOKUP($AX$1,Hoja3!$A$3:$F$27,AX262+1,0)</f>
        <v>25</v>
      </c>
    </row>
    <row r="263" spans="1:51" x14ac:dyDescent="0.25">
      <c r="A263" s="6" t="s">
        <v>259</v>
      </c>
      <c r="B263" s="4">
        <v>2</v>
      </c>
      <c r="C263" s="4" t="str">
        <f>VLOOKUP($B$1,Hoja3!$A$3:$G$8,B263+1,0)</f>
        <v>Mujer</v>
      </c>
      <c r="D263" s="4">
        <v>2</v>
      </c>
      <c r="E263" s="4" t="str">
        <f>VLOOKUP($D$1,Hoja3!$A$3:$F$27,D263+1,0)</f>
        <v>Femenino</v>
      </c>
      <c r="F263" s="4">
        <v>4</v>
      </c>
      <c r="G263" s="4" t="str">
        <f>VLOOKUP($F$1,Hoja3!$A$3:$F$27,F263+1,0)</f>
        <v>Terciaria</v>
      </c>
      <c r="H263" s="4">
        <v>1</v>
      </c>
      <c r="I263" s="4" t="str">
        <f>VLOOKUP($H$1,Hoja3!$A$3:$F$27,H263+1,0)</f>
        <v>Criollo</v>
      </c>
      <c r="J263" s="4">
        <v>2</v>
      </c>
      <c r="K263" s="4" t="str">
        <f>VLOOKUP($J$1,Hoja3!$A$3:$F$27,J263+1,0)</f>
        <v>En pareja</v>
      </c>
      <c r="L263" s="4">
        <v>4</v>
      </c>
      <c r="M263" s="4" t="str">
        <f>VLOOKUP($L$1,Hoja3!$A$3:$F$27,L263+1,0)</f>
        <v>Empleado</v>
      </c>
      <c r="N263" s="4">
        <v>4</v>
      </c>
      <c r="O263" s="4" t="str">
        <f>VLOOKUP($N$1,Hoja3!$A$3:$F$27,N263+1,0)</f>
        <v>IAPOS</v>
      </c>
      <c r="P263" s="4">
        <v>4</v>
      </c>
      <c r="Q263" s="4" t="str">
        <f>VLOOKUP($P$1,Hoja3!$A$3:$F$27,P263+1,0)</f>
        <v>Consultorio</v>
      </c>
      <c r="S263" s="4">
        <f>VLOOKUP($R$1,Hoja3!$A$3:$F$27,R263+1,0)</f>
        <v>9</v>
      </c>
      <c r="U263" s="4">
        <f>VLOOKUP($T$1,Hoja3!$A$3:$F$27,T263+1,0)</f>
        <v>10</v>
      </c>
      <c r="W263" s="4">
        <f>VLOOKUP($V$1,Hoja3!$A$3:$F$27,V263+1,0)</f>
        <v>11</v>
      </c>
      <c r="Y263" s="4">
        <f>VLOOKUP($X$1,Hoja3!$A$3:$F$27,X263+1,0)</f>
        <v>12</v>
      </c>
      <c r="AA263" s="4">
        <f>VLOOKUP($Z$1,Hoja3!$A$3:$F$27,Z263+1,0)</f>
        <v>13</v>
      </c>
      <c r="AB263" s="4">
        <v>3</v>
      </c>
      <c r="AC263" s="4" t="str">
        <f>VLOOKUP($AB$1,Hoja3!$A$3:$F$27,AB263+1,0)</f>
        <v>3 a 4</v>
      </c>
      <c r="AD263" s="4">
        <v>5</v>
      </c>
      <c r="AE263" s="4" t="str">
        <f>VLOOKUP($AD$1,Hoja3!$A$3:$F$27,AD263+1,0)</f>
        <v>cuatro</v>
      </c>
      <c r="AF263" s="4">
        <v>5</v>
      </c>
      <c r="AG263" s="4" t="str">
        <f>VLOOKUP($AF$1,Hoja3!$A$3:$F$27,AF263+1,0)</f>
        <v>5 o mas dias</v>
      </c>
      <c r="AH263" s="4">
        <v>2</v>
      </c>
      <c r="AI263" s="4" t="str">
        <f>VLOOKUP($AH$1,Hoja3!$A$3:$F$27,AH263+1,0)</f>
        <v>1 hora</v>
      </c>
      <c r="AJ263" s="4">
        <v>1</v>
      </c>
      <c r="AK263" s="4" t="str">
        <f>VLOOKUP($AJ$1,Hoja3!$A$3:$F$27,AJ263+1,0)</f>
        <v>1 dia</v>
      </c>
      <c r="AL263" s="4">
        <v>1</v>
      </c>
      <c r="AM263" s="4" t="str">
        <f>VLOOKUP($AL$1,Hoja3!$A$3:$F$27,AL263+1,0)</f>
        <v>30 min</v>
      </c>
      <c r="AN263" s="4">
        <v>5</v>
      </c>
      <c r="AO263" s="4" t="str">
        <f>VLOOKUP($AN$1,Hoja3!$A$3:$F$27,AN263+1,0)</f>
        <v>5 o mas dias</v>
      </c>
      <c r="AP263" s="4">
        <v>1</v>
      </c>
      <c r="AQ263" s="4" t="str">
        <f>VLOOKUP($AP$1,Hoja3!$A$3:$F$27,AP263+1,0)</f>
        <v>30 min</v>
      </c>
      <c r="AR263" s="4">
        <v>3</v>
      </c>
      <c r="AS263" s="4" t="str">
        <f>VLOOKUP($AR$1,Hoja3!$A$3:$F$27,AR263+1,0)</f>
        <v>3 dias</v>
      </c>
      <c r="AT263" s="4">
        <v>2</v>
      </c>
      <c r="AU263" s="4" t="str">
        <f>VLOOKUP($AT$1,Hoja3!$A$3:$F$27,AT263+1,0)</f>
        <v>1 hora</v>
      </c>
      <c r="AV263" s="4">
        <v>2</v>
      </c>
      <c r="AW263" s="4" t="str">
        <f>VLOOKUP($AV$1,Hoja3!$A$3:$F$27,AV263+1,0)</f>
        <v>2 dias</v>
      </c>
      <c r="AX263" s="4">
        <v>2</v>
      </c>
      <c r="AY263" s="4" t="str">
        <f>VLOOKUP($AX$1,Hoja3!$A$3:$F$27,AX263+1,0)</f>
        <v>1 hora</v>
      </c>
    </row>
    <row r="264" spans="1:51" x14ac:dyDescent="0.25">
      <c r="A264" s="6" t="s">
        <v>260</v>
      </c>
      <c r="B264" s="4">
        <v>2</v>
      </c>
      <c r="C264" s="4" t="str">
        <f>VLOOKUP($B$1,Hoja3!$A$3:$G$8,B264+1,0)</f>
        <v>Mujer</v>
      </c>
      <c r="D264" s="4">
        <v>2</v>
      </c>
      <c r="E264" s="4" t="str">
        <f>VLOOKUP($D$1,Hoja3!$A$3:$F$27,D264+1,0)</f>
        <v>Femenino</v>
      </c>
      <c r="F264" s="4">
        <v>3</v>
      </c>
      <c r="G264" s="4" t="str">
        <f>VLOOKUP($F$1,Hoja3!$A$3:$F$27,F264+1,0)</f>
        <v>Secundaria</v>
      </c>
      <c r="H264" s="4">
        <v>1</v>
      </c>
      <c r="I264" s="4" t="str">
        <f>VLOOKUP($H$1,Hoja3!$A$3:$F$27,H264+1,0)</f>
        <v>Criollo</v>
      </c>
      <c r="J264" s="4">
        <v>1</v>
      </c>
      <c r="K264" s="4" t="str">
        <f>VLOOKUP($J$1,Hoja3!$A$3:$F$27,J264+1,0)</f>
        <v>Soltero</v>
      </c>
      <c r="L264" s="4">
        <v>5</v>
      </c>
      <c r="M264" s="4" t="str">
        <f>VLOOKUP($L$1,Hoja3!$A$3:$F$27,L264+1,0)</f>
        <v>Jubilado</v>
      </c>
      <c r="N264" s="4">
        <v>5</v>
      </c>
      <c r="O264" s="4" t="str">
        <f>VLOOKUP($N$1,Hoja3!$A$3:$F$27,N264+1,0)</f>
        <v>PAMI</v>
      </c>
      <c r="P264" s="4">
        <v>4</v>
      </c>
      <c r="Q264" s="4" t="str">
        <f>VLOOKUP($P$1,Hoja3!$A$3:$F$27,P264+1,0)</f>
        <v>Consultorio</v>
      </c>
      <c r="R264" s="4">
        <v>1</v>
      </c>
      <c r="S264" s="4" t="str">
        <f>VLOOKUP($R$1,Hoja3!$A$3:$F$27,R264+1,0)</f>
        <v>Ninguno</v>
      </c>
      <c r="U264" s="4">
        <f>VLOOKUP($T$1,Hoja3!$A$3:$F$27,T264+1,0)</f>
        <v>10</v>
      </c>
      <c r="W264" s="4">
        <f>VLOOKUP($V$1,Hoja3!$A$3:$F$27,V264+1,0)</f>
        <v>11</v>
      </c>
      <c r="Y264" s="4">
        <f>VLOOKUP($X$1,Hoja3!$A$3:$F$27,X264+1,0)</f>
        <v>12</v>
      </c>
      <c r="AA264" s="4">
        <f>VLOOKUP($Z$1,Hoja3!$A$3:$F$27,Z264+1,0)</f>
        <v>13</v>
      </c>
      <c r="AB264" s="4">
        <v>2</v>
      </c>
      <c r="AC264" s="4" t="str">
        <f>VLOOKUP($AB$1,Hoja3!$A$3:$F$27,AB264+1,0)</f>
        <v>1 a 2</v>
      </c>
      <c r="AD264" s="4">
        <v>4</v>
      </c>
      <c r="AE264" s="4" t="str">
        <f>VLOOKUP($AD$1,Hoja3!$A$3:$F$27,AD264+1,0)</f>
        <v>tres</v>
      </c>
      <c r="AG264" s="4">
        <f>VLOOKUP($AF$1,Hoja3!$A$3:$F$27,AF264+1,0)</f>
        <v>16</v>
      </c>
      <c r="AI264" s="4">
        <f>VLOOKUP($AH$1,Hoja3!$A$3:$F$27,AH264+1,0)</f>
        <v>17</v>
      </c>
      <c r="AK264" s="4">
        <f>VLOOKUP($AJ$1,Hoja3!$A$3:$F$27,AJ264+1,0)</f>
        <v>18</v>
      </c>
      <c r="AM264" s="4">
        <f>VLOOKUP($AL$1,Hoja3!$A$3:$F$27,AL264+1,0)</f>
        <v>19</v>
      </c>
      <c r="AN264" s="4">
        <v>3</v>
      </c>
      <c r="AO264" s="4" t="str">
        <f>VLOOKUP($AN$1,Hoja3!$A$3:$F$27,AN264+1,0)</f>
        <v>3 dias</v>
      </c>
      <c r="AP264" s="4">
        <v>2</v>
      </c>
      <c r="AQ264" s="4" t="str">
        <f>VLOOKUP($AP$1,Hoja3!$A$3:$F$27,AP264+1,0)</f>
        <v>1 hora</v>
      </c>
      <c r="AS264" s="4">
        <f>VLOOKUP($AR$1,Hoja3!$A$3:$F$27,AR264+1,0)</f>
        <v>22</v>
      </c>
      <c r="AU264" s="4">
        <f>VLOOKUP($AT$1,Hoja3!$A$3:$F$27,AT264+1,0)</f>
        <v>23</v>
      </c>
      <c r="AW264" s="4">
        <f>VLOOKUP($AV$1,Hoja3!$A$3:$F$27,AV264+1,0)</f>
        <v>24</v>
      </c>
      <c r="AY264" s="4">
        <f>VLOOKUP($AX$1,Hoja3!$A$3:$F$27,AX264+1,0)</f>
        <v>25</v>
      </c>
    </row>
    <row r="265" spans="1:51" x14ac:dyDescent="0.25">
      <c r="A265" s="6" t="s">
        <v>261</v>
      </c>
      <c r="B265" s="4">
        <v>2</v>
      </c>
      <c r="C265" s="4" t="str">
        <f>VLOOKUP($B$1,Hoja3!$A$3:$G$8,B265+1,0)</f>
        <v>Mujer</v>
      </c>
      <c r="D265" s="4">
        <v>2</v>
      </c>
      <c r="E265" s="4" t="str">
        <f>VLOOKUP($D$1,Hoja3!$A$3:$F$27,D265+1,0)</f>
        <v>Femenino</v>
      </c>
      <c r="F265" s="4">
        <v>3</v>
      </c>
      <c r="G265" s="4" t="str">
        <f>VLOOKUP($F$1,Hoja3!$A$3:$F$27,F265+1,0)</f>
        <v>Secundaria</v>
      </c>
      <c r="H265" s="4">
        <v>1</v>
      </c>
      <c r="I265" s="4" t="str">
        <f>VLOOKUP($H$1,Hoja3!$A$3:$F$27,H265+1,0)</f>
        <v>Criollo</v>
      </c>
      <c r="J265" s="4">
        <v>1</v>
      </c>
      <c r="K265" s="4" t="str">
        <f>VLOOKUP($J$1,Hoja3!$A$3:$F$27,J265+1,0)</f>
        <v>Soltero</v>
      </c>
      <c r="L265" s="4">
        <v>2</v>
      </c>
      <c r="M265" s="4" t="str">
        <f>VLOOKUP($L$1,Hoja3!$A$3:$F$27,L265+1,0)</f>
        <v>Estudiante</v>
      </c>
      <c r="N265" s="4">
        <v>2</v>
      </c>
      <c r="O265" s="4" t="str">
        <f>VLOOKUP($N$1,Hoja3!$A$3:$F$27,N265+1,0)</f>
        <v>Obra social</v>
      </c>
      <c r="P265" s="4">
        <v>4</v>
      </c>
      <c r="Q265" s="4" t="str">
        <f>VLOOKUP($P$1,Hoja3!$A$3:$F$27,P265+1,0)</f>
        <v>Consultorio</v>
      </c>
      <c r="R265" s="4">
        <v>1</v>
      </c>
      <c r="S265" s="4" t="str">
        <f>VLOOKUP($R$1,Hoja3!$A$3:$F$27,R265+1,0)</f>
        <v>Ninguno</v>
      </c>
      <c r="T265" s="4">
        <v>1</v>
      </c>
      <c r="U265" s="4" t="str">
        <f>VLOOKUP($T$1,Hoja3!$A$3:$F$27,T265+1,0)</f>
        <v xml:space="preserve">Si </v>
      </c>
      <c r="V265" s="4">
        <v>3</v>
      </c>
      <c r="W265" s="4" t="str">
        <f>VLOOKUP($V$1,Hoja3!$A$3:$F$27,V265+1,0)</f>
        <v>6 a 10</v>
      </c>
      <c r="X265" s="4">
        <v>3</v>
      </c>
      <c r="Y265" s="4" t="str">
        <f>VLOOKUP($X$1,Hoja3!$A$3:$F$27,X265+1,0)</f>
        <v>tres vasos</v>
      </c>
      <c r="Z265" s="4">
        <v>4</v>
      </c>
      <c r="AA265" s="4" t="str">
        <f>VLOOKUP($Z$1,Hoja3!$A$3:$F$27,Z265+1,0)</f>
        <v>1 a 2</v>
      </c>
      <c r="AB265" s="4">
        <v>1</v>
      </c>
      <c r="AC265" s="4" t="str">
        <f>VLOOKUP($AB$1,Hoja3!$A$3:$F$27,AB265+1,0)</f>
        <v>Ninguna</v>
      </c>
      <c r="AD265" s="4">
        <v>4</v>
      </c>
      <c r="AE265" s="4" t="str">
        <f>VLOOKUP($AD$1,Hoja3!$A$3:$F$27,AD265+1,0)</f>
        <v>tres</v>
      </c>
      <c r="AF265" s="4">
        <v>1</v>
      </c>
      <c r="AG265" s="4" t="str">
        <f>VLOOKUP($AF$1,Hoja3!$A$3:$F$27,AF265+1,0)</f>
        <v>1 dia</v>
      </c>
      <c r="AI265" s="4">
        <f>VLOOKUP($AH$1,Hoja3!$A$3:$F$27,AH265+1,0)</f>
        <v>17</v>
      </c>
      <c r="AK265" s="4">
        <f>VLOOKUP($AJ$1,Hoja3!$A$3:$F$27,AJ265+1,0)</f>
        <v>18</v>
      </c>
      <c r="AM265" s="4">
        <f>VLOOKUP($AL$1,Hoja3!$A$3:$F$27,AL265+1,0)</f>
        <v>19</v>
      </c>
      <c r="AN265" s="4">
        <v>2</v>
      </c>
      <c r="AO265" s="4" t="str">
        <f>VLOOKUP($AN$1,Hoja3!$A$3:$F$27,AN265+1,0)</f>
        <v>2 dias</v>
      </c>
      <c r="AP265" s="4">
        <v>1</v>
      </c>
      <c r="AQ265" s="4" t="str">
        <f>VLOOKUP($AP$1,Hoja3!$A$3:$F$27,AP265+1,0)</f>
        <v>30 min</v>
      </c>
      <c r="AR265" s="4">
        <v>3</v>
      </c>
      <c r="AS265" s="4" t="str">
        <f>VLOOKUP($AR$1,Hoja3!$A$3:$F$27,AR265+1,0)</f>
        <v>3 dias</v>
      </c>
      <c r="AT265" s="4">
        <v>2</v>
      </c>
      <c r="AU265" s="4" t="str">
        <f>VLOOKUP($AT$1,Hoja3!$A$3:$F$27,AT265+1,0)</f>
        <v>1 hora</v>
      </c>
      <c r="AV265" s="4">
        <v>1</v>
      </c>
      <c r="AW265" s="4" t="str">
        <f>VLOOKUP($AV$1,Hoja3!$A$3:$F$27,AV265+1,0)</f>
        <v>1 dia</v>
      </c>
      <c r="AX265" s="4">
        <v>1</v>
      </c>
      <c r="AY265" s="4" t="str">
        <f>VLOOKUP($AX$1,Hoja3!$A$3:$F$27,AX265+1,0)</f>
        <v>30 min</v>
      </c>
    </row>
    <row r="266" spans="1:51" x14ac:dyDescent="0.25">
      <c r="A266" s="6" t="s">
        <v>262</v>
      </c>
      <c r="B266" s="4">
        <v>2</v>
      </c>
      <c r="C266" s="4" t="str">
        <f>VLOOKUP($B$1,Hoja3!$A$3:$G$8,B266+1,0)</f>
        <v>Mujer</v>
      </c>
      <c r="D266" s="4">
        <v>2</v>
      </c>
      <c r="E266" s="4" t="str">
        <f>VLOOKUP($D$1,Hoja3!$A$3:$F$27,D266+1,0)</f>
        <v>Femenino</v>
      </c>
      <c r="F266" s="4">
        <v>3</v>
      </c>
      <c r="G266" s="4" t="str">
        <f>VLOOKUP($F$1,Hoja3!$A$3:$F$27,F266+1,0)</f>
        <v>Secundaria</v>
      </c>
      <c r="H266" s="4">
        <v>1</v>
      </c>
      <c r="I266" s="4" t="str">
        <f>VLOOKUP($H$1,Hoja3!$A$3:$F$27,H266+1,0)</f>
        <v>Criollo</v>
      </c>
      <c r="J266" s="4">
        <v>3</v>
      </c>
      <c r="K266" s="4" t="str">
        <f>VLOOKUP($J$1,Hoja3!$A$3:$F$27,J266+1,0)</f>
        <v>Casado</v>
      </c>
      <c r="L266" s="4">
        <v>3</v>
      </c>
      <c r="M266" s="4" t="str">
        <f>VLOOKUP($L$1,Hoja3!$A$3:$F$27,L266+1,0)</f>
        <v>Amo de casa</v>
      </c>
      <c r="N266" s="4">
        <v>4</v>
      </c>
      <c r="O266" s="4" t="str">
        <f>VLOOKUP($N$1,Hoja3!$A$3:$F$27,N266+1,0)</f>
        <v>IAPOS</v>
      </c>
      <c r="P266" s="4">
        <v>2</v>
      </c>
      <c r="Q266" s="4" t="str">
        <f>VLOOKUP($P$1,Hoja3!$A$3:$F$27,P266+1,0)</f>
        <v>Centro de Salud</v>
      </c>
      <c r="R266" s="4">
        <v>1</v>
      </c>
      <c r="S266" s="4" t="str">
        <f>VLOOKUP($R$1,Hoja3!$A$3:$F$27,R266+1,0)</f>
        <v>Ninguno</v>
      </c>
      <c r="T266" s="4">
        <v>2</v>
      </c>
      <c r="U266" s="4" t="str">
        <f>VLOOKUP($T$1,Hoja3!$A$3:$F$27,T266+1,0)</f>
        <v>No</v>
      </c>
      <c r="V266" s="4">
        <v>4</v>
      </c>
      <c r="W266" s="4" t="str">
        <f>VLOOKUP($V$1,Hoja3!$A$3:$F$27,V266+1,0)</f>
        <v>11 a 15</v>
      </c>
      <c r="X266" s="4">
        <v>1</v>
      </c>
      <c r="Y266" s="4" t="str">
        <f>VLOOKUP($X$1,Hoja3!$A$3:$F$27,X266+1,0)</f>
        <v>un vaso</v>
      </c>
      <c r="Z266" s="4">
        <v>2</v>
      </c>
      <c r="AA266" s="4" t="str">
        <f>VLOOKUP($Z$1,Hoja3!$A$3:$F$27,Z266+1,0)</f>
        <v xml:space="preserve">5 a 6 </v>
      </c>
      <c r="AB266" s="4">
        <v>2</v>
      </c>
      <c r="AC266" s="4" t="str">
        <f>VLOOKUP($AB$1,Hoja3!$A$3:$F$27,AB266+1,0)</f>
        <v>1 a 2</v>
      </c>
      <c r="AD266" s="4">
        <v>5</v>
      </c>
      <c r="AE266" s="4" t="str">
        <f>VLOOKUP($AD$1,Hoja3!$A$3:$F$27,AD266+1,0)</f>
        <v>cuatro</v>
      </c>
      <c r="AG266" s="4">
        <f>VLOOKUP($AF$1,Hoja3!$A$3:$F$27,AF266+1,0)</f>
        <v>16</v>
      </c>
      <c r="AI266" s="4">
        <f>VLOOKUP($AH$1,Hoja3!$A$3:$F$27,AH266+1,0)</f>
        <v>17</v>
      </c>
      <c r="AK266" s="4">
        <f>VLOOKUP($AJ$1,Hoja3!$A$3:$F$27,AJ266+1,0)</f>
        <v>18</v>
      </c>
      <c r="AL266" s="4">
        <v>1</v>
      </c>
      <c r="AM266" s="4" t="str">
        <f>VLOOKUP($AL$1,Hoja3!$A$3:$F$27,AL266+1,0)</f>
        <v>30 min</v>
      </c>
      <c r="AN266" s="4">
        <v>1</v>
      </c>
      <c r="AO266" s="4" t="str">
        <f>VLOOKUP($AN$1,Hoja3!$A$3:$F$27,AN266+1,0)</f>
        <v>1 dia</v>
      </c>
      <c r="AP266" s="4">
        <v>2</v>
      </c>
      <c r="AQ266" s="4" t="str">
        <f>VLOOKUP($AP$1,Hoja3!$A$3:$F$27,AP266+1,0)</f>
        <v>1 hora</v>
      </c>
      <c r="AR266" s="4">
        <v>2</v>
      </c>
      <c r="AS266" s="4" t="str">
        <f>VLOOKUP($AR$1,Hoja3!$A$3:$F$27,AR266+1,0)</f>
        <v>2 dias</v>
      </c>
      <c r="AT266" s="4">
        <v>2</v>
      </c>
      <c r="AU266" s="4" t="str">
        <f>VLOOKUP($AT$1,Hoja3!$A$3:$F$27,AT266+1,0)</f>
        <v>1 hora</v>
      </c>
      <c r="AV266" s="4">
        <v>2</v>
      </c>
      <c r="AW266" s="4" t="str">
        <f>VLOOKUP($AV$1,Hoja3!$A$3:$F$27,AV266+1,0)</f>
        <v>2 dias</v>
      </c>
      <c r="AX266" s="4">
        <v>2</v>
      </c>
      <c r="AY266" s="4" t="str">
        <f>VLOOKUP($AX$1,Hoja3!$A$3:$F$27,AX266+1,0)</f>
        <v>1 hora</v>
      </c>
    </row>
    <row r="267" spans="1:51" x14ac:dyDescent="0.25">
      <c r="A267" s="6" t="s">
        <v>263</v>
      </c>
      <c r="B267" s="4">
        <v>2</v>
      </c>
      <c r="C267" s="4" t="str">
        <f>VLOOKUP($B$1,Hoja3!$A$3:$G$8,B267+1,0)</f>
        <v>Mujer</v>
      </c>
      <c r="D267" s="4">
        <v>2</v>
      </c>
      <c r="E267" s="4" t="str">
        <f>VLOOKUP($D$1,Hoja3!$A$3:$F$27,D267+1,0)</f>
        <v>Femenino</v>
      </c>
      <c r="F267" s="4">
        <v>2</v>
      </c>
      <c r="G267" s="4" t="str">
        <f>VLOOKUP($F$1,Hoja3!$A$3:$F$27,F267+1,0)</f>
        <v>Primaria</v>
      </c>
      <c r="H267" s="4">
        <v>1</v>
      </c>
      <c r="I267" s="4" t="str">
        <f>VLOOKUP($H$1,Hoja3!$A$3:$F$27,H267+1,0)</f>
        <v>Criollo</v>
      </c>
      <c r="J267" s="4">
        <v>3</v>
      </c>
      <c r="K267" s="4" t="str">
        <f>VLOOKUP($J$1,Hoja3!$A$3:$F$27,J267+1,0)</f>
        <v>Casado</v>
      </c>
      <c r="L267" s="4">
        <v>5</v>
      </c>
      <c r="M267" s="4" t="str">
        <f>VLOOKUP($L$1,Hoja3!$A$3:$F$27,L267+1,0)</f>
        <v>Jubilado</v>
      </c>
      <c r="N267" s="4">
        <v>5</v>
      </c>
      <c r="O267" s="4" t="str">
        <f>VLOOKUP($N$1,Hoja3!$A$3:$F$27,N267+1,0)</f>
        <v>PAMI</v>
      </c>
      <c r="P267" s="4">
        <v>4</v>
      </c>
      <c r="Q267" s="4" t="str">
        <f>VLOOKUP($P$1,Hoja3!$A$3:$F$27,P267+1,0)</f>
        <v>Consultorio</v>
      </c>
      <c r="R267" s="4">
        <v>1</v>
      </c>
      <c r="S267" s="4" t="str">
        <f>VLOOKUP($R$1,Hoja3!$A$3:$F$27,R267+1,0)</f>
        <v>Ninguno</v>
      </c>
      <c r="T267" s="4">
        <v>2</v>
      </c>
      <c r="U267" s="4" t="str">
        <f>VLOOKUP($T$1,Hoja3!$A$3:$F$27,T267+1,0)</f>
        <v>No</v>
      </c>
      <c r="V267" s="4">
        <v>1</v>
      </c>
      <c r="W267" s="4" t="str">
        <f>VLOOKUP($V$1,Hoja3!$A$3:$F$27,V267+1,0)</f>
        <v>No consume</v>
      </c>
      <c r="X267" s="4">
        <v>5</v>
      </c>
      <c r="Y267" s="4" t="str">
        <f>VLOOKUP($X$1,Hoja3!$A$3:$F$27,X267+1,0)</f>
        <v>cinco vasos</v>
      </c>
      <c r="Z267" s="4">
        <v>5</v>
      </c>
      <c r="AA267" s="4" t="str">
        <f>VLOOKUP($Z$1,Hoja3!$A$3:$F$27,Z267+1,0)</f>
        <v>menos de 4</v>
      </c>
      <c r="AB267" s="4">
        <v>3</v>
      </c>
      <c r="AC267" s="4" t="str">
        <f>VLOOKUP($AB$1,Hoja3!$A$3:$F$27,AB267+1,0)</f>
        <v>3 a 4</v>
      </c>
      <c r="AD267" s="4">
        <v>5</v>
      </c>
      <c r="AE267" s="4" t="str">
        <f>VLOOKUP($AD$1,Hoja3!$A$3:$F$27,AD267+1,0)</f>
        <v>cuatro</v>
      </c>
      <c r="AF267" s="4">
        <v>3</v>
      </c>
      <c r="AG267" s="4" t="str">
        <f>VLOOKUP($AF$1,Hoja3!$A$3:$F$27,AF267+1,0)</f>
        <v>3 dias</v>
      </c>
      <c r="AH267" s="4">
        <v>1</v>
      </c>
      <c r="AI267" s="4" t="str">
        <f>VLOOKUP($AH$1,Hoja3!$A$3:$F$27,AH267+1,0)</f>
        <v>30 min</v>
      </c>
      <c r="AJ267" s="4">
        <v>3</v>
      </c>
      <c r="AK267" s="4" t="str">
        <f>VLOOKUP($AJ$1,Hoja3!$A$3:$F$27,AJ267+1,0)</f>
        <v>3 dias</v>
      </c>
      <c r="AL267" s="4">
        <v>3</v>
      </c>
      <c r="AM267" s="4" t="str">
        <f>VLOOKUP($AL$1,Hoja3!$A$3:$F$27,AL267+1,0)</f>
        <v>2 horas</v>
      </c>
      <c r="AN267" s="4">
        <v>3</v>
      </c>
      <c r="AO267" s="4" t="str">
        <f>VLOOKUP($AN$1,Hoja3!$A$3:$F$27,AN267+1,0)</f>
        <v>3 dias</v>
      </c>
      <c r="AP267" s="4">
        <v>3</v>
      </c>
      <c r="AQ267" s="4" t="str">
        <f>VLOOKUP($AP$1,Hoja3!$A$3:$F$27,AP267+1,0)</f>
        <v>2 horas</v>
      </c>
      <c r="AR267" s="4">
        <v>2</v>
      </c>
      <c r="AS267" s="4" t="str">
        <f>VLOOKUP($AR$1,Hoja3!$A$3:$F$27,AR267+1,0)</f>
        <v>2 dias</v>
      </c>
      <c r="AT267" s="4">
        <v>2</v>
      </c>
      <c r="AU267" s="4" t="str">
        <f>VLOOKUP($AT$1,Hoja3!$A$3:$F$27,AT267+1,0)</f>
        <v>1 hora</v>
      </c>
      <c r="AV267" s="4">
        <v>1</v>
      </c>
      <c r="AW267" s="4" t="str">
        <f>VLOOKUP($AV$1,Hoja3!$A$3:$F$27,AV267+1,0)</f>
        <v>1 dia</v>
      </c>
      <c r="AX267" s="4">
        <v>1</v>
      </c>
      <c r="AY267" s="4" t="str">
        <f>VLOOKUP($AX$1,Hoja3!$A$3:$F$27,AX267+1,0)</f>
        <v>30 min</v>
      </c>
    </row>
    <row r="268" spans="1:51" x14ac:dyDescent="0.25">
      <c r="A268" s="6" t="s">
        <v>264</v>
      </c>
      <c r="B268" s="4">
        <v>2</v>
      </c>
      <c r="C268" s="4" t="str">
        <f>VLOOKUP($B$1,Hoja3!$A$3:$G$8,B268+1,0)</f>
        <v>Mujer</v>
      </c>
      <c r="D268" s="4">
        <v>2</v>
      </c>
      <c r="E268" s="4" t="str">
        <f>VLOOKUP($D$1,Hoja3!$A$3:$F$27,D268+1,0)</f>
        <v>Femenino</v>
      </c>
      <c r="F268" s="4">
        <v>3</v>
      </c>
      <c r="G268" s="4" t="str">
        <f>VLOOKUP($F$1,Hoja3!$A$3:$F$27,F268+1,0)</f>
        <v>Secundaria</v>
      </c>
      <c r="H268" s="4">
        <v>1</v>
      </c>
      <c r="I268" s="4" t="str">
        <f>VLOOKUP($H$1,Hoja3!$A$3:$F$27,H268+1,0)</f>
        <v>Criollo</v>
      </c>
      <c r="J268" s="4">
        <v>3</v>
      </c>
      <c r="K268" s="4" t="str">
        <f>VLOOKUP($J$1,Hoja3!$A$3:$F$27,J268+1,0)</f>
        <v>Casado</v>
      </c>
      <c r="L268" s="4">
        <v>5</v>
      </c>
      <c r="M268" s="4" t="str">
        <f>VLOOKUP($L$1,Hoja3!$A$3:$F$27,L268+1,0)</f>
        <v>Jubilado</v>
      </c>
      <c r="N268" s="4">
        <v>4</v>
      </c>
      <c r="O268" s="4" t="str">
        <f>VLOOKUP($N$1,Hoja3!$A$3:$F$27,N268+1,0)</f>
        <v>IAPOS</v>
      </c>
      <c r="P268" s="4">
        <v>3</v>
      </c>
      <c r="Q268" s="4" t="str">
        <f>VLOOKUP($P$1,Hoja3!$A$3:$F$27,P268+1,0)</f>
        <v>Hospital</v>
      </c>
      <c r="R268" s="4">
        <v>1</v>
      </c>
      <c r="S268" s="4" t="str">
        <f>VLOOKUP($R$1,Hoja3!$A$3:$F$27,R268+1,0)</f>
        <v>Ninguno</v>
      </c>
      <c r="T268" s="4">
        <v>2</v>
      </c>
      <c r="U268" s="4" t="str">
        <f>VLOOKUP($T$1,Hoja3!$A$3:$F$27,T268+1,0)</f>
        <v>No</v>
      </c>
      <c r="V268" s="4">
        <v>1</v>
      </c>
      <c r="W268" s="4" t="str">
        <f>VLOOKUP($V$1,Hoja3!$A$3:$F$27,V268+1,0)</f>
        <v>No consume</v>
      </c>
      <c r="X268" s="4">
        <v>1</v>
      </c>
      <c r="Y268" s="4" t="str">
        <f>VLOOKUP($X$1,Hoja3!$A$3:$F$27,X268+1,0)</f>
        <v>un vaso</v>
      </c>
      <c r="Z268" s="4">
        <v>5</v>
      </c>
      <c r="AA268" s="4" t="str">
        <f>VLOOKUP($Z$1,Hoja3!$A$3:$F$27,Z268+1,0)</f>
        <v>menos de 4</v>
      </c>
      <c r="AB268" s="4">
        <v>4</v>
      </c>
      <c r="AC268" s="4" t="str">
        <f>VLOOKUP($AB$1,Hoja3!$A$3:$F$27,AB268+1,0)</f>
        <v>cinco</v>
      </c>
      <c r="AD268" s="4">
        <v>5</v>
      </c>
      <c r="AE268" s="4" t="str">
        <f>VLOOKUP($AD$1,Hoja3!$A$3:$F$27,AD268+1,0)</f>
        <v>cuatro</v>
      </c>
      <c r="AF268" s="4">
        <v>1</v>
      </c>
      <c r="AG268" s="4" t="str">
        <f>VLOOKUP($AF$1,Hoja3!$A$3:$F$27,AF268+1,0)</f>
        <v>1 dia</v>
      </c>
      <c r="AH268" s="4">
        <v>1</v>
      </c>
      <c r="AI268" s="4" t="str">
        <f>VLOOKUP($AH$1,Hoja3!$A$3:$F$27,AH268+1,0)</f>
        <v>30 min</v>
      </c>
      <c r="AJ268" s="4">
        <v>1</v>
      </c>
      <c r="AK268" s="4" t="str">
        <f>VLOOKUP($AJ$1,Hoja3!$A$3:$F$27,AJ268+1,0)</f>
        <v>1 dia</v>
      </c>
      <c r="AL268" s="4">
        <v>1</v>
      </c>
      <c r="AM268" s="4" t="str">
        <f>VLOOKUP($AL$1,Hoja3!$A$3:$F$27,AL268+1,0)</f>
        <v>30 min</v>
      </c>
      <c r="AN268" s="4">
        <v>5</v>
      </c>
      <c r="AO268" s="4" t="str">
        <f>VLOOKUP($AN$1,Hoja3!$A$3:$F$27,AN268+1,0)</f>
        <v>5 o mas dias</v>
      </c>
      <c r="AP268" s="4">
        <v>1</v>
      </c>
      <c r="AQ268" s="4" t="str">
        <f>VLOOKUP($AP$1,Hoja3!$A$3:$F$27,AP268+1,0)</f>
        <v>30 min</v>
      </c>
      <c r="AR268" s="4">
        <v>1</v>
      </c>
      <c r="AS268" s="4" t="str">
        <f>VLOOKUP($AR$1,Hoja3!$A$3:$F$27,AR268+1,0)</f>
        <v>1 dia</v>
      </c>
      <c r="AT268" s="4">
        <v>1</v>
      </c>
      <c r="AU268" s="4" t="str">
        <f>VLOOKUP($AT$1,Hoja3!$A$3:$F$27,AT268+1,0)</f>
        <v>30 min</v>
      </c>
      <c r="AV268" s="4">
        <v>1</v>
      </c>
      <c r="AW268" s="4" t="str">
        <f>VLOOKUP($AV$1,Hoja3!$A$3:$F$27,AV268+1,0)</f>
        <v>1 dia</v>
      </c>
      <c r="AX268" s="4">
        <v>1</v>
      </c>
      <c r="AY268" s="4" t="str">
        <f>VLOOKUP($AX$1,Hoja3!$A$3:$F$27,AX268+1,0)</f>
        <v>30 min</v>
      </c>
    </row>
    <row r="269" spans="1:51" x14ac:dyDescent="0.25">
      <c r="A269" s="6" t="s">
        <v>265</v>
      </c>
      <c r="B269" s="4">
        <v>1</v>
      </c>
      <c r="C269" s="4" t="str">
        <f>VLOOKUP($B$1,Hoja3!$A$3:$G$8,B269+1,0)</f>
        <v>Varón</v>
      </c>
      <c r="D269" s="4">
        <v>1</v>
      </c>
      <c r="E269" s="4" t="str">
        <f>VLOOKUP($D$1,Hoja3!$A$3:$F$27,D269+1,0)</f>
        <v>Masculino</v>
      </c>
      <c r="F269" s="4">
        <v>4</v>
      </c>
      <c r="G269" s="4" t="str">
        <f>VLOOKUP($F$1,Hoja3!$A$3:$F$27,F269+1,0)</f>
        <v>Terciaria</v>
      </c>
      <c r="H269" s="4">
        <v>1</v>
      </c>
      <c r="I269" s="4" t="str">
        <f>VLOOKUP($H$1,Hoja3!$A$3:$F$27,H269+1,0)</f>
        <v>Criollo</v>
      </c>
      <c r="J269" s="4">
        <v>1</v>
      </c>
      <c r="K269" s="4" t="str">
        <f>VLOOKUP($J$1,Hoja3!$A$3:$F$27,J269+1,0)</f>
        <v>Soltero</v>
      </c>
      <c r="L269" s="4">
        <v>4</v>
      </c>
      <c r="M269" s="4" t="str">
        <f>VLOOKUP($L$1,Hoja3!$A$3:$F$27,L269+1,0)</f>
        <v>Empleado</v>
      </c>
      <c r="N269" s="4">
        <v>4</v>
      </c>
      <c r="O269" s="4" t="str">
        <f>VLOOKUP($N$1,Hoja3!$A$3:$F$27,N269+1,0)</f>
        <v>IAPOS</v>
      </c>
      <c r="P269" s="4">
        <v>1</v>
      </c>
      <c r="Q269" s="4" t="str">
        <f>VLOOKUP($P$1,Hoja3!$A$3:$F$27,P269+1,0)</f>
        <v>Automedicacion</v>
      </c>
      <c r="R269" s="4">
        <v>1</v>
      </c>
      <c r="S269" s="4" t="str">
        <f>VLOOKUP($R$1,Hoja3!$A$3:$F$27,R269+1,0)</f>
        <v>Ninguno</v>
      </c>
      <c r="T269" s="4">
        <v>2</v>
      </c>
      <c r="U269" s="4" t="str">
        <f>VLOOKUP($T$1,Hoja3!$A$3:$F$27,T269+1,0)</f>
        <v>No</v>
      </c>
      <c r="V269" s="4">
        <v>2</v>
      </c>
      <c r="W269" s="4" t="str">
        <f>VLOOKUP($V$1,Hoja3!$A$3:$F$27,V269+1,0)</f>
        <v>hasta 5</v>
      </c>
      <c r="X269" s="4">
        <v>2</v>
      </c>
      <c r="Y269" s="4" t="str">
        <f>VLOOKUP($X$1,Hoja3!$A$3:$F$27,X269+1,0)</f>
        <v>dos vasos</v>
      </c>
      <c r="Z269" s="4">
        <v>3</v>
      </c>
      <c r="AA269" s="4" t="str">
        <f>VLOOKUP($Z$1,Hoja3!$A$3:$F$27,Z269+1,0)</f>
        <v>3 a 4</v>
      </c>
      <c r="AB269" s="4">
        <v>5</v>
      </c>
      <c r="AC269" s="4" t="str">
        <f>VLOOKUP($AB$1,Hoja3!$A$3:$F$27,AB269+1,0)</f>
        <v>mas de cinco</v>
      </c>
      <c r="AD269" s="4">
        <v>4</v>
      </c>
      <c r="AE269" s="4" t="str">
        <f>VLOOKUP($AD$1,Hoja3!$A$3:$F$27,AD269+1,0)</f>
        <v>tres</v>
      </c>
      <c r="AF269" s="4">
        <v>1</v>
      </c>
      <c r="AG269" s="4" t="str">
        <f>VLOOKUP($AF$1,Hoja3!$A$3:$F$27,AF269+1,0)</f>
        <v>1 dia</v>
      </c>
      <c r="AH269" s="4">
        <v>1</v>
      </c>
      <c r="AI269" s="4" t="str">
        <f>VLOOKUP($AH$1,Hoja3!$A$3:$F$27,AH269+1,0)</f>
        <v>30 min</v>
      </c>
      <c r="AJ269" s="4">
        <v>1</v>
      </c>
      <c r="AK269" s="4" t="str">
        <f>VLOOKUP($AJ$1,Hoja3!$A$3:$F$27,AJ269+1,0)</f>
        <v>1 dia</v>
      </c>
      <c r="AL269" s="4">
        <v>1</v>
      </c>
      <c r="AM269" s="4" t="str">
        <f>VLOOKUP($AL$1,Hoja3!$A$3:$F$27,AL269+1,0)</f>
        <v>30 min</v>
      </c>
      <c r="AN269" s="4">
        <v>5</v>
      </c>
      <c r="AO269" s="4" t="str">
        <f>VLOOKUP($AN$1,Hoja3!$A$3:$F$27,AN269+1,0)</f>
        <v>5 o mas dias</v>
      </c>
      <c r="AP269" s="4">
        <v>2</v>
      </c>
      <c r="AQ269" s="4" t="str">
        <f>VLOOKUP($AP$1,Hoja3!$A$3:$F$27,AP269+1,0)</f>
        <v>1 hora</v>
      </c>
      <c r="AR269" s="4">
        <v>3</v>
      </c>
      <c r="AS269" s="4" t="str">
        <f>VLOOKUP($AR$1,Hoja3!$A$3:$F$27,AR269+1,0)</f>
        <v>3 dias</v>
      </c>
      <c r="AT269" s="4">
        <v>4</v>
      </c>
      <c r="AU269" s="4" t="str">
        <f>VLOOKUP($AT$1,Hoja3!$A$3:$F$27,AT269+1,0)</f>
        <v>3 horas</v>
      </c>
      <c r="AV269" s="4">
        <v>3</v>
      </c>
      <c r="AW269" s="4" t="str">
        <f>VLOOKUP($AV$1,Hoja3!$A$3:$F$27,AV269+1,0)</f>
        <v>3 dias</v>
      </c>
      <c r="AX269" s="4">
        <v>4</v>
      </c>
      <c r="AY269" s="4" t="str">
        <f>VLOOKUP($AX$1,Hoja3!$A$3:$F$27,AX269+1,0)</f>
        <v>3 horas</v>
      </c>
    </row>
    <row r="270" spans="1:51" x14ac:dyDescent="0.25">
      <c r="A270" s="6" t="s">
        <v>266</v>
      </c>
      <c r="B270" s="4">
        <v>2</v>
      </c>
      <c r="C270" s="4" t="str">
        <f>VLOOKUP($B$1,Hoja3!$A$3:$G$8,B270+1,0)</f>
        <v>Mujer</v>
      </c>
      <c r="D270" s="4">
        <v>2</v>
      </c>
      <c r="E270" s="4" t="str">
        <f>VLOOKUP($D$1,Hoja3!$A$3:$F$27,D270+1,0)</f>
        <v>Femenino</v>
      </c>
      <c r="F270" s="4">
        <v>2</v>
      </c>
      <c r="G270" s="4" t="str">
        <f>VLOOKUP($F$1,Hoja3!$A$3:$F$27,F270+1,0)</f>
        <v>Primaria</v>
      </c>
      <c r="H270" s="4">
        <v>4</v>
      </c>
      <c r="I270" s="4" t="str">
        <f>VLOOKUP($H$1,Hoja3!$A$3:$F$27,H270+1,0)</f>
        <v>Otro</v>
      </c>
      <c r="J270" s="4">
        <v>4</v>
      </c>
      <c r="K270" s="4" t="str">
        <f>VLOOKUP($J$1,Hoja3!$A$3:$F$27,J270+1,0)</f>
        <v>Viudo</v>
      </c>
      <c r="L270" s="4">
        <v>5</v>
      </c>
      <c r="M270" s="4" t="str">
        <f>VLOOKUP($L$1,Hoja3!$A$3:$F$27,L270+1,0)</f>
        <v>Jubilado</v>
      </c>
      <c r="N270" s="4">
        <v>5</v>
      </c>
      <c r="O270" s="4" t="str">
        <f>VLOOKUP($N$1,Hoja3!$A$3:$F$27,N270+1,0)</f>
        <v>PAMI</v>
      </c>
      <c r="P270" s="4">
        <v>4</v>
      </c>
      <c r="Q270" s="4" t="str">
        <f>VLOOKUP($P$1,Hoja3!$A$3:$F$27,P270+1,0)</f>
        <v>Consultorio</v>
      </c>
      <c r="R270" s="4">
        <v>1</v>
      </c>
      <c r="S270" s="4" t="str">
        <f>VLOOKUP($R$1,Hoja3!$A$3:$F$27,R270+1,0)</f>
        <v>Ninguno</v>
      </c>
      <c r="T270" s="4">
        <v>2</v>
      </c>
      <c r="U270" s="4" t="str">
        <f>VLOOKUP($T$1,Hoja3!$A$3:$F$27,T270+1,0)</f>
        <v>No</v>
      </c>
      <c r="V270" s="4">
        <v>1</v>
      </c>
      <c r="W270" s="4" t="str">
        <f>VLOOKUP($V$1,Hoja3!$A$3:$F$27,V270+1,0)</f>
        <v>No consume</v>
      </c>
      <c r="X270" s="4">
        <v>1</v>
      </c>
      <c r="Y270" s="4" t="str">
        <f>VLOOKUP($X$1,Hoja3!$A$3:$F$27,X270+1,0)</f>
        <v>un vaso</v>
      </c>
      <c r="Z270" s="4">
        <v>1</v>
      </c>
      <c r="AA270" s="4" t="str">
        <f>VLOOKUP($Z$1,Hoja3!$A$3:$F$27,Z270+1,0)</f>
        <v>A diario</v>
      </c>
      <c r="AB270" s="4">
        <v>1</v>
      </c>
      <c r="AC270" s="4" t="str">
        <f>VLOOKUP($AB$1,Hoja3!$A$3:$F$27,AB270+1,0)</f>
        <v>Ninguna</v>
      </c>
      <c r="AD270" s="4">
        <v>3</v>
      </c>
      <c r="AE270" s="4" t="str">
        <f>VLOOKUP($AD$1,Hoja3!$A$3:$F$27,AD270+1,0)</f>
        <v>almuerzo y cena</v>
      </c>
      <c r="AF270" s="4">
        <v>1</v>
      </c>
      <c r="AG270" s="4" t="str">
        <f>VLOOKUP($AF$1,Hoja3!$A$3:$F$27,AF270+1,0)</f>
        <v>1 dia</v>
      </c>
      <c r="AH270" s="4">
        <v>1</v>
      </c>
      <c r="AI270" s="4" t="str">
        <f>VLOOKUP($AH$1,Hoja3!$A$3:$F$27,AH270+1,0)</f>
        <v>30 min</v>
      </c>
      <c r="AJ270" s="4">
        <v>1</v>
      </c>
      <c r="AK270" s="4" t="str">
        <f>VLOOKUP($AJ$1,Hoja3!$A$3:$F$27,AJ270+1,0)</f>
        <v>1 dia</v>
      </c>
      <c r="AL270" s="4">
        <v>1</v>
      </c>
      <c r="AM270" s="4" t="str">
        <f>VLOOKUP($AL$1,Hoja3!$A$3:$F$27,AL270+1,0)</f>
        <v>30 min</v>
      </c>
      <c r="AN270" s="4">
        <v>5</v>
      </c>
      <c r="AO270" s="4" t="str">
        <f>VLOOKUP($AN$1,Hoja3!$A$3:$F$27,AN270+1,0)</f>
        <v>5 o mas dias</v>
      </c>
      <c r="AP270" s="4">
        <v>2</v>
      </c>
      <c r="AQ270" s="4" t="str">
        <f>VLOOKUP($AP$1,Hoja3!$A$3:$F$27,AP270+1,0)</f>
        <v>1 hora</v>
      </c>
      <c r="AR270" s="4">
        <v>1</v>
      </c>
      <c r="AS270" s="4" t="str">
        <f>VLOOKUP($AR$1,Hoja3!$A$3:$F$27,AR270+1,0)</f>
        <v>1 dia</v>
      </c>
      <c r="AT270" s="4">
        <v>1</v>
      </c>
      <c r="AU270" s="4" t="str">
        <f>VLOOKUP($AT$1,Hoja3!$A$3:$F$27,AT270+1,0)</f>
        <v>30 min</v>
      </c>
      <c r="AV270" s="4">
        <v>1</v>
      </c>
      <c r="AW270" s="4" t="str">
        <f>VLOOKUP($AV$1,Hoja3!$A$3:$F$27,AV270+1,0)</f>
        <v>1 dia</v>
      </c>
      <c r="AX270" s="4">
        <v>1</v>
      </c>
      <c r="AY270" s="4" t="str">
        <f>VLOOKUP($AX$1,Hoja3!$A$3:$F$27,AX270+1,0)</f>
        <v>30 min</v>
      </c>
    </row>
    <row r="271" spans="1:51" x14ac:dyDescent="0.25">
      <c r="A271" s="6" t="s">
        <v>267</v>
      </c>
      <c r="B271" s="4">
        <v>2</v>
      </c>
      <c r="C271" s="4" t="str">
        <f>VLOOKUP($B$1,Hoja3!$A$3:$G$8,B271+1,0)</f>
        <v>Mujer</v>
      </c>
      <c r="E271" s="4">
        <f>VLOOKUP($D$1,Hoja3!$A$3:$F$27,D271+1,0)</f>
        <v>2</v>
      </c>
      <c r="F271" s="4">
        <v>2</v>
      </c>
      <c r="G271" s="4" t="str">
        <f>VLOOKUP($F$1,Hoja3!$A$3:$F$27,F271+1,0)</f>
        <v>Primaria</v>
      </c>
      <c r="H271" s="4">
        <v>4</v>
      </c>
      <c r="I271" s="4" t="str">
        <f>VLOOKUP($H$1,Hoja3!$A$3:$F$27,H271+1,0)</f>
        <v>Otro</v>
      </c>
      <c r="J271" s="4">
        <v>3</v>
      </c>
      <c r="K271" s="4" t="str">
        <f>VLOOKUP($J$1,Hoja3!$A$3:$F$27,J271+1,0)</f>
        <v>Casado</v>
      </c>
      <c r="L271" s="4">
        <v>4</v>
      </c>
      <c r="M271" s="4" t="str">
        <f>VLOOKUP($L$1,Hoja3!$A$3:$F$27,L271+1,0)</f>
        <v>Empleado</v>
      </c>
      <c r="N271" s="4">
        <v>4</v>
      </c>
      <c r="O271" s="4" t="str">
        <f>VLOOKUP($N$1,Hoja3!$A$3:$F$27,N271+1,0)</f>
        <v>IAPOS</v>
      </c>
      <c r="P271" s="4">
        <v>4</v>
      </c>
      <c r="Q271" s="4" t="str">
        <f>VLOOKUP($P$1,Hoja3!$A$3:$F$27,P271+1,0)</f>
        <v>Consultorio</v>
      </c>
      <c r="R271" s="4">
        <v>1</v>
      </c>
      <c r="S271" s="4" t="str">
        <f>VLOOKUP($R$1,Hoja3!$A$3:$F$27,R271+1,0)</f>
        <v>Ninguno</v>
      </c>
      <c r="U271" s="4">
        <f>VLOOKUP($T$1,Hoja3!$A$3:$F$27,T271+1,0)</f>
        <v>10</v>
      </c>
      <c r="V271" s="4">
        <v>1</v>
      </c>
      <c r="W271" s="4" t="str">
        <f>VLOOKUP($V$1,Hoja3!$A$3:$F$27,V271+1,0)</f>
        <v>No consume</v>
      </c>
      <c r="X271" s="4">
        <v>1</v>
      </c>
      <c r="Y271" s="4" t="str">
        <f>VLOOKUP($X$1,Hoja3!$A$3:$F$27,X271+1,0)</f>
        <v>un vaso</v>
      </c>
      <c r="Z271" s="4">
        <v>1</v>
      </c>
      <c r="AA271" s="4" t="str">
        <f>VLOOKUP($Z$1,Hoja3!$A$3:$F$27,Z271+1,0)</f>
        <v>A diario</v>
      </c>
      <c r="AB271" s="4">
        <v>3</v>
      </c>
      <c r="AC271" s="4" t="str">
        <f>VLOOKUP($AB$1,Hoja3!$A$3:$F$27,AB271+1,0)</f>
        <v>3 a 4</v>
      </c>
      <c r="AD271" s="4">
        <v>5</v>
      </c>
      <c r="AE271" s="4" t="str">
        <f>VLOOKUP($AD$1,Hoja3!$A$3:$F$27,AD271+1,0)</f>
        <v>cuatro</v>
      </c>
      <c r="AF271" s="4">
        <v>5</v>
      </c>
      <c r="AG271" s="4" t="str">
        <f>VLOOKUP($AF$1,Hoja3!$A$3:$F$27,AF271+1,0)</f>
        <v>5 o mas dias</v>
      </c>
      <c r="AH271" s="4">
        <v>1</v>
      </c>
      <c r="AI271" s="4" t="str">
        <f>VLOOKUP($AH$1,Hoja3!$A$3:$F$27,AH271+1,0)</f>
        <v>30 min</v>
      </c>
      <c r="AJ271" s="4">
        <v>5</v>
      </c>
      <c r="AK271" s="4" t="str">
        <f>VLOOKUP($AJ$1,Hoja3!$A$3:$F$27,AJ271+1,0)</f>
        <v>5 o mas dias</v>
      </c>
      <c r="AL271" s="4">
        <v>2</v>
      </c>
      <c r="AM271" s="4" t="str">
        <f>VLOOKUP($AL$1,Hoja3!$A$3:$F$27,AL271+1,0)</f>
        <v>1 hora</v>
      </c>
      <c r="AN271" s="4">
        <v>3</v>
      </c>
      <c r="AO271" s="4" t="str">
        <f>VLOOKUP($AN$1,Hoja3!$A$3:$F$27,AN271+1,0)</f>
        <v>3 dias</v>
      </c>
      <c r="AP271" s="4">
        <v>3</v>
      </c>
      <c r="AQ271" s="4" t="str">
        <f>VLOOKUP($AP$1,Hoja3!$A$3:$F$27,AP271+1,0)</f>
        <v>2 horas</v>
      </c>
      <c r="AS271" s="4">
        <f>VLOOKUP($AR$1,Hoja3!$A$3:$F$27,AR271+1,0)</f>
        <v>22</v>
      </c>
      <c r="AU271" s="4">
        <f>VLOOKUP($AT$1,Hoja3!$A$3:$F$27,AT271+1,0)</f>
        <v>23</v>
      </c>
      <c r="AW271" s="4">
        <f>VLOOKUP($AV$1,Hoja3!$A$3:$F$27,AV271+1,0)</f>
        <v>24</v>
      </c>
      <c r="AY271" s="4">
        <f>VLOOKUP($AX$1,Hoja3!$A$3:$F$27,AX271+1,0)</f>
        <v>25</v>
      </c>
    </row>
    <row r="272" spans="1:51" x14ac:dyDescent="0.25">
      <c r="A272" s="6" t="s">
        <v>268</v>
      </c>
      <c r="B272" s="4">
        <v>1</v>
      </c>
      <c r="C272" s="4" t="str">
        <f>VLOOKUP($B$1,Hoja3!$A$3:$G$8,B272+1,0)</f>
        <v>Varón</v>
      </c>
      <c r="D272" s="4">
        <v>1</v>
      </c>
      <c r="E272" s="4" t="str">
        <f>VLOOKUP($D$1,Hoja3!$A$3:$F$27,D272+1,0)</f>
        <v>Masculino</v>
      </c>
      <c r="F272" s="4">
        <v>2</v>
      </c>
      <c r="G272" s="4" t="str">
        <f>VLOOKUP($F$1,Hoja3!$A$3:$F$27,F272+1,0)</f>
        <v>Primaria</v>
      </c>
      <c r="H272" s="4">
        <v>1</v>
      </c>
      <c r="I272" s="4" t="str">
        <f>VLOOKUP($H$1,Hoja3!$A$3:$F$27,H272+1,0)</f>
        <v>Criollo</v>
      </c>
      <c r="J272" s="4">
        <v>3</v>
      </c>
      <c r="K272" s="4" t="str">
        <f>VLOOKUP($J$1,Hoja3!$A$3:$F$27,J272+1,0)</f>
        <v>Casado</v>
      </c>
      <c r="L272" s="4">
        <v>5</v>
      </c>
      <c r="M272" s="4" t="str">
        <f>VLOOKUP($L$1,Hoja3!$A$3:$F$27,L272+1,0)</f>
        <v>Jubilado</v>
      </c>
      <c r="N272" s="4">
        <v>2</v>
      </c>
      <c r="O272" s="4" t="str">
        <f>VLOOKUP($N$1,Hoja3!$A$3:$F$27,N272+1,0)</f>
        <v>Obra social</v>
      </c>
      <c r="P272" s="4">
        <v>4</v>
      </c>
      <c r="Q272" s="4" t="str">
        <f>VLOOKUP($P$1,Hoja3!$A$3:$F$27,P272+1,0)</f>
        <v>Consultorio</v>
      </c>
      <c r="R272" s="4">
        <v>1</v>
      </c>
      <c r="S272" s="4" t="str">
        <f>VLOOKUP($R$1,Hoja3!$A$3:$F$27,R272+1,0)</f>
        <v>Ninguno</v>
      </c>
      <c r="T272" s="4">
        <v>2</v>
      </c>
      <c r="U272" s="4" t="str">
        <f>VLOOKUP($T$1,Hoja3!$A$3:$F$27,T272+1,0)</f>
        <v>No</v>
      </c>
      <c r="V272" s="4">
        <v>4</v>
      </c>
      <c r="W272" s="4" t="str">
        <f>VLOOKUP($V$1,Hoja3!$A$3:$F$27,V272+1,0)</f>
        <v>11 a 15</v>
      </c>
      <c r="X272" s="4">
        <v>1</v>
      </c>
      <c r="Y272" s="4" t="str">
        <f>VLOOKUP($X$1,Hoja3!$A$3:$F$27,X272+1,0)</f>
        <v>un vaso</v>
      </c>
      <c r="Z272" s="4">
        <v>4</v>
      </c>
      <c r="AA272" s="4" t="str">
        <f>VLOOKUP($Z$1,Hoja3!$A$3:$F$27,Z272+1,0)</f>
        <v>1 a 2</v>
      </c>
      <c r="AB272" s="4">
        <v>3</v>
      </c>
      <c r="AC272" s="4" t="str">
        <f>VLOOKUP($AB$1,Hoja3!$A$3:$F$27,AB272+1,0)</f>
        <v>3 a 4</v>
      </c>
      <c r="AD272" s="4">
        <v>4</v>
      </c>
      <c r="AE272" s="4" t="str">
        <f>VLOOKUP($AD$1,Hoja3!$A$3:$F$27,AD272+1,0)</f>
        <v>tres</v>
      </c>
      <c r="AG272" s="4">
        <f>VLOOKUP($AF$1,Hoja3!$A$3:$F$27,AF272+1,0)</f>
        <v>16</v>
      </c>
      <c r="AI272" s="4">
        <f>VLOOKUP($AH$1,Hoja3!$A$3:$F$27,AH272+1,0)</f>
        <v>17</v>
      </c>
      <c r="AK272" s="4">
        <f>VLOOKUP($AJ$1,Hoja3!$A$3:$F$27,AJ272+1,0)</f>
        <v>18</v>
      </c>
      <c r="AL272" s="4">
        <v>1</v>
      </c>
      <c r="AM272" s="4" t="str">
        <f>VLOOKUP($AL$1,Hoja3!$A$3:$F$27,AL272+1,0)</f>
        <v>30 min</v>
      </c>
      <c r="AN272" s="4">
        <v>5</v>
      </c>
      <c r="AO272" s="4" t="str">
        <f>VLOOKUP($AN$1,Hoja3!$A$3:$F$27,AN272+1,0)</f>
        <v>5 o mas dias</v>
      </c>
      <c r="AP272" s="4">
        <v>1</v>
      </c>
      <c r="AQ272" s="4" t="str">
        <f>VLOOKUP($AP$1,Hoja3!$A$3:$F$27,AP272+1,0)</f>
        <v>30 min</v>
      </c>
      <c r="AS272" s="4">
        <f>VLOOKUP($AR$1,Hoja3!$A$3:$F$27,AR272+1,0)</f>
        <v>22</v>
      </c>
      <c r="AU272" s="4">
        <f>VLOOKUP($AT$1,Hoja3!$A$3:$F$27,AT272+1,0)</f>
        <v>23</v>
      </c>
      <c r="AW272" s="4">
        <f>VLOOKUP($AV$1,Hoja3!$A$3:$F$27,AV272+1,0)</f>
        <v>24</v>
      </c>
      <c r="AY272" s="4">
        <f>VLOOKUP($AX$1,Hoja3!$A$3:$F$27,AX272+1,0)</f>
        <v>25</v>
      </c>
    </row>
    <row r="273" spans="1:51" x14ac:dyDescent="0.25">
      <c r="A273" s="6" t="s">
        <v>269</v>
      </c>
      <c r="B273" s="4">
        <v>2</v>
      </c>
      <c r="C273" s="4" t="str">
        <f>VLOOKUP($B$1,Hoja3!$A$3:$G$8,B273+1,0)</f>
        <v>Mujer</v>
      </c>
      <c r="D273" s="4">
        <v>2</v>
      </c>
      <c r="E273" s="4" t="str">
        <f>VLOOKUP($D$1,Hoja3!$A$3:$F$27,D273+1,0)</f>
        <v>Femenino</v>
      </c>
      <c r="F273" s="4">
        <v>2</v>
      </c>
      <c r="G273" s="4" t="str">
        <f>VLOOKUP($F$1,Hoja3!$A$3:$F$27,F273+1,0)</f>
        <v>Primaria</v>
      </c>
      <c r="H273" s="4">
        <v>1</v>
      </c>
      <c r="I273" s="4" t="str">
        <f>VLOOKUP($H$1,Hoja3!$A$3:$F$27,H273+1,0)</f>
        <v>Criollo</v>
      </c>
      <c r="J273" s="4">
        <v>3</v>
      </c>
      <c r="K273" s="4" t="str">
        <f>VLOOKUP($J$1,Hoja3!$A$3:$F$27,J273+1,0)</f>
        <v>Casado</v>
      </c>
      <c r="L273" s="4">
        <v>5</v>
      </c>
      <c r="M273" s="4" t="str">
        <f>VLOOKUP($L$1,Hoja3!$A$3:$F$27,L273+1,0)</f>
        <v>Jubilado</v>
      </c>
      <c r="N273" s="4">
        <v>5</v>
      </c>
      <c r="O273" s="4" t="str">
        <f>VLOOKUP($N$1,Hoja3!$A$3:$F$27,N273+1,0)</f>
        <v>PAMI</v>
      </c>
      <c r="P273" s="4">
        <v>4</v>
      </c>
      <c r="Q273" s="4" t="str">
        <f>VLOOKUP($P$1,Hoja3!$A$3:$F$27,P273+1,0)</f>
        <v>Consultorio</v>
      </c>
      <c r="R273" s="4">
        <v>1</v>
      </c>
      <c r="S273" s="4" t="str">
        <f>VLOOKUP($R$1,Hoja3!$A$3:$F$27,R273+1,0)</f>
        <v>Ninguno</v>
      </c>
      <c r="T273" s="4">
        <v>2</v>
      </c>
      <c r="U273" s="4" t="str">
        <f>VLOOKUP($T$1,Hoja3!$A$3:$F$27,T273+1,0)</f>
        <v>No</v>
      </c>
      <c r="V273" s="4">
        <v>1</v>
      </c>
      <c r="W273" s="4" t="str">
        <f>VLOOKUP($V$1,Hoja3!$A$3:$F$27,V273+1,0)</f>
        <v>No consume</v>
      </c>
      <c r="Y273" s="4">
        <f>VLOOKUP($X$1,Hoja3!$A$3:$F$27,X273+1,0)</f>
        <v>12</v>
      </c>
      <c r="AA273" s="4">
        <f>VLOOKUP($Z$1,Hoja3!$A$3:$F$27,Z273+1,0)</f>
        <v>13</v>
      </c>
      <c r="AB273" s="4">
        <v>2</v>
      </c>
      <c r="AC273" s="4" t="str">
        <f>VLOOKUP($AB$1,Hoja3!$A$3:$F$27,AB273+1,0)</f>
        <v>1 a 2</v>
      </c>
      <c r="AD273" s="4">
        <v>5</v>
      </c>
      <c r="AE273" s="4" t="str">
        <f>VLOOKUP($AD$1,Hoja3!$A$3:$F$27,AD273+1,0)</f>
        <v>cuatro</v>
      </c>
      <c r="AG273" s="4">
        <f>VLOOKUP($AF$1,Hoja3!$A$3:$F$27,AF273+1,0)</f>
        <v>16</v>
      </c>
      <c r="AI273" s="4">
        <f>VLOOKUP($AH$1,Hoja3!$A$3:$F$27,AH273+1,0)</f>
        <v>17</v>
      </c>
      <c r="AK273" s="4">
        <f>VLOOKUP($AJ$1,Hoja3!$A$3:$F$27,AJ273+1,0)</f>
        <v>18</v>
      </c>
      <c r="AM273" s="4">
        <f>VLOOKUP($AL$1,Hoja3!$A$3:$F$27,AL273+1,0)</f>
        <v>19</v>
      </c>
      <c r="AN273" s="4">
        <v>5</v>
      </c>
      <c r="AO273" s="4" t="str">
        <f>VLOOKUP($AN$1,Hoja3!$A$3:$F$27,AN273+1,0)</f>
        <v>5 o mas dias</v>
      </c>
      <c r="AP273" s="4">
        <v>1</v>
      </c>
      <c r="AQ273" s="4" t="str">
        <f>VLOOKUP($AP$1,Hoja3!$A$3:$F$27,AP273+1,0)</f>
        <v>30 min</v>
      </c>
      <c r="AS273" s="4">
        <f>VLOOKUP($AR$1,Hoja3!$A$3:$F$27,AR273+1,0)</f>
        <v>22</v>
      </c>
      <c r="AU273" s="4">
        <f>VLOOKUP($AT$1,Hoja3!$A$3:$F$27,AT273+1,0)</f>
        <v>23</v>
      </c>
      <c r="AW273" s="4">
        <f>VLOOKUP($AV$1,Hoja3!$A$3:$F$27,AV273+1,0)</f>
        <v>24</v>
      </c>
      <c r="AY273" s="4">
        <f>VLOOKUP($AX$1,Hoja3!$A$3:$F$27,AX273+1,0)</f>
        <v>25</v>
      </c>
    </row>
    <row r="274" spans="1:51" x14ac:dyDescent="0.25">
      <c r="A274" s="6" t="s">
        <v>270</v>
      </c>
      <c r="B274" s="4">
        <v>2</v>
      </c>
      <c r="C274" s="4" t="str">
        <f>VLOOKUP($B$1,Hoja3!$A$3:$G$8,B274+1,0)</f>
        <v>Mujer</v>
      </c>
      <c r="D274" s="4">
        <v>2</v>
      </c>
      <c r="E274" s="4" t="str">
        <f>VLOOKUP($D$1,Hoja3!$A$3:$F$27,D274+1,0)</f>
        <v>Femenino</v>
      </c>
      <c r="F274" s="4">
        <v>5</v>
      </c>
      <c r="G274" s="4" t="str">
        <f>VLOOKUP($F$1,Hoja3!$A$3:$F$27,F274+1,0)</f>
        <v>Universitaria</v>
      </c>
      <c r="H274" s="4">
        <v>1</v>
      </c>
      <c r="I274" s="4" t="str">
        <f>VLOOKUP($H$1,Hoja3!$A$3:$F$27,H274+1,0)</f>
        <v>Criollo</v>
      </c>
      <c r="J274" s="4">
        <v>1</v>
      </c>
      <c r="K274" s="4" t="str">
        <f>VLOOKUP($J$1,Hoja3!$A$3:$F$27,J274+1,0)</f>
        <v>Soltero</v>
      </c>
      <c r="L274" s="4">
        <v>4</v>
      </c>
      <c r="M274" s="4" t="str">
        <f>VLOOKUP($L$1,Hoja3!$A$3:$F$27,L274+1,0)</f>
        <v>Empleado</v>
      </c>
      <c r="N274" s="4">
        <v>2</v>
      </c>
      <c r="O274" s="4" t="str">
        <f>VLOOKUP($N$1,Hoja3!$A$3:$F$27,N274+1,0)</f>
        <v>Obra social</v>
      </c>
      <c r="P274" s="4">
        <v>4</v>
      </c>
      <c r="Q274" s="4" t="str">
        <f>VLOOKUP($P$1,Hoja3!$A$3:$F$27,P274+1,0)</f>
        <v>Consultorio</v>
      </c>
      <c r="R274" s="4">
        <v>1</v>
      </c>
      <c r="S274" s="4" t="str">
        <f>VLOOKUP($R$1,Hoja3!$A$3:$F$27,R274+1,0)</f>
        <v>Ninguno</v>
      </c>
      <c r="T274" s="4">
        <v>1</v>
      </c>
      <c r="U274" s="4" t="str">
        <f>VLOOKUP($T$1,Hoja3!$A$3:$F$27,T274+1,0)</f>
        <v xml:space="preserve">Si </v>
      </c>
      <c r="V274" s="4">
        <v>4</v>
      </c>
      <c r="W274" s="4" t="str">
        <f>VLOOKUP($V$1,Hoja3!$A$3:$F$27,V274+1,0)</f>
        <v>11 a 15</v>
      </c>
      <c r="X274" s="4">
        <v>2</v>
      </c>
      <c r="Y274" s="4" t="str">
        <f>VLOOKUP($X$1,Hoja3!$A$3:$F$27,X274+1,0)</f>
        <v>dos vasos</v>
      </c>
      <c r="Z274" s="4">
        <v>4</v>
      </c>
      <c r="AA274" s="4" t="str">
        <f>VLOOKUP($Z$1,Hoja3!$A$3:$F$27,Z274+1,0)</f>
        <v>1 a 2</v>
      </c>
      <c r="AB274" s="4">
        <v>2</v>
      </c>
      <c r="AC274" s="4" t="str">
        <f>VLOOKUP($AB$1,Hoja3!$A$3:$F$27,AB274+1,0)</f>
        <v>1 a 2</v>
      </c>
      <c r="AD274" s="4">
        <v>2</v>
      </c>
      <c r="AE274" s="4" t="str">
        <f>VLOOKUP($AD$1,Hoja3!$A$3:$F$27,AD274+1,0)</f>
        <v>cena</v>
      </c>
      <c r="AF274" s="4">
        <v>1</v>
      </c>
      <c r="AG274" s="4" t="str">
        <f>VLOOKUP($AF$1,Hoja3!$A$3:$F$27,AF274+1,0)</f>
        <v>1 dia</v>
      </c>
      <c r="AH274" s="4">
        <v>1</v>
      </c>
      <c r="AI274" s="4" t="str">
        <f>VLOOKUP($AH$1,Hoja3!$A$3:$F$27,AH274+1,0)</f>
        <v>30 min</v>
      </c>
      <c r="AJ274" s="4">
        <v>1</v>
      </c>
      <c r="AK274" s="4" t="str">
        <f>VLOOKUP($AJ$1,Hoja3!$A$3:$F$27,AJ274+1,0)</f>
        <v>1 dia</v>
      </c>
      <c r="AL274" s="4">
        <v>1</v>
      </c>
      <c r="AM274" s="4" t="str">
        <f>VLOOKUP($AL$1,Hoja3!$A$3:$F$27,AL274+1,0)</f>
        <v>30 min</v>
      </c>
      <c r="AN274" s="4">
        <v>2</v>
      </c>
      <c r="AO274" s="4" t="str">
        <f>VLOOKUP($AN$1,Hoja3!$A$3:$F$27,AN274+1,0)</f>
        <v>2 dias</v>
      </c>
      <c r="AP274" s="4">
        <v>2</v>
      </c>
      <c r="AQ274" s="4" t="str">
        <f>VLOOKUP($AP$1,Hoja3!$A$3:$F$27,AP274+1,0)</f>
        <v>1 hora</v>
      </c>
      <c r="AR274" s="4">
        <v>1</v>
      </c>
      <c r="AS274" s="4" t="str">
        <f>VLOOKUP($AR$1,Hoja3!$A$3:$F$27,AR274+1,0)</f>
        <v>1 dia</v>
      </c>
      <c r="AT274" s="4">
        <v>2</v>
      </c>
      <c r="AU274" s="4" t="str">
        <f>VLOOKUP($AT$1,Hoja3!$A$3:$F$27,AT274+1,0)</f>
        <v>1 hora</v>
      </c>
      <c r="AV274" s="4">
        <v>1</v>
      </c>
      <c r="AW274" s="4" t="str">
        <f>VLOOKUP($AV$1,Hoja3!$A$3:$F$27,AV274+1,0)</f>
        <v>1 dia</v>
      </c>
      <c r="AX274" s="4">
        <v>2</v>
      </c>
      <c r="AY274" s="4" t="str">
        <f>VLOOKUP($AX$1,Hoja3!$A$3:$F$27,AX274+1,0)</f>
        <v>1 hora</v>
      </c>
    </row>
    <row r="275" spans="1:51" x14ac:dyDescent="0.25">
      <c r="A275" s="6" t="s">
        <v>271</v>
      </c>
      <c r="B275" s="4">
        <v>1</v>
      </c>
      <c r="C275" s="4" t="str">
        <f>VLOOKUP($B$1,Hoja3!$A$3:$G$8,B275+1,0)</f>
        <v>Varón</v>
      </c>
      <c r="D275" s="4">
        <v>1</v>
      </c>
      <c r="E275" s="4" t="str">
        <f>VLOOKUP($D$1,Hoja3!$A$3:$F$27,D275+1,0)</f>
        <v>Masculino</v>
      </c>
      <c r="F275" s="4">
        <v>3</v>
      </c>
      <c r="G275" s="4" t="str">
        <f>VLOOKUP($F$1,Hoja3!$A$3:$F$27,F275+1,0)</f>
        <v>Secundaria</v>
      </c>
      <c r="H275" s="4">
        <v>3</v>
      </c>
      <c r="I275" s="4" t="str">
        <f>VLOOKUP($H$1,Hoja3!$A$3:$F$27,H275+1,0)</f>
        <v>Toba</v>
      </c>
      <c r="J275" s="4">
        <v>1</v>
      </c>
      <c r="K275" s="4" t="str">
        <f>VLOOKUP($J$1,Hoja3!$A$3:$F$27,J275+1,0)</f>
        <v>Soltero</v>
      </c>
      <c r="L275" s="4">
        <v>4</v>
      </c>
      <c r="M275" s="4" t="str">
        <f>VLOOKUP($L$1,Hoja3!$A$3:$F$27,L275+1,0)</f>
        <v>Empleado</v>
      </c>
      <c r="N275" s="4">
        <v>1</v>
      </c>
      <c r="O275" s="4" t="str">
        <f>VLOOKUP($N$1,Hoja3!$A$3:$F$27,N275+1,0)</f>
        <v>Ninguna</v>
      </c>
      <c r="P275" s="4">
        <v>3</v>
      </c>
      <c r="Q275" s="4" t="str">
        <f>VLOOKUP($P$1,Hoja3!$A$3:$F$27,P275+1,0)</f>
        <v>Hospital</v>
      </c>
      <c r="R275" s="4">
        <v>1</v>
      </c>
      <c r="S275" s="4" t="str">
        <f>VLOOKUP($R$1,Hoja3!$A$3:$F$27,R275+1,0)</f>
        <v>Ninguno</v>
      </c>
      <c r="T275" s="4">
        <v>1</v>
      </c>
      <c r="U275" s="4" t="str">
        <f>VLOOKUP($T$1,Hoja3!$A$3:$F$27,T275+1,0)</f>
        <v xml:space="preserve">Si </v>
      </c>
      <c r="V275" s="4">
        <v>4</v>
      </c>
      <c r="W275" s="4" t="str">
        <f>VLOOKUP($V$1,Hoja3!$A$3:$F$27,V275+1,0)</f>
        <v>11 a 15</v>
      </c>
      <c r="X275" s="4">
        <v>4</v>
      </c>
      <c r="Y275" s="4" t="str">
        <f>VLOOKUP($X$1,Hoja3!$A$3:$F$27,X275+1,0)</f>
        <v>cuatros vasos</v>
      </c>
      <c r="AA275" s="4">
        <f>VLOOKUP($Z$1,Hoja3!$A$3:$F$27,Z275+1,0)</f>
        <v>13</v>
      </c>
      <c r="AB275" s="4">
        <v>1</v>
      </c>
      <c r="AC275" s="4" t="str">
        <f>VLOOKUP($AB$1,Hoja3!$A$3:$F$27,AB275+1,0)</f>
        <v>Ninguna</v>
      </c>
      <c r="AD275" s="4">
        <v>5</v>
      </c>
      <c r="AE275" s="4" t="str">
        <f>VLOOKUP($AD$1,Hoja3!$A$3:$F$27,AD275+1,0)</f>
        <v>cuatro</v>
      </c>
      <c r="AF275" s="4">
        <v>1</v>
      </c>
      <c r="AG275" s="4" t="str">
        <f>VLOOKUP($AF$1,Hoja3!$A$3:$F$27,AF275+1,0)</f>
        <v>1 dia</v>
      </c>
      <c r="AH275" s="4">
        <v>1</v>
      </c>
      <c r="AI275" s="4" t="str">
        <f>VLOOKUP($AH$1,Hoja3!$A$3:$F$27,AH275+1,0)</f>
        <v>30 min</v>
      </c>
      <c r="AJ275" s="4">
        <v>1</v>
      </c>
      <c r="AK275" s="4" t="str">
        <f>VLOOKUP($AJ$1,Hoja3!$A$3:$F$27,AJ275+1,0)</f>
        <v>1 dia</v>
      </c>
      <c r="AL275" s="4">
        <v>1</v>
      </c>
      <c r="AM275" s="4" t="str">
        <f>VLOOKUP($AL$1,Hoja3!$A$3:$F$27,AL275+1,0)</f>
        <v>30 min</v>
      </c>
      <c r="AO275" s="4">
        <f>VLOOKUP($AN$1,Hoja3!$A$3:$F$27,AN275+1,0)</f>
        <v>20</v>
      </c>
      <c r="AQ275" s="4">
        <f>VLOOKUP($AP$1,Hoja3!$A$3:$F$27,AP275+1,0)</f>
        <v>21</v>
      </c>
      <c r="AR275" s="4">
        <v>5</v>
      </c>
      <c r="AS275" s="4" t="str">
        <f>VLOOKUP($AR$1,Hoja3!$A$3:$F$27,AR275+1,0)</f>
        <v>5 o mas dias</v>
      </c>
      <c r="AT275" s="4">
        <v>3</v>
      </c>
      <c r="AU275" s="4" t="str">
        <f>VLOOKUP($AT$1,Hoja3!$A$3:$F$27,AT275+1,0)</f>
        <v>2 horas</v>
      </c>
      <c r="AV275" s="4">
        <v>5</v>
      </c>
      <c r="AW275" s="4" t="str">
        <f>VLOOKUP($AV$1,Hoja3!$A$3:$F$27,AV275+1,0)</f>
        <v>5 o mas dias</v>
      </c>
      <c r="AX275" s="4">
        <v>3</v>
      </c>
      <c r="AY275" s="4" t="str">
        <f>VLOOKUP($AX$1,Hoja3!$A$3:$F$27,AX275+1,0)</f>
        <v>2 horas</v>
      </c>
    </row>
    <row r="276" spans="1:51" x14ac:dyDescent="0.25">
      <c r="A276" s="6" t="s">
        <v>272</v>
      </c>
      <c r="C276" s="4">
        <f>VLOOKUP($B$1,Hoja3!$A$3:$G$8,B276+1,0)</f>
        <v>1</v>
      </c>
      <c r="E276" s="4">
        <f>VLOOKUP($D$1,Hoja3!$A$3:$F$27,D276+1,0)</f>
        <v>2</v>
      </c>
      <c r="F276" s="4">
        <v>4</v>
      </c>
      <c r="G276" s="4" t="str">
        <f>VLOOKUP($F$1,Hoja3!$A$3:$F$27,F276+1,0)</f>
        <v>Terciaria</v>
      </c>
      <c r="I276" s="4">
        <f>VLOOKUP($H$1,Hoja3!$A$3:$F$27,H276+1,0)</f>
        <v>4</v>
      </c>
      <c r="J276" s="4">
        <v>3</v>
      </c>
      <c r="K276" s="4" t="str">
        <f>VLOOKUP($J$1,Hoja3!$A$3:$F$27,J276+1,0)</f>
        <v>Casado</v>
      </c>
      <c r="L276" s="4">
        <v>4</v>
      </c>
      <c r="M276" s="4" t="str">
        <f>VLOOKUP($L$1,Hoja3!$A$3:$F$27,L276+1,0)</f>
        <v>Empleado</v>
      </c>
      <c r="N276" s="4">
        <v>2</v>
      </c>
      <c r="O276" s="4" t="str">
        <f>VLOOKUP($N$1,Hoja3!$A$3:$F$27,N276+1,0)</f>
        <v>Obra social</v>
      </c>
      <c r="P276" s="4">
        <v>1</v>
      </c>
      <c r="Q276" s="4" t="str">
        <f>VLOOKUP($P$1,Hoja3!$A$3:$F$27,P276+1,0)</f>
        <v>Automedicacion</v>
      </c>
      <c r="R276" s="4">
        <v>1</v>
      </c>
      <c r="S276" s="4" t="str">
        <f>VLOOKUP($R$1,Hoja3!$A$3:$F$27,R276+1,0)</f>
        <v>Ninguno</v>
      </c>
      <c r="T276" s="4">
        <v>2</v>
      </c>
      <c r="U276" s="4" t="str">
        <f>VLOOKUP($T$1,Hoja3!$A$3:$F$27,T276+1,0)</f>
        <v>No</v>
      </c>
      <c r="V276" s="4">
        <v>4</v>
      </c>
      <c r="W276" s="4" t="str">
        <f>VLOOKUP($V$1,Hoja3!$A$3:$F$27,V276+1,0)</f>
        <v>11 a 15</v>
      </c>
      <c r="X276" s="4">
        <v>1</v>
      </c>
      <c r="Y276" s="4" t="str">
        <f>VLOOKUP($X$1,Hoja3!$A$3:$F$27,X276+1,0)</f>
        <v>un vaso</v>
      </c>
      <c r="Z276" s="4">
        <v>1</v>
      </c>
      <c r="AA276" s="4" t="str">
        <f>VLOOKUP($Z$1,Hoja3!$A$3:$F$27,Z276+1,0)</f>
        <v>A diario</v>
      </c>
      <c r="AB276" s="4">
        <v>5</v>
      </c>
      <c r="AC276" s="4" t="str">
        <f>VLOOKUP($AB$1,Hoja3!$A$3:$F$27,AB276+1,0)</f>
        <v>mas de cinco</v>
      </c>
      <c r="AD276" s="4">
        <v>3</v>
      </c>
      <c r="AE276" s="4" t="str">
        <f>VLOOKUP($AD$1,Hoja3!$A$3:$F$27,AD276+1,0)</f>
        <v>almuerzo y cena</v>
      </c>
      <c r="AF276" s="4">
        <v>3</v>
      </c>
      <c r="AG276" s="4" t="str">
        <f>VLOOKUP($AF$1,Hoja3!$A$3:$F$27,AF276+1,0)</f>
        <v>3 dias</v>
      </c>
      <c r="AH276" s="4">
        <v>5</v>
      </c>
      <c r="AI276" s="4" t="str">
        <f>VLOOKUP($AH$1,Hoja3!$A$3:$F$27,AH276+1,0)</f>
        <v>4 o mas horas</v>
      </c>
      <c r="AJ276" s="4">
        <v>5</v>
      </c>
      <c r="AK276" s="4" t="str">
        <f>VLOOKUP($AJ$1,Hoja3!$A$3:$F$27,AJ276+1,0)</f>
        <v>5 o mas dias</v>
      </c>
      <c r="AL276" s="4">
        <v>5</v>
      </c>
      <c r="AM276" s="4" t="str">
        <f>VLOOKUP($AL$1,Hoja3!$A$3:$F$27,AL276+1,0)</f>
        <v>4 o mas horas</v>
      </c>
      <c r="AN276" s="4">
        <v>5</v>
      </c>
      <c r="AO276" s="4" t="str">
        <f>VLOOKUP($AN$1,Hoja3!$A$3:$F$27,AN276+1,0)</f>
        <v>5 o mas dias</v>
      </c>
      <c r="AP276" s="4">
        <v>5</v>
      </c>
      <c r="AQ276" s="4" t="str">
        <f>VLOOKUP($AP$1,Hoja3!$A$3:$F$27,AP276+1,0)</f>
        <v>4 o mas horas</v>
      </c>
      <c r="AR276" s="4">
        <v>1</v>
      </c>
      <c r="AS276" s="4" t="str">
        <f>VLOOKUP($AR$1,Hoja3!$A$3:$F$27,AR276+1,0)</f>
        <v>1 dia</v>
      </c>
      <c r="AT276" s="4">
        <v>1</v>
      </c>
      <c r="AU276" s="4" t="str">
        <f>VLOOKUP($AT$1,Hoja3!$A$3:$F$27,AT276+1,0)</f>
        <v>30 min</v>
      </c>
      <c r="AV276" s="4">
        <v>1</v>
      </c>
      <c r="AW276" s="4" t="str">
        <f>VLOOKUP($AV$1,Hoja3!$A$3:$F$27,AV276+1,0)</f>
        <v>1 dia</v>
      </c>
      <c r="AX276" s="4">
        <v>1</v>
      </c>
      <c r="AY276" s="4" t="str">
        <f>VLOOKUP($AX$1,Hoja3!$A$3:$F$27,AX276+1,0)</f>
        <v>30 min</v>
      </c>
    </row>
    <row r="277" spans="1:51" x14ac:dyDescent="0.25">
      <c r="A277" s="6" t="s">
        <v>273</v>
      </c>
      <c r="B277" s="4">
        <v>1</v>
      </c>
      <c r="C277" s="4" t="str">
        <f>VLOOKUP($B$1,Hoja3!$A$3:$G$8,B277+1,0)</f>
        <v>Varón</v>
      </c>
      <c r="D277" s="4">
        <v>1</v>
      </c>
      <c r="E277" s="4" t="str">
        <f>VLOOKUP($D$1,Hoja3!$A$3:$F$27,D277+1,0)</f>
        <v>Masculino</v>
      </c>
      <c r="F277" s="4">
        <v>3</v>
      </c>
      <c r="G277" s="4" t="str">
        <f>VLOOKUP($F$1,Hoja3!$A$3:$F$27,F277+1,0)</f>
        <v>Secundaria</v>
      </c>
      <c r="H277" s="4">
        <v>1</v>
      </c>
      <c r="I277" s="4" t="str">
        <f>VLOOKUP($H$1,Hoja3!$A$3:$F$27,H277+1,0)</f>
        <v>Criollo</v>
      </c>
      <c r="J277" s="4">
        <v>1</v>
      </c>
      <c r="K277" s="4" t="str">
        <f>VLOOKUP($J$1,Hoja3!$A$3:$F$27,J277+1,0)</f>
        <v>Soltero</v>
      </c>
      <c r="M277" s="4">
        <f>VLOOKUP($L$1,Hoja3!$A$3:$F$27,L277+1,0)</f>
        <v>6</v>
      </c>
      <c r="N277" s="4">
        <v>2</v>
      </c>
      <c r="O277" s="4" t="str">
        <f>VLOOKUP($N$1,Hoja3!$A$3:$F$27,N277+1,0)</f>
        <v>Obra social</v>
      </c>
      <c r="P277" s="4">
        <v>4</v>
      </c>
      <c r="Q277" s="4" t="str">
        <f>VLOOKUP($P$1,Hoja3!$A$3:$F$27,P277+1,0)</f>
        <v>Consultorio</v>
      </c>
      <c r="R277" s="4">
        <v>2</v>
      </c>
      <c r="S277" s="4" t="str">
        <f>VLOOKUP($R$1,Hoja3!$A$3:$F$27,R277+1,0)</f>
        <v>1 a 5</v>
      </c>
      <c r="T277" s="4">
        <v>1</v>
      </c>
      <c r="U277" s="4" t="str">
        <f>VLOOKUP($T$1,Hoja3!$A$3:$F$27,T277+1,0)</f>
        <v xml:space="preserve">Si </v>
      </c>
      <c r="V277" s="4">
        <v>2</v>
      </c>
      <c r="W277" s="4" t="str">
        <f>VLOOKUP($V$1,Hoja3!$A$3:$F$27,V277+1,0)</f>
        <v>hasta 5</v>
      </c>
      <c r="X277" s="4">
        <v>4</v>
      </c>
      <c r="Y277" s="4" t="str">
        <f>VLOOKUP($X$1,Hoja3!$A$3:$F$27,X277+1,0)</f>
        <v>cuatros vasos</v>
      </c>
      <c r="Z277" s="4">
        <v>4</v>
      </c>
      <c r="AA277" s="4" t="str">
        <f>VLOOKUP($Z$1,Hoja3!$A$3:$F$27,Z277+1,0)</f>
        <v>1 a 2</v>
      </c>
      <c r="AB277" s="4">
        <v>1</v>
      </c>
      <c r="AC277" s="4" t="str">
        <f>VLOOKUP($AB$1,Hoja3!$A$3:$F$27,AB277+1,0)</f>
        <v>Ninguna</v>
      </c>
      <c r="AD277" s="4">
        <v>3</v>
      </c>
      <c r="AE277" s="4" t="str">
        <f>VLOOKUP($AD$1,Hoja3!$A$3:$F$27,AD277+1,0)</f>
        <v>almuerzo y cena</v>
      </c>
      <c r="AF277" s="4">
        <v>1</v>
      </c>
      <c r="AG277" s="4" t="str">
        <f>VLOOKUP($AF$1,Hoja3!$A$3:$F$27,AF277+1,0)</f>
        <v>1 dia</v>
      </c>
      <c r="AI277" s="4">
        <f>VLOOKUP($AH$1,Hoja3!$A$3:$F$27,AH277+1,0)</f>
        <v>17</v>
      </c>
      <c r="AK277" s="4">
        <f>VLOOKUP($AJ$1,Hoja3!$A$3:$F$27,AJ277+1,0)</f>
        <v>18</v>
      </c>
      <c r="AM277" s="4">
        <f>VLOOKUP($AL$1,Hoja3!$A$3:$F$27,AL277+1,0)</f>
        <v>19</v>
      </c>
      <c r="AN277" s="4">
        <v>5</v>
      </c>
      <c r="AO277" s="4" t="str">
        <f>VLOOKUP($AN$1,Hoja3!$A$3:$F$27,AN277+1,0)</f>
        <v>5 o mas dias</v>
      </c>
      <c r="AP277" s="4">
        <v>1</v>
      </c>
      <c r="AQ277" s="4" t="str">
        <f>VLOOKUP($AP$1,Hoja3!$A$3:$F$27,AP277+1,0)</f>
        <v>30 min</v>
      </c>
      <c r="AS277" s="4">
        <f>VLOOKUP($AR$1,Hoja3!$A$3:$F$27,AR277+1,0)</f>
        <v>22</v>
      </c>
      <c r="AU277" s="4">
        <f>VLOOKUP($AT$1,Hoja3!$A$3:$F$27,AT277+1,0)</f>
        <v>23</v>
      </c>
      <c r="AW277" s="4">
        <f>VLOOKUP($AV$1,Hoja3!$A$3:$F$27,AV277+1,0)</f>
        <v>24</v>
      </c>
      <c r="AY277" s="4">
        <f>VLOOKUP($AX$1,Hoja3!$A$3:$F$27,AX277+1,0)</f>
        <v>25</v>
      </c>
    </row>
    <row r="278" spans="1:51" x14ac:dyDescent="0.25">
      <c r="A278" s="6" t="s">
        <v>274</v>
      </c>
      <c r="B278" s="4">
        <v>1</v>
      </c>
      <c r="C278" s="4" t="str">
        <f>VLOOKUP($B$1,Hoja3!$A$3:$G$8,B278+1,0)</f>
        <v>Varón</v>
      </c>
      <c r="D278" s="4">
        <v>1</v>
      </c>
      <c r="E278" s="4" t="str">
        <f>VLOOKUP($D$1,Hoja3!$A$3:$F$27,D278+1,0)</f>
        <v>Masculino</v>
      </c>
      <c r="F278" s="4">
        <v>2</v>
      </c>
      <c r="G278" s="4" t="str">
        <f>VLOOKUP($F$1,Hoja3!$A$3:$F$27,F278+1,0)</f>
        <v>Primaria</v>
      </c>
      <c r="H278" s="4">
        <v>1</v>
      </c>
      <c r="I278" s="4" t="str">
        <f>VLOOKUP($H$1,Hoja3!$A$3:$F$27,H278+1,0)</f>
        <v>Criollo</v>
      </c>
      <c r="J278" s="4">
        <v>3</v>
      </c>
      <c r="K278" s="4" t="str">
        <f>VLOOKUP($J$1,Hoja3!$A$3:$F$27,J278+1,0)</f>
        <v>Casado</v>
      </c>
      <c r="L278" s="4">
        <v>5</v>
      </c>
      <c r="M278" s="4" t="str">
        <f>VLOOKUP($L$1,Hoja3!$A$3:$F$27,L278+1,0)</f>
        <v>Jubilado</v>
      </c>
      <c r="N278" s="4">
        <v>5</v>
      </c>
      <c r="O278" s="4" t="str">
        <f>VLOOKUP($N$1,Hoja3!$A$3:$F$27,N278+1,0)</f>
        <v>PAMI</v>
      </c>
      <c r="P278" s="4">
        <v>4</v>
      </c>
      <c r="Q278" s="4" t="str">
        <f>VLOOKUP($P$1,Hoja3!$A$3:$F$27,P278+1,0)</f>
        <v>Consultorio</v>
      </c>
      <c r="R278" s="4">
        <v>1</v>
      </c>
      <c r="S278" s="4" t="str">
        <f>VLOOKUP($R$1,Hoja3!$A$3:$F$27,R278+1,0)</f>
        <v>Ninguno</v>
      </c>
      <c r="T278" s="4">
        <v>2</v>
      </c>
      <c r="U278" s="4" t="str">
        <f>VLOOKUP($T$1,Hoja3!$A$3:$F$27,T278+1,0)</f>
        <v>No</v>
      </c>
      <c r="V278" s="4">
        <v>1</v>
      </c>
      <c r="W278" s="4" t="str">
        <f>VLOOKUP($V$1,Hoja3!$A$3:$F$27,V278+1,0)</f>
        <v>No consume</v>
      </c>
      <c r="Y278" s="4">
        <f>VLOOKUP($X$1,Hoja3!$A$3:$F$27,X278+1,0)</f>
        <v>12</v>
      </c>
      <c r="Z278" s="4">
        <v>4</v>
      </c>
      <c r="AA278" s="4" t="str">
        <f>VLOOKUP($Z$1,Hoja3!$A$3:$F$27,Z278+1,0)</f>
        <v>1 a 2</v>
      </c>
      <c r="AB278" s="4">
        <v>2</v>
      </c>
      <c r="AC278" s="4" t="str">
        <f>VLOOKUP($AB$1,Hoja3!$A$3:$F$27,AB278+1,0)</f>
        <v>1 a 2</v>
      </c>
      <c r="AD278" s="4">
        <v>5</v>
      </c>
      <c r="AE278" s="4" t="str">
        <f>VLOOKUP($AD$1,Hoja3!$A$3:$F$27,AD278+1,0)</f>
        <v>cuatro</v>
      </c>
      <c r="AG278" s="4">
        <f>VLOOKUP($AF$1,Hoja3!$A$3:$F$27,AF278+1,0)</f>
        <v>16</v>
      </c>
      <c r="AI278" s="4">
        <f>VLOOKUP($AH$1,Hoja3!$A$3:$F$27,AH278+1,0)</f>
        <v>17</v>
      </c>
      <c r="AK278" s="4">
        <f>VLOOKUP($AJ$1,Hoja3!$A$3:$F$27,AJ278+1,0)</f>
        <v>18</v>
      </c>
      <c r="AM278" s="4">
        <f>VLOOKUP($AL$1,Hoja3!$A$3:$F$27,AL278+1,0)</f>
        <v>19</v>
      </c>
      <c r="AN278" s="4">
        <v>5</v>
      </c>
      <c r="AO278" s="4" t="str">
        <f>VLOOKUP($AN$1,Hoja3!$A$3:$F$27,AN278+1,0)</f>
        <v>5 o mas dias</v>
      </c>
      <c r="AP278" s="4">
        <v>1</v>
      </c>
      <c r="AQ278" s="4" t="str">
        <f>VLOOKUP($AP$1,Hoja3!$A$3:$F$27,AP278+1,0)</f>
        <v>30 min</v>
      </c>
      <c r="AR278" s="4">
        <v>1</v>
      </c>
      <c r="AS278" s="4" t="str">
        <f>VLOOKUP($AR$1,Hoja3!$A$3:$F$27,AR278+1,0)</f>
        <v>1 dia</v>
      </c>
      <c r="AU278" s="4">
        <f>VLOOKUP($AT$1,Hoja3!$A$3:$F$27,AT278+1,0)</f>
        <v>23</v>
      </c>
      <c r="AW278" s="4">
        <f>VLOOKUP($AV$1,Hoja3!$A$3:$F$27,AV278+1,0)</f>
        <v>24</v>
      </c>
      <c r="AY278" s="4">
        <f>VLOOKUP($AX$1,Hoja3!$A$3:$F$27,AX278+1,0)</f>
        <v>25</v>
      </c>
    </row>
    <row r="279" spans="1:51" x14ac:dyDescent="0.25">
      <c r="A279" s="6" t="s">
        <v>275</v>
      </c>
      <c r="B279" s="4">
        <v>2</v>
      </c>
      <c r="C279" s="4" t="str">
        <f>VLOOKUP($B$1,Hoja3!$A$3:$G$8,B279+1,0)</f>
        <v>Mujer</v>
      </c>
      <c r="D279" s="4">
        <v>2</v>
      </c>
      <c r="E279" s="4" t="str">
        <f>VLOOKUP($D$1,Hoja3!$A$3:$F$27,D279+1,0)</f>
        <v>Femenino</v>
      </c>
      <c r="F279" s="4">
        <v>3</v>
      </c>
      <c r="G279" s="4" t="str">
        <f>VLOOKUP($F$1,Hoja3!$A$3:$F$27,F279+1,0)</f>
        <v>Secundaria</v>
      </c>
      <c r="H279" s="4">
        <v>1</v>
      </c>
      <c r="I279" s="4" t="str">
        <f>VLOOKUP($H$1,Hoja3!$A$3:$F$27,H279+1,0)</f>
        <v>Criollo</v>
      </c>
      <c r="J279" s="4">
        <v>3</v>
      </c>
      <c r="K279" s="4" t="str">
        <f>VLOOKUP($J$1,Hoja3!$A$3:$F$27,J279+1,0)</f>
        <v>Casado</v>
      </c>
      <c r="L279" s="4">
        <v>5</v>
      </c>
      <c r="M279" s="4" t="str">
        <f>VLOOKUP($L$1,Hoja3!$A$3:$F$27,L279+1,0)</f>
        <v>Jubilado</v>
      </c>
      <c r="N279" s="4">
        <v>5</v>
      </c>
      <c r="O279" s="4" t="str">
        <f>VLOOKUP($N$1,Hoja3!$A$3:$F$27,N279+1,0)</f>
        <v>PAMI</v>
      </c>
      <c r="P279" s="4">
        <v>4</v>
      </c>
      <c r="Q279" s="4" t="str">
        <f>VLOOKUP($P$1,Hoja3!$A$3:$F$27,P279+1,0)</f>
        <v>Consultorio</v>
      </c>
      <c r="R279" s="4">
        <v>1</v>
      </c>
      <c r="S279" s="4" t="str">
        <f>VLOOKUP($R$1,Hoja3!$A$3:$F$27,R279+1,0)</f>
        <v>Ninguno</v>
      </c>
      <c r="T279" s="4">
        <v>2</v>
      </c>
      <c r="U279" s="4" t="str">
        <f>VLOOKUP($T$1,Hoja3!$A$3:$F$27,T279+1,0)</f>
        <v>No</v>
      </c>
      <c r="V279" s="4">
        <v>4</v>
      </c>
      <c r="W279" s="4" t="str">
        <f>VLOOKUP($V$1,Hoja3!$A$3:$F$27,V279+1,0)</f>
        <v>11 a 15</v>
      </c>
      <c r="X279" s="4">
        <v>1</v>
      </c>
      <c r="Y279" s="4" t="str">
        <f>VLOOKUP($X$1,Hoja3!$A$3:$F$27,X279+1,0)</f>
        <v>un vaso</v>
      </c>
      <c r="Z279" s="4">
        <v>3</v>
      </c>
      <c r="AA279" s="4" t="str">
        <f>VLOOKUP($Z$1,Hoja3!$A$3:$F$27,Z279+1,0)</f>
        <v>3 a 4</v>
      </c>
      <c r="AB279" s="4">
        <v>2</v>
      </c>
      <c r="AC279" s="4" t="str">
        <f>VLOOKUP($AB$1,Hoja3!$A$3:$F$27,AB279+1,0)</f>
        <v>1 a 2</v>
      </c>
      <c r="AD279" s="4">
        <v>5</v>
      </c>
      <c r="AE279" s="4" t="str">
        <f>VLOOKUP($AD$1,Hoja3!$A$3:$F$27,AD279+1,0)</f>
        <v>cuatro</v>
      </c>
      <c r="AF279" s="4">
        <v>1</v>
      </c>
      <c r="AG279" s="4" t="str">
        <f>VLOOKUP($AF$1,Hoja3!$A$3:$F$27,AF279+1,0)</f>
        <v>1 dia</v>
      </c>
      <c r="AH279" s="4">
        <v>1</v>
      </c>
      <c r="AI279" s="4" t="str">
        <f>VLOOKUP($AH$1,Hoja3!$A$3:$F$27,AH279+1,0)</f>
        <v>30 min</v>
      </c>
      <c r="AJ279" s="4">
        <v>5</v>
      </c>
      <c r="AK279" s="4" t="str">
        <f>VLOOKUP($AJ$1,Hoja3!$A$3:$F$27,AJ279+1,0)</f>
        <v>5 o mas dias</v>
      </c>
      <c r="AL279" s="4">
        <v>1</v>
      </c>
      <c r="AM279" s="4" t="str">
        <f>VLOOKUP($AL$1,Hoja3!$A$3:$F$27,AL279+1,0)</f>
        <v>30 min</v>
      </c>
      <c r="AN279" s="4">
        <v>5</v>
      </c>
      <c r="AO279" s="4" t="str">
        <f>VLOOKUP($AN$1,Hoja3!$A$3:$F$27,AN279+1,0)</f>
        <v>5 o mas dias</v>
      </c>
      <c r="AP279" s="4">
        <v>1</v>
      </c>
      <c r="AQ279" s="4" t="str">
        <f>VLOOKUP($AP$1,Hoja3!$A$3:$F$27,AP279+1,0)</f>
        <v>30 min</v>
      </c>
      <c r="AR279" s="4">
        <v>1</v>
      </c>
      <c r="AS279" s="4" t="str">
        <f>VLOOKUP($AR$1,Hoja3!$A$3:$F$27,AR279+1,0)</f>
        <v>1 dia</v>
      </c>
      <c r="AT279" s="4">
        <v>1</v>
      </c>
      <c r="AU279" s="4" t="str">
        <f>VLOOKUP($AT$1,Hoja3!$A$3:$F$27,AT279+1,0)</f>
        <v>30 min</v>
      </c>
      <c r="AV279" s="4">
        <v>1</v>
      </c>
      <c r="AW279" s="4" t="str">
        <f>VLOOKUP($AV$1,Hoja3!$A$3:$F$27,AV279+1,0)</f>
        <v>1 dia</v>
      </c>
      <c r="AX279" s="4">
        <v>1</v>
      </c>
      <c r="AY279" s="4" t="str">
        <f>VLOOKUP($AX$1,Hoja3!$A$3:$F$27,AX279+1,0)</f>
        <v>30 min</v>
      </c>
    </row>
    <row r="280" spans="1:51" x14ac:dyDescent="0.25">
      <c r="A280" s="6" t="s">
        <v>276</v>
      </c>
      <c r="B280" s="4">
        <v>2</v>
      </c>
      <c r="C280" s="4" t="str">
        <f>VLOOKUP($B$1,Hoja3!$A$3:$G$8,B280+1,0)</f>
        <v>Mujer</v>
      </c>
      <c r="D280" s="4">
        <v>2</v>
      </c>
      <c r="E280" s="4" t="str">
        <f>VLOOKUP($D$1,Hoja3!$A$3:$F$27,D280+1,0)</f>
        <v>Femenino</v>
      </c>
      <c r="F280" s="4">
        <v>4</v>
      </c>
      <c r="G280" s="4" t="str">
        <f>VLOOKUP($F$1,Hoja3!$A$3:$F$27,F280+1,0)</f>
        <v>Terciaria</v>
      </c>
      <c r="H280" s="4">
        <v>1</v>
      </c>
      <c r="I280" s="4" t="str">
        <f>VLOOKUP($H$1,Hoja3!$A$3:$F$27,H280+1,0)</f>
        <v>Criollo</v>
      </c>
      <c r="J280" s="4">
        <v>3</v>
      </c>
      <c r="K280" s="4" t="str">
        <f>VLOOKUP($J$1,Hoja3!$A$3:$F$27,J280+1,0)</f>
        <v>Casado</v>
      </c>
      <c r="L280" s="4">
        <v>3</v>
      </c>
      <c r="M280" s="4" t="str">
        <f>VLOOKUP($L$1,Hoja3!$A$3:$F$27,L280+1,0)</f>
        <v>Amo de casa</v>
      </c>
      <c r="N280" s="4">
        <v>2</v>
      </c>
      <c r="O280" s="4" t="str">
        <f>VLOOKUP($N$1,Hoja3!$A$3:$F$27,N280+1,0)</f>
        <v>Obra social</v>
      </c>
      <c r="P280" s="4">
        <v>4</v>
      </c>
      <c r="Q280" s="4" t="str">
        <f>VLOOKUP($P$1,Hoja3!$A$3:$F$27,P280+1,0)</f>
        <v>Consultorio</v>
      </c>
      <c r="R280" s="4">
        <v>2</v>
      </c>
      <c r="S280" s="4" t="str">
        <f>VLOOKUP($R$1,Hoja3!$A$3:$F$27,R280+1,0)</f>
        <v>1 a 5</v>
      </c>
      <c r="T280" s="4">
        <v>2</v>
      </c>
      <c r="U280" s="4" t="str">
        <f>VLOOKUP($T$1,Hoja3!$A$3:$F$27,T280+1,0)</f>
        <v>No</v>
      </c>
      <c r="V280" s="4">
        <v>2</v>
      </c>
      <c r="W280" s="4" t="str">
        <f>VLOOKUP($V$1,Hoja3!$A$3:$F$27,V280+1,0)</f>
        <v>hasta 5</v>
      </c>
      <c r="X280" s="4">
        <v>2</v>
      </c>
      <c r="Y280" s="4" t="str">
        <f>VLOOKUP($X$1,Hoja3!$A$3:$F$27,X280+1,0)</f>
        <v>dos vasos</v>
      </c>
      <c r="Z280" s="4">
        <v>5</v>
      </c>
      <c r="AA280" s="4" t="str">
        <f>VLOOKUP($Z$1,Hoja3!$A$3:$F$27,Z280+1,0)</f>
        <v>menos de 4</v>
      </c>
      <c r="AB280" s="4">
        <v>2</v>
      </c>
      <c r="AC280" s="4" t="str">
        <f>VLOOKUP($AB$1,Hoja3!$A$3:$F$27,AB280+1,0)</f>
        <v>1 a 2</v>
      </c>
      <c r="AD280" s="4">
        <v>5</v>
      </c>
      <c r="AE280" s="4" t="str">
        <f>VLOOKUP($AD$1,Hoja3!$A$3:$F$27,AD280+1,0)</f>
        <v>cuatro</v>
      </c>
      <c r="AF280" s="4">
        <v>5</v>
      </c>
      <c r="AG280" s="4" t="str">
        <f>VLOOKUP($AF$1,Hoja3!$A$3:$F$27,AF280+1,0)</f>
        <v>5 o mas dias</v>
      </c>
      <c r="AH280" s="4">
        <v>5</v>
      </c>
      <c r="AI280" s="4" t="str">
        <f>VLOOKUP($AH$1,Hoja3!$A$3:$F$27,AH280+1,0)</f>
        <v>4 o mas horas</v>
      </c>
      <c r="AJ280" s="4">
        <v>5</v>
      </c>
      <c r="AK280" s="4" t="str">
        <f>VLOOKUP($AJ$1,Hoja3!$A$3:$F$27,AJ280+1,0)</f>
        <v>5 o mas dias</v>
      </c>
      <c r="AL280" s="4">
        <v>3</v>
      </c>
      <c r="AM280" s="4" t="str">
        <f>VLOOKUP($AL$1,Hoja3!$A$3:$F$27,AL280+1,0)</f>
        <v>2 horas</v>
      </c>
      <c r="AN280" s="4">
        <v>5</v>
      </c>
      <c r="AO280" s="4" t="str">
        <f>VLOOKUP($AN$1,Hoja3!$A$3:$F$27,AN280+1,0)</f>
        <v>5 o mas dias</v>
      </c>
      <c r="AP280" s="4">
        <v>1</v>
      </c>
      <c r="AQ280" s="4" t="str">
        <f>VLOOKUP($AP$1,Hoja3!$A$3:$F$27,AP280+1,0)</f>
        <v>30 min</v>
      </c>
      <c r="AR280" s="4">
        <v>1</v>
      </c>
      <c r="AS280" s="4" t="str">
        <f>VLOOKUP($AR$1,Hoja3!$A$3:$F$27,AR280+1,0)</f>
        <v>1 dia</v>
      </c>
      <c r="AT280" s="4">
        <v>1</v>
      </c>
      <c r="AU280" s="4" t="str">
        <f>VLOOKUP($AT$1,Hoja3!$A$3:$F$27,AT280+1,0)</f>
        <v>30 min</v>
      </c>
      <c r="AV280" s="4">
        <v>1</v>
      </c>
      <c r="AW280" s="4" t="str">
        <f>VLOOKUP($AV$1,Hoja3!$A$3:$F$27,AV280+1,0)</f>
        <v>1 dia</v>
      </c>
      <c r="AX280" s="4">
        <v>1</v>
      </c>
      <c r="AY280" s="4" t="str">
        <f>VLOOKUP($AX$1,Hoja3!$A$3:$F$27,AX280+1,0)</f>
        <v>30 min</v>
      </c>
    </row>
    <row r="281" spans="1:51" x14ac:dyDescent="0.25">
      <c r="A281" s="6" t="s">
        <v>277</v>
      </c>
      <c r="B281" s="4">
        <v>1</v>
      </c>
      <c r="C281" s="4" t="str">
        <f>VLOOKUP($B$1,Hoja3!$A$3:$G$8,B281+1,0)</f>
        <v>Varón</v>
      </c>
      <c r="D281" s="4">
        <v>1</v>
      </c>
      <c r="E281" s="4" t="str">
        <f>VLOOKUP($D$1,Hoja3!$A$3:$F$27,D281+1,0)</f>
        <v>Masculino</v>
      </c>
      <c r="F281" s="4">
        <v>5</v>
      </c>
      <c r="G281" s="4" t="str">
        <f>VLOOKUP($F$1,Hoja3!$A$3:$F$27,F281+1,0)</f>
        <v>Universitaria</v>
      </c>
      <c r="H281" s="4">
        <v>1</v>
      </c>
      <c r="I281" s="4" t="str">
        <f>VLOOKUP($H$1,Hoja3!$A$3:$F$27,H281+1,0)</f>
        <v>Criollo</v>
      </c>
      <c r="J281" s="4">
        <v>3</v>
      </c>
      <c r="K281" s="4" t="str">
        <f>VLOOKUP($J$1,Hoja3!$A$3:$F$27,J281+1,0)</f>
        <v>Casado</v>
      </c>
      <c r="L281" s="4">
        <v>4</v>
      </c>
      <c r="M281" s="4" t="str">
        <f>VLOOKUP($L$1,Hoja3!$A$3:$F$27,L281+1,0)</f>
        <v>Empleado</v>
      </c>
      <c r="N281" s="4">
        <v>2</v>
      </c>
      <c r="O281" s="4" t="str">
        <f>VLOOKUP($N$1,Hoja3!$A$3:$F$27,N281+1,0)</f>
        <v>Obra social</v>
      </c>
      <c r="P281" s="4">
        <v>4</v>
      </c>
      <c r="Q281" s="4" t="str">
        <f>VLOOKUP($P$1,Hoja3!$A$3:$F$27,P281+1,0)</f>
        <v>Consultorio</v>
      </c>
      <c r="R281" s="4">
        <v>1</v>
      </c>
      <c r="S281" s="4" t="str">
        <f>VLOOKUP($R$1,Hoja3!$A$3:$F$27,R281+1,0)</f>
        <v>Ninguno</v>
      </c>
      <c r="T281" s="4">
        <v>2</v>
      </c>
      <c r="U281" s="4" t="str">
        <f>VLOOKUP($T$1,Hoja3!$A$3:$F$27,T281+1,0)</f>
        <v>No</v>
      </c>
      <c r="V281" s="4">
        <v>1</v>
      </c>
      <c r="W281" s="4" t="str">
        <f>VLOOKUP($V$1,Hoja3!$A$3:$F$27,V281+1,0)</f>
        <v>No consume</v>
      </c>
      <c r="Y281" s="4">
        <f>VLOOKUP($X$1,Hoja3!$A$3:$F$27,X281+1,0)</f>
        <v>12</v>
      </c>
      <c r="AA281" s="4">
        <f>VLOOKUP($Z$1,Hoja3!$A$3:$F$27,Z281+1,0)</f>
        <v>13</v>
      </c>
      <c r="AB281" s="4">
        <v>2</v>
      </c>
      <c r="AC281" s="4" t="str">
        <f>VLOOKUP($AB$1,Hoja3!$A$3:$F$27,AB281+1,0)</f>
        <v>1 a 2</v>
      </c>
      <c r="AD281" s="4">
        <v>5</v>
      </c>
      <c r="AE281" s="4" t="str">
        <f>VLOOKUP($AD$1,Hoja3!$A$3:$F$27,AD281+1,0)</f>
        <v>cuatro</v>
      </c>
      <c r="AF281" s="4">
        <v>5</v>
      </c>
      <c r="AG281" s="4" t="str">
        <f>VLOOKUP($AF$1,Hoja3!$A$3:$F$27,AF281+1,0)</f>
        <v>5 o mas dias</v>
      </c>
      <c r="AH281" s="4">
        <v>2</v>
      </c>
      <c r="AI281" s="4" t="str">
        <f>VLOOKUP($AH$1,Hoja3!$A$3:$F$27,AH281+1,0)</f>
        <v>1 hora</v>
      </c>
      <c r="AJ281" s="4">
        <v>5</v>
      </c>
      <c r="AK281" s="4" t="str">
        <f>VLOOKUP($AJ$1,Hoja3!$A$3:$F$27,AJ281+1,0)</f>
        <v>5 o mas dias</v>
      </c>
      <c r="AL281" s="4">
        <v>2</v>
      </c>
      <c r="AM281" s="4" t="str">
        <f>VLOOKUP($AL$1,Hoja3!$A$3:$F$27,AL281+1,0)</f>
        <v>1 hora</v>
      </c>
      <c r="AN281" s="4">
        <v>5</v>
      </c>
      <c r="AO281" s="4" t="str">
        <f>VLOOKUP($AN$1,Hoja3!$A$3:$F$27,AN281+1,0)</f>
        <v>5 o mas dias</v>
      </c>
      <c r="AP281" s="4">
        <v>2</v>
      </c>
      <c r="AQ281" s="4" t="str">
        <f>VLOOKUP($AP$1,Hoja3!$A$3:$F$27,AP281+1,0)</f>
        <v>1 hora</v>
      </c>
      <c r="AR281" s="4">
        <v>3</v>
      </c>
      <c r="AS281" s="4" t="str">
        <f>VLOOKUP($AR$1,Hoja3!$A$3:$F$27,AR281+1,0)</f>
        <v>3 dias</v>
      </c>
      <c r="AT281" s="4">
        <v>3</v>
      </c>
      <c r="AU281" s="4" t="str">
        <f>VLOOKUP($AT$1,Hoja3!$A$3:$F$27,AT281+1,0)</f>
        <v>2 horas</v>
      </c>
      <c r="AV281" s="4">
        <v>5</v>
      </c>
      <c r="AW281" s="4" t="str">
        <f>VLOOKUP($AV$1,Hoja3!$A$3:$F$27,AV281+1,0)</f>
        <v>5 o mas dias</v>
      </c>
      <c r="AX281" s="4">
        <v>3</v>
      </c>
      <c r="AY281" s="4" t="str">
        <f>VLOOKUP($AX$1,Hoja3!$A$3:$F$27,AX281+1,0)</f>
        <v>2 horas</v>
      </c>
    </row>
    <row r="282" spans="1:51" x14ac:dyDescent="0.25">
      <c r="A282" s="6" t="s">
        <v>278</v>
      </c>
      <c r="B282" s="4">
        <v>2</v>
      </c>
      <c r="C282" s="4" t="str">
        <f>VLOOKUP($B$1,Hoja3!$A$3:$G$8,B282+1,0)</f>
        <v>Mujer</v>
      </c>
      <c r="D282" s="4">
        <v>2</v>
      </c>
      <c r="E282" s="4" t="str">
        <f>VLOOKUP($D$1,Hoja3!$A$3:$F$27,D282+1,0)</f>
        <v>Femenino</v>
      </c>
      <c r="F282" s="4">
        <v>4</v>
      </c>
      <c r="G282" s="4" t="str">
        <f>VLOOKUP($F$1,Hoja3!$A$3:$F$27,F282+1,0)</f>
        <v>Terciaria</v>
      </c>
      <c r="H282" s="4">
        <v>1</v>
      </c>
      <c r="I282" s="4" t="str">
        <f>VLOOKUP($H$1,Hoja3!$A$3:$F$27,H282+1,0)</f>
        <v>Criollo</v>
      </c>
      <c r="J282" s="4">
        <v>1</v>
      </c>
      <c r="K282" s="4" t="str">
        <f>VLOOKUP($J$1,Hoja3!$A$3:$F$27,J282+1,0)</f>
        <v>Soltero</v>
      </c>
      <c r="L282" s="4">
        <v>4</v>
      </c>
      <c r="M282" s="4" t="str">
        <f>VLOOKUP($L$1,Hoja3!$A$3:$F$27,L282+1,0)</f>
        <v>Empleado</v>
      </c>
      <c r="N282" s="4">
        <v>4</v>
      </c>
      <c r="O282" s="4" t="str">
        <f>VLOOKUP($N$1,Hoja3!$A$3:$F$27,N282+1,0)</f>
        <v>IAPOS</v>
      </c>
      <c r="P282" s="4">
        <v>4</v>
      </c>
      <c r="Q282" s="4" t="str">
        <f>VLOOKUP($P$1,Hoja3!$A$3:$F$27,P282+1,0)</f>
        <v>Consultorio</v>
      </c>
      <c r="R282" s="4">
        <v>1</v>
      </c>
      <c r="S282" s="4" t="str">
        <f>VLOOKUP($R$1,Hoja3!$A$3:$F$27,R282+1,0)</f>
        <v>Ninguno</v>
      </c>
      <c r="T282" s="4">
        <v>1</v>
      </c>
      <c r="U282" s="4" t="str">
        <f>VLOOKUP($T$1,Hoja3!$A$3:$F$27,T282+1,0)</f>
        <v xml:space="preserve">Si </v>
      </c>
      <c r="V282" s="4">
        <v>2</v>
      </c>
      <c r="W282" s="4" t="str">
        <f>VLOOKUP($V$1,Hoja3!$A$3:$F$27,V282+1,0)</f>
        <v>hasta 5</v>
      </c>
      <c r="X282" s="4">
        <v>1</v>
      </c>
      <c r="Y282" s="4" t="str">
        <f>VLOOKUP($X$1,Hoja3!$A$3:$F$27,X282+1,0)</f>
        <v>un vaso</v>
      </c>
      <c r="Z282" s="4">
        <v>4</v>
      </c>
      <c r="AA282" s="4" t="str">
        <f>VLOOKUP($Z$1,Hoja3!$A$3:$F$27,Z282+1,0)</f>
        <v>1 a 2</v>
      </c>
      <c r="AB282" s="4">
        <v>2</v>
      </c>
      <c r="AC282" s="4" t="str">
        <f>VLOOKUP($AB$1,Hoja3!$A$3:$F$27,AB282+1,0)</f>
        <v>1 a 2</v>
      </c>
      <c r="AD282" s="4">
        <v>3</v>
      </c>
      <c r="AE282" s="4" t="str">
        <f>VLOOKUP($AD$1,Hoja3!$A$3:$F$27,AD282+1,0)</f>
        <v>almuerzo y cena</v>
      </c>
      <c r="AG282" s="4">
        <f>VLOOKUP($AF$1,Hoja3!$A$3:$F$27,AF282+1,0)</f>
        <v>16</v>
      </c>
      <c r="AI282" s="4">
        <f>VLOOKUP($AH$1,Hoja3!$A$3:$F$27,AH282+1,0)</f>
        <v>17</v>
      </c>
      <c r="AK282" s="4">
        <f>VLOOKUP($AJ$1,Hoja3!$A$3:$F$27,AJ282+1,0)</f>
        <v>18</v>
      </c>
      <c r="AM282" s="4">
        <f>VLOOKUP($AL$1,Hoja3!$A$3:$F$27,AL282+1,0)</f>
        <v>19</v>
      </c>
      <c r="AO282" s="4">
        <f>VLOOKUP($AN$1,Hoja3!$A$3:$F$27,AN282+1,0)</f>
        <v>20</v>
      </c>
      <c r="AQ282" s="4">
        <f>VLOOKUP($AP$1,Hoja3!$A$3:$F$27,AP282+1,0)</f>
        <v>21</v>
      </c>
      <c r="AS282" s="4">
        <f>VLOOKUP($AR$1,Hoja3!$A$3:$F$27,AR282+1,0)</f>
        <v>22</v>
      </c>
      <c r="AU282" s="4">
        <f>VLOOKUP($AT$1,Hoja3!$A$3:$F$27,AT282+1,0)</f>
        <v>23</v>
      </c>
      <c r="AV282" s="4">
        <v>5</v>
      </c>
      <c r="AW282" s="4" t="str">
        <f>VLOOKUP($AV$1,Hoja3!$A$3:$F$27,AV282+1,0)</f>
        <v>5 o mas dias</v>
      </c>
      <c r="AX282" s="4">
        <v>2</v>
      </c>
      <c r="AY282" s="4" t="str">
        <f>VLOOKUP($AX$1,Hoja3!$A$3:$F$27,AX282+1,0)</f>
        <v>1 hora</v>
      </c>
    </row>
    <row r="283" spans="1:51" x14ac:dyDescent="0.25">
      <c r="A283" s="6" t="s">
        <v>279</v>
      </c>
      <c r="B283" s="4">
        <v>2</v>
      </c>
      <c r="C283" s="4" t="str">
        <f>VLOOKUP($B$1,Hoja3!$A$3:$G$8,B283+1,0)</f>
        <v>Mujer</v>
      </c>
      <c r="D283" s="4">
        <v>2</v>
      </c>
      <c r="E283" s="4" t="str">
        <f>VLOOKUP($D$1,Hoja3!$A$3:$F$27,D283+1,0)</f>
        <v>Femenino</v>
      </c>
      <c r="F283" s="4">
        <v>3</v>
      </c>
      <c r="G283" s="4" t="str">
        <f>VLOOKUP($F$1,Hoja3!$A$3:$F$27,F283+1,0)</f>
        <v>Secundaria</v>
      </c>
      <c r="H283" s="4">
        <v>1</v>
      </c>
      <c r="I283" s="4" t="str">
        <f>VLOOKUP($H$1,Hoja3!$A$3:$F$27,H283+1,0)</f>
        <v>Criollo</v>
      </c>
      <c r="J283" s="4">
        <v>3</v>
      </c>
      <c r="K283" s="4" t="str">
        <f>VLOOKUP($J$1,Hoja3!$A$3:$F$27,J283+1,0)</f>
        <v>Casado</v>
      </c>
      <c r="L283" s="4">
        <v>3</v>
      </c>
      <c r="M283" s="4" t="str">
        <f>VLOOKUP($L$1,Hoja3!$A$3:$F$27,L283+1,0)</f>
        <v>Amo de casa</v>
      </c>
      <c r="N283" s="4">
        <v>1</v>
      </c>
      <c r="O283" s="4" t="str">
        <f>VLOOKUP($N$1,Hoja3!$A$3:$F$27,N283+1,0)</f>
        <v>Ninguna</v>
      </c>
      <c r="P283" s="4">
        <v>4</v>
      </c>
      <c r="Q283" s="4" t="str">
        <f>VLOOKUP($P$1,Hoja3!$A$3:$F$27,P283+1,0)</f>
        <v>Consultorio</v>
      </c>
      <c r="R283" s="4">
        <v>1</v>
      </c>
      <c r="S283" s="4" t="str">
        <f>VLOOKUP($R$1,Hoja3!$A$3:$F$27,R283+1,0)</f>
        <v>Ninguno</v>
      </c>
      <c r="T283" s="4">
        <v>2</v>
      </c>
      <c r="U283" s="4" t="str">
        <f>VLOOKUP($T$1,Hoja3!$A$3:$F$27,T283+1,0)</f>
        <v>No</v>
      </c>
      <c r="V283" s="4">
        <v>1</v>
      </c>
      <c r="W283" s="4" t="str">
        <f>VLOOKUP($V$1,Hoja3!$A$3:$F$27,V283+1,0)</f>
        <v>No consume</v>
      </c>
      <c r="Y283" s="4">
        <f>VLOOKUP($X$1,Hoja3!$A$3:$F$27,X283+1,0)</f>
        <v>12</v>
      </c>
      <c r="AA283" s="4">
        <f>VLOOKUP($Z$1,Hoja3!$A$3:$F$27,Z283+1,0)</f>
        <v>13</v>
      </c>
      <c r="AB283" s="4">
        <v>3</v>
      </c>
      <c r="AC283" s="4" t="str">
        <f>VLOOKUP($AB$1,Hoja3!$A$3:$F$27,AB283+1,0)</f>
        <v>3 a 4</v>
      </c>
      <c r="AD283" s="4">
        <v>3</v>
      </c>
      <c r="AE283" s="4" t="str">
        <f>VLOOKUP($AD$1,Hoja3!$A$3:$F$27,AD283+1,0)</f>
        <v>almuerzo y cena</v>
      </c>
      <c r="AG283" s="4">
        <f>VLOOKUP($AF$1,Hoja3!$A$3:$F$27,AF283+1,0)</f>
        <v>16</v>
      </c>
      <c r="AI283" s="4">
        <f>VLOOKUP($AH$1,Hoja3!$A$3:$F$27,AH283+1,0)</f>
        <v>17</v>
      </c>
      <c r="AK283" s="4">
        <f>VLOOKUP($AJ$1,Hoja3!$A$3:$F$27,AJ283+1,0)</f>
        <v>18</v>
      </c>
      <c r="AM283" s="4">
        <f>VLOOKUP($AL$1,Hoja3!$A$3:$F$27,AL283+1,0)</f>
        <v>19</v>
      </c>
      <c r="AN283" s="4">
        <v>5</v>
      </c>
      <c r="AO283" s="4" t="str">
        <f>VLOOKUP($AN$1,Hoja3!$A$3:$F$27,AN283+1,0)</f>
        <v>5 o mas dias</v>
      </c>
      <c r="AP283" s="4">
        <v>2</v>
      </c>
      <c r="AQ283" s="4" t="str">
        <f>VLOOKUP($AP$1,Hoja3!$A$3:$F$27,AP283+1,0)</f>
        <v>1 hora</v>
      </c>
      <c r="AS283" s="4">
        <f>VLOOKUP($AR$1,Hoja3!$A$3:$F$27,AR283+1,0)</f>
        <v>22</v>
      </c>
      <c r="AU283" s="4">
        <f>VLOOKUP($AT$1,Hoja3!$A$3:$F$27,AT283+1,0)</f>
        <v>23</v>
      </c>
      <c r="AW283" s="4">
        <f>VLOOKUP($AV$1,Hoja3!$A$3:$F$27,AV283+1,0)</f>
        <v>24</v>
      </c>
      <c r="AY283" s="4">
        <f>VLOOKUP($AX$1,Hoja3!$A$3:$F$27,AX283+1,0)</f>
        <v>25</v>
      </c>
    </row>
    <row r="284" spans="1:51" x14ac:dyDescent="0.25">
      <c r="A284" s="6" t="s">
        <v>280</v>
      </c>
      <c r="B284" s="4">
        <v>1</v>
      </c>
      <c r="C284" s="4" t="str">
        <f>VLOOKUP($B$1,Hoja3!$A$3:$G$8,B284+1,0)</f>
        <v>Varón</v>
      </c>
      <c r="D284" s="4">
        <v>1</v>
      </c>
      <c r="E284" s="4" t="str">
        <f>VLOOKUP($D$1,Hoja3!$A$3:$F$27,D284+1,0)</f>
        <v>Masculino</v>
      </c>
      <c r="F284" s="4">
        <v>3</v>
      </c>
      <c r="G284" s="4" t="str">
        <f>VLOOKUP($F$1,Hoja3!$A$3:$F$27,F284+1,0)</f>
        <v>Secundaria</v>
      </c>
      <c r="I284" s="4">
        <f>VLOOKUP($H$1,Hoja3!$A$3:$F$27,H284+1,0)</f>
        <v>4</v>
      </c>
      <c r="J284" s="4">
        <v>3</v>
      </c>
      <c r="K284" s="4" t="str">
        <f>VLOOKUP($J$1,Hoja3!$A$3:$F$27,J284+1,0)</f>
        <v>Casado</v>
      </c>
      <c r="L284" s="4">
        <v>4</v>
      </c>
      <c r="M284" s="4" t="str">
        <f>VLOOKUP($L$1,Hoja3!$A$3:$F$27,L284+1,0)</f>
        <v>Empleado</v>
      </c>
      <c r="N284" s="4">
        <v>4</v>
      </c>
      <c r="O284" s="4" t="str">
        <f>VLOOKUP($N$1,Hoja3!$A$3:$F$27,N284+1,0)</f>
        <v>IAPOS</v>
      </c>
      <c r="P284" s="4">
        <v>4</v>
      </c>
      <c r="Q284" s="4" t="str">
        <f>VLOOKUP($P$1,Hoja3!$A$3:$F$27,P284+1,0)</f>
        <v>Consultorio</v>
      </c>
      <c r="S284" s="4">
        <f>VLOOKUP($R$1,Hoja3!$A$3:$F$27,R284+1,0)</f>
        <v>9</v>
      </c>
      <c r="U284" s="4">
        <f>VLOOKUP($T$1,Hoja3!$A$3:$F$27,T284+1,0)</f>
        <v>10</v>
      </c>
      <c r="V284" s="4">
        <v>2</v>
      </c>
      <c r="W284" s="4" t="str">
        <f>VLOOKUP($V$1,Hoja3!$A$3:$F$27,V284+1,0)</f>
        <v>hasta 5</v>
      </c>
      <c r="X284" s="4">
        <v>2</v>
      </c>
      <c r="Y284" s="4" t="str">
        <f>VLOOKUP($X$1,Hoja3!$A$3:$F$27,X284+1,0)</f>
        <v>dos vasos</v>
      </c>
      <c r="Z284" s="4">
        <v>5</v>
      </c>
      <c r="AA284" s="4" t="str">
        <f>VLOOKUP($Z$1,Hoja3!$A$3:$F$27,Z284+1,0)</f>
        <v>menos de 4</v>
      </c>
      <c r="AB284" s="4">
        <v>1</v>
      </c>
      <c r="AC284" s="4" t="str">
        <f>VLOOKUP($AB$1,Hoja3!$A$3:$F$27,AB284+1,0)</f>
        <v>Ninguna</v>
      </c>
      <c r="AD284" s="4">
        <v>3</v>
      </c>
      <c r="AE284" s="4" t="str">
        <f>VLOOKUP($AD$1,Hoja3!$A$3:$F$27,AD284+1,0)</f>
        <v>almuerzo y cena</v>
      </c>
      <c r="AF284" s="4">
        <v>5</v>
      </c>
      <c r="AG284" s="4" t="str">
        <f>VLOOKUP($AF$1,Hoja3!$A$3:$F$27,AF284+1,0)</f>
        <v>5 o mas dias</v>
      </c>
      <c r="AH284" s="4">
        <v>5</v>
      </c>
      <c r="AI284" s="4" t="str">
        <f>VLOOKUP($AH$1,Hoja3!$A$3:$F$27,AH284+1,0)</f>
        <v>4 o mas horas</v>
      </c>
      <c r="AJ284" s="4">
        <v>5</v>
      </c>
      <c r="AK284" s="4" t="str">
        <f>VLOOKUP($AJ$1,Hoja3!$A$3:$F$27,AJ284+1,0)</f>
        <v>5 o mas dias</v>
      </c>
      <c r="AL284" s="4">
        <v>5</v>
      </c>
      <c r="AM284" s="4" t="str">
        <f>VLOOKUP($AL$1,Hoja3!$A$3:$F$27,AL284+1,0)</f>
        <v>4 o mas horas</v>
      </c>
      <c r="AN284" s="4">
        <v>5</v>
      </c>
      <c r="AO284" s="4" t="str">
        <f>VLOOKUP($AN$1,Hoja3!$A$3:$F$27,AN284+1,0)</f>
        <v>5 o mas dias</v>
      </c>
      <c r="AP284" s="4">
        <v>2</v>
      </c>
      <c r="AQ284" s="4" t="str">
        <f>VLOOKUP($AP$1,Hoja3!$A$3:$F$27,AP284+1,0)</f>
        <v>1 hora</v>
      </c>
      <c r="AS284" s="4">
        <f>VLOOKUP($AR$1,Hoja3!$A$3:$F$27,AR284+1,0)</f>
        <v>22</v>
      </c>
      <c r="AU284" s="4">
        <f>VLOOKUP($AT$1,Hoja3!$A$3:$F$27,AT284+1,0)</f>
        <v>23</v>
      </c>
      <c r="AW284" s="4">
        <f>VLOOKUP($AV$1,Hoja3!$A$3:$F$27,AV284+1,0)</f>
        <v>24</v>
      </c>
      <c r="AY284" s="4">
        <f>VLOOKUP($AX$1,Hoja3!$A$3:$F$27,AX284+1,0)</f>
        <v>25</v>
      </c>
    </row>
    <row r="285" spans="1:51" x14ac:dyDescent="0.25">
      <c r="A285" s="6" t="s">
        <v>281</v>
      </c>
      <c r="B285" s="4">
        <v>1</v>
      </c>
      <c r="C285" s="4" t="str">
        <f>VLOOKUP($B$1,Hoja3!$A$3:$G$8,B285+1,0)</f>
        <v>Varón</v>
      </c>
      <c r="D285" s="4">
        <v>1</v>
      </c>
      <c r="E285" s="4" t="str">
        <f>VLOOKUP($D$1,Hoja3!$A$3:$F$27,D285+1,0)</f>
        <v>Masculino</v>
      </c>
      <c r="F285" s="4">
        <v>2</v>
      </c>
      <c r="G285" s="4" t="str">
        <f>VLOOKUP($F$1,Hoja3!$A$3:$F$27,F285+1,0)</f>
        <v>Primaria</v>
      </c>
      <c r="H285" s="4">
        <v>1</v>
      </c>
      <c r="I285" s="4" t="str">
        <f>VLOOKUP($H$1,Hoja3!$A$3:$F$27,H285+1,0)</f>
        <v>Criollo</v>
      </c>
      <c r="J285" s="4">
        <v>3</v>
      </c>
      <c r="K285" s="4" t="str">
        <f>VLOOKUP($J$1,Hoja3!$A$3:$F$27,J285+1,0)</f>
        <v>Casado</v>
      </c>
      <c r="L285" s="4">
        <v>5</v>
      </c>
      <c r="M285" s="4" t="str">
        <f>VLOOKUP($L$1,Hoja3!$A$3:$F$27,L285+1,0)</f>
        <v>Jubilado</v>
      </c>
      <c r="N285" s="4">
        <v>5</v>
      </c>
      <c r="O285" s="4" t="str">
        <f>VLOOKUP($N$1,Hoja3!$A$3:$F$27,N285+1,0)</f>
        <v>PAMI</v>
      </c>
      <c r="P285" s="4">
        <v>3</v>
      </c>
      <c r="Q285" s="4" t="str">
        <f>VLOOKUP($P$1,Hoja3!$A$3:$F$27,P285+1,0)</f>
        <v>Hospital</v>
      </c>
      <c r="R285" s="4">
        <v>1</v>
      </c>
      <c r="S285" s="4" t="str">
        <f>VLOOKUP($R$1,Hoja3!$A$3:$F$27,R285+1,0)</f>
        <v>Ninguno</v>
      </c>
      <c r="T285" s="4">
        <v>2</v>
      </c>
      <c r="U285" s="4" t="str">
        <f>VLOOKUP($T$1,Hoja3!$A$3:$F$27,T285+1,0)</f>
        <v>No</v>
      </c>
      <c r="V285" s="4">
        <v>1</v>
      </c>
      <c r="W285" s="4" t="str">
        <f>VLOOKUP($V$1,Hoja3!$A$3:$F$27,V285+1,0)</f>
        <v>No consume</v>
      </c>
      <c r="X285" s="4">
        <v>1</v>
      </c>
      <c r="Y285" s="4" t="str">
        <f>VLOOKUP($X$1,Hoja3!$A$3:$F$27,X285+1,0)</f>
        <v>un vaso</v>
      </c>
      <c r="Z285" s="4">
        <v>4</v>
      </c>
      <c r="AA285" s="4" t="str">
        <f>VLOOKUP($Z$1,Hoja3!$A$3:$F$27,Z285+1,0)</f>
        <v>1 a 2</v>
      </c>
      <c r="AB285" s="4">
        <v>2</v>
      </c>
      <c r="AC285" s="4" t="str">
        <f>VLOOKUP($AB$1,Hoja3!$A$3:$F$27,AB285+1,0)</f>
        <v>1 a 2</v>
      </c>
      <c r="AD285" s="4">
        <v>3</v>
      </c>
      <c r="AE285" s="4" t="str">
        <f>VLOOKUP($AD$1,Hoja3!$A$3:$F$27,AD285+1,0)</f>
        <v>almuerzo y cena</v>
      </c>
      <c r="AG285" s="4">
        <f>VLOOKUP($AF$1,Hoja3!$A$3:$F$27,AF285+1,0)</f>
        <v>16</v>
      </c>
      <c r="AI285" s="4">
        <f>VLOOKUP($AH$1,Hoja3!$A$3:$F$27,AH285+1,0)</f>
        <v>17</v>
      </c>
      <c r="AK285" s="4">
        <f>VLOOKUP($AJ$1,Hoja3!$A$3:$F$27,AJ285+1,0)</f>
        <v>18</v>
      </c>
      <c r="AM285" s="4">
        <f>VLOOKUP($AL$1,Hoja3!$A$3:$F$27,AL285+1,0)</f>
        <v>19</v>
      </c>
      <c r="AN285" s="4">
        <v>2</v>
      </c>
      <c r="AO285" s="4" t="str">
        <f>VLOOKUP($AN$1,Hoja3!$A$3:$F$27,AN285+1,0)</f>
        <v>2 dias</v>
      </c>
      <c r="AP285" s="4">
        <v>1</v>
      </c>
      <c r="AQ285" s="4" t="str">
        <f>VLOOKUP($AP$1,Hoja3!$A$3:$F$27,AP285+1,0)</f>
        <v>30 min</v>
      </c>
      <c r="AS285" s="4">
        <f>VLOOKUP($AR$1,Hoja3!$A$3:$F$27,AR285+1,0)</f>
        <v>22</v>
      </c>
      <c r="AU285" s="4">
        <f>VLOOKUP($AT$1,Hoja3!$A$3:$F$27,AT285+1,0)</f>
        <v>23</v>
      </c>
      <c r="AW285" s="4">
        <f>VLOOKUP($AV$1,Hoja3!$A$3:$F$27,AV285+1,0)</f>
        <v>24</v>
      </c>
      <c r="AY285" s="4">
        <f>VLOOKUP($AX$1,Hoja3!$A$3:$F$27,AX285+1,0)</f>
        <v>25</v>
      </c>
    </row>
    <row r="286" spans="1:51" x14ac:dyDescent="0.25">
      <c r="A286" s="6" t="s">
        <v>282</v>
      </c>
      <c r="B286" s="4">
        <v>2</v>
      </c>
      <c r="C286" s="4" t="str">
        <f>VLOOKUP($B$1,Hoja3!$A$3:$G$8,B286+1,0)</f>
        <v>Mujer</v>
      </c>
      <c r="D286" s="4">
        <v>2</v>
      </c>
      <c r="E286" s="4" t="str">
        <f>VLOOKUP($D$1,Hoja3!$A$3:$F$27,D286+1,0)</f>
        <v>Femenino</v>
      </c>
      <c r="F286" s="4">
        <v>2</v>
      </c>
      <c r="G286" s="4" t="str">
        <f>VLOOKUP($F$1,Hoja3!$A$3:$F$27,F286+1,0)</f>
        <v>Primaria</v>
      </c>
      <c r="H286" s="4">
        <v>1</v>
      </c>
      <c r="I286" s="4" t="str">
        <f>VLOOKUP($H$1,Hoja3!$A$3:$F$27,H286+1,0)</f>
        <v>Criollo</v>
      </c>
      <c r="J286" s="4">
        <v>3</v>
      </c>
      <c r="K286" s="4" t="str">
        <f>VLOOKUP($J$1,Hoja3!$A$3:$F$27,J286+1,0)</f>
        <v>Casado</v>
      </c>
      <c r="L286" s="4">
        <v>5</v>
      </c>
      <c r="M286" s="4" t="str">
        <f>VLOOKUP($L$1,Hoja3!$A$3:$F$27,L286+1,0)</f>
        <v>Jubilado</v>
      </c>
      <c r="N286" s="4">
        <v>5</v>
      </c>
      <c r="O286" s="4" t="str">
        <f>VLOOKUP($N$1,Hoja3!$A$3:$F$27,N286+1,0)</f>
        <v>PAMI</v>
      </c>
      <c r="P286" s="4">
        <v>3</v>
      </c>
      <c r="Q286" s="4" t="str">
        <f>VLOOKUP($P$1,Hoja3!$A$3:$F$27,P286+1,0)</f>
        <v>Hospital</v>
      </c>
      <c r="R286" s="4">
        <v>1</v>
      </c>
      <c r="S286" s="4" t="str">
        <f>VLOOKUP($R$1,Hoja3!$A$3:$F$27,R286+1,0)</f>
        <v>Ninguno</v>
      </c>
      <c r="T286" s="4">
        <v>2</v>
      </c>
      <c r="U286" s="4" t="str">
        <f>VLOOKUP($T$1,Hoja3!$A$3:$F$27,T286+1,0)</f>
        <v>No</v>
      </c>
      <c r="V286" s="4">
        <v>1</v>
      </c>
      <c r="W286" s="4" t="str">
        <f>VLOOKUP($V$1,Hoja3!$A$3:$F$27,V286+1,0)</f>
        <v>No consume</v>
      </c>
      <c r="X286" s="4">
        <v>1</v>
      </c>
      <c r="Y286" s="4" t="str">
        <f>VLOOKUP($X$1,Hoja3!$A$3:$F$27,X286+1,0)</f>
        <v>un vaso</v>
      </c>
      <c r="Z286" s="4">
        <v>4</v>
      </c>
      <c r="AA286" s="4" t="str">
        <f>VLOOKUP($Z$1,Hoja3!$A$3:$F$27,Z286+1,0)</f>
        <v>1 a 2</v>
      </c>
      <c r="AB286" s="4">
        <v>2</v>
      </c>
      <c r="AC286" s="4" t="str">
        <f>VLOOKUP($AB$1,Hoja3!$A$3:$F$27,AB286+1,0)</f>
        <v>1 a 2</v>
      </c>
      <c r="AD286" s="4">
        <v>3</v>
      </c>
      <c r="AE286" s="4" t="str">
        <f>VLOOKUP($AD$1,Hoja3!$A$3:$F$27,AD286+1,0)</f>
        <v>almuerzo y cena</v>
      </c>
      <c r="AG286" s="4">
        <f>VLOOKUP($AF$1,Hoja3!$A$3:$F$27,AF286+1,0)</f>
        <v>16</v>
      </c>
      <c r="AI286" s="4">
        <f>VLOOKUP($AH$1,Hoja3!$A$3:$F$27,AH286+1,0)</f>
        <v>17</v>
      </c>
      <c r="AK286" s="4">
        <f>VLOOKUP($AJ$1,Hoja3!$A$3:$F$27,AJ286+1,0)</f>
        <v>18</v>
      </c>
      <c r="AM286" s="4">
        <f>VLOOKUP($AL$1,Hoja3!$A$3:$F$27,AL286+1,0)</f>
        <v>19</v>
      </c>
      <c r="AN286" s="4">
        <v>4</v>
      </c>
      <c r="AO286" s="4" t="str">
        <f>VLOOKUP($AN$1,Hoja3!$A$3:$F$27,AN286+1,0)</f>
        <v>4 dias</v>
      </c>
      <c r="AP286" s="4">
        <v>5</v>
      </c>
      <c r="AQ286" s="4" t="str">
        <f>VLOOKUP($AP$1,Hoja3!$A$3:$F$27,AP286+1,0)</f>
        <v>4 o mas horas</v>
      </c>
      <c r="AS286" s="4">
        <f>VLOOKUP($AR$1,Hoja3!$A$3:$F$27,AR286+1,0)</f>
        <v>22</v>
      </c>
      <c r="AU286" s="4">
        <f>VLOOKUP($AT$1,Hoja3!$A$3:$F$27,AT286+1,0)</f>
        <v>23</v>
      </c>
      <c r="AW286" s="4">
        <f>VLOOKUP($AV$1,Hoja3!$A$3:$F$27,AV286+1,0)</f>
        <v>24</v>
      </c>
      <c r="AY286" s="4">
        <f>VLOOKUP($AX$1,Hoja3!$A$3:$F$27,AX286+1,0)</f>
        <v>25</v>
      </c>
    </row>
    <row r="287" spans="1:51" x14ac:dyDescent="0.25">
      <c r="A287" s="6" t="s">
        <v>283</v>
      </c>
      <c r="B287" s="4">
        <v>2</v>
      </c>
      <c r="C287" s="4" t="str">
        <f>VLOOKUP($B$1,Hoja3!$A$3:$G$8,B287+1,0)</f>
        <v>Mujer</v>
      </c>
      <c r="D287" s="4">
        <v>2</v>
      </c>
      <c r="E287" s="4" t="str">
        <f>VLOOKUP($D$1,Hoja3!$A$3:$F$27,D287+1,0)</f>
        <v>Femenino</v>
      </c>
      <c r="F287" s="4">
        <v>2</v>
      </c>
      <c r="G287" s="4" t="str">
        <f>VLOOKUP($F$1,Hoja3!$A$3:$F$27,F287+1,0)</f>
        <v>Primaria</v>
      </c>
      <c r="H287" s="4">
        <v>4</v>
      </c>
      <c r="I287" s="4" t="str">
        <f>VLOOKUP($H$1,Hoja3!$A$3:$F$27,H287+1,0)</f>
        <v>Otro</v>
      </c>
      <c r="J287" s="4">
        <v>3</v>
      </c>
      <c r="K287" s="4" t="str">
        <f>VLOOKUP($J$1,Hoja3!$A$3:$F$27,J287+1,0)</f>
        <v>Casado</v>
      </c>
      <c r="L287" s="4">
        <v>4</v>
      </c>
      <c r="M287" s="4" t="str">
        <f>VLOOKUP($L$1,Hoja3!$A$3:$F$27,L287+1,0)</f>
        <v>Empleado</v>
      </c>
      <c r="N287" s="4">
        <v>1</v>
      </c>
      <c r="O287" s="4" t="str">
        <f>VLOOKUP($N$1,Hoja3!$A$3:$F$27,N287+1,0)</f>
        <v>Ninguna</v>
      </c>
      <c r="P287" s="4">
        <v>3</v>
      </c>
      <c r="Q287" s="4" t="str">
        <f>VLOOKUP($P$1,Hoja3!$A$3:$F$27,P287+1,0)</f>
        <v>Hospital</v>
      </c>
      <c r="R287" s="4">
        <v>4</v>
      </c>
      <c r="S287" s="4" t="str">
        <f>VLOOKUP($R$1,Hoja3!$A$3:$F$27,R287+1,0)</f>
        <v>11 a 20</v>
      </c>
      <c r="T287" s="4">
        <v>2</v>
      </c>
      <c r="U287" s="4" t="str">
        <f>VLOOKUP($T$1,Hoja3!$A$3:$F$27,T287+1,0)</f>
        <v>No</v>
      </c>
      <c r="V287" s="4">
        <v>1</v>
      </c>
      <c r="W287" s="4" t="str">
        <f>VLOOKUP($V$1,Hoja3!$A$3:$F$27,V287+1,0)</f>
        <v>No consume</v>
      </c>
      <c r="Y287" s="4">
        <f>VLOOKUP($X$1,Hoja3!$A$3:$F$27,X287+1,0)</f>
        <v>12</v>
      </c>
      <c r="AA287" s="4">
        <f>VLOOKUP($Z$1,Hoja3!$A$3:$F$27,Z287+1,0)</f>
        <v>13</v>
      </c>
      <c r="AB287" s="4">
        <v>1</v>
      </c>
      <c r="AC287" s="4" t="str">
        <f>VLOOKUP($AB$1,Hoja3!$A$3:$F$27,AB287+1,0)</f>
        <v>Ninguna</v>
      </c>
      <c r="AD287" s="4">
        <v>2</v>
      </c>
      <c r="AE287" s="4" t="str">
        <f>VLOOKUP($AD$1,Hoja3!$A$3:$F$27,AD287+1,0)</f>
        <v>cena</v>
      </c>
      <c r="AG287" s="4">
        <f>VLOOKUP($AF$1,Hoja3!$A$3:$F$27,AF287+1,0)</f>
        <v>16</v>
      </c>
      <c r="AI287" s="4">
        <f>VLOOKUP($AH$1,Hoja3!$A$3:$F$27,AH287+1,0)</f>
        <v>17</v>
      </c>
      <c r="AK287" s="4">
        <f>VLOOKUP($AJ$1,Hoja3!$A$3:$F$27,AJ287+1,0)</f>
        <v>18</v>
      </c>
      <c r="AM287" s="4">
        <f>VLOOKUP($AL$1,Hoja3!$A$3:$F$27,AL287+1,0)</f>
        <v>19</v>
      </c>
      <c r="AO287" s="4">
        <f>VLOOKUP($AN$1,Hoja3!$A$3:$F$27,AN287+1,0)</f>
        <v>20</v>
      </c>
      <c r="AQ287" s="4">
        <f>VLOOKUP($AP$1,Hoja3!$A$3:$F$27,AP287+1,0)</f>
        <v>21</v>
      </c>
      <c r="AS287" s="4">
        <f>VLOOKUP($AR$1,Hoja3!$A$3:$F$27,AR287+1,0)</f>
        <v>22</v>
      </c>
      <c r="AU287" s="4">
        <f>VLOOKUP($AT$1,Hoja3!$A$3:$F$27,AT287+1,0)</f>
        <v>23</v>
      </c>
      <c r="AW287" s="4">
        <f>VLOOKUP($AV$1,Hoja3!$A$3:$F$27,AV287+1,0)</f>
        <v>24</v>
      </c>
      <c r="AY287" s="4">
        <f>VLOOKUP($AX$1,Hoja3!$A$3:$F$27,AX287+1,0)</f>
        <v>25</v>
      </c>
    </row>
    <row r="288" spans="1:51" x14ac:dyDescent="0.25">
      <c r="A288" s="6" t="s">
        <v>284</v>
      </c>
      <c r="B288" s="4">
        <v>1</v>
      </c>
      <c r="C288" s="4" t="str">
        <f>VLOOKUP($B$1,Hoja3!$A$3:$G$8,B288+1,0)</f>
        <v>Varón</v>
      </c>
      <c r="D288" s="4">
        <v>1</v>
      </c>
      <c r="E288" s="4" t="str">
        <f>VLOOKUP($D$1,Hoja3!$A$3:$F$27,D288+1,0)</f>
        <v>Masculino</v>
      </c>
      <c r="F288" s="4">
        <v>1</v>
      </c>
      <c r="G288" s="4" t="str">
        <f>VLOOKUP($F$1,Hoja3!$A$3:$F$27,F288+1,0)</f>
        <v>Sin escolaridad formal</v>
      </c>
      <c r="H288" s="4">
        <v>4</v>
      </c>
      <c r="I288" s="4" t="str">
        <f>VLOOKUP($H$1,Hoja3!$A$3:$F$27,H288+1,0)</f>
        <v>Otro</v>
      </c>
      <c r="J288" s="4">
        <v>3</v>
      </c>
      <c r="K288" s="4" t="str">
        <f>VLOOKUP($J$1,Hoja3!$A$3:$F$27,J288+1,0)</f>
        <v>Casado</v>
      </c>
      <c r="L288" s="4">
        <v>5</v>
      </c>
      <c r="M288" s="4" t="str">
        <f>VLOOKUP($L$1,Hoja3!$A$3:$F$27,L288+1,0)</f>
        <v>Jubilado</v>
      </c>
      <c r="N288" s="4">
        <v>4</v>
      </c>
      <c r="O288" s="4" t="str">
        <f>VLOOKUP($N$1,Hoja3!$A$3:$F$27,N288+1,0)</f>
        <v>IAPOS</v>
      </c>
      <c r="P288" s="4">
        <v>4</v>
      </c>
      <c r="Q288" s="4" t="str">
        <f>VLOOKUP($P$1,Hoja3!$A$3:$F$27,P288+1,0)</f>
        <v>Consultorio</v>
      </c>
      <c r="R288" s="4">
        <v>1</v>
      </c>
      <c r="S288" s="4" t="str">
        <f>VLOOKUP($R$1,Hoja3!$A$3:$F$27,R288+1,0)</f>
        <v>Ninguno</v>
      </c>
      <c r="T288" s="4">
        <v>2</v>
      </c>
      <c r="U288" s="4" t="str">
        <f>VLOOKUP($T$1,Hoja3!$A$3:$F$27,T288+1,0)</f>
        <v>No</v>
      </c>
      <c r="V288" s="4">
        <v>3</v>
      </c>
      <c r="W288" s="4" t="str">
        <f>VLOOKUP($V$1,Hoja3!$A$3:$F$27,V288+1,0)</f>
        <v>6 a 10</v>
      </c>
      <c r="X288" s="4">
        <v>1</v>
      </c>
      <c r="Y288" s="4" t="str">
        <f>VLOOKUP($X$1,Hoja3!$A$3:$F$27,X288+1,0)</f>
        <v>un vaso</v>
      </c>
      <c r="Z288" s="4">
        <v>1</v>
      </c>
      <c r="AA288" s="4" t="str">
        <f>VLOOKUP($Z$1,Hoja3!$A$3:$F$27,Z288+1,0)</f>
        <v>A diario</v>
      </c>
      <c r="AB288" s="4">
        <v>2</v>
      </c>
      <c r="AC288" s="4" t="str">
        <f>VLOOKUP($AB$1,Hoja3!$A$3:$F$27,AB288+1,0)</f>
        <v>1 a 2</v>
      </c>
      <c r="AD288" s="4">
        <v>1</v>
      </c>
      <c r="AE288" s="4" t="str">
        <f>VLOOKUP($AD$1,Hoja3!$A$3:$F$27,AD288+1,0)</f>
        <v>almuerzo</v>
      </c>
      <c r="AG288" s="4">
        <f>VLOOKUP($AF$1,Hoja3!$A$3:$F$27,AF288+1,0)</f>
        <v>16</v>
      </c>
      <c r="AI288" s="4">
        <f>VLOOKUP($AH$1,Hoja3!$A$3:$F$27,AH288+1,0)</f>
        <v>17</v>
      </c>
      <c r="AK288" s="4">
        <f>VLOOKUP($AJ$1,Hoja3!$A$3:$F$27,AJ288+1,0)</f>
        <v>18</v>
      </c>
      <c r="AM288" s="4">
        <f>VLOOKUP($AL$1,Hoja3!$A$3:$F$27,AL288+1,0)</f>
        <v>19</v>
      </c>
      <c r="AO288" s="4">
        <f>VLOOKUP($AN$1,Hoja3!$A$3:$F$27,AN288+1,0)</f>
        <v>20</v>
      </c>
      <c r="AQ288" s="4">
        <f>VLOOKUP($AP$1,Hoja3!$A$3:$F$27,AP288+1,0)</f>
        <v>21</v>
      </c>
      <c r="AS288" s="4">
        <f>VLOOKUP($AR$1,Hoja3!$A$3:$F$27,AR288+1,0)</f>
        <v>22</v>
      </c>
      <c r="AU288" s="4">
        <f>VLOOKUP($AT$1,Hoja3!$A$3:$F$27,AT288+1,0)</f>
        <v>23</v>
      </c>
      <c r="AW288" s="4">
        <f>VLOOKUP($AV$1,Hoja3!$A$3:$F$27,AV288+1,0)</f>
        <v>24</v>
      </c>
      <c r="AY288" s="4">
        <f>VLOOKUP($AX$1,Hoja3!$A$3:$F$27,AX288+1,0)</f>
        <v>25</v>
      </c>
    </row>
    <row r="289" spans="1:51" x14ac:dyDescent="0.25">
      <c r="A289" s="6" t="s">
        <v>285</v>
      </c>
      <c r="B289" s="4">
        <v>2</v>
      </c>
      <c r="C289" s="4" t="str">
        <f>VLOOKUP($B$1,Hoja3!$A$3:$G$8,B289+1,0)</f>
        <v>Mujer</v>
      </c>
      <c r="D289" s="4">
        <v>2</v>
      </c>
      <c r="E289" s="4" t="str">
        <f>VLOOKUP($D$1,Hoja3!$A$3:$F$27,D289+1,0)</f>
        <v>Femenino</v>
      </c>
      <c r="F289" s="4">
        <v>2</v>
      </c>
      <c r="G289" s="4" t="str">
        <f>VLOOKUP($F$1,Hoja3!$A$3:$F$27,F289+1,0)</f>
        <v>Primaria</v>
      </c>
      <c r="H289" s="4">
        <v>4</v>
      </c>
      <c r="I289" s="4" t="str">
        <f>VLOOKUP($H$1,Hoja3!$A$3:$F$27,H289+1,0)</f>
        <v>Otro</v>
      </c>
      <c r="J289" s="4">
        <v>2</v>
      </c>
      <c r="K289" s="4" t="str">
        <f>VLOOKUP($J$1,Hoja3!$A$3:$F$27,J289+1,0)</f>
        <v>En pareja</v>
      </c>
      <c r="L289" s="4">
        <v>4</v>
      </c>
      <c r="M289" s="4" t="str">
        <f>VLOOKUP($L$1,Hoja3!$A$3:$F$27,L289+1,0)</f>
        <v>Empleado</v>
      </c>
      <c r="N289" s="4">
        <v>1</v>
      </c>
      <c r="O289" s="4" t="str">
        <f>VLOOKUP($N$1,Hoja3!$A$3:$F$27,N289+1,0)</f>
        <v>Ninguna</v>
      </c>
      <c r="P289" s="4">
        <v>3</v>
      </c>
      <c r="Q289" s="4" t="str">
        <f>VLOOKUP($P$1,Hoja3!$A$3:$F$27,P289+1,0)</f>
        <v>Hospital</v>
      </c>
      <c r="R289" s="4">
        <v>3</v>
      </c>
      <c r="S289" s="4" t="str">
        <f>VLOOKUP($R$1,Hoja3!$A$3:$F$27,R289+1,0)</f>
        <v>6 a 10</v>
      </c>
      <c r="T289" s="4">
        <v>2</v>
      </c>
      <c r="U289" s="4" t="str">
        <f>VLOOKUP($T$1,Hoja3!$A$3:$F$27,T289+1,0)</f>
        <v>No</v>
      </c>
      <c r="V289" s="4">
        <v>1</v>
      </c>
      <c r="W289" s="4" t="str">
        <f>VLOOKUP($V$1,Hoja3!$A$3:$F$27,V289+1,0)</f>
        <v>No consume</v>
      </c>
      <c r="Y289" s="4">
        <f>VLOOKUP($X$1,Hoja3!$A$3:$F$27,X289+1,0)</f>
        <v>12</v>
      </c>
      <c r="AA289" s="4">
        <f>VLOOKUP($Z$1,Hoja3!$A$3:$F$27,Z289+1,0)</f>
        <v>13</v>
      </c>
      <c r="AB289" s="4">
        <v>5</v>
      </c>
      <c r="AC289" s="4" t="str">
        <f>VLOOKUP($AB$1,Hoja3!$A$3:$F$27,AB289+1,0)</f>
        <v>mas de cinco</v>
      </c>
      <c r="AD289" s="4">
        <v>3</v>
      </c>
      <c r="AE289" s="4" t="str">
        <f>VLOOKUP($AD$1,Hoja3!$A$3:$F$27,AD289+1,0)</f>
        <v>almuerzo y cena</v>
      </c>
      <c r="AF289" s="4">
        <v>5</v>
      </c>
      <c r="AG289" s="4" t="str">
        <f>VLOOKUP($AF$1,Hoja3!$A$3:$F$27,AF289+1,0)</f>
        <v>5 o mas dias</v>
      </c>
      <c r="AH289" s="4">
        <v>5</v>
      </c>
      <c r="AI289" s="4" t="str">
        <f>VLOOKUP($AH$1,Hoja3!$A$3:$F$27,AH289+1,0)</f>
        <v>4 o mas horas</v>
      </c>
      <c r="AK289" s="4">
        <f>VLOOKUP($AJ$1,Hoja3!$A$3:$F$27,AJ289+1,0)</f>
        <v>18</v>
      </c>
      <c r="AM289" s="4">
        <f>VLOOKUP($AL$1,Hoja3!$A$3:$F$27,AL289+1,0)</f>
        <v>19</v>
      </c>
      <c r="AO289" s="4">
        <f>VLOOKUP($AN$1,Hoja3!$A$3:$F$27,AN289+1,0)</f>
        <v>20</v>
      </c>
      <c r="AQ289" s="4">
        <f>VLOOKUP($AP$1,Hoja3!$A$3:$F$27,AP289+1,0)</f>
        <v>21</v>
      </c>
      <c r="AS289" s="4">
        <f>VLOOKUP($AR$1,Hoja3!$A$3:$F$27,AR289+1,0)</f>
        <v>22</v>
      </c>
      <c r="AU289" s="4">
        <f>VLOOKUP($AT$1,Hoja3!$A$3:$F$27,AT289+1,0)</f>
        <v>23</v>
      </c>
      <c r="AW289" s="4">
        <f>VLOOKUP($AV$1,Hoja3!$A$3:$F$27,AV289+1,0)</f>
        <v>24</v>
      </c>
      <c r="AY289" s="4">
        <f>VLOOKUP($AX$1,Hoja3!$A$3:$F$27,AX289+1,0)</f>
        <v>25</v>
      </c>
    </row>
    <row r="290" spans="1:51" x14ac:dyDescent="0.25">
      <c r="A290" s="6" t="s">
        <v>215</v>
      </c>
      <c r="B290" s="4">
        <v>2</v>
      </c>
      <c r="C290" s="4" t="str">
        <f>VLOOKUP($B$1,Hoja3!$A$3:$G$8,B290+1,0)</f>
        <v>Mujer</v>
      </c>
      <c r="D290" s="4">
        <v>2</v>
      </c>
      <c r="E290" s="4" t="str">
        <f>VLOOKUP($D$1,Hoja3!$A$3:$F$27,D290+1,0)</f>
        <v>Femenino</v>
      </c>
      <c r="F290" s="4">
        <v>2</v>
      </c>
      <c r="G290" s="4" t="str">
        <f>VLOOKUP($F$1,Hoja3!$A$3:$F$27,F290+1,0)</f>
        <v>Primaria</v>
      </c>
      <c r="H290" s="4">
        <v>1</v>
      </c>
      <c r="I290" s="4" t="str">
        <f>VLOOKUP($H$1,Hoja3!$A$3:$F$27,H290+1,0)</f>
        <v>Criollo</v>
      </c>
      <c r="J290" s="4">
        <v>3</v>
      </c>
      <c r="K290" s="4" t="str">
        <f>VLOOKUP($J$1,Hoja3!$A$3:$F$27,J290+1,0)</f>
        <v>Casado</v>
      </c>
      <c r="L290" s="4">
        <v>4</v>
      </c>
      <c r="M290" s="4" t="str">
        <f>VLOOKUP($L$1,Hoja3!$A$3:$F$27,L290+1,0)</f>
        <v>Empleado</v>
      </c>
      <c r="N290" s="4">
        <v>5</v>
      </c>
      <c r="O290" s="4" t="str">
        <f>VLOOKUP($N$1,Hoja3!$A$3:$F$27,N290+1,0)</f>
        <v>PAMI</v>
      </c>
      <c r="P290" s="4">
        <v>2</v>
      </c>
      <c r="Q290" s="4" t="str">
        <f>VLOOKUP($P$1,Hoja3!$A$3:$F$27,P290+1,0)</f>
        <v>Centro de Salud</v>
      </c>
      <c r="R290" s="4">
        <v>1</v>
      </c>
      <c r="S290" s="4" t="str">
        <f>VLOOKUP($R$1,Hoja3!$A$3:$F$27,R290+1,0)</f>
        <v>Ninguno</v>
      </c>
      <c r="T290" s="4">
        <v>2</v>
      </c>
      <c r="U290" s="4" t="str">
        <f>VLOOKUP($T$1,Hoja3!$A$3:$F$27,T290+1,0)</f>
        <v>No</v>
      </c>
      <c r="V290" s="4">
        <v>4</v>
      </c>
      <c r="W290" s="4" t="str">
        <f>VLOOKUP($V$1,Hoja3!$A$3:$F$27,V290+1,0)</f>
        <v>11 a 15</v>
      </c>
      <c r="X290" s="4">
        <v>2</v>
      </c>
      <c r="Y290" s="4" t="str">
        <f>VLOOKUP($X$1,Hoja3!$A$3:$F$27,X290+1,0)</f>
        <v>dos vasos</v>
      </c>
      <c r="Z290" s="4">
        <v>4</v>
      </c>
      <c r="AA290" s="4" t="str">
        <f>VLOOKUP($Z$1,Hoja3!$A$3:$F$27,Z290+1,0)</f>
        <v>1 a 2</v>
      </c>
      <c r="AB290" s="4">
        <v>2</v>
      </c>
      <c r="AC290" s="4" t="str">
        <f>VLOOKUP($AB$1,Hoja3!$A$3:$F$27,AB290+1,0)</f>
        <v>1 a 2</v>
      </c>
      <c r="AD290" s="4">
        <v>4</v>
      </c>
      <c r="AE290" s="4" t="str">
        <f>VLOOKUP($AD$1,Hoja3!$A$3:$F$27,AD290+1,0)</f>
        <v>tres</v>
      </c>
      <c r="AF290" s="4">
        <v>5</v>
      </c>
      <c r="AG290" s="4" t="str">
        <f>VLOOKUP($AF$1,Hoja3!$A$3:$F$27,AF290+1,0)</f>
        <v>5 o mas dias</v>
      </c>
      <c r="AH290" s="4">
        <v>3</v>
      </c>
      <c r="AI290" s="4" t="str">
        <f>VLOOKUP($AH$1,Hoja3!$A$3:$F$27,AH290+1,0)</f>
        <v>2 horas</v>
      </c>
      <c r="AK290" s="4">
        <f>VLOOKUP($AJ$1,Hoja3!$A$3:$F$27,AJ290+1,0)</f>
        <v>18</v>
      </c>
      <c r="AM290" s="4">
        <f>VLOOKUP($AL$1,Hoja3!$A$3:$F$27,AL290+1,0)</f>
        <v>19</v>
      </c>
      <c r="AN290" s="4">
        <v>3</v>
      </c>
      <c r="AO290" s="4" t="str">
        <f>VLOOKUP($AN$1,Hoja3!$A$3:$F$27,AN290+1,0)</f>
        <v>3 dias</v>
      </c>
      <c r="AP290" s="4">
        <v>5</v>
      </c>
      <c r="AQ290" s="4" t="str">
        <f>VLOOKUP($AP$1,Hoja3!$A$3:$F$27,AP290+1,0)</f>
        <v>4 o mas horas</v>
      </c>
      <c r="AS290" s="4">
        <f>VLOOKUP($AR$1,Hoja3!$A$3:$F$27,AR290+1,0)</f>
        <v>22</v>
      </c>
      <c r="AU290" s="4">
        <f>VLOOKUP($AT$1,Hoja3!$A$3:$F$27,AT290+1,0)</f>
        <v>23</v>
      </c>
      <c r="AV290" s="4">
        <v>3</v>
      </c>
      <c r="AW290" s="4" t="str">
        <f>VLOOKUP($AV$1,Hoja3!$A$3:$F$27,AV290+1,0)</f>
        <v>3 dias</v>
      </c>
      <c r="AX290" s="4">
        <v>5</v>
      </c>
      <c r="AY290" s="4" t="str">
        <f>VLOOKUP($AX$1,Hoja3!$A$3:$F$27,AX290+1,0)</f>
        <v>4 o mas horas</v>
      </c>
    </row>
    <row r="291" spans="1:51" x14ac:dyDescent="0.25">
      <c r="A291" s="6" t="s">
        <v>286</v>
      </c>
      <c r="B291" s="4">
        <v>1</v>
      </c>
      <c r="C291" s="4" t="str">
        <f>VLOOKUP($B$1,Hoja3!$A$3:$G$8,B291+1,0)</f>
        <v>Varón</v>
      </c>
      <c r="D291" s="4">
        <v>1</v>
      </c>
      <c r="E291" s="4" t="str">
        <f>VLOOKUP($D$1,Hoja3!$A$3:$F$27,D291+1,0)</f>
        <v>Masculino</v>
      </c>
      <c r="F291" s="4">
        <v>3</v>
      </c>
      <c r="G291" s="4" t="str">
        <f>VLOOKUP($F$1,Hoja3!$A$3:$F$27,F291+1,0)</f>
        <v>Secundaria</v>
      </c>
      <c r="H291" s="4">
        <v>1</v>
      </c>
      <c r="I291" s="4" t="str">
        <f>VLOOKUP($H$1,Hoja3!$A$3:$F$27,H291+1,0)</f>
        <v>Criollo</v>
      </c>
      <c r="J291" s="4">
        <v>3</v>
      </c>
      <c r="K291" s="4" t="str">
        <f>VLOOKUP($J$1,Hoja3!$A$3:$F$27,J291+1,0)</f>
        <v>Casado</v>
      </c>
      <c r="L291" s="4">
        <v>1</v>
      </c>
      <c r="M291" s="4" t="str">
        <f>VLOOKUP($L$1,Hoja3!$A$3:$F$27,L291+1,0)</f>
        <v>Desempleado</v>
      </c>
      <c r="N291" s="4">
        <v>1</v>
      </c>
      <c r="O291" s="4" t="str">
        <f>VLOOKUP($N$1,Hoja3!$A$3:$F$27,N291+1,0)</f>
        <v>Ninguna</v>
      </c>
      <c r="P291" s="4">
        <v>3</v>
      </c>
      <c r="Q291" s="4" t="str">
        <f>VLOOKUP($P$1,Hoja3!$A$3:$F$27,P291+1,0)</f>
        <v>Hospital</v>
      </c>
      <c r="R291" s="4">
        <v>1</v>
      </c>
      <c r="S291" s="4" t="str">
        <f>VLOOKUP($R$1,Hoja3!$A$3:$F$27,R291+1,0)</f>
        <v>Ninguno</v>
      </c>
      <c r="U291" s="4">
        <f>VLOOKUP($T$1,Hoja3!$A$3:$F$27,T291+1,0)</f>
        <v>10</v>
      </c>
      <c r="V291" s="4">
        <v>2</v>
      </c>
      <c r="W291" s="4" t="str">
        <f>VLOOKUP($V$1,Hoja3!$A$3:$F$27,V291+1,0)</f>
        <v>hasta 5</v>
      </c>
      <c r="X291" s="4">
        <v>2</v>
      </c>
      <c r="Y291" s="4" t="str">
        <f>VLOOKUP($X$1,Hoja3!$A$3:$F$27,X291+1,0)</f>
        <v>dos vasos</v>
      </c>
      <c r="Z291" s="4">
        <v>5</v>
      </c>
      <c r="AA291" s="4" t="str">
        <f>VLOOKUP($Z$1,Hoja3!$A$3:$F$27,Z291+1,0)</f>
        <v>menos de 4</v>
      </c>
      <c r="AB291" s="4">
        <v>2</v>
      </c>
      <c r="AC291" s="4" t="str">
        <f>VLOOKUP($AB$1,Hoja3!$A$3:$F$27,AB291+1,0)</f>
        <v>1 a 2</v>
      </c>
      <c r="AD291" s="4">
        <v>5</v>
      </c>
      <c r="AE291" s="4" t="str">
        <f>VLOOKUP($AD$1,Hoja3!$A$3:$F$27,AD291+1,0)</f>
        <v>cuatro</v>
      </c>
      <c r="AG291" s="4">
        <f>VLOOKUP($AF$1,Hoja3!$A$3:$F$27,AF291+1,0)</f>
        <v>16</v>
      </c>
      <c r="AI291" s="4">
        <f>VLOOKUP($AH$1,Hoja3!$A$3:$F$27,AH291+1,0)</f>
        <v>17</v>
      </c>
      <c r="AK291" s="4">
        <f>VLOOKUP($AJ$1,Hoja3!$A$3:$F$27,AJ291+1,0)</f>
        <v>18</v>
      </c>
      <c r="AM291" s="4">
        <f>VLOOKUP($AL$1,Hoja3!$A$3:$F$27,AL291+1,0)</f>
        <v>19</v>
      </c>
      <c r="AN291" s="4">
        <v>5</v>
      </c>
      <c r="AO291" s="4" t="str">
        <f>VLOOKUP($AN$1,Hoja3!$A$3:$F$27,AN291+1,0)</f>
        <v>5 o mas dias</v>
      </c>
      <c r="AP291" s="4">
        <v>2</v>
      </c>
      <c r="AQ291" s="4" t="str">
        <f>VLOOKUP($AP$1,Hoja3!$A$3:$F$27,AP291+1,0)</f>
        <v>1 hora</v>
      </c>
      <c r="AS291" s="4">
        <f>VLOOKUP($AR$1,Hoja3!$A$3:$F$27,AR291+1,0)</f>
        <v>22</v>
      </c>
      <c r="AU291" s="4">
        <f>VLOOKUP($AT$1,Hoja3!$A$3:$F$27,AT291+1,0)</f>
        <v>23</v>
      </c>
      <c r="AW291" s="4">
        <f>VLOOKUP($AV$1,Hoja3!$A$3:$F$27,AV291+1,0)</f>
        <v>24</v>
      </c>
      <c r="AY291" s="4">
        <f>VLOOKUP($AX$1,Hoja3!$A$3:$F$27,AX291+1,0)</f>
        <v>25</v>
      </c>
    </row>
    <row r="292" spans="1:51" x14ac:dyDescent="0.25">
      <c r="A292" s="6" t="s">
        <v>287</v>
      </c>
      <c r="B292" s="4">
        <v>2</v>
      </c>
      <c r="C292" s="4" t="str">
        <f>VLOOKUP($B$1,Hoja3!$A$3:$G$8,B292+1,0)</f>
        <v>Mujer</v>
      </c>
      <c r="D292" s="4">
        <v>2</v>
      </c>
      <c r="E292" s="4" t="str">
        <f>VLOOKUP($D$1,Hoja3!$A$3:$F$27,D292+1,0)</f>
        <v>Femenino</v>
      </c>
      <c r="F292" s="4">
        <v>2</v>
      </c>
      <c r="G292" s="4" t="str">
        <f>VLOOKUP($F$1,Hoja3!$A$3:$F$27,F292+1,0)</f>
        <v>Primaria</v>
      </c>
      <c r="H292" s="4">
        <v>1</v>
      </c>
      <c r="I292" s="4" t="str">
        <f>VLOOKUP($H$1,Hoja3!$A$3:$F$27,H292+1,0)</f>
        <v>Criollo</v>
      </c>
      <c r="J292" s="4">
        <v>3</v>
      </c>
      <c r="K292" s="4" t="str">
        <f>VLOOKUP($J$1,Hoja3!$A$3:$F$27,J292+1,0)</f>
        <v>Casado</v>
      </c>
      <c r="L292" s="4">
        <v>5</v>
      </c>
      <c r="M292" s="4" t="str">
        <f>VLOOKUP($L$1,Hoja3!$A$3:$F$27,L292+1,0)</f>
        <v>Jubilado</v>
      </c>
      <c r="N292" s="4">
        <v>5</v>
      </c>
      <c r="O292" s="4" t="str">
        <f>VLOOKUP($N$1,Hoja3!$A$3:$F$27,N292+1,0)</f>
        <v>PAMI</v>
      </c>
      <c r="P292" s="4">
        <v>4</v>
      </c>
      <c r="Q292" s="4" t="str">
        <f>VLOOKUP($P$1,Hoja3!$A$3:$F$27,P292+1,0)</f>
        <v>Consultorio</v>
      </c>
      <c r="R292" s="4">
        <v>3</v>
      </c>
      <c r="S292" s="4" t="str">
        <f>VLOOKUP($R$1,Hoja3!$A$3:$F$27,R292+1,0)</f>
        <v>6 a 10</v>
      </c>
      <c r="T292" s="4">
        <v>2</v>
      </c>
      <c r="U292" s="4" t="str">
        <f>VLOOKUP($T$1,Hoja3!$A$3:$F$27,T292+1,0)</f>
        <v>No</v>
      </c>
      <c r="V292" s="4">
        <v>2</v>
      </c>
      <c r="W292" s="4" t="str">
        <f>VLOOKUP($V$1,Hoja3!$A$3:$F$27,V292+1,0)</f>
        <v>hasta 5</v>
      </c>
      <c r="X292" s="4">
        <v>2</v>
      </c>
      <c r="Y292" s="4" t="str">
        <f>VLOOKUP($X$1,Hoja3!$A$3:$F$27,X292+1,0)</f>
        <v>dos vasos</v>
      </c>
      <c r="Z292" s="4">
        <v>5</v>
      </c>
      <c r="AA292" s="4" t="str">
        <f>VLOOKUP($Z$1,Hoja3!$A$3:$F$27,Z292+1,0)</f>
        <v>menos de 4</v>
      </c>
      <c r="AB292" s="4">
        <v>2</v>
      </c>
      <c r="AC292" s="4" t="str">
        <f>VLOOKUP($AB$1,Hoja3!$A$3:$F$27,AB292+1,0)</f>
        <v>1 a 2</v>
      </c>
      <c r="AD292" s="4">
        <v>2</v>
      </c>
      <c r="AE292" s="4" t="str">
        <f>VLOOKUP($AD$1,Hoja3!$A$3:$F$27,AD292+1,0)</f>
        <v>cena</v>
      </c>
      <c r="AG292" s="4">
        <f>VLOOKUP($AF$1,Hoja3!$A$3:$F$27,AF292+1,0)</f>
        <v>16</v>
      </c>
      <c r="AI292" s="4">
        <f>VLOOKUP($AH$1,Hoja3!$A$3:$F$27,AH292+1,0)</f>
        <v>17</v>
      </c>
      <c r="AK292" s="4">
        <f>VLOOKUP($AJ$1,Hoja3!$A$3:$F$27,AJ292+1,0)</f>
        <v>18</v>
      </c>
      <c r="AM292" s="4">
        <f>VLOOKUP($AL$1,Hoja3!$A$3:$F$27,AL292+1,0)</f>
        <v>19</v>
      </c>
      <c r="AN292" s="4">
        <v>5</v>
      </c>
      <c r="AO292" s="4" t="str">
        <f>VLOOKUP($AN$1,Hoja3!$A$3:$F$27,AN292+1,0)</f>
        <v>5 o mas dias</v>
      </c>
      <c r="AP292" s="4">
        <v>2</v>
      </c>
      <c r="AQ292" s="4" t="str">
        <f>VLOOKUP($AP$1,Hoja3!$A$3:$F$27,AP292+1,0)</f>
        <v>1 hora</v>
      </c>
      <c r="AS292" s="4">
        <f>VLOOKUP($AR$1,Hoja3!$A$3:$F$27,AR292+1,0)</f>
        <v>22</v>
      </c>
      <c r="AU292" s="4">
        <f>VLOOKUP($AT$1,Hoja3!$A$3:$F$27,AT292+1,0)</f>
        <v>23</v>
      </c>
      <c r="AW292" s="4">
        <f>VLOOKUP($AV$1,Hoja3!$A$3:$F$27,AV292+1,0)</f>
        <v>24</v>
      </c>
      <c r="AY292" s="4">
        <f>VLOOKUP($AX$1,Hoja3!$A$3:$F$27,AX292+1,0)</f>
        <v>25</v>
      </c>
    </row>
    <row r="293" spans="1:51" x14ac:dyDescent="0.25">
      <c r="A293" s="6" t="s">
        <v>288</v>
      </c>
      <c r="B293" s="4">
        <v>2</v>
      </c>
      <c r="C293" s="4" t="str">
        <f>VLOOKUP($B$1,Hoja3!$A$3:$G$8,B293+1,0)</f>
        <v>Mujer</v>
      </c>
      <c r="D293" s="4">
        <v>2</v>
      </c>
      <c r="E293" s="4" t="str">
        <f>VLOOKUP($D$1,Hoja3!$A$3:$F$27,D293+1,0)</f>
        <v>Femenino</v>
      </c>
      <c r="F293" s="4">
        <v>3</v>
      </c>
      <c r="G293" s="4" t="str">
        <f>VLOOKUP($F$1,Hoja3!$A$3:$F$27,F293+1,0)</f>
        <v>Secundaria</v>
      </c>
      <c r="H293" s="4">
        <v>1</v>
      </c>
      <c r="I293" s="4" t="str">
        <f>VLOOKUP($H$1,Hoja3!$A$3:$F$27,H293+1,0)</f>
        <v>Criollo</v>
      </c>
      <c r="J293" s="4">
        <v>3</v>
      </c>
      <c r="K293" s="4" t="str">
        <f>VLOOKUP($J$1,Hoja3!$A$3:$F$27,J293+1,0)</f>
        <v>Casado</v>
      </c>
      <c r="L293" s="4">
        <v>3</v>
      </c>
      <c r="M293" s="4" t="str">
        <f>VLOOKUP($L$1,Hoja3!$A$3:$F$27,L293+1,0)</f>
        <v>Amo de casa</v>
      </c>
      <c r="N293" s="4">
        <v>1</v>
      </c>
      <c r="O293" s="4" t="str">
        <f>VLOOKUP($N$1,Hoja3!$A$3:$F$27,N293+1,0)</f>
        <v>Ninguna</v>
      </c>
      <c r="P293" s="4">
        <v>3</v>
      </c>
      <c r="Q293" s="4" t="str">
        <f>VLOOKUP($P$1,Hoja3!$A$3:$F$27,P293+1,0)</f>
        <v>Hospital</v>
      </c>
      <c r="S293" s="4">
        <f>VLOOKUP($R$1,Hoja3!$A$3:$F$27,R293+1,0)</f>
        <v>9</v>
      </c>
      <c r="U293" s="4">
        <f>VLOOKUP($T$1,Hoja3!$A$3:$F$27,T293+1,0)</f>
        <v>10</v>
      </c>
      <c r="V293" s="4">
        <v>2</v>
      </c>
      <c r="W293" s="4" t="str">
        <f>VLOOKUP($V$1,Hoja3!$A$3:$F$27,V293+1,0)</f>
        <v>hasta 5</v>
      </c>
      <c r="X293" s="4">
        <v>3</v>
      </c>
      <c r="Y293" s="4" t="str">
        <f>VLOOKUP($X$1,Hoja3!$A$3:$F$27,X293+1,0)</f>
        <v>tres vasos</v>
      </c>
      <c r="Z293" s="4">
        <v>4</v>
      </c>
      <c r="AA293" s="4" t="str">
        <f>VLOOKUP($Z$1,Hoja3!$A$3:$F$27,Z293+1,0)</f>
        <v>1 a 2</v>
      </c>
      <c r="AB293" s="4">
        <v>2</v>
      </c>
      <c r="AC293" s="4" t="str">
        <f>VLOOKUP($AB$1,Hoja3!$A$3:$F$27,AB293+1,0)</f>
        <v>1 a 2</v>
      </c>
      <c r="AD293" s="4">
        <v>4</v>
      </c>
      <c r="AE293" s="4" t="str">
        <f>VLOOKUP($AD$1,Hoja3!$A$3:$F$27,AD293+1,0)</f>
        <v>tres</v>
      </c>
      <c r="AG293" s="4">
        <f>VLOOKUP($AF$1,Hoja3!$A$3:$F$27,AF293+1,0)</f>
        <v>16</v>
      </c>
      <c r="AI293" s="4">
        <f>VLOOKUP($AH$1,Hoja3!$A$3:$F$27,AH293+1,0)</f>
        <v>17</v>
      </c>
      <c r="AK293" s="4">
        <f>VLOOKUP($AJ$1,Hoja3!$A$3:$F$27,AJ293+1,0)</f>
        <v>18</v>
      </c>
      <c r="AM293" s="4">
        <f>VLOOKUP($AL$1,Hoja3!$A$3:$F$27,AL293+1,0)</f>
        <v>19</v>
      </c>
      <c r="AN293" s="4">
        <v>4</v>
      </c>
      <c r="AO293" s="4" t="str">
        <f>VLOOKUP($AN$1,Hoja3!$A$3:$F$27,AN293+1,0)</f>
        <v>4 dias</v>
      </c>
      <c r="AP293" s="4">
        <v>1</v>
      </c>
      <c r="AQ293" s="4" t="str">
        <f>VLOOKUP($AP$1,Hoja3!$A$3:$F$27,AP293+1,0)</f>
        <v>30 min</v>
      </c>
      <c r="AS293" s="4">
        <f>VLOOKUP($AR$1,Hoja3!$A$3:$F$27,AR293+1,0)</f>
        <v>22</v>
      </c>
      <c r="AU293" s="4">
        <f>VLOOKUP($AT$1,Hoja3!$A$3:$F$27,AT293+1,0)</f>
        <v>23</v>
      </c>
      <c r="AW293" s="4">
        <f>VLOOKUP($AV$1,Hoja3!$A$3:$F$27,AV293+1,0)</f>
        <v>24</v>
      </c>
      <c r="AY293" s="4">
        <f>VLOOKUP($AX$1,Hoja3!$A$3:$F$27,AX293+1,0)</f>
        <v>25</v>
      </c>
    </row>
    <row r="294" spans="1:51" x14ac:dyDescent="0.25">
      <c r="A294" s="6" t="s">
        <v>289</v>
      </c>
      <c r="B294" s="4">
        <v>2</v>
      </c>
      <c r="C294" s="4" t="str">
        <f>VLOOKUP($B$1,Hoja3!$A$3:$G$8,B294+1,0)</f>
        <v>Mujer</v>
      </c>
      <c r="D294" s="4">
        <v>2</v>
      </c>
      <c r="E294" s="4" t="str">
        <f>VLOOKUP($D$1,Hoja3!$A$3:$F$27,D294+1,0)</f>
        <v>Femenino</v>
      </c>
      <c r="F294" s="4">
        <v>2</v>
      </c>
      <c r="G294" s="4" t="str">
        <f>VLOOKUP($F$1,Hoja3!$A$3:$F$27,F294+1,0)</f>
        <v>Primaria</v>
      </c>
      <c r="H294" s="4">
        <v>5</v>
      </c>
      <c r="I294" s="4">
        <f>VLOOKUP($H$1,Hoja3!$A$3:$F$27,H294+1,0)</f>
        <v>0</v>
      </c>
      <c r="J294" s="4">
        <v>3</v>
      </c>
      <c r="K294" s="4" t="str">
        <f>VLOOKUP($J$1,Hoja3!$A$3:$F$27,J294+1,0)</f>
        <v>Casado</v>
      </c>
      <c r="L294" s="4">
        <v>3</v>
      </c>
      <c r="M294" s="4" t="str">
        <f>VLOOKUP($L$1,Hoja3!$A$3:$F$27,L294+1,0)</f>
        <v>Amo de casa</v>
      </c>
      <c r="N294" s="4">
        <v>4</v>
      </c>
      <c r="O294" s="4" t="str">
        <f>VLOOKUP($N$1,Hoja3!$A$3:$F$27,N294+1,0)</f>
        <v>IAPOS</v>
      </c>
      <c r="P294" s="4">
        <v>4</v>
      </c>
      <c r="Q294" s="4" t="str">
        <f>VLOOKUP($P$1,Hoja3!$A$3:$F$27,P294+1,0)</f>
        <v>Consultorio</v>
      </c>
      <c r="R294" s="4">
        <v>1</v>
      </c>
      <c r="S294" s="4" t="str">
        <f>VLOOKUP($R$1,Hoja3!$A$3:$F$27,R294+1,0)</f>
        <v>Ninguno</v>
      </c>
      <c r="T294" s="4">
        <v>2</v>
      </c>
      <c r="U294" s="4" t="str">
        <f>VLOOKUP($T$1,Hoja3!$A$3:$F$27,T294+1,0)</f>
        <v>No</v>
      </c>
      <c r="V294" s="4">
        <v>1</v>
      </c>
      <c r="W294" s="4" t="str">
        <f>VLOOKUP($V$1,Hoja3!$A$3:$F$27,V294+1,0)</f>
        <v>No consume</v>
      </c>
      <c r="Y294" s="4">
        <f>VLOOKUP($X$1,Hoja3!$A$3:$F$27,X294+1,0)</f>
        <v>12</v>
      </c>
      <c r="AA294" s="4">
        <f>VLOOKUP($Z$1,Hoja3!$A$3:$F$27,Z294+1,0)</f>
        <v>13</v>
      </c>
      <c r="AB294" s="4">
        <v>2</v>
      </c>
      <c r="AC294" s="4" t="str">
        <f>VLOOKUP($AB$1,Hoja3!$A$3:$F$27,AB294+1,0)</f>
        <v>1 a 2</v>
      </c>
      <c r="AD294" s="4">
        <v>5</v>
      </c>
      <c r="AE294" s="4" t="str">
        <f>VLOOKUP($AD$1,Hoja3!$A$3:$F$27,AD294+1,0)</f>
        <v>cuatro</v>
      </c>
      <c r="AG294" s="4">
        <f>VLOOKUP($AF$1,Hoja3!$A$3:$F$27,AF294+1,0)</f>
        <v>16</v>
      </c>
      <c r="AI294" s="4">
        <f>VLOOKUP($AH$1,Hoja3!$A$3:$F$27,AH294+1,0)</f>
        <v>17</v>
      </c>
      <c r="AJ294" s="4">
        <v>5</v>
      </c>
      <c r="AK294" s="4" t="str">
        <f>VLOOKUP($AJ$1,Hoja3!$A$3:$F$27,AJ294+1,0)</f>
        <v>5 o mas dias</v>
      </c>
      <c r="AL294" s="4">
        <v>5</v>
      </c>
      <c r="AM294" s="4" t="str">
        <f>VLOOKUP($AL$1,Hoja3!$A$3:$F$27,AL294+1,0)</f>
        <v>4 o mas horas</v>
      </c>
      <c r="AN294" s="4">
        <v>5</v>
      </c>
      <c r="AO294" s="4" t="str">
        <f>VLOOKUP($AN$1,Hoja3!$A$3:$F$27,AN294+1,0)</f>
        <v>5 o mas dias</v>
      </c>
      <c r="AQ294" s="4">
        <f>VLOOKUP($AP$1,Hoja3!$A$3:$F$27,AP294+1,0)</f>
        <v>21</v>
      </c>
      <c r="AS294" s="4">
        <f>VLOOKUP($AR$1,Hoja3!$A$3:$F$27,AR294+1,0)</f>
        <v>22</v>
      </c>
      <c r="AU294" s="4">
        <f>VLOOKUP($AT$1,Hoja3!$A$3:$F$27,AT294+1,0)</f>
        <v>23</v>
      </c>
      <c r="AW294" s="4">
        <f>VLOOKUP($AV$1,Hoja3!$A$3:$F$27,AV294+1,0)</f>
        <v>24</v>
      </c>
      <c r="AY294" s="4">
        <f>VLOOKUP($AX$1,Hoja3!$A$3:$F$27,AX294+1,0)</f>
        <v>25</v>
      </c>
    </row>
    <row r="295" spans="1:51" x14ac:dyDescent="0.25">
      <c r="A295" s="6" t="s">
        <v>290</v>
      </c>
      <c r="B295" s="4">
        <v>2</v>
      </c>
      <c r="C295" s="4" t="str">
        <f>VLOOKUP($B$1,Hoja3!$A$3:$G$8,B295+1,0)</f>
        <v>Mujer</v>
      </c>
      <c r="D295" s="4">
        <v>2</v>
      </c>
      <c r="E295" s="4" t="str">
        <f>VLOOKUP($D$1,Hoja3!$A$3:$F$27,D295+1,0)</f>
        <v>Femenino</v>
      </c>
      <c r="F295" s="4">
        <v>3</v>
      </c>
      <c r="G295" s="4" t="str">
        <f>VLOOKUP($F$1,Hoja3!$A$3:$F$27,F295+1,0)</f>
        <v>Secundaria</v>
      </c>
      <c r="H295" s="4">
        <v>4</v>
      </c>
      <c r="I295" s="4" t="str">
        <f>VLOOKUP($H$1,Hoja3!$A$3:$F$27,H295+1,0)</f>
        <v>Otro</v>
      </c>
      <c r="J295" s="4">
        <v>3</v>
      </c>
      <c r="K295" s="4" t="str">
        <f>VLOOKUP($J$1,Hoja3!$A$3:$F$27,J295+1,0)</f>
        <v>Casado</v>
      </c>
      <c r="L295" s="4">
        <v>3</v>
      </c>
      <c r="M295" s="4" t="str">
        <f>VLOOKUP($L$1,Hoja3!$A$3:$F$27,L295+1,0)</f>
        <v>Amo de casa</v>
      </c>
      <c r="N295" s="4">
        <v>1</v>
      </c>
      <c r="O295" s="4" t="str">
        <f>VLOOKUP($N$1,Hoja3!$A$3:$F$27,N295+1,0)</f>
        <v>Ninguna</v>
      </c>
      <c r="P295" s="4">
        <v>3</v>
      </c>
      <c r="Q295" s="4" t="str">
        <f>VLOOKUP($P$1,Hoja3!$A$3:$F$27,P295+1,0)</f>
        <v>Hospital</v>
      </c>
      <c r="R295" s="4">
        <v>1</v>
      </c>
      <c r="S295" s="4" t="str">
        <f>VLOOKUP($R$1,Hoja3!$A$3:$F$27,R295+1,0)</f>
        <v>Ninguno</v>
      </c>
      <c r="T295" s="4">
        <v>2</v>
      </c>
      <c r="U295" s="4" t="str">
        <f>VLOOKUP($T$1,Hoja3!$A$3:$F$27,T295+1,0)</f>
        <v>No</v>
      </c>
      <c r="V295" s="4">
        <v>1</v>
      </c>
      <c r="W295" s="4" t="str">
        <f>VLOOKUP($V$1,Hoja3!$A$3:$F$27,V295+1,0)</f>
        <v>No consume</v>
      </c>
      <c r="Y295" s="4">
        <f>VLOOKUP($X$1,Hoja3!$A$3:$F$27,X295+1,0)</f>
        <v>12</v>
      </c>
      <c r="AA295" s="4">
        <f>VLOOKUP($Z$1,Hoja3!$A$3:$F$27,Z295+1,0)</f>
        <v>13</v>
      </c>
      <c r="AB295" s="4">
        <v>3</v>
      </c>
      <c r="AC295" s="4" t="str">
        <f>VLOOKUP($AB$1,Hoja3!$A$3:$F$27,AB295+1,0)</f>
        <v>3 a 4</v>
      </c>
      <c r="AD295" s="4">
        <v>5</v>
      </c>
      <c r="AE295" s="4" t="str">
        <f>VLOOKUP($AD$1,Hoja3!$A$3:$F$27,AD295+1,0)</f>
        <v>cuatro</v>
      </c>
      <c r="AG295" s="4">
        <f>VLOOKUP($AF$1,Hoja3!$A$3:$F$27,AF295+1,0)</f>
        <v>16</v>
      </c>
      <c r="AI295" s="4">
        <f>VLOOKUP($AH$1,Hoja3!$A$3:$F$27,AH295+1,0)</f>
        <v>17</v>
      </c>
      <c r="AJ295" s="4">
        <v>5</v>
      </c>
      <c r="AK295" s="4" t="str">
        <f>VLOOKUP($AJ$1,Hoja3!$A$3:$F$27,AJ295+1,0)</f>
        <v>5 o mas dias</v>
      </c>
      <c r="AL295" s="4">
        <v>4</v>
      </c>
      <c r="AM295" s="4" t="str">
        <f>VLOOKUP($AL$1,Hoja3!$A$3:$F$27,AL295+1,0)</f>
        <v>3 horas</v>
      </c>
      <c r="AO295" s="4">
        <f>VLOOKUP($AN$1,Hoja3!$A$3:$F$27,AN295+1,0)</f>
        <v>20</v>
      </c>
      <c r="AQ295" s="4">
        <f>VLOOKUP($AP$1,Hoja3!$A$3:$F$27,AP295+1,0)</f>
        <v>21</v>
      </c>
      <c r="AS295" s="4">
        <f>VLOOKUP($AR$1,Hoja3!$A$3:$F$27,AR295+1,0)</f>
        <v>22</v>
      </c>
      <c r="AU295" s="4">
        <f>VLOOKUP($AT$1,Hoja3!$A$3:$F$27,AT295+1,0)</f>
        <v>23</v>
      </c>
      <c r="AW295" s="4">
        <f>VLOOKUP($AV$1,Hoja3!$A$3:$F$27,AV295+1,0)</f>
        <v>24</v>
      </c>
      <c r="AY295" s="4">
        <f>VLOOKUP($AX$1,Hoja3!$A$3:$F$27,AX295+1,0)</f>
        <v>25</v>
      </c>
    </row>
    <row r="296" spans="1:51" x14ac:dyDescent="0.25">
      <c r="A296" s="6" t="s">
        <v>291</v>
      </c>
      <c r="B296" s="4">
        <v>2</v>
      </c>
      <c r="C296" s="4" t="str">
        <f>VLOOKUP($B$1,Hoja3!$A$3:$G$8,B296+1,0)</f>
        <v>Mujer</v>
      </c>
      <c r="D296" s="4">
        <v>2</v>
      </c>
      <c r="E296" s="4" t="str">
        <f>VLOOKUP($D$1,Hoja3!$A$3:$F$27,D296+1,0)</f>
        <v>Femenino</v>
      </c>
      <c r="F296" s="4">
        <v>3</v>
      </c>
      <c r="G296" s="4" t="str">
        <f>VLOOKUP($F$1,Hoja3!$A$3:$F$27,F296+1,0)</f>
        <v>Secundaria</v>
      </c>
      <c r="H296" s="4">
        <v>4</v>
      </c>
      <c r="I296" s="4" t="str">
        <f>VLOOKUP($H$1,Hoja3!$A$3:$F$27,H296+1,0)</f>
        <v>Otro</v>
      </c>
      <c r="J296" s="4">
        <v>2</v>
      </c>
      <c r="K296" s="4" t="str">
        <f>VLOOKUP($J$1,Hoja3!$A$3:$F$27,J296+1,0)</f>
        <v>En pareja</v>
      </c>
      <c r="L296" s="4">
        <v>3</v>
      </c>
      <c r="M296" s="4" t="str">
        <f>VLOOKUP($L$1,Hoja3!$A$3:$F$27,L296+1,0)</f>
        <v>Amo de casa</v>
      </c>
      <c r="N296" s="4">
        <v>1</v>
      </c>
      <c r="O296" s="4" t="str">
        <f>VLOOKUP($N$1,Hoja3!$A$3:$F$27,N296+1,0)</f>
        <v>Ninguna</v>
      </c>
      <c r="P296" s="4">
        <v>3</v>
      </c>
      <c r="Q296" s="4" t="str">
        <f>VLOOKUP($P$1,Hoja3!$A$3:$F$27,P296+1,0)</f>
        <v>Hospital</v>
      </c>
      <c r="R296" s="4">
        <v>3</v>
      </c>
      <c r="S296" s="4" t="str">
        <f>VLOOKUP($R$1,Hoja3!$A$3:$F$27,R296+1,0)</f>
        <v>6 a 10</v>
      </c>
      <c r="T296" s="4">
        <v>2</v>
      </c>
      <c r="U296" s="4" t="str">
        <f>VLOOKUP($T$1,Hoja3!$A$3:$F$27,T296+1,0)</f>
        <v>No</v>
      </c>
      <c r="V296" s="4">
        <v>3</v>
      </c>
      <c r="W296" s="4" t="str">
        <f>VLOOKUP($V$1,Hoja3!$A$3:$F$27,V296+1,0)</f>
        <v>6 a 10</v>
      </c>
      <c r="X296" s="4">
        <v>2</v>
      </c>
      <c r="Y296" s="4" t="str">
        <f>VLOOKUP($X$1,Hoja3!$A$3:$F$27,X296+1,0)</f>
        <v>dos vasos</v>
      </c>
      <c r="Z296" s="4">
        <v>5</v>
      </c>
      <c r="AA296" s="4" t="str">
        <f>VLOOKUP($Z$1,Hoja3!$A$3:$F$27,Z296+1,0)</f>
        <v>menos de 4</v>
      </c>
      <c r="AB296" s="4">
        <v>2</v>
      </c>
      <c r="AC296" s="4" t="str">
        <f>VLOOKUP($AB$1,Hoja3!$A$3:$F$27,AB296+1,0)</f>
        <v>1 a 2</v>
      </c>
      <c r="AD296" s="4">
        <v>5</v>
      </c>
      <c r="AE296" s="4" t="str">
        <f>VLOOKUP($AD$1,Hoja3!$A$3:$F$27,AD296+1,0)</f>
        <v>cuatro</v>
      </c>
      <c r="AG296" s="4">
        <f>VLOOKUP($AF$1,Hoja3!$A$3:$F$27,AF296+1,0)</f>
        <v>16</v>
      </c>
      <c r="AI296" s="4">
        <f>VLOOKUP($AH$1,Hoja3!$A$3:$F$27,AH296+1,0)</f>
        <v>17</v>
      </c>
      <c r="AJ296" s="4">
        <v>3</v>
      </c>
      <c r="AK296" s="4" t="str">
        <f>VLOOKUP($AJ$1,Hoja3!$A$3:$F$27,AJ296+1,0)</f>
        <v>3 dias</v>
      </c>
      <c r="AL296" s="4">
        <v>3</v>
      </c>
      <c r="AM296" s="4" t="str">
        <f>VLOOKUP($AL$1,Hoja3!$A$3:$F$27,AL296+1,0)</f>
        <v>2 horas</v>
      </c>
      <c r="AO296" s="4">
        <f>VLOOKUP($AN$1,Hoja3!$A$3:$F$27,AN296+1,0)</f>
        <v>20</v>
      </c>
      <c r="AQ296" s="4">
        <f>VLOOKUP($AP$1,Hoja3!$A$3:$F$27,AP296+1,0)</f>
        <v>21</v>
      </c>
      <c r="AS296" s="4">
        <f>VLOOKUP($AR$1,Hoja3!$A$3:$F$27,AR296+1,0)</f>
        <v>22</v>
      </c>
      <c r="AU296" s="4">
        <f>VLOOKUP($AT$1,Hoja3!$A$3:$F$27,AT296+1,0)</f>
        <v>23</v>
      </c>
      <c r="AW296" s="4">
        <f>VLOOKUP($AV$1,Hoja3!$A$3:$F$27,AV296+1,0)</f>
        <v>24</v>
      </c>
      <c r="AY296" s="4">
        <f>VLOOKUP($AX$1,Hoja3!$A$3:$F$27,AX296+1,0)</f>
        <v>25</v>
      </c>
    </row>
    <row r="297" spans="1:51" x14ac:dyDescent="0.25">
      <c r="A297" s="6" t="s">
        <v>292</v>
      </c>
      <c r="B297" s="4">
        <v>1</v>
      </c>
      <c r="C297" s="4" t="str">
        <f>VLOOKUP($B$1,Hoja3!$A$3:$G$8,B297+1,0)</f>
        <v>Varón</v>
      </c>
      <c r="D297" s="4">
        <v>1</v>
      </c>
      <c r="E297" s="4" t="str">
        <f>VLOOKUP($D$1,Hoja3!$A$3:$F$27,D297+1,0)</f>
        <v>Masculino</v>
      </c>
      <c r="F297" s="4">
        <v>4</v>
      </c>
      <c r="G297" s="4" t="str">
        <f>VLOOKUP($F$1,Hoja3!$A$3:$F$27,F297+1,0)</f>
        <v>Terciaria</v>
      </c>
      <c r="H297" s="4">
        <v>1</v>
      </c>
      <c r="I297" s="4" t="str">
        <f>VLOOKUP($H$1,Hoja3!$A$3:$F$27,H297+1,0)</f>
        <v>Criollo</v>
      </c>
      <c r="J297" s="4">
        <v>5</v>
      </c>
      <c r="K297" s="4" t="str">
        <f>VLOOKUP($J$1,Hoja3!$A$3:$F$27,J297+1,0)</f>
        <v>Separado/Divorciado</v>
      </c>
      <c r="L297" s="4">
        <v>4</v>
      </c>
      <c r="M297" s="4" t="str">
        <f>VLOOKUP($L$1,Hoja3!$A$3:$F$27,L297+1,0)</f>
        <v>Empleado</v>
      </c>
      <c r="N297" s="4">
        <v>3</v>
      </c>
      <c r="O297" s="4" t="str">
        <f>VLOOKUP($N$1,Hoja3!$A$3:$F$27,N297+1,0)</f>
        <v>Prepaga</v>
      </c>
      <c r="P297" s="4">
        <v>4</v>
      </c>
      <c r="Q297" s="4" t="str">
        <f>VLOOKUP($P$1,Hoja3!$A$3:$F$27,P297+1,0)</f>
        <v>Consultorio</v>
      </c>
      <c r="R297" s="4">
        <v>4</v>
      </c>
      <c r="S297" s="4" t="str">
        <f>VLOOKUP($R$1,Hoja3!$A$3:$F$27,R297+1,0)</f>
        <v>11 a 20</v>
      </c>
      <c r="T297" s="4">
        <v>1</v>
      </c>
      <c r="U297" s="4" t="str">
        <f>VLOOKUP($T$1,Hoja3!$A$3:$F$27,T297+1,0)</f>
        <v xml:space="preserve">Si </v>
      </c>
      <c r="V297" s="4">
        <v>4</v>
      </c>
      <c r="W297" s="4" t="str">
        <f>VLOOKUP($V$1,Hoja3!$A$3:$F$27,V297+1,0)</f>
        <v>11 a 15</v>
      </c>
      <c r="X297" s="4">
        <v>3</v>
      </c>
      <c r="Y297" s="4" t="str">
        <f>VLOOKUP($X$1,Hoja3!$A$3:$F$27,X297+1,0)</f>
        <v>tres vasos</v>
      </c>
      <c r="Z297" s="4">
        <v>4</v>
      </c>
      <c r="AA297" s="4" t="str">
        <f>VLOOKUP($Z$1,Hoja3!$A$3:$F$27,Z297+1,0)</f>
        <v>1 a 2</v>
      </c>
      <c r="AB297" s="4">
        <v>5</v>
      </c>
      <c r="AC297" s="4" t="str">
        <f>VLOOKUP($AB$1,Hoja3!$A$3:$F$27,AB297+1,0)</f>
        <v>mas de cinco</v>
      </c>
      <c r="AD297" s="4">
        <v>5</v>
      </c>
      <c r="AE297" s="4" t="str">
        <f>VLOOKUP($AD$1,Hoja3!$A$3:$F$27,AD297+1,0)</f>
        <v>cuatro</v>
      </c>
      <c r="AF297" s="4">
        <v>1</v>
      </c>
      <c r="AG297" s="4" t="str">
        <f>VLOOKUP($AF$1,Hoja3!$A$3:$F$27,AF297+1,0)</f>
        <v>1 dia</v>
      </c>
      <c r="AH297" s="4">
        <v>1</v>
      </c>
      <c r="AI297" s="4" t="str">
        <f>VLOOKUP($AH$1,Hoja3!$A$3:$F$27,AH297+1,0)</f>
        <v>30 min</v>
      </c>
      <c r="AJ297" s="4">
        <v>1</v>
      </c>
      <c r="AK297" s="4" t="str">
        <f>VLOOKUP($AJ$1,Hoja3!$A$3:$F$27,AJ297+1,0)</f>
        <v>1 dia</v>
      </c>
      <c r="AL297" s="4">
        <v>1</v>
      </c>
      <c r="AM297" s="4" t="str">
        <f>VLOOKUP($AL$1,Hoja3!$A$3:$F$27,AL297+1,0)</f>
        <v>30 min</v>
      </c>
      <c r="AN297" s="4">
        <v>3</v>
      </c>
      <c r="AO297" s="4" t="str">
        <f>VLOOKUP($AN$1,Hoja3!$A$3:$F$27,AN297+1,0)</f>
        <v>3 dias</v>
      </c>
      <c r="AP297" s="4">
        <v>1</v>
      </c>
      <c r="AQ297" s="4" t="str">
        <f>VLOOKUP($AP$1,Hoja3!$A$3:$F$27,AP297+1,0)</f>
        <v>30 min</v>
      </c>
      <c r="AR297" s="4">
        <v>3</v>
      </c>
      <c r="AS297" s="4" t="str">
        <f>VLOOKUP($AR$1,Hoja3!$A$3:$F$27,AR297+1,0)</f>
        <v>3 dias</v>
      </c>
      <c r="AT297" s="4">
        <v>1</v>
      </c>
      <c r="AU297" s="4" t="str">
        <f>VLOOKUP($AT$1,Hoja3!$A$3:$F$27,AT297+1,0)</f>
        <v>30 min</v>
      </c>
      <c r="AV297" s="4">
        <v>3</v>
      </c>
      <c r="AW297" s="4" t="str">
        <f>VLOOKUP($AV$1,Hoja3!$A$3:$F$27,AV297+1,0)</f>
        <v>3 dias</v>
      </c>
      <c r="AX297" s="4">
        <v>1</v>
      </c>
      <c r="AY297" s="4" t="str">
        <f>VLOOKUP($AX$1,Hoja3!$A$3:$F$27,AX297+1,0)</f>
        <v>30 min</v>
      </c>
    </row>
    <row r="298" spans="1:51" x14ac:dyDescent="0.25">
      <c r="A298" s="6" t="s">
        <v>293</v>
      </c>
      <c r="B298" s="4">
        <v>2</v>
      </c>
      <c r="C298" s="4" t="str">
        <f>VLOOKUP($B$1,Hoja3!$A$3:$G$8,B298+1,0)</f>
        <v>Mujer</v>
      </c>
      <c r="D298" s="4">
        <v>2</v>
      </c>
      <c r="E298" s="4" t="str">
        <f>VLOOKUP($D$1,Hoja3!$A$3:$F$27,D298+1,0)</f>
        <v>Femenino</v>
      </c>
      <c r="F298" s="4">
        <v>5</v>
      </c>
      <c r="G298" s="4" t="str">
        <f>VLOOKUP($F$1,Hoja3!$A$3:$F$27,F298+1,0)</f>
        <v>Universitaria</v>
      </c>
      <c r="H298" s="4">
        <v>1</v>
      </c>
      <c r="I298" s="4" t="str">
        <f>VLOOKUP($H$1,Hoja3!$A$3:$F$27,H298+1,0)</f>
        <v>Criollo</v>
      </c>
      <c r="J298" s="4">
        <v>1</v>
      </c>
      <c r="K298" s="4" t="str">
        <f>VLOOKUP($J$1,Hoja3!$A$3:$F$27,J298+1,0)</f>
        <v>Soltero</v>
      </c>
      <c r="L298" s="4">
        <v>4</v>
      </c>
      <c r="M298" s="4" t="str">
        <f>VLOOKUP($L$1,Hoja3!$A$3:$F$27,L298+1,0)</f>
        <v>Empleado</v>
      </c>
      <c r="N298" s="4">
        <v>4</v>
      </c>
      <c r="O298" s="4" t="str">
        <f>VLOOKUP($N$1,Hoja3!$A$3:$F$27,N298+1,0)</f>
        <v>IAPOS</v>
      </c>
      <c r="P298" s="4">
        <v>4</v>
      </c>
      <c r="Q298" s="4" t="str">
        <f>VLOOKUP($P$1,Hoja3!$A$3:$F$27,P298+1,0)</f>
        <v>Consultorio</v>
      </c>
      <c r="R298" s="4">
        <v>1</v>
      </c>
      <c r="S298" s="4" t="str">
        <f>VLOOKUP($R$1,Hoja3!$A$3:$F$27,R298+1,0)</f>
        <v>Ninguno</v>
      </c>
      <c r="T298" s="4">
        <v>1</v>
      </c>
      <c r="U298" s="4" t="str">
        <f>VLOOKUP($T$1,Hoja3!$A$3:$F$27,T298+1,0)</f>
        <v xml:space="preserve">Si </v>
      </c>
      <c r="V298" s="4">
        <v>1</v>
      </c>
      <c r="W298" s="4" t="str">
        <f>VLOOKUP($V$1,Hoja3!$A$3:$F$27,V298+1,0)</f>
        <v>No consume</v>
      </c>
      <c r="Y298" s="4">
        <f>VLOOKUP($X$1,Hoja3!$A$3:$F$27,X298+1,0)</f>
        <v>12</v>
      </c>
      <c r="AA298" s="4">
        <f>VLOOKUP($Z$1,Hoja3!$A$3:$F$27,Z298+1,0)</f>
        <v>13</v>
      </c>
      <c r="AB298" s="4">
        <v>2</v>
      </c>
      <c r="AC298" s="4" t="str">
        <f>VLOOKUP($AB$1,Hoja3!$A$3:$F$27,AB298+1,0)</f>
        <v>1 a 2</v>
      </c>
      <c r="AD298" s="4">
        <v>5</v>
      </c>
      <c r="AE298" s="4" t="str">
        <f>VLOOKUP($AD$1,Hoja3!$A$3:$F$27,AD298+1,0)</f>
        <v>cuatro</v>
      </c>
      <c r="AF298" s="4">
        <v>1</v>
      </c>
      <c r="AG298" s="4" t="str">
        <f>VLOOKUP($AF$1,Hoja3!$A$3:$F$27,AF298+1,0)</f>
        <v>1 dia</v>
      </c>
      <c r="AH298" s="4">
        <v>1</v>
      </c>
      <c r="AI298" s="4" t="str">
        <f>VLOOKUP($AH$1,Hoja3!$A$3:$F$27,AH298+1,0)</f>
        <v>30 min</v>
      </c>
      <c r="AJ298" s="4">
        <v>1</v>
      </c>
      <c r="AK298" s="4" t="str">
        <f>VLOOKUP($AJ$1,Hoja3!$A$3:$F$27,AJ298+1,0)</f>
        <v>1 dia</v>
      </c>
      <c r="AL298" s="4">
        <v>1</v>
      </c>
      <c r="AM298" s="4" t="str">
        <f>VLOOKUP($AL$1,Hoja3!$A$3:$F$27,AL298+1,0)</f>
        <v>30 min</v>
      </c>
      <c r="AN298" s="4">
        <v>5</v>
      </c>
      <c r="AO298" s="4" t="str">
        <f>VLOOKUP($AN$1,Hoja3!$A$3:$F$27,AN298+1,0)</f>
        <v>5 o mas dias</v>
      </c>
      <c r="AP298" s="4">
        <v>1</v>
      </c>
      <c r="AQ298" s="4" t="str">
        <f>VLOOKUP($AP$1,Hoja3!$A$3:$F$27,AP298+1,0)</f>
        <v>30 min</v>
      </c>
      <c r="AR298" s="4">
        <v>3</v>
      </c>
      <c r="AS298" s="4" t="str">
        <f>VLOOKUP($AR$1,Hoja3!$A$3:$F$27,AR298+1,0)</f>
        <v>3 dias</v>
      </c>
      <c r="AT298" s="4">
        <v>3</v>
      </c>
      <c r="AU298" s="4" t="str">
        <f>VLOOKUP($AT$1,Hoja3!$A$3:$F$27,AT298+1,0)</f>
        <v>2 horas</v>
      </c>
      <c r="AV298" s="4">
        <v>2</v>
      </c>
      <c r="AW298" s="4" t="str">
        <f>VLOOKUP($AV$1,Hoja3!$A$3:$F$27,AV298+1,0)</f>
        <v>2 dias</v>
      </c>
      <c r="AX298" s="4">
        <v>3</v>
      </c>
      <c r="AY298" s="4" t="str">
        <f>VLOOKUP($AX$1,Hoja3!$A$3:$F$27,AX298+1,0)</f>
        <v>2 horas</v>
      </c>
    </row>
    <row r="299" spans="1:51" x14ac:dyDescent="0.25">
      <c r="A299" s="6" t="s">
        <v>294</v>
      </c>
      <c r="B299" s="4">
        <v>2</v>
      </c>
      <c r="C299" s="4" t="str">
        <f>VLOOKUP($B$1,Hoja3!$A$3:$G$8,B299+1,0)</f>
        <v>Mujer</v>
      </c>
      <c r="D299" s="4">
        <v>2</v>
      </c>
      <c r="E299" s="4" t="str">
        <f>VLOOKUP($D$1,Hoja3!$A$3:$F$27,D299+1,0)</f>
        <v>Femenino</v>
      </c>
      <c r="F299" s="4">
        <v>3</v>
      </c>
      <c r="G299" s="4" t="str">
        <f>VLOOKUP($F$1,Hoja3!$A$3:$F$27,F299+1,0)</f>
        <v>Secundaria</v>
      </c>
      <c r="H299" s="4">
        <v>1</v>
      </c>
      <c r="I299" s="4" t="str">
        <f>VLOOKUP($H$1,Hoja3!$A$3:$F$27,H299+1,0)</f>
        <v>Criollo</v>
      </c>
      <c r="J299" s="4">
        <v>3</v>
      </c>
      <c r="K299" s="4" t="str">
        <f>VLOOKUP($J$1,Hoja3!$A$3:$F$27,J299+1,0)</f>
        <v>Casado</v>
      </c>
      <c r="L299" s="4">
        <v>3</v>
      </c>
      <c r="M299" s="4" t="str">
        <f>VLOOKUP($L$1,Hoja3!$A$3:$F$27,L299+1,0)</f>
        <v>Amo de casa</v>
      </c>
      <c r="N299" s="4">
        <v>4</v>
      </c>
      <c r="O299" s="4" t="str">
        <f>VLOOKUP($N$1,Hoja3!$A$3:$F$27,N299+1,0)</f>
        <v>IAPOS</v>
      </c>
      <c r="P299" s="4">
        <v>4</v>
      </c>
      <c r="Q299" s="4" t="str">
        <f>VLOOKUP($P$1,Hoja3!$A$3:$F$27,P299+1,0)</f>
        <v>Consultorio</v>
      </c>
      <c r="S299" s="4">
        <f>VLOOKUP($R$1,Hoja3!$A$3:$F$27,R299+1,0)</f>
        <v>9</v>
      </c>
      <c r="U299" s="4">
        <f>VLOOKUP($T$1,Hoja3!$A$3:$F$27,T299+1,0)</f>
        <v>10</v>
      </c>
      <c r="W299" s="4">
        <f>VLOOKUP($V$1,Hoja3!$A$3:$F$27,V299+1,0)</f>
        <v>11</v>
      </c>
      <c r="Y299" s="4">
        <f>VLOOKUP($X$1,Hoja3!$A$3:$F$27,X299+1,0)</f>
        <v>12</v>
      </c>
      <c r="AA299" s="4">
        <f>VLOOKUP($Z$1,Hoja3!$A$3:$F$27,Z299+1,0)</f>
        <v>13</v>
      </c>
      <c r="AB299" s="4">
        <v>2</v>
      </c>
      <c r="AC299" s="4" t="str">
        <f>VLOOKUP($AB$1,Hoja3!$A$3:$F$27,AB299+1,0)</f>
        <v>1 a 2</v>
      </c>
      <c r="AE299" s="4">
        <f>VLOOKUP($AD$1,Hoja3!$A$3:$F$27,AD299+1,0)</f>
        <v>15</v>
      </c>
      <c r="AG299" s="4">
        <f>VLOOKUP($AF$1,Hoja3!$A$3:$F$27,AF299+1,0)</f>
        <v>16</v>
      </c>
      <c r="AI299" s="4">
        <f>VLOOKUP($AH$1,Hoja3!$A$3:$F$27,AH299+1,0)</f>
        <v>17</v>
      </c>
      <c r="AK299" s="4">
        <f>VLOOKUP($AJ$1,Hoja3!$A$3:$F$27,AJ299+1,0)</f>
        <v>18</v>
      </c>
      <c r="AM299" s="4">
        <f>VLOOKUP($AL$1,Hoja3!$A$3:$F$27,AL299+1,0)</f>
        <v>19</v>
      </c>
      <c r="AN299" s="4">
        <v>5</v>
      </c>
      <c r="AO299" s="4" t="str">
        <f>VLOOKUP($AN$1,Hoja3!$A$3:$F$27,AN299+1,0)</f>
        <v>5 o mas dias</v>
      </c>
      <c r="AP299" s="4">
        <v>2</v>
      </c>
      <c r="AQ299" s="4" t="str">
        <f>VLOOKUP($AP$1,Hoja3!$A$3:$F$27,AP299+1,0)</f>
        <v>1 hora</v>
      </c>
      <c r="AR299" s="4">
        <v>5</v>
      </c>
      <c r="AS299" s="4" t="str">
        <f>VLOOKUP($AR$1,Hoja3!$A$3:$F$27,AR299+1,0)</f>
        <v>5 o mas dias</v>
      </c>
      <c r="AT299" s="4">
        <v>1</v>
      </c>
      <c r="AU299" s="4" t="str">
        <f>VLOOKUP($AT$1,Hoja3!$A$3:$F$27,AT299+1,0)</f>
        <v>30 min</v>
      </c>
      <c r="AV299" s="4">
        <v>3</v>
      </c>
      <c r="AW299" s="4" t="str">
        <f>VLOOKUP($AV$1,Hoja3!$A$3:$F$27,AV299+1,0)</f>
        <v>3 dias</v>
      </c>
      <c r="AX299" s="4">
        <v>4</v>
      </c>
      <c r="AY299" s="4" t="str">
        <f>VLOOKUP($AX$1,Hoja3!$A$3:$F$27,AX299+1,0)</f>
        <v>3 horas</v>
      </c>
    </row>
    <row r="300" spans="1:51" x14ac:dyDescent="0.25">
      <c r="A300" s="6" t="s">
        <v>295</v>
      </c>
      <c r="B300" s="4">
        <v>2</v>
      </c>
      <c r="C300" s="4" t="str">
        <f>VLOOKUP($B$1,Hoja3!$A$3:$G$8,B300+1,0)</f>
        <v>Mujer</v>
      </c>
      <c r="D300" s="4">
        <v>2</v>
      </c>
      <c r="E300" s="4" t="str">
        <f>VLOOKUP($D$1,Hoja3!$A$3:$F$27,D300+1,0)</f>
        <v>Femenino</v>
      </c>
      <c r="F300" s="4">
        <v>5</v>
      </c>
      <c r="G300" s="4" t="str">
        <f>VLOOKUP($F$1,Hoja3!$A$3:$F$27,F300+1,0)</f>
        <v>Universitaria</v>
      </c>
      <c r="H300" s="4">
        <v>1</v>
      </c>
      <c r="I300" s="4" t="str">
        <f>VLOOKUP($H$1,Hoja3!$A$3:$F$27,H300+1,0)</f>
        <v>Criollo</v>
      </c>
      <c r="J300" s="4">
        <v>3</v>
      </c>
      <c r="K300" s="4" t="str">
        <f>VLOOKUP($J$1,Hoja3!$A$3:$F$27,J300+1,0)</f>
        <v>Casado</v>
      </c>
      <c r="L300" s="4">
        <v>4</v>
      </c>
      <c r="M300" s="4" t="str">
        <f>VLOOKUP($L$1,Hoja3!$A$3:$F$27,L300+1,0)</f>
        <v>Empleado</v>
      </c>
      <c r="N300" s="4">
        <v>2</v>
      </c>
      <c r="O300" s="4" t="str">
        <f>VLOOKUP($N$1,Hoja3!$A$3:$F$27,N300+1,0)</f>
        <v>Obra social</v>
      </c>
      <c r="P300" s="4">
        <v>4</v>
      </c>
      <c r="Q300" s="4" t="str">
        <f>VLOOKUP($P$1,Hoja3!$A$3:$F$27,P300+1,0)</f>
        <v>Consultorio</v>
      </c>
      <c r="S300" s="4">
        <f>VLOOKUP($R$1,Hoja3!$A$3:$F$27,R300+1,0)</f>
        <v>9</v>
      </c>
      <c r="T300" s="4">
        <v>2</v>
      </c>
      <c r="U300" s="4" t="str">
        <f>VLOOKUP($T$1,Hoja3!$A$3:$F$27,T300+1,0)</f>
        <v>No</v>
      </c>
      <c r="W300" s="4">
        <f>VLOOKUP($V$1,Hoja3!$A$3:$F$27,V300+1,0)</f>
        <v>11</v>
      </c>
      <c r="Y300" s="4">
        <f>VLOOKUP($X$1,Hoja3!$A$3:$F$27,X300+1,0)</f>
        <v>12</v>
      </c>
      <c r="AA300" s="4">
        <f>VLOOKUP($Z$1,Hoja3!$A$3:$F$27,Z300+1,0)</f>
        <v>13</v>
      </c>
      <c r="AB300" s="4">
        <v>2</v>
      </c>
      <c r="AC300" s="4" t="str">
        <f>VLOOKUP($AB$1,Hoja3!$A$3:$F$27,AB300+1,0)</f>
        <v>1 a 2</v>
      </c>
      <c r="AD300" s="4">
        <v>5</v>
      </c>
      <c r="AE300" s="4" t="str">
        <f>VLOOKUP($AD$1,Hoja3!$A$3:$F$27,AD300+1,0)</f>
        <v>cuatro</v>
      </c>
      <c r="AG300" s="4">
        <f>VLOOKUP($AF$1,Hoja3!$A$3:$F$27,AF300+1,0)</f>
        <v>16</v>
      </c>
      <c r="AI300" s="4">
        <f>VLOOKUP($AH$1,Hoja3!$A$3:$F$27,AH300+1,0)</f>
        <v>17</v>
      </c>
      <c r="AJ300" s="4">
        <v>5</v>
      </c>
      <c r="AK300" s="4" t="str">
        <f>VLOOKUP($AJ$1,Hoja3!$A$3:$F$27,AJ300+1,0)</f>
        <v>5 o mas dias</v>
      </c>
      <c r="AL300" s="4">
        <v>4</v>
      </c>
      <c r="AM300" s="4" t="str">
        <f>VLOOKUP($AL$1,Hoja3!$A$3:$F$27,AL300+1,0)</f>
        <v>3 horas</v>
      </c>
      <c r="AN300" s="4">
        <v>3</v>
      </c>
      <c r="AO300" s="4" t="str">
        <f>VLOOKUP($AN$1,Hoja3!$A$3:$F$27,AN300+1,0)</f>
        <v>3 dias</v>
      </c>
      <c r="AP300" s="4">
        <v>3</v>
      </c>
      <c r="AQ300" s="4" t="str">
        <f>VLOOKUP($AP$1,Hoja3!$A$3:$F$27,AP300+1,0)</f>
        <v>2 horas</v>
      </c>
      <c r="AR300" s="4">
        <v>3</v>
      </c>
      <c r="AS300" s="4" t="str">
        <f>VLOOKUP($AR$1,Hoja3!$A$3:$F$27,AR300+1,0)</f>
        <v>3 dias</v>
      </c>
      <c r="AT300" s="4">
        <v>2</v>
      </c>
      <c r="AU300" s="4" t="str">
        <f>VLOOKUP($AT$1,Hoja3!$A$3:$F$27,AT300+1,0)</f>
        <v>1 hora</v>
      </c>
      <c r="AV300" s="4">
        <v>3</v>
      </c>
      <c r="AW300" s="4" t="str">
        <f>VLOOKUP($AV$1,Hoja3!$A$3:$F$27,AV300+1,0)</f>
        <v>3 dias</v>
      </c>
      <c r="AX300" s="4">
        <v>2</v>
      </c>
      <c r="AY300" s="4" t="str">
        <f>VLOOKUP($AX$1,Hoja3!$A$3:$F$27,AX300+1,0)</f>
        <v>1 hora</v>
      </c>
    </row>
    <row r="301" spans="1:51" x14ac:dyDescent="0.25">
      <c r="A301" s="6" t="s">
        <v>296</v>
      </c>
      <c r="B301" s="4">
        <v>2</v>
      </c>
      <c r="C301" s="4" t="str">
        <f>VLOOKUP($B$1,Hoja3!$A$3:$G$8,B301+1,0)</f>
        <v>Mujer</v>
      </c>
      <c r="D301" s="4">
        <v>2</v>
      </c>
      <c r="E301" s="4" t="str">
        <f>VLOOKUP($D$1,Hoja3!$A$3:$F$27,D301+1,0)</f>
        <v>Femenino</v>
      </c>
      <c r="F301" s="4">
        <v>4</v>
      </c>
      <c r="G301" s="4" t="str">
        <f>VLOOKUP($F$1,Hoja3!$A$3:$F$27,F301+1,0)</f>
        <v>Terciaria</v>
      </c>
      <c r="H301" s="4">
        <v>1</v>
      </c>
      <c r="I301" s="4" t="str">
        <f>VLOOKUP($H$1,Hoja3!$A$3:$F$27,H301+1,0)</f>
        <v>Criollo</v>
      </c>
      <c r="J301" s="4">
        <v>3</v>
      </c>
      <c r="K301" s="4" t="str">
        <f>VLOOKUP($J$1,Hoja3!$A$3:$F$27,J301+1,0)</f>
        <v>Casado</v>
      </c>
      <c r="L301" s="4">
        <v>4</v>
      </c>
      <c r="M301" s="4" t="str">
        <f>VLOOKUP($L$1,Hoja3!$A$3:$F$27,L301+1,0)</f>
        <v>Empleado</v>
      </c>
      <c r="N301" s="4">
        <v>4</v>
      </c>
      <c r="O301" s="4" t="str">
        <f>VLOOKUP($N$1,Hoja3!$A$3:$F$27,N301+1,0)</f>
        <v>IAPOS</v>
      </c>
      <c r="P301" s="4">
        <v>4</v>
      </c>
      <c r="Q301" s="4" t="str">
        <f>VLOOKUP($P$1,Hoja3!$A$3:$F$27,P301+1,0)</f>
        <v>Consultorio</v>
      </c>
      <c r="R301" s="4">
        <v>1</v>
      </c>
      <c r="S301" s="4" t="str">
        <f>VLOOKUP($R$1,Hoja3!$A$3:$F$27,R301+1,0)</f>
        <v>Ninguno</v>
      </c>
      <c r="T301" s="4">
        <v>1</v>
      </c>
      <c r="U301" s="4" t="str">
        <f>VLOOKUP($T$1,Hoja3!$A$3:$F$27,T301+1,0)</f>
        <v xml:space="preserve">Si </v>
      </c>
      <c r="V301" s="4">
        <v>4</v>
      </c>
      <c r="W301" s="4" t="str">
        <f>VLOOKUP($V$1,Hoja3!$A$3:$F$27,V301+1,0)</f>
        <v>11 a 15</v>
      </c>
      <c r="X301" s="4">
        <v>3</v>
      </c>
      <c r="Y301" s="4" t="str">
        <f>VLOOKUP($X$1,Hoja3!$A$3:$F$27,X301+1,0)</f>
        <v>tres vasos</v>
      </c>
      <c r="Z301" s="4">
        <v>4</v>
      </c>
      <c r="AA301" s="4" t="str">
        <f>VLOOKUP($Z$1,Hoja3!$A$3:$F$27,Z301+1,0)</f>
        <v>1 a 2</v>
      </c>
      <c r="AB301" s="4">
        <v>3</v>
      </c>
      <c r="AC301" s="4" t="str">
        <f>VLOOKUP($AB$1,Hoja3!$A$3:$F$27,AB301+1,0)</f>
        <v>3 a 4</v>
      </c>
      <c r="AD301" s="4">
        <v>3</v>
      </c>
      <c r="AE301" s="4" t="str">
        <f>VLOOKUP($AD$1,Hoja3!$A$3:$F$27,AD301+1,0)</f>
        <v>almuerzo y cena</v>
      </c>
      <c r="AF301" s="4">
        <v>5</v>
      </c>
      <c r="AG301" s="4" t="str">
        <f>VLOOKUP($AF$1,Hoja3!$A$3:$F$27,AF301+1,0)</f>
        <v>5 o mas dias</v>
      </c>
      <c r="AH301" s="4">
        <v>2</v>
      </c>
      <c r="AI301" s="4" t="str">
        <f>VLOOKUP($AH$1,Hoja3!$A$3:$F$27,AH301+1,0)</f>
        <v>1 hora</v>
      </c>
      <c r="AJ301" s="4">
        <v>5</v>
      </c>
      <c r="AK301" s="4" t="str">
        <f>VLOOKUP($AJ$1,Hoja3!$A$3:$F$27,AJ301+1,0)</f>
        <v>5 o mas dias</v>
      </c>
      <c r="AL301" s="4">
        <v>2</v>
      </c>
      <c r="AM301" s="4" t="str">
        <f>VLOOKUP($AL$1,Hoja3!$A$3:$F$27,AL301+1,0)</f>
        <v>1 hora</v>
      </c>
      <c r="AN301" s="4">
        <v>5</v>
      </c>
      <c r="AO301" s="4" t="str">
        <f>VLOOKUP($AN$1,Hoja3!$A$3:$F$27,AN301+1,0)</f>
        <v>5 o mas dias</v>
      </c>
      <c r="AP301" s="4">
        <v>5</v>
      </c>
      <c r="AQ301" s="4" t="str">
        <f>VLOOKUP($AP$1,Hoja3!$A$3:$F$27,AP301+1,0)</f>
        <v>4 o mas horas</v>
      </c>
      <c r="AR301" s="4">
        <v>5</v>
      </c>
      <c r="AS301" s="4" t="str">
        <f>VLOOKUP($AR$1,Hoja3!$A$3:$F$27,AR301+1,0)</f>
        <v>5 o mas dias</v>
      </c>
      <c r="AT301" s="4">
        <v>2</v>
      </c>
      <c r="AU301" s="4" t="str">
        <f>VLOOKUP($AT$1,Hoja3!$A$3:$F$27,AT301+1,0)</f>
        <v>1 hora</v>
      </c>
      <c r="AV301" s="4">
        <v>5</v>
      </c>
      <c r="AW301" s="4" t="str">
        <f>VLOOKUP($AV$1,Hoja3!$A$3:$F$27,AV301+1,0)</f>
        <v>5 o mas dias</v>
      </c>
      <c r="AX301" s="4">
        <v>2</v>
      </c>
      <c r="AY301" s="4" t="str">
        <f>VLOOKUP($AX$1,Hoja3!$A$3:$F$27,AX301+1,0)</f>
        <v>1 hora</v>
      </c>
    </row>
    <row r="302" spans="1:51" x14ac:dyDescent="0.25">
      <c r="A302" s="6" t="s">
        <v>297</v>
      </c>
      <c r="B302" s="4">
        <v>1</v>
      </c>
      <c r="C302" s="4" t="str">
        <f>VLOOKUP($B$1,Hoja3!$A$3:$G$8,B302+1,0)</f>
        <v>Varón</v>
      </c>
      <c r="D302" s="4">
        <v>1</v>
      </c>
      <c r="E302" s="4" t="str">
        <f>VLOOKUP($D$1,Hoja3!$A$3:$F$27,D302+1,0)</f>
        <v>Masculino</v>
      </c>
      <c r="F302" s="4">
        <v>2</v>
      </c>
      <c r="G302" s="4" t="str">
        <f>VLOOKUP($F$1,Hoja3!$A$3:$F$27,F302+1,0)</f>
        <v>Primaria</v>
      </c>
      <c r="H302" s="4">
        <v>1</v>
      </c>
      <c r="I302" s="4" t="str">
        <f>VLOOKUP($H$1,Hoja3!$A$3:$F$27,H302+1,0)</f>
        <v>Criollo</v>
      </c>
      <c r="J302" s="4">
        <v>3</v>
      </c>
      <c r="K302" s="4" t="str">
        <f>VLOOKUP($J$1,Hoja3!$A$3:$F$27,J302+1,0)</f>
        <v>Casado</v>
      </c>
      <c r="L302" s="4">
        <v>5</v>
      </c>
      <c r="M302" s="4" t="str">
        <f>VLOOKUP($L$1,Hoja3!$A$3:$F$27,L302+1,0)</f>
        <v>Jubilado</v>
      </c>
      <c r="N302" s="4">
        <v>3</v>
      </c>
      <c r="O302" s="4" t="str">
        <f>VLOOKUP($N$1,Hoja3!$A$3:$F$27,N302+1,0)</f>
        <v>Prepaga</v>
      </c>
      <c r="P302" s="4">
        <v>4</v>
      </c>
      <c r="Q302" s="4" t="str">
        <f>VLOOKUP($P$1,Hoja3!$A$3:$F$27,P302+1,0)</f>
        <v>Consultorio</v>
      </c>
      <c r="R302" s="4">
        <v>3</v>
      </c>
      <c r="S302" s="4" t="str">
        <f>VLOOKUP($R$1,Hoja3!$A$3:$F$27,R302+1,0)</f>
        <v>6 a 10</v>
      </c>
      <c r="T302" s="4">
        <v>1</v>
      </c>
      <c r="U302" s="4" t="str">
        <f>VLOOKUP($T$1,Hoja3!$A$3:$F$27,T302+1,0)</f>
        <v xml:space="preserve">Si </v>
      </c>
      <c r="V302" s="4">
        <v>4</v>
      </c>
      <c r="W302" s="4" t="str">
        <f>VLOOKUP($V$1,Hoja3!$A$3:$F$27,V302+1,0)</f>
        <v>11 a 15</v>
      </c>
      <c r="X302" s="4">
        <v>4</v>
      </c>
      <c r="Y302" s="4" t="str">
        <f>VLOOKUP($X$1,Hoja3!$A$3:$F$27,X302+1,0)</f>
        <v>cuatros vasos</v>
      </c>
      <c r="Z302" s="4">
        <v>1</v>
      </c>
      <c r="AA302" s="4" t="str">
        <f>VLOOKUP($Z$1,Hoja3!$A$3:$F$27,Z302+1,0)</f>
        <v>A diario</v>
      </c>
      <c r="AB302" s="4">
        <v>3</v>
      </c>
      <c r="AC302" s="4" t="str">
        <f>VLOOKUP($AB$1,Hoja3!$A$3:$F$27,AB302+1,0)</f>
        <v>3 a 4</v>
      </c>
      <c r="AD302" s="4">
        <v>5</v>
      </c>
      <c r="AE302" s="4" t="str">
        <f>VLOOKUP($AD$1,Hoja3!$A$3:$F$27,AD302+1,0)</f>
        <v>cuatro</v>
      </c>
      <c r="AG302" s="4">
        <f>VLOOKUP($AF$1,Hoja3!$A$3:$F$27,AF302+1,0)</f>
        <v>16</v>
      </c>
      <c r="AI302" s="4">
        <f>VLOOKUP($AH$1,Hoja3!$A$3:$F$27,AH302+1,0)</f>
        <v>17</v>
      </c>
      <c r="AK302" s="4">
        <f>VLOOKUP($AJ$1,Hoja3!$A$3:$F$27,AJ302+1,0)</f>
        <v>18</v>
      </c>
      <c r="AM302" s="4">
        <f>VLOOKUP($AL$1,Hoja3!$A$3:$F$27,AL302+1,0)</f>
        <v>19</v>
      </c>
      <c r="AN302" s="4">
        <v>5</v>
      </c>
      <c r="AO302" s="4" t="str">
        <f>VLOOKUP($AN$1,Hoja3!$A$3:$F$27,AN302+1,0)</f>
        <v>5 o mas dias</v>
      </c>
      <c r="AP302" s="4">
        <v>2</v>
      </c>
      <c r="AQ302" s="4" t="str">
        <f>VLOOKUP($AP$1,Hoja3!$A$3:$F$27,AP302+1,0)</f>
        <v>1 hora</v>
      </c>
      <c r="AR302" s="4">
        <v>5</v>
      </c>
      <c r="AS302" s="4" t="str">
        <f>VLOOKUP($AR$1,Hoja3!$A$3:$F$27,AR302+1,0)</f>
        <v>5 o mas dias</v>
      </c>
      <c r="AT302" s="4">
        <v>2</v>
      </c>
      <c r="AU302" s="4" t="str">
        <f>VLOOKUP($AT$1,Hoja3!$A$3:$F$27,AT302+1,0)</f>
        <v>1 hora</v>
      </c>
      <c r="AV302" s="4">
        <v>5</v>
      </c>
      <c r="AW302" s="4" t="str">
        <f>VLOOKUP($AV$1,Hoja3!$A$3:$F$27,AV302+1,0)</f>
        <v>5 o mas dias</v>
      </c>
      <c r="AX302" s="4">
        <v>5</v>
      </c>
      <c r="AY302" s="4" t="str">
        <f>VLOOKUP($AX$1,Hoja3!$A$3:$F$27,AX302+1,0)</f>
        <v>4 o mas horas</v>
      </c>
    </row>
    <row r="303" spans="1:51" x14ac:dyDescent="0.25">
      <c r="A303" s="6" t="s">
        <v>298</v>
      </c>
      <c r="B303" s="4">
        <v>1</v>
      </c>
      <c r="C303" s="4" t="str">
        <f>VLOOKUP($B$1,Hoja3!$A$3:$G$8,B303+1,0)</f>
        <v>Varón</v>
      </c>
      <c r="D303" s="4">
        <v>1</v>
      </c>
      <c r="E303" s="4" t="str">
        <f>VLOOKUP($D$1,Hoja3!$A$3:$F$27,D303+1,0)</f>
        <v>Masculino</v>
      </c>
      <c r="F303" s="4">
        <v>5</v>
      </c>
      <c r="G303" s="4" t="str">
        <f>VLOOKUP($F$1,Hoja3!$A$3:$F$27,F303+1,0)</f>
        <v>Universitaria</v>
      </c>
      <c r="H303" s="4">
        <v>1</v>
      </c>
      <c r="I303" s="4" t="str">
        <f>VLOOKUP($H$1,Hoja3!$A$3:$F$27,H303+1,0)</f>
        <v>Criollo</v>
      </c>
      <c r="K303" s="4">
        <f>VLOOKUP($J$1,Hoja3!$A$3:$F$27,J303+1,0)</f>
        <v>5</v>
      </c>
      <c r="L303" s="4">
        <v>3</v>
      </c>
      <c r="M303" s="4" t="str">
        <f>VLOOKUP($L$1,Hoja3!$A$3:$F$27,L303+1,0)</f>
        <v>Amo de casa</v>
      </c>
      <c r="N303" s="4">
        <v>3</v>
      </c>
      <c r="O303" s="4" t="str">
        <f>VLOOKUP($N$1,Hoja3!$A$3:$F$27,N303+1,0)</f>
        <v>Prepaga</v>
      </c>
      <c r="P303" s="4">
        <v>4</v>
      </c>
      <c r="Q303" s="4" t="str">
        <f>VLOOKUP($P$1,Hoja3!$A$3:$F$27,P303+1,0)</f>
        <v>Consultorio</v>
      </c>
      <c r="R303" s="4">
        <v>1</v>
      </c>
      <c r="S303" s="4" t="str">
        <f>VLOOKUP($R$1,Hoja3!$A$3:$F$27,R303+1,0)</f>
        <v>Ninguno</v>
      </c>
      <c r="T303" s="4">
        <v>2</v>
      </c>
      <c r="U303" s="4" t="str">
        <f>VLOOKUP($T$1,Hoja3!$A$3:$F$27,T303+1,0)</f>
        <v>No</v>
      </c>
      <c r="V303" s="4">
        <v>1</v>
      </c>
      <c r="W303" s="4" t="str">
        <f>VLOOKUP($V$1,Hoja3!$A$3:$F$27,V303+1,0)</f>
        <v>No consume</v>
      </c>
      <c r="Y303" s="4">
        <f>VLOOKUP($X$1,Hoja3!$A$3:$F$27,X303+1,0)</f>
        <v>12</v>
      </c>
      <c r="AA303" s="4">
        <f>VLOOKUP($Z$1,Hoja3!$A$3:$F$27,Z303+1,0)</f>
        <v>13</v>
      </c>
      <c r="AB303" s="4">
        <v>2</v>
      </c>
      <c r="AC303" s="4" t="str">
        <f>VLOOKUP($AB$1,Hoja3!$A$3:$F$27,AB303+1,0)</f>
        <v>1 a 2</v>
      </c>
      <c r="AD303" s="4">
        <v>5</v>
      </c>
      <c r="AE303" s="4" t="str">
        <f>VLOOKUP($AD$1,Hoja3!$A$3:$F$27,AD303+1,0)</f>
        <v>cuatro</v>
      </c>
      <c r="AG303" s="4">
        <f>VLOOKUP($AF$1,Hoja3!$A$3:$F$27,AF303+1,0)</f>
        <v>16</v>
      </c>
      <c r="AI303" s="4">
        <f>VLOOKUP($AH$1,Hoja3!$A$3:$F$27,AH303+1,0)</f>
        <v>17</v>
      </c>
      <c r="AK303" s="4">
        <f>VLOOKUP($AJ$1,Hoja3!$A$3:$F$27,AJ303+1,0)</f>
        <v>18</v>
      </c>
      <c r="AM303" s="4">
        <f>VLOOKUP($AL$1,Hoja3!$A$3:$F$27,AL303+1,0)</f>
        <v>19</v>
      </c>
      <c r="AN303" s="4">
        <v>3</v>
      </c>
      <c r="AO303" s="4" t="str">
        <f>VLOOKUP($AN$1,Hoja3!$A$3:$F$27,AN303+1,0)</f>
        <v>3 dias</v>
      </c>
      <c r="AP303" s="4">
        <v>3</v>
      </c>
      <c r="AQ303" s="4" t="str">
        <f>VLOOKUP($AP$1,Hoja3!$A$3:$F$27,AP303+1,0)</f>
        <v>2 horas</v>
      </c>
      <c r="AR303" s="4">
        <v>3</v>
      </c>
      <c r="AS303" s="4" t="str">
        <f>VLOOKUP($AR$1,Hoja3!$A$3:$F$27,AR303+1,0)</f>
        <v>3 dias</v>
      </c>
      <c r="AT303" s="4">
        <v>2</v>
      </c>
      <c r="AU303" s="4" t="str">
        <f>VLOOKUP($AT$1,Hoja3!$A$3:$F$27,AT303+1,0)</f>
        <v>1 hora</v>
      </c>
      <c r="AV303" s="4">
        <v>2</v>
      </c>
      <c r="AW303" s="4" t="str">
        <f>VLOOKUP($AV$1,Hoja3!$A$3:$F$27,AV303+1,0)</f>
        <v>2 dias</v>
      </c>
      <c r="AX303" s="4">
        <v>1</v>
      </c>
      <c r="AY303" s="4" t="str">
        <f>VLOOKUP($AX$1,Hoja3!$A$3:$F$27,AX303+1,0)</f>
        <v>30 min</v>
      </c>
    </row>
    <row r="304" spans="1:51" x14ac:dyDescent="0.25">
      <c r="A304" s="6" t="s">
        <v>299</v>
      </c>
      <c r="C304" s="4">
        <f>VLOOKUP($B$1,Hoja3!$A$3:$G$8,B304+1,0)</f>
        <v>1</v>
      </c>
      <c r="E304" s="4">
        <f>VLOOKUP($D$1,Hoja3!$A$3:$F$27,D304+1,0)</f>
        <v>2</v>
      </c>
      <c r="G304" s="4">
        <f>VLOOKUP($F$1,Hoja3!$A$3:$F$27,F304+1,0)</f>
        <v>3</v>
      </c>
      <c r="I304" s="4">
        <f>VLOOKUP($H$1,Hoja3!$A$3:$F$27,H304+1,0)</f>
        <v>4</v>
      </c>
      <c r="K304" s="4">
        <f>VLOOKUP($J$1,Hoja3!$A$3:$F$27,J304+1,0)</f>
        <v>5</v>
      </c>
      <c r="M304" s="4">
        <f>VLOOKUP($L$1,Hoja3!$A$3:$F$27,L304+1,0)</f>
        <v>6</v>
      </c>
      <c r="O304" s="4">
        <f>VLOOKUP($N$1,Hoja3!$A$3:$F$27,N304+1,0)</f>
        <v>7</v>
      </c>
      <c r="Q304" s="4">
        <f>VLOOKUP($P$1,Hoja3!$A$3:$F$27,P304+1,0)</f>
        <v>8</v>
      </c>
      <c r="S304" s="4">
        <f>VLOOKUP($R$1,Hoja3!$A$3:$F$27,R304+1,0)</f>
        <v>9</v>
      </c>
      <c r="U304" s="4">
        <f>VLOOKUP($T$1,Hoja3!$A$3:$F$27,T304+1,0)</f>
        <v>10</v>
      </c>
      <c r="W304" s="4">
        <f>VLOOKUP($V$1,Hoja3!$A$3:$F$27,V304+1,0)</f>
        <v>11</v>
      </c>
      <c r="Y304" s="4">
        <f>VLOOKUP($X$1,Hoja3!$A$3:$F$27,X304+1,0)</f>
        <v>12</v>
      </c>
      <c r="AA304" s="4">
        <f>VLOOKUP($Z$1,Hoja3!$A$3:$F$27,Z304+1,0)</f>
        <v>13</v>
      </c>
      <c r="AB304" s="4">
        <v>2</v>
      </c>
      <c r="AC304" s="4" t="str">
        <f>VLOOKUP($AB$1,Hoja3!$A$3:$F$27,AB304+1,0)</f>
        <v>1 a 2</v>
      </c>
      <c r="AD304" s="4">
        <v>4</v>
      </c>
      <c r="AE304" s="4" t="str">
        <f>VLOOKUP($AD$1,Hoja3!$A$3:$F$27,AD304+1,0)</f>
        <v>tres</v>
      </c>
      <c r="AG304" s="4">
        <f>VLOOKUP($AF$1,Hoja3!$A$3:$F$27,AF304+1,0)</f>
        <v>16</v>
      </c>
      <c r="AI304" s="4">
        <f>VLOOKUP($AH$1,Hoja3!$A$3:$F$27,AH304+1,0)</f>
        <v>17</v>
      </c>
      <c r="AK304" s="4">
        <f>VLOOKUP($AJ$1,Hoja3!$A$3:$F$27,AJ304+1,0)</f>
        <v>18</v>
      </c>
      <c r="AM304" s="4">
        <f>VLOOKUP($AL$1,Hoja3!$A$3:$F$27,AL304+1,0)</f>
        <v>19</v>
      </c>
      <c r="AO304" s="4">
        <f>VLOOKUP($AN$1,Hoja3!$A$3:$F$27,AN304+1,0)</f>
        <v>20</v>
      </c>
      <c r="AP304" s="4">
        <v>4</v>
      </c>
      <c r="AQ304" s="4" t="str">
        <f>VLOOKUP($AP$1,Hoja3!$A$3:$F$27,AP304+1,0)</f>
        <v>3 horas</v>
      </c>
      <c r="AR304" s="4">
        <v>2</v>
      </c>
      <c r="AS304" s="4" t="str">
        <f>VLOOKUP($AR$1,Hoja3!$A$3:$F$27,AR304+1,0)</f>
        <v>2 dias</v>
      </c>
      <c r="AT304" s="4">
        <v>2</v>
      </c>
      <c r="AU304" s="4" t="str">
        <f>VLOOKUP($AT$1,Hoja3!$A$3:$F$27,AT304+1,0)</f>
        <v>1 hora</v>
      </c>
      <c r="AV304" s="4">
        <v>2</v>
      </c>
      <c r="AW304" s="4" t="str">
        <f>VLOOKUP($AV$1,Hoja3!$A$3:$F$27,AV304+1,0)</f>
        <v>2 dias</v>
      </c>
      <c r="AX304" s="4">
        <v>5</v>
      </c>
      <c r="AY304" s="4" t="str">
        <f>VLOOKUP($AX$1,Hoja3!$A$3:$F$27,AX304+1,0)</f>
        <v>4 o mas horas</v>
      </c>
    </row>
    <row r="305" spans="1:51" x14ac:dyDescent="0.25">
      <c r="A305" s="6" t="s">
        <v>300</v>
      </c>
      <c r="B305" s="4">
        <v>2</v>
      </c>
      <c r="C305" s="4" t="str">
        <f>VLOOKUP($B$1,Hoja3!$A$3:$G$8,B305+1,0)</f>
        <v>Mujer</v>
      </c>
      <c r="D305" s="4">
        <v>2</v>
      </c>
      <c r="E305" s="4" t="str">
        <f>VLOOKUP($D$1,Hoja3!$A$3:$F$27,D305+1,0)</f>
        <v>Femenino</v>
      </c>
      <c r="F305" s="4">
        <v>4</v>
      </c>
      <c r="G305" s="4" t="str">
        <f>VLOOKUP($F$1,Hoja3!$A$3:$F$27,F305+1,0)</f>
        <v>Terciaria</v>
      </c>
      <c r="H305" s="4">
        <v>1</v>
      </c>
      <c r="I305" s="4" t="str">
        <f>VLOOKUP($H$1,Hoja3!$A$3:$F$27,H305+1,0)</f>
        <v>Criollo</v>
      </c>
      <c r="J305" s="4">
        <v>3</v>
      </c>
      <c r="K305" s="4" t="str">
        <f>VLOOKUP($J$1,Hoja3!$A$3:$F$27,J305+1,0)</f>
        <v>Casado</v>
      </c>
      <c r="L305" s="4">
        <v>4</v>
      </c>
      <c r="M305" s="4" t="str">
        <f>VLOOKUP($L$1,Hoja3!$A$3:$F$27,L305+1,0)</f>
        <v>Empleado</v>
      </c>
      <c r="N305" s="4">
        <v>4</v>
      </c>
      <c r="O305" s="4" t="str">
        <f>VLOOKUP($N$1,Hoja3!$A$3:$F$27,N305+1,0)</f>
        <v>IAPOS</v>
      </c>
      <c r="P305" s="4">
        <v>3</v>
      </c>
      <c r="Q305" s="4" t="str">
        <f>VLOOKUP($P$1,Hoja3!$A$3:$F$27,P305+1,0)</f>
        <v>Hospital</v>
      </c>
      <c r="R305" s="4">
        <v>1</v>
      </c>
      <c r="S305" s="4" t="str">
        <f>VLOOKUP($R$1,Hoja3!$A$3:$F$27,R305+1,0)</f>
        <v>Ninguno</v>
      </c>
      <c r="T305" s="4">
        <v>2</v>
      </c>
      <c r="U305" s="4" t="str">
        <f>VLOOKUP($T$1,Hoja3!$A$3:$F$27,T305+1,0)</f>
        <v>No</v>
      </c>
      <c r="V305" s="4">
        <v>4</v>
      </c>
      <c r="W305" s="4" t="str">
        <f>VLOOKUP($V$1,Hoja3!$A$3:$F$27,V305+1,0)</f>
        <v>11 a 15</v>
      </c>
      <c r="X305" s="4">
        <v>2</v>
      </c>
      <c r="Y305" s="4" t="str">
        <f>VLOOKUP($X$1,Hoja3!$A$3:$F$27,X305+1,0)</f>
        <v>dos vasos</v>
      </c>
      <c r="Z305" s="4">
        <v>2</v>
      </c>
      <c r="AA305" s="4" t="str">
        <f>VLOOKUP($Z$1,Hoja3!$A$3:$F$27,Z305+1,0)</f>
        <v xml:space="preserve">5 a 6 </v>
      </c>
      <c r="AB305" s="4">
        <v>2</v>
      </c>
      <c r="AC305" s="4" t="str">
        <f>VLOOKUP($AB$1,Hoja3!$A$3:$F$27,AB305+1,0)</f>
        <v>1 a 2</v>
      </c>
      <c r="AD305" s="4">
        <v>5</v>
      </c>
      <c r="AE305" s="4" t="str">
        <f>VLOOKUP($AD$1,Hoja3!$A$3:$F$27,AD305+1,0)</f>
        <v>cuatro</v>
      </c>
      <c r="AG305" s="4">
        <f>VLOOKUP($AF$1,Hoja3!$A$3:$F$27,AF305+1,0)</f>
        <v>16</v>
      </c>
      <c r="AI305" s="4">
        <f>VLOOKUP($AH$1,Hoja3!$A$3:$F$27,AH305+1,0)</f>
        <v>17</v>
      </c>
      <c r="AK305" s="4">
        <f>VLOOKUP($AJ$1,Hoja3!$A$3:$F$27,AJ305+1,0)</f>
        <v>18</v>
      </c>
      <c r="AM305" s="4">
        <f>VLOOKUP($AL$1,Hoja3!$A$3:$F$27,AL305+1,0)</f>
        <v>19</v>
      </c>
      <c r="AO305" s="4">
        <f>VLOOKUP($AN$1,Hoja3!$A$3:$F$27,AN305+1,0)</f>
        <v>20</v>
      </c>
      <c r="AQ305" s="4">
        <f>VLOOKUP($AP$1,Hoja3!$A$3:$F$27,AP305+1,0)</f>
        <v>21</v>
      </c>
      <c r="AR305" s="4">
        <v>2</v>
      </c>
      <c r="AS305" s="4" t="str">
        <f>VLOOKUP($AR$1,Hoja3!$A$3:$F$27,AR305+1,0)</f>
        <v>2 dias</v>
      </c>
      <c r="AT305" s="4">
        <v>2</v>
      </c>
      <c r="AU305" s="4" t="str">
        <f>VLOOKUP($AT$1,Hoja3!$A$3:$F$27,AT305+1,0)</f>
        <v>1 hora</v>
      </c>
      <c r="AV305" s="4">
        <v>2</v>
      </c>
      <c r="AW305" s="4" t="str">
        <f>VLOOKUP($AV$1,Hoja3!$A$3:$F$27,AV305+1,0)</f>
        <v>2 dias</v>
      </c>
      <c r="AX305" s="4">
        <v>2</v>
      </c>
      <c r="AY305" s="4" t="str">
        <f>VLOOKUP($AX$1,Hoja3!$A$3:$F$27,AX305+1,0)</f>
        <v>1 hora</v>
      </c>
    </row>
    <row r="306" spans="1:51" x14ac:dyDescent="0.25">
      <c r="A306" s="6" t="s">
        <v>301</v>
      </c>
      <c r="B306" s="4">
        <v>1</v>
      </c>
      <c r="C306" s="4" t="str">
        <f>VLOOKUP($B$1,Hoja3!$A$3:$G$8,B306+1,0)</f>
        <v>Varón</v>
      </c>
      <c r="D306" s="4">
        <v>1</v>
      </c>
      <c r="E306" s="4" t="str">
        <f>VLOOKUP($D$1,Hoja3!$A$3:$F$27,D306+1,0)</f>
        <v>Masculino</v>
      </c>
      <c r="F306" s="4">
        <v>3</v>
      </c>
      <c r="G306" s="4" t="str">
        <f>VLOOKUP($F$1,Hoja3!$A$3:$F$27,F306+1,0)</f>
        <v>Secundaria</v>
      </c>
      <c r="H306" s="4">
        <v>1</v>
      </c>
      <c r="I306" s="4" t="str">
        <f>VLOOKUP($H$1,Hoja3!$A$3:$F$27,H306+1,0)</f>
        <v>Criollo</v>
      </c>
      <c r="J306" s="4">
        <v>3</v>
      </c>
      <c r="K306" s="4" t="str">
        <f>VLOOKUP($J$1,Hoja3!$A$3:$F$27,J306+1,0)</f>
        <v>Casado</v>
      </c>
      <c r="L306" s="4">
        <v>5</v>
      </c>
      <c r="M306" s="4" t="str">
        <f>VLOOKUP($L$1,Hoja3!$A$3:$F$27,L306+1,0)</f>
        <v>Jubilado</v>
      </c>
      <c r="N306" s="4">
        <v>5</v>
      </c>
      <c r="O306" s="4" t="str">
        <f>VLOOKUP($N$1,Hoja3!$A$3:$F$27,N306+1,0)</f>
        <v>PAMI</v>
      </c>
      <c r="P306" s="4">
        <v>4</v>
      </c>
      <c r="Q306" s="4" t="str">
        <f>VLOOKUP($P$1,Hoja3!$A$3:$F$27,P306+1,0)</f>
        <v>Consultorio</v>
      </c>
      <c r="R306" s="4">
        <v>1</v>
      </c>
      <c r="S306" s="4" t="str">
        <f>VLOOKUP($R$1,Hoja3!$A$3:$F$27,R306+1,0)</f>
        <v>Ninguno</v>
      </c>
      <c r="T306" s="4">
        <v>2</v>
      </c>
      <c r="U306" s="4" t="str">
        <f>VLOOKUP($T$1,Hoja3!$A$3:$F$27,T306+1,0)</f>
        <v>No</v>
      </c>
      <c r="V306" s="4">
        <v>1</v>
      </c>
      <c r="W306" s="4" t="str">
        <f>VLOOKUP($V$1,Hoja3!$A$3:$F$27,V306+1,0)</f>
        <v>No consume</v>
      </c>
      <c r="Y306" s="4">
        <f>VLOOKUP($X$1,Hoja3!$A$3:$F$27,X306+1,0)</f>
        <v>12</v>
      </c>
      <c r="AA306" s="4">
        <f>VLOOKUP($Z$1,Hoja3!$A$3:$F$27,Z306+1,0)</f>
        <v>13</v>
      </c>
      <c r="AB306" s="4">
        <v>3</v>
      </c>
      <c r="AC306" s="4" t="str">
        <f>VLOOKUP($AB$1,Hoja3!$A$3:$F$27,AB306+1,0)</f>
        <v>3 a 4</v>
      </c>
      <c r="AD306" s="4">
        <v>5</v>
      </c>
      <c r="AE306" s="4" t="str">
        <f>VLOOKUP($AD$1,Hoja3!$A$3:$F$27,AD306+1,0)</f>
        <v>cuatro</v>
      </c>
      <c r="AG306" s="4">
        <f>VLOOKUP($AF$1,Hoja3!$A$3:$F$27,AF306+1,0)</f>
        <v>16</v>
      </c>
      <c r="AI306" s="4">
        <f>VLOOKUP($AH$1,Hoja3!$A$3:$F$27,AH306+1,0)</f>
        <v>17</v>
      </c>
      <c r="AK306" s="4">
        <f>VLOOKUP($AJ$1,Hoja3!$A$3:$F$27,AJ306+1,0)</f>
        <v>18</v>
      </c>
      <c r="AM306" s="4">
        <f>VLOOKUP($AL$1,Hoja3!$A$3:$F$27,AL306+1,0)</f>
        <v>19</v>
      </c>
      <c r="AN306" s="4">
        <v>5</v>
      </c>
      <c r="AO306" s="4" t="str">
        <f>VLOOKUP($AN$1,Hoja3!$A$3:$F$27,AN306+1,0)</f>
        <v>5 o mas dias</v>
      </c>
      <c r="AP306" s="4">
        <v>3</v>
      </c>
      <c r="AQ306" s="4" t="str">
        <f>VLOOKUP($AP$1,Hoja3!$A$3:$F$27,AP306+1,0)</f>
        <v>2 horas</v>
      </c>
      <c r="AS306" s="4">
        <f>VLOOKUP($AR$1,Hoja3!$A$3:$F$27,AR306+1,0)</f>
        <v>22</v>
      </c>
      <c r="AU306" s="4">
        <f>VLOOKUP($AT$1,Hoja3!$A$3:$F$27,AT306+1,0)</f>
        <v>23</v>
      </c>
      <c r="AW306" s="4">
        <f>VLOOKUP($AV$1,Hoja3!$A$3:$F$27,AV306+1,0)</f>
        <v>24</v>
      </c>
      <c r="AY306" s="4">
        <f>VLOOKUP($AX$1,Hoja3!$A$3:$F$27,AX306+1,0)</f>
        <v>25</v>
      </c>
    </row>
    <row r="307" spans="1:51" x14ac:dyDescent="0.25">
      <c r="A307" s="6" t="s">
        <v>302</v>
      </c>
      <c r="B307" s="4">
        <v>2</v>
      </c>
      <c r="C307" s="4" t="str">
        <f>VLOOKUP($B$1,Hoja3!$A$3:$G$8,B307+1,0)</f>
        <v>Mujer</v>
      </c>
      <c r="D307" s="4">
        <v>2</v>
      </c>
      <c r="E307" s="4" t="str">
        <f>VLOOKUP($D$1,Hoja3!$A$3:$F$27,D307+1,0)</f>
        <v>Femenino</v>
      </c>
      <c r="F307" s="4">
        <v>4</v>
      </c>
      <c r="G307" s="4" t="str">
        <f>VLOOKUP($F$1,Hoja3!$A$3:$F$27,F307+1,0)</f>
        <v>Terciaria</v>
      </c>
      <c r="H307" s="4">
        <v>1</v>
      </c>
      <c r="I307" s="4" t="str">
        <f>VLOOKUP($H$1,Hoja3!$A$3:$F$27,H307+1,0)</f>
        <v>Criollo</v>
      </c>
      <c r="J307" s="4">
        <v>3</v>
      </c>
      <c r="K307" s="4" t="str">
        <f>VLOOKUP($J$1,Hoja3!$A$3:$F$27,J307+1,0)</f>
        <v>Casado</v>
      </c>
      <c r="L307" s="4">
        <v>5</v>
      </c>
      <c r="M307" s="4" t="str">
        <f>VLOOKUP($L$1,Hoja3!$A$3:$F$27,L307+1,0)</f>
        <v>Jubilado</v>
      </c>
      <c r="N307" s="4">
        <v>5</v>
      </c>
      <c r="O307" s="4" t="str">
        <f>VLOOKUP($N$1,Hoja3!$A$3:$F$27,N307+1,0)</f>
        <v>PAMI</v>
      </c>
      <c r="P307" s="4">
        <v>4</v>
      </c>
      <c r="Q307" s="4" t="str">
        <f>VLOOKUP($P$1,Hoja3!$A$3:$F$27,P307+1,0)</f>
        <v>Consultorio</v>
      </c>
      <c r="R307" s="4">
        <v>1</v>
      </c>
      <c r="S307" s="4" t="str">
        <f>VLOOKUP($R$1,Hoja3!$A$3:$F$27,R307+1,0)</f>
        <v>Ninguno</v>
      </c>
      <c r="T307" s="4">
        <v>2</v>
      </c>
      <c r="U307" s="4" t="str">
        <f>VLOOKUP($T$1,Hoja3!$A$3:$F$27,T307+1,0)</f>
        <v>No</v>
      </c>
      <c r="V307" s="4">
        <v>1</v>
      </c>
      <c r="W307" s="4" t="str">
        <f>VLOOKUP($V$1,Hoja3!$A$3:$F$27,V307+1,0)</f>
        <v>No consume</v>
      </c>
      <c r="Y307" s="4">
        <f>VLOOKUP($X$1,Hoja3!$A$3:$F$27,X307+1,0)</f>
        <v>12</v>
      </c>
      <c r="AA307" s="4">
        <f>VLOOKUP($Z$1,Hoja3!$A$3:$F$27,Z307+1,0)</f>
        <v>13</v>
      </c>
      <c r="AB307" s="4">
        <v>3</v>
      </c>
      <c r="AC307" s="4" t="str">
        <f>VLOOKUP($AB$1,Hoja3!$A$3:$F$27,AB307+1,0)</f>
        <v>3 a 4</v>
      </c>
      <c r="AD307" s="4">
        <v>5</v>
      </c>
      <c r="AE307" s="4" t="str">
        <f>VLOOKUP($AD$1,Hoja3!$A$3:$F$27,AD307+1,0)</f>
        <v>cuatro</v>
      </c>
      <c r="AG307" s="4">
        <f>VLOOKUP($AF$1,Hoja3!$A$3:$F$27,AF307+1,0)</f>
        <v>16</v>
      </c>
      <c r="AI307" s="4">
        <f>VLOOKUP($AH$1,Hoja3!$A$3:$F$27,AH307+1,0)</f>
        <v>17</v>
      </c>
      <c r="AK307" s="4">
        <f>VLOOKUP($AJ$1,Hoja3!$A$3:$F$27,AJ307+1,0)</f>
        <v>18</v>
      </c>
      <c r="AM307" s="4">
        <f>VLOOKUP($AL$1,Hoja3!$A$3:$F$27,AL307+1,0)</f>
        <v>19</v>
      </c>
      <c r="AN307" s="4">
        <v>2</v>
      </c>
      <c r="AO307" s="4" t="str">
        <f>VLOOKUP($AN$1,Hoja3!$A$3:$F$27,AN307+1,0)</f>
        <v>2 dias</v>
      </c>
      <c r="AP307" s="4">
        <v>1</v>
      </c>
      <c r="AQ307" s="4" t="str">
        <f>VLOOKUP($AP$1,Hoja3!$A$3:$F$27,AP307+1,0)</f>
        <v>30 min</v>
      </c>
      <c r="AS307" s="4">
        <f>VLOOKUP($AR$1,Hoja3!$A$3:$F$27,AR307+1,0)</f>
        <v>22</v>
      </c>
      <c r="AU307" s="4">
        <f>VLOOKUP($AT$1,Hoja3!$A$3:$F$27,AT307+1,0)</f>
        <v>23</v>
      </c>
      <c r="AW307" s="4">
        <f>VLOOKUP($AV$1,Hoja3!$A$3:$F$27,AV307+1,0)</f>
        <v>24</v>
      </c>
      <c r="AY307" s="4">
        <f>VLOOKUP($AX$1,Hoja3!$A$3:$F$27,AX307+1,0)</f>
        <v>25</v>
      </c>
    </row>
    <row r="308" spans="1:51" x14ac:dyDescent="0.25">
      <c r="A308" s="6" t="s">
        <v>303</v>
      </c>
      <c r="B308" s="4">
        <v>2</v>
      </c>
      <c r="C308" s="4" t="str">
        <f>VLOOKUP($B$1,Hoja3!$A$3:$G$8,B308+1,0)</f>
        <v>Mujer</v>
      </c>
      <c r="D308" s="4">
        <v>2</v>
      </c>
      <c r="E308" s="4" t="str">
        <f>VLOOKUP($D$1,Hoja3!$A$3:$F$27,D308+1,0)</f>
        <v>Femenino</v>
      </c>
      <c r="F308" s="4">
        <v>3</v>
      </c>
      <c r="G308" s="4" t="str">
        <f>VLOOKUP($F$1,Hoja3!$A$3:$F$27,F308+1,0)</f>
        <v>Secundaria</v>
      </c>
      <c r="H308" s="4">
        <v>1</v>
      </c>
      <c r="I308" s="4" t="str">
        <f>VLOOKUP($H$1,Hoja3!$A$3:$F$27,H308+1,0)</f>
        <v>Criollo</v>
      </c>
      <c r="J308" s="4">
        <v>4</v>
      </c>
      <c r="K308" s="4" t="str">
        <f>VLOOKUP($J$1,Hoja3!$A$3:$F$27,J308+1,0)</f>
        <v>Viudo</v>
      </c>
      <c r="L308" s="4">
        <v>4</v>
      </c>
      <c r="M308" s="4" t="str">
        <f>VLOOKUP($L$1,Hoja3!$A$3:$F$27,L308+1,0)</f>
        <v>Empleado</v>
      </c>
      <c r="N308" s="4">
        <v>5</v>
      </c>
      <c r="O308" s="4" t="str">
        <f>VLOOKUP($N$1,Hoja3!$A$3:$F$27,N308+1,0)</f>
        <v>PAMI</v>
      </c>
      <c r="P308" s="4">
        <v>4</v>
      </c>
      <c r="Q308" s="4" t="str">
        <f>VLOOKUP($P$1,Hoja3!$A$3:$F$27,P308+1,0)</f>
        <v>Consultorio</v>
      </c>
      <c r="R308" s="4">
        <v>1</v>
      </c>
      <c r="S308" s="4" t="str">
        <f>VLOOKUP($R$1,Hoja3!$A$3:$F$27,R308+1,0)</f>
        <v>Ninguno</v>
      </c>
      <c r="T308" s="4">
        <v>2</v>
      </c>
      <c r="U308" s="4" t="str">
        <f>VLOOKUP($T$1,Hoja3!$A$3:$F$27,T308+1,0)</f>
        <v>No</v>
      </c>
      <c r="V308" s="4">
        <v>1</v>
      </c>
      <c r="W308" s="4" t="str">
        <f>VLOOKUP($V$1,Hoja3!$A$3:$F$27,V308+1,0)</f>
        <v>No consume</v>
      </c>
      <c r="Y308" s="4">
        <f>VLOOKUP($X$1,Hoja3!$A$3:$F$27,X308+1,0)</f>
        <v>12</v>
      </c>
      <c r="AA308" s="4">
        <f>VLOOKUP($Z$1,Hoja3!$A$3:$F$27,Z308+1,0)</f>
        <v>13</v>
      </c>
      <c r="AB308" s="4">
        <v>3</v>
      </c>
      <c r="AC308" s="4" t="str">
        <f>VLOOKUP($AB$1,Hoja3!$A$3:$F$27,AB308+1,0)</f>
        <v>3 a 4</v>
      </c>
      <c r="AD308" s="4">
        <v>5</v>
      </c>
      <c r="AE308" s="4" t="str">
        <f>VLOOKUP($AD$1,Hoja3!$A$3:$F$27,AD308+1,0)</f>
        <v>cuatro</v>
      </c>
      <c r="AG308" s="4">
        <f>VLOOKUP($AF$1,Hoja3!$A$3:$F$27,AF308+1,0)</f>
        <v>16</v>
      </c>
      <c r="AI308" s="4">
        <f>VLOOKUP($AH$1,Hoja3!$A$3:$F$27,AH308+1,0)</f>
        <v>17</v>
      </c>
      <c r="AK308" s="4">
        <f>VLOOKUP($AJ$1,Hoja3!$A$3:$F$27,AJ308+1,0)</f>
        <v>18</v>
      </c>
      <c r="AM308" s="4">
        <f>VLOOKUP($AL$1,Hoja3!$A$3:$F$27,AL308+1,0)</f>
        <v>19</v>
      </c>
      <c r="AN308" s="4">
        <v>5</v>
      </c>
      <c r="AO308" s="4" t="str">
        <f>VLOOKUP($AN$1,Hoja3!$A$3:$F$27,AN308+1,0)</f>
        <v>5 o mas dias</v>
      </c>
      <c r="AP308" s="4">
        <v>5</v>
      </c>
      <c r="AQ308" s="4" t="str">
        <f>VLOOKUP($AP$1,Hoja3!$A$3:$F$27,AP308+1,0)</f>
        <v>4 o mas horas</v>
      </c>
      <c r="AS308" s="4">
        <f>VLOOKUP($AR$1,Hoja3!$A$3:$F$27,AR308+1,0)</f>
        <v>22</v>
      </c>
      <c r="AU308" s="4">
        <f>VLOOKUP($AT$1,Hoja3!$A$3:$F$27,AT308+1,0)</f>
        <v>23</v>
      </c>
      <c r="AW308" s="4">
        <f>VLOOKUP($AV$1,Hoja3!$A$3:$F$27,AV308+1,0)</f>
        <v>24</v>
      </c>
      <c r="AY308" s="4">
        <f>VLOOKUP($AX$1,Hoja3!$A$3:$F$27,AX308+1,0)</f>
        <v>25</v>
      </c>
    </row>
    <row r="309" spans="1:51" x14ac:dyDescent="0.25">
      <c r="A309" s="6" t="s">
        <v>304</v>
      </c>
      <c r="B309" s="4">
        <v>2</v>
      </c>
      <c r="C309" s="4" t="str">
        <f>VLOOKUP($B$1,Hoja3!$A$3:$G$8,B309+1,0)</f>
        <v>Mujer</v>
      </c>
      <c r="D309" s="4">
        <v>2</v>
      </c>
      <c r="E309" s="4" t="str">
        <f>VLOOKUP($D$1,Hoja3!$A$3:$F$27,D309+1,0)</f>
        <v>Femenino</v>
      </c>
      <c r="F309" s="4">
        <v>3</v>
      </c>
      <c r="G309" s="4" t="str">
        <f>VLOOKUP($F$1,Hoja3!$A$3:$F$27,F309+1,0)</f>
        <v>Secundaria</v>
      </c>
      <c r="H309" s="4">
        <v>1</v>
      </c>
      <c r="I309" s="4" t="str">
        <f>VLOOKUP($H$1,Hoja3!$A$3:$F$27,H309+1,0)</f>
        <v>Criollo</v>
      </c>
      <c r="J309" s="4">
        <v>1</v>
      </c>
      <c r="K309" s="4" t="str">
        <f>VLOOKUP($J$1,Hoja3!$A$3:$F$27,J309+1,0)</f>
        <v>Soltero</v>
      </c>
      <c r="L309" s="4">
        <v>1</v>
      </c>
      <c r="M309" s="4" t="str">
        <f>VLOOKUP($L$1,Hoja3!$A$3:$F$27,L309+1,0)</f>
        <v>Desempleado</v>
      </c>
      <c r="N309" s="4">
        <v>1</v>
      </c>
      <c r="O309" s="4" t="str">
        <f>VLOOKUP($N$1,Hoja3!$A$3:$F$27,N309+1,0)</f>
        <v>Ninguna</v>
      </c>
      <c r="P309" s="4">
        <v>4</v>
      </c>
      <c r="Q309" s="4" t="str">
        <f>VLOOKUP($P$1,Hoja3!$A$3:$F$27,P309+1,0)</f>
        <v>Consultorio</v>
      </c>
      <c r="R309" s="4">
        <v>1</v>
      </c>
      <c r="S309" s="4" t="str">
        <f>VLOOKUP($R$1,Hoja3!$A$3:$F$27,R309+1,0)</f>
        <v>Ninguno</v>
      </c>
      <c r="T309" s="4">
        <v>2</v>
      </c>
      <c r="U309" s="4" t="str">
        <f>VLOOKUP($T$1,Hoja3!$A$3:$F$27,T309+1,0)</f>
        <v>No</v>
      </c>
      <c r="V309" s="4">
        <v>3</v>
      </c>
      <c r="W309" s="4" t="str">
        <f>VLOOKUP($V$1,Hoja3!$A$3:$F$27,V309+1,0)</f>
        <v>6 a 10</v>
      </c>
      <c r="X309" s="4">
        <v>3</v>
      </c>
      <c r="Y309" s="4" t="str">
        <f>VLOOKUP($X$1,Hoja3!$A$3:$F$27,X309+1,0)</f>
        <v>tres vasos</v>
      </c>
      <c r="Z309" s="4">
        <v>4</v>
      </c>
      <c r="AA309" s="4" t="str">
        <f>VLOOKUP($Z$1,Hoja3!$A$3:$F$27,Z309+1,0)</f>
        <v>1 a 2</v>
      </c>
      <c r="AB309" s="4">
        <v>3</v>
      </c>
      <c r="AC309" s="4" t="str">
        <f>VLOOKUP($AB$1,Hoja3!$A$3:$F$27,AB309+1,0)</f>
        <v>3 a 4</v>
      </c>
      <c r="AD309" s="4">
        <v>5</v>
      </c>
      <c r="AE309" s="4" t="str">
        <f>VLOOKUP($AD$1,Hoja3!$A$3:$F$27,AD309+1,0)</f>
        <v>cuatro</v>
      </c>
      <c r="AG309" s="4">
        <f>VLOOKUP($AF$1,Hoja3!$A$3:$F$27,AF309+1,0)</f>
        <v>16</v>
      </c>
      <c r="AI309" s="4">
        <f>VLOOKUP($AH$1,Hoja3!$A$3:$F$27,AH309+1,0)</f>
        <v>17</v>
      </c>
      <c r="AK309" s="4">
        <f>VLOOKUP($AJ$1,Hoja3!$A$3:$F$27,AJ309+1,0)</f>
        <v>18</v>
      </c>
      <c r="AM309" s="4">
        <f>VLOOKUP($AL$1,Hoja3!$A$3:$F$27,AL309+1,0)</f>
        <v>19</v>
      </c>
      <c r="AN309" s="4">
        <v>5</v>
      </c>
      <c r="AO309" s="4" t="str">
        <f>VLOOKUP($AN$1,Hoja3!$A$3:$F$27,AN309+1,0)</f>
        <v>5 o mas dias</v>
      </c>
      <c r="AP309" s="4">
        <v>5</v>
      </c>
      <c r="AQ309" s="4" t="str">
        <f>VLOOKUP($AP$1,Hoja3!$A$3:$F$27,AP309+1,0)</f>
        <v>4 o mas horas</v>
      </c>
      <c r="AS309" s="4">
        <f>VLOOKUP($AR$1,Hoja3!$A$3:$F$27,AR309+1,0)</f>
        <v>22</v>
      </c>
      <c r="AU309" s="4">
        <f>VLOOKUP($AT$1,Hoja3!$A$3:$F$27,AT309+1,0)</f>
        <v>23</v>
      </c>
      <c r="AW309" s="4">
        <f>VLOOKUP($AV$1,Hoja3!$A$3:$F$27,AV309+1,0)</f>
        <v>24</v>
      </c>
      <c r="AY309" s="4">
        <f>VLOOKUP($AX$1,Hoja3!$A$3:$F$27,AX309+1,0)</f>
        <v>25</v>
      </c>
    </row>
    <row r="310" spans="1:51" x14ac:dyDescent="0.25">
      <c r="A310" s="6" t="s">
        <v>305</v>
      </c>
      <c r="B310" s="4">
        <v>2</v>
      </c>
      <c r="C310" s="4" t="str">
        <f>VLOOKUP($B$1,Hoja3!$A$3:$G$8,B310+1,0)</f>
        <v>Mujer</v>
      </c>
      <c r="D310" s="4">
        <v>2</v>
      </c>
      <c r="E310" s="4" t="str">
        <f>VLOOKUP($D$1,Hoja3!$A$3:$F$27,D310+1,0)</f>
        <v>Femenino</v>
      </c>
      <c r="F310" s="4">
        <v>3</v>
      </c>
      <c r="G310" s="4" t="str">
        <f>VLOOKUP($F$1,Hoja3!$A$3:$F$27,F310+1,0)</f>
        <v>Secundaria</v>
      </c>
      <c r="H310" s="4">
        <v>5</v>
      </c>
      <c r="I310" s="4">
        <f>VLOOKUP($H$1,Hoja3!$A$3:$F$27,H310+1,0)</f>
        <v>0</v>
      </c>
      <c r="J310" s="4">
        <v>4</v>
      </c>
      <c r="K310" s="4" t="str">
        <f>VLOOKUP($J$1,Hoja3!$A$3:$F$27,J310+1,0)</f>
        <v>Viudo</v>
      </c>
      <c r="L310" s="4">
        <v>4</v>
      </c>
      <c r="M310" s="4" t="str">
        <f>VLOOKUP($L$1,Hoja3!$A$3:$F$27,L310+1,0)</f>
        <v>Empleado</v>
      </c>
      <c r="N310" s="4">
        <v>4</v>
      </c>
      <c r="O310" s="4" t="str">
        <f>VLOOKUP($N$1,Hoja3!$A$3:$F$27,N310+1,0)</f>
        <v>IAPOS</v>
      </c>
      <c r="P310" s="4">
        <v>4</v>
      </c>
      <c r="Q310" s="4" t="str">
        <f>VLOOKUP($P$1,Hoja3!$A$3:$F$27,P310+1,0)</f>
        <v>Consultorio</v>
      </c>
      <c r="R310" s="4">
        <v>1</v>
      </c>
      <c r="S310" s="4" t="str">
        <f>VLOOKUP($R$1,Hoja3!$A$3:$F$27,R310+1,0)</f>
        <v>Ninguno</v>
      </c>
      <c r="T310" s="4">
        <v>2</v>
      </c>
      <c r="U310" s="4" t="str">
        <f>VLOOKUP($T$1,Hoja3!$A$3:$F$27,T310+1,0)</f>
        <v>No</v>
      </c>
      <c r="V310" s="4">
        <v>1</v>
      </c>
      <c r="W310" s="4" t="str">
        <f>VLOOKUP($V$1,Hoja3!$A$3:$F$27,V310+1,0)</f>
        <v>No consume</v>
      </c>
      <c r="X310" s="4">
        <v>5</v>
      </c>
      <c r="Y310" s="4" t="str">
        <f>VLOOKUP($X$1,Hoja3!$A$3:$F$27,X310+1,0)</f>
        <v>cinco vasos</v>
      </c>
      <c r="AA310" s="4">
        <f>VLOOKUP($Z$1,Hoja3!$A$3:$F$27,Z310+1,0)</f>
        <v>13</v>
      </c>
      <c r="AB310" s="4">
        <v>2</v>
      </c>
      <c r="AC310" s="4" t="str">
        <f>VLOOKUP($AB$1,Hoja3!$A$3:$F$27,AB310+1,0)</f>
        <v>1 a 2</v>
      </c>
      <c r="AD310" s="4">
        <v>4</v>
      </c>
      <c r="AE310" s="4" t="str">
        <f>VLOOKUP($AD$1,Hoja3!$A$3:$F$27,AD310+1,0)</f>
        <v>tres</v>
      </c>
      <c r="AF310" s="4">
        <v>5</v>
      </c>
      <c r="AG310" s="4" t="str">
        <f>VLOOKUP($AF$1,Hoja3!$A$3:$F$27,AF310+1,0)</f>
        <v>5 o mas dias</v>
      </c>
      <c r="AH310" s="4">
        <v>4</v>
      </c>
      <c r="AI310" s="4" t="str">
        <f>VLOOKUP($AH$1,Hoja3!$A$3:$F$27,AH310+1,0)</f>
        <v>3 horas</v>
      </c>
      <c r="AK310" s="4">
        <f>VLOOKUP($AJ$1,Hoja3!$A$3:$F$27,AJ310+1,0)</f>
        <v>18</v>
      </c>
      <c r="AL310" s="4">
        <v>5</v>
      </c>
      <c r="AM310" s="4" t="str">
        <f>VLOOKUP($AL$1,Hoja3!$A$3:$F$27,AL310+1,0)</f>
        <v>4 o mas horas</v>
      </c>
      <c r="AN310" s="4">
        <v>5</v>
      </c>
      <c r="AO310" s="4" t="str">
        <f>VLOOKUP($AN$1,Hoja3!$A$3:$F$27,AN310+1,0)</f>
        <v>5 o mas dias</v>
      </c>
      <c r="AP310" s="4">
        <v>2</v>
      </c>
      <c r="AQ310" s="4" t="str">
        <f>VLOOKUP($AP$1,Hoja3!$A$3:$F$27,AP310+1,0)</f>
        <v>1 hora</v>
      </c>
      <c r="AR310" s="4">
        <v>5</v>
      </c>
      <c r="AS310" s="4" t="str">
        <f>VLOOKUP($AR$1,Hoja3!$A$3:$F$27,AR310+1,0)</f>
        <v>5 o mas dias</v>
      </c>
      <c r="AT310" s="4">
        <v>2</v>
      </c>
      <c r="AU310" s="4" t="str">
        <f>VLOOKUP($AT$1,Hoja3!$A$3:$F$27,AT310+1,0)</f>
        <v>1 hora</v>
      </c>
      <c r="AV310" s="4">
        <v>4</v>
      </c>
      <c r="AW310" s="4" t="str">
        <f>VLOOKUP($AV$1,Hoja3!$A$3:$F$27,AV310+1,0)</f>
        <v>4 dias</v>
      </c>
      <c r="AX310" s="4">
        <v>2</v>
      </c>
      <c r="AY310" s="4" t="str">
        <f>VLOOKUP($AX$1,Hoja3!$A$3:$F$27,AX310+1,0)</f>
        <v>1 hora</v>
      </c>
    </row>
    <row r="311" spans="1:51" x14ac:dyDescent="0.25">
      <c r="A311" s="6" t="s">
        <v>306</v>
      </c>
      <c r="B311" s="4">
        <v>2</v>
      </c>
      <c r="C311" s="4" t="str">
        <f>VLOOKUP($B$1,Hoja3!$A$3:$G$8,B311+1,0)</f>
        <v>Mujer</v>
      </c>
      <c r="D311" s="4">
        <v>2</v>
      </c>
      <c r="E311" s="4" t="str">
        <f>VLOOKUP($D$1,Hoja3!$A$3:$F$27,D311+1,0)</f>
        <v>Femenino</v>
      </c>
      <c r="F311" s="4">
        <v>3</v>
      </c>
      <c r="G311" s="4" t="str">
        <f>VLOOKUP($F$1,Hoja3!$A$3:$F$27,F311+1,0)</f>
        <v>Secundaria</v>
      </c>
      <c r="H311" s="4">
        <v>5</v>
      </c>
      <c r="I311" s="4">
        <f>VLOOKUP($H$1,Hoja3!$A$3:$F$27,H311+1,0)</f>
        <v>0</v>
      </c>
      <c r="J311" s="4">
        <v>1</v>
      </c>
      <c r="K311" s="4" t="str">
        <f>VLOOKUP($J$1,Hoja3!$A$3:$F$27,J311+1,0)</f>
        <v>Soltero</v>
      </c>
      <c r="L311" s="4">
        <v>2</v>
      </c>
      <c r="M311" s="4" t="str">
        <f>VLOOKUP($L$1,Hoja3!$A$3:$F$27,L311+1,0)</f>
        <v>Estudiante</v>
      </c>
      <c r="N311" s="4">
        <v>2</v>
      </c>
      <c r="O311" s="4" t="str">
        <f>VLOOKUP($N$1,Hoja3!$A$3:$F$27,N311+1,0)</f>
        <v>Obra social</v>
      </c>
      <c r="P311" s="4">
        <v>4</v>
      </c>
      <c r="Q311" s="4" t="str">
        <f>VLOOKUP($P$1,Hoja3!$A$3:$F$27,P311+1,0)</f>
        <v>Consultorio</v>
      </c>
      <c r="R311" s="4">
        <v>1</v>
      </c>
      <c r="S311" s="4" t="str">
        <f>VLOOKUP($R$1,Hoja3!$A$3:$F$27,R311+1,0)</f>
        <v>Ninguno</v>
      </c>
      <c r="T311" s="4">
        <v>2</v>
      </c>
      <c r="U311" s="4" t="str">
        <f>VLOOKUP($T$1,Hoja3!$A$3:$F$27,T311+1,0)</f>
        <v>No</v>
      </c>
      <c r="V311" s="4">
        <v>1</v>
      </c>
      <c r="W311" s="4" t="str">
        <f>VLOOKUP($V$1,Hoja3!$A$3:$F$27,V311+1,0)</f>
        <v>No consume</v>
      </c>
      <c r="X311" s="4">
        <v>1</v>
      </c>
      <c r="Y311" s="4" t="str">
        <f>VLOOKUP($X$1,Hoja3!$A$3:$F$27,X311+1,0)</f>
        <v>un vaso</v>
      </c>
      <c r="AA311" s="4">
        <f>VLOOKUP($Z$1,Hoja3!$A$3:$F$27,Z311+1,0)</f>
        <v>13</v>
      </c>
      <c r="AB311" s="4">
        <v>2</v>
      </c>
      <c r="AC311" s="4" t="str">
        <f>VLOOKUP($AB$1,Hoja3!$A$3:$F$27,AB311+1,0)</f>
        <v>1 a 2</v>
      </c>
      <c r="AD311" s="4">
        <v>4</v>
      </c>
      <c r="AE311" s="4" t="str">
        <f>VLOOKUP($AD$1,Hoja3!$A$3:$F$27,AD311+1,0)</f>
        <v>tres</v>
      </c>
      <c r="AF311" s="4">
        <v>1</v>
      </c>
      <c r="AG311" s="4" t="str">
        <f>VLOOKUP($AF$1,Hoja3!$A$3:$F$27,AF311+1,0)</f>
        <v>1 dia</v>
      </c>
      <c r="AH311" s="4">
        <v>1</v>
      </c>
      <c r="AI311" s="4" t="str">
        <f>VLOOKUP($AH$1,Hoja3!$A$3:$F$27,AH311+1,0)</f>
        <v>30 min</v>
      </c>
      <c r="AJ311" s="4">
        <v>1</v>
      </c>
      <c r="AK311" s="4" t="str">
        <f>VLOOKUP($AJ$1,Hoja3!$A$3:$F$27,AJ311+1,0)</f>
        <v>1 dia</v>
      </c>
      <c r="AL311" s="4">
        <v>1</v>
      </c>
      <c r="AM311" s="4" t="str">
        <f>VLOOKUP($AL$1,Hoja3!$A$3:$F$27,AL311+1,0)</f>
        <v>30 min</v>
      </c>
      <c r="AN311" s="4">
        <v>5</v>
      </c>
      <c r="AO311" s="4" t="str">
        <f>VLOOKUP($AN$1,Hoja3!$A$3:$F$27,AN311+1,0)</f>
        <v>5 o mas dias</v>
      </c>
      <c r="AP311" s="4">
        <v>2</v>
      </c>
      <c r="AQ311" s="4" t="str">
        <f>VLOOKUP($AP$1,Hoja3!$A$3:$F$27,AP311+1,0)</f>
        <v>1 hora</v>
      </c>
      <c r="AR311" s="4">
        <v>3</v>
      </c>
      <c r="AS311" s="4" t="str">
        <f>VLOOKUP($AR$1,Hoja3!$A$3:$F$27,AR311+1,0)</f>
        <v>3 dias</v>
      </c>
      <c r="AT311" s="4">
        <v>2</v>
      </c>
      <c r="AU311" s="4" t="str">
        <f>VLOOKUP($AT$1,Hoja3!$A$3:$F$27,AT311+1,0)</f>
        <v>1 hora</v>
      </c>
      <c r="AV311" s="4">
        <v>3</v>
      </c>
      <c r="AW311" s="4" t="str">
        <f>VLOOKUP($AV$1,Hoja3!$A$3:$F$27,AV311+1,0)</f>
        <v>3 dias</v>
      </c>
      <c r="AX311" s="4">
        <v>2</v>
      </c>
      <c r="AY311" s="4" t="str">
        <f>VLOOKUP($AX$1,Hoja3!$A$3:$F$27,AX311+1,0)</f>
        <v>1 hora</v>
      </c>
    </row>
    <row r="312" spans="1:51" x14ac:dyDescent="0.25">
      <c r="A312" s="6" t="s">
        <v>307</v>
      </c>
      <c r="B312" s="4">
        <v>2</v>
      </c>
      <c r="C312" s="4" t="str">
        <f>VLOOKUP($B$1,Hoja3!$A$3:$G$8,B312+1,0)</f>
        <v>Mujer</v>
      </c>
      <c r="D312" s="4">
        <v>2</v>
      </c>
      <c r="E312" s="4" t="str">
        <f>VLOOKUP($D$1,Hoja3!$A$3:$F$27,D312+1,0)</f>
        <v>Femenino</v>
      </c>
      <c r="F312" s="4">
        <v>3</v>
      </c>
      <c r="G312" s="4" t="str">
        <f>VLOOKUP($F$1,Hoja3!$A$3:$F$27,F312+1,0)</f>
        <v>Secundaria</v>
      </c>
      <c r="H312" s="4">
        <v>5</v>
      </c>
      <c r="I312" s="4">
        <f>VLOOKUP($H$1,Hoja3!$A$3:$F$27,H312+1,0)</f>
        <v>0</v>
      </c>
      <c r="J312" s="4">
        <v>3</v>
      </c>
      <c r="K312" s="4" t="str">
        <f>VLOOKUP($J$1,Hoja3!$A$3:$F$27,J312+1,0)</f>
        <v>Casado</v>
      </c>
      <c r="L312" s="4">
        <v>3</v>
      </c>
      <c r="M312" s="4" t="str">
        <f>VLOOKUP($L$1,Hoja3!$A$3:$F$27,L312+1,0)</f>
        <v>Amo de casa</v>
      </c>
      <c r="N312" s="4">
        <v>2</v>
      </c>
      <c r="O312" s="4" t="str">
        <f>VLOOKUP($N$1,Hoja3!$A$3:$F$27,N312+1,0)</f>
        <v>Obra social</v>
      </c>
      <c r="P312" s="4">
        <v>4</v>
      </c>
      <c r="Q312" s="4" t="str">
        <f>VLOOKUP($P$1,Hoja3!$A$3:$F$27,P312+1,0)</f>
        <v>Consultorio</v>
      </c>
      <c r="R312" s="4">
        <v>1</v>
      </c>
      <c r="S312" s="4" t="str">
        <f>VLOOKUP($R$1,Hoja3!$A$3:$F$27,R312+1,0)</f>
        <v>Ninguno</v>
      </c>
      <c r="T312" s="4">
        <v>2</v>
      </c>
      <c r="U312" s="4" t="str">
        <f>VLOOKUP($T$1,Hoja3!$A$3:$F$27,T312+1,0)</f>
        <v>No</v>
      </c>
      <c r="V312" s="4">
        <v>3</v>
      </c>
      <c r="W312" s="4" t="str">
        <f>VLOOKUP($V$1,Hoja3!$A$3:$F$27,V312+1,0)</f>
        <v>6 a 10</v>
      </c>
      <c r="X312" s="4">
        <v>1</v>
      </c>
      <c r="Y312" s="4" t="str">
        <f>VLOOKUP($X$1,Hoja3!$A$3:$F$27,X312+1,0)</f>
        <v>un vaso</v>
      </c>
      <c r="Z312" s="4">
        <v>4</v>
      </c>
      <c r="AA312" s="4" t="str">
        <f>VLOOKUP($Z$1,Hoja3!$A$3:$F$27,Z312+1,0)</f>
        <v>1 a 2</v>
      </c>
      <c r="AB312" s="4">
        <v>5</v>
      </c>
      <c r="AC312" s="4" t="str">
        <f>VLOOKUP($AB$1,Hoja3!$A$3:$F$27,AB312+1,0)</f>
        <v>mas de cinco</v>
      </c>
      <c r="AD312" s="4">
        <v>5</v>
      </c>
      <c r="AE312" s="4" t="str">
        <f>VLOOKUP($AD$1,Hoja3!$A$3:$F$27,AD312+1,0)</f>
        <v>cuatro</v>
      </c>
      <c r="AF312" s="4">
        <v>1</v>
      </c>
      <c r="AG312" s="4" t="str">
        <f>VLOOKUP($AF$1,Hoja3!$A$3:$F$27,AF312+1,0)</f>
        <v>1 dia</v>
      </c>
      <c r="AH312" s="4">
        <v>1</v>
      </c>
      <c r="AI312" s="4" t="str">
        <f>VLOOKUP($AH$1,Hoja3!$A$3:$F$27,AH312+1,0)</f>
        <v>30 min</v>
      </c>
      <c r="AJ312" s="4">
        <v>1</v>
      </c>
      <c r="AK312" s="4" t="str">
        <f>VLOOKUP($AJ$1,Hoja3!$A$3:$F$27,AJ312+1,0)</f>
        <v>1 dia</v>
      </c>
      <c r="AL312" s="4">
        <v>1</v>
      </c>
      <c r="AM312" s="4" t="str">
        <f>VLOOKUP($AL$1,Hoja3!$A$3:$F$27,AL312+1,0)</f>
        <v>30 min</v>
      </c>
      <c r="AN312" s="4">
        <v>1</v>
      </c>
      <c r="AO312" s="4" t="str">
        <f>VLOOKUP($AN$1,Hoja3!$A$3:$F$27,AN312+1,0)</f>
        <v>1 dia</v>
      </c>
      <c r="AP312" s="4">
        <v>1</v>
      </c>
      <c r="AQ312" s="4" t="str">
        <f>VLOOKUP($AP$1,Hoja3!$A$3:$F$27,AP312+1,0)</f>
        <v>30 min</v>
      </c>
      <c r="AR312" s="4">
        <v>3</v>
      </c>
      <c r="AS312" s="4" t="str">
        <f>VLOOKUP($AR$1,Hoja3!$A$3:$F$27,AR312+1,0)</f>
        <v>3 dias</v>
      </c>
      <c r="AT312" s="4">
        <v>2</v>
      </c>
      <c r="AU312" s="4" t="str">
        <f>VLOOKUP($AT$1,Hoja3!$A$3:$F$27,AT312+1,0)</f>
        <v>1 hora</v>
      </c>
      <c r="AV312" s="4">
        <v>2</v>
      </c>
      <c r="AW312" s="4" t="str">
        <f>VLOOKUP($AV$1,Hoja3!$A$3:$F$27,AV312+1,0)</f>
        <v>2 dias</v>
      </c>
      <c r="AY312" s="4">
        <f>VLOOKUP($AX$1,Hoja3!$A$3:$F$27,AX312+1,0)</f>
        <v>25</v>
      </c>
    </row>
    <row r="313" spans="1:51" x14ac:dyDescent="0.25">
      <c r="A313" s="6" t="s">
        <v>308</v>
      </c>
      <c r="B313" s="4">
        <v>1</v>
      </c>
      <c r="C313" s="4" t="str">
        <f>VLOOKUP($B$1,Hoja3!$A$3:$G$8,B313+1,0)</f>
        <v>Varón</v>
      </c>
      <c r="D313" s="4">
        <v>1</v>
      </c>
      <c r="E313" s="4" t="str">
        <f>VLOOKUP($D$1,Hoja3!$A$3:$F$27,D313+1,0)</f>
        <v>Masculino</v>
      </c>
      <c r="F313" s="4">
        <v>5</v>
      </c>
      <c r="G313" s="4" t="str">
        <f>VLOOKUP($F$1,Hoja3!$A$3:$F$27,F313+1,0)</f>
        <v>Universitaria</v>
      </c>
      <c r="H313" s="4">
        <v>5</v>
      </c>
      <c r="I313" s="4">
        <f>VLOOKUP($H$1,Hoja3!$A$3:$F$27,H313+1,0)</f>
        <v>0</v>
      </c>
      <c r="J313" s="4">
        <v>1</v>
      </c>
      <c r="K313" s="4" t="str">
        <f>VLOOKUP($J$1,Hoja3!$A$3:$F$27,J313+1,0)</f>
        <v>Soltero</v>
      </c>
      <c r="L313" s="4">
        <v>2</v>
      </c>
      <c r="M313" s="4" t="str">
        <f>VLOOKUP($L$1,Hoja3!$A$3:$F$27,L313+1,0)</f>
        <v>Estudiante</v>
      </c>
      <c r="N313" s="4">
        <v>2</v>
      </c>
      <c r="O313" s="4" t="str">
        <f>VLOOKUP($N$1,Hoja3!$A$3:$F$27,N313+1,0)</f>
        <v>Obra social</v>
      </c>
      <c r="P313" s="4">
        <v>4</v>
      </c>
      <c r="Q313" s="4" t="str">
        <f>VLOOKUP($P$1,Hoja3!$A$3:$F$27,P313+1,0)</f>
        <v>Consultorio</v>
      </c>
      <c r="R313" s="4">
        <v>1</v>
      </c>
      <c r="S313" s="4" t="str">
        <f>VLOOKUP($R$1,Hoja3!$A$3:$F$27,R313+1,0)</f>
        <v>Ninguno</v>
      </c>
      <c r="T313" s="4">
        <v>2</v>
      </c>
      <c r="U313" s="4" t="str">
        <f>VLOOKUP($T$1,Hoja3!$A$3:$F$27,T313+1,0)</f>
        <v>No</v>
      </c>
      <c r="V313" s="4">
        <v>2</v>
      </c>
      <c r="W313" s="4" t="str">
        <f>VLOOKUP($V$1,Hoja3!$A$3:$F$27,V313+1,0)</f>
        <v>hasta 5</v>
      </c>
      <c r="X313" s="4">
        <v>2</v>
      </c>
      <c r="Y313" s="4" t="str">
        <f>VLOOKUP($X$1,Hoja3!$A$3:$F$27,X313+1,0)</f>
        <v>dos vasos</v>
      </c>
      <c r="Z313" s="4">
        <v>4</v>
      </c>
      <c r="AA313" s="4" t="str">
        <f>VLOOKUP($Z$1,Hoja3!$A$3:$F$27,Z313+1,0)</f>
        <v>1 a 2</v>
      </c>
      <c r="AB313" s="4">
        <v>2</v>
      </c>
      <c r="AC313" s="4" t="str">
        <f>VLOOKUP($AB$1,Hoja3!$A$3:$F$27,AB313+1,0)</f>
        <v>1 a 2</v>
      </c>
      <c r="AD313" s="4">
        <v>5</v>
      </c>
      <c r="AE313" s="4" t="str">
        <f>VLOOKUP($AD$1,Hoja3!$A$3:$F$27,AD313+1,0)</f>
        <v>cuatro</v>
      </c>
      <c r="AF313" s="4">
        <v>1</v>
      </c>
      <c r="AG313" s="4" t="str">
        <f>VLOOKUP($AF$1,Hoja3!$A$3:$F$27,AF313+1,0)</f>
        <v>1 dia</v>
      </c>
      <c r="AH313" s="4">
        <v>1</v>
      </c>
      <c r="AI313" s="4" t="str">
        <f>VLOOKUP($AH$1,Hoja3!$A$3:$F$27,AH313+1,0)</f>
        <v>30 min</v>
      </c>
      <c r="AJ313" s="4">
        <v>1</v>
      </c>
      <c r="AK313" s="4" t="str">
        <f>VLOOKUP($AJ$1,Hoja3!$A$3:$F$27,AJ313+1,0)</f>
        <v>1 dia</v>
      </c>
      <c r="AL313" s="4">
        <v>1</v>
      </c>
      <c r="AM313" s="4" t="str">
        <f>VLOOKUP($AL$1,Hoja3!$A$3:$F$27,AL313+1,0)</f>
        <v>30 min</v>
      </c>
      <c r="AN313" s="4">
        <v>5</v>
      </c>
      <c r="AO313" s="4" t="str">
        <f>VLOOKUP($AN$1,Hoja3!$A$3:$F$27,AN313+1,0)</f>
        <v>5 o mas dias</v>
      </c>
      <c r="AP313" s="4">
        <v>1</v>
      </c>
      <c r="AQ313" s="4" t="str">
        <f>VLOOKUP($AP$1,Hoja3!$A$3:$F$27,AP313+1,0)</f>
        <v>30 min</v>
      </c>
      <c r="AR313" s="4">
        <v>3</v>
      </c>
      <c r="AS313" s="4" t="str">
        <f>VLOOKUP($AR$1,Hoja3!$A$3:$F$27,AR313+1,0)</f>
        <v>3 dias</v>
      </c>
      <c r="AT313" s="4">
        <v>2</v>
      </c>
      <c r="AU313" s="4" t="str">
        <f>VLOOKUP($AT$1,Hoja3!$A$3:$F$27,AT313+1,0)</f>
        <v>1 hora</v>
      </c>
      <c r="AV313" s="4">
        <v>2</v>
      </c>
      <c r="AW313" s="4" t="str">
        <f>VLOOKUP($AV$1,Hoja3!$A$3:$F$27,AV313+1,0)</f>
        <v>2 dias</v>
      </c>
      <c r="AX313" s="4">
        <v>2</v>
      </c>
      <c r="AY313" s="4" t="str">
        <f>VLOOKUP($AX$1,Hoja3!$A$3:$F$27,AX313+1,0)</f>
        <v>1 hora</v>
      </c>
    </row>
    <row r="314" spans="1:51" x14ac:dyDescent="0.25">
      <c r="A314" s="6" t="s">
        <v>309</v>
      </c>
      <c r="B314" s="4">
        <v>2</v>
      </c>
      <c r="C314" s="4" t="str">
        <f>VLOOKUP($B$1,Hoja3!$A$3:$G$8,B314+1,0)</f>
        <v>Mujer</v>
      </c>
      <c r="D314" s="4">
        <v>2</v>
      </c>
      <c r="E314" s="4" t="str">
        <f>VLOOKUP($D$1,Hoja3!$A$3:$F$27,D314+1,0)</f>
        <v>Femenino</v>
      </c>
      <c r="F314" s="4">
        <v>2</v>
      </c>
      <c r="G314" s="4" t="str">
        <f>VLOOKUP($F$1,Hoja3!$A$3:$F$27,F314+1,0)</f>
        <v>Primaria</v>
      </c>
      <c r="H314" s="4">
        <v>4</v>
      </c>
      <c r="I314" s="4" t="str">
        <f>VLOOKUP($H$1,Hoja3!$A$3:$F$27,H314+1,0)</f>
        <v>Otro</v>
      </c>
      <c r="J314" s="4">
        <v>3</v>
      </c>
      <c r="K314" s="4" t="str">
        <f>VLOOKUP($J$1,Hoja3!$A$3:$F$27,J314+1,0)</f>
        <v>Casado</v>
      </c>
      <c r="L314" s="4">
        <v>5</v>
      </c>
      <c r="M314" s="4" t="str">
        <f>VLOOKUP($L$1,Hoja3!$A$3:$F$27,L314+1,0)</f>
        <v>Jubilado</v>
      </c>
      <c r="N314" s="4">
        <v>4</v>
      </c>
      <c r="O314" s="4" t="str">
        <f>VLOOKUP($N$1,Hoja3!$A$3:$F$27,N314+1,0)</f>
        <v>IAPOS</v>
      </c>
      <c r="P314" s="4">
        <v>2</v>
      </c>
      <c r="Q314" s="4" t="str">
        <f>VLOOKUP($P$1,Hoja3!$A$3:$F$27,P314+1,0)</f>
        <v>Centro de Salud</v>
      </c>
      <c r="R314" s="4">
        <v>1</v>
      </c>
      <c r="S314" s="4" t="str">
        <f>VLOOKUP($R$1,Hoja3!$A$3:$F$27,R314+1,0)</f>
        <v>Ninguno</v>
      </c>
      <c r="T314" s="4">
        <v>2</v>
      </c>
      <c r="U314" s="4" t="str">
        <f>VLOOKUP($T$1,Hoja3!$A$3:$F$27,T314+1,0)</f>
        <v>No</v>
      </c>
      <c r="V314" s="4">
        <v>2</v>
      </c>
      <c r="W314" s="4" t="str">
        <f>VLOOKUP($V$1,Hoja3!$A$3:$F$27,V314+1,0)</f>
        <v>hasta 5</v>
      </c>
      <c r="X314" s="4">
        <v>3</v>
      </c>
      <c r="Y314" s="4" t="str">
        <f>VLOOKUP($X$1,Hoja3!$A$3:$F$27,X314+1,0)</f>
        <v>tres vasos</v>
      </c>
      <c r="Z314" s="4">
        <v>4</v>
      </c>
      <c r="AA314" s="4" t="str">
        <f>VLOOKUP($Z$1,Hoja3!$A$3:$F$27,Z314+1,0)</f>
        <v>1 a 2</v>
      </c>
      <c r="AB314" s="4">
        <v>5</v>
      </c>
      <c r="AC314" s="4" t="str">
        <f>VLOOKUP($AB$1,Hoja3!$A$3:$F$27,AB314+1,0)</f>
        <v>mas de cinco</v>
      </c>
      <c r="AD314" s="4">
        <v>4</v>
      </c>
      <c r="AE314" s="4" t="str">
        <f>VLOOKUP($AD$1,Hoja3!$A$3:$F$27,AD314+1,0)</f>
        <v>tres</v>
      </c>
      <c r="AG314" s="4">
        <f>VLOOKUP($AF$1,Hoja3!$A$3:$F$27,AF314+1,0)</f>
        <v>16</v>
      </c>
      <c r="AI314" s="4">
        <f>VLOOKUP($AH$1,Hoja3!$A$3:$F$27,AH314+1,0)</f>
        <v>17</v>
      </c>
      <c r="AK314" s="4">
        <f>VLOOKUP($AJ$1,Hoja3!$A$3:$F$27,AJ314+1,0)</f>
        <v>18</v>
      </c>
      <c r="AM314" s="4">
        <f>VLOOKUP($AL$1,Hoja3!$A$3:$F$27,AL314+1,0)</f>
        <v>19</v>
      </c>
      <c r="AN314" s="4">
        <v>1</v>
      </c>
      <c r="AO314" s="4" t="str">
        <f>VLOOKUP($AN$1,Hoja3!$A$3:$F$27,AN314+1,0)</f>
        <v>1 dia</v>
      </c>
      <c r="AP314" s="4">
        <v>1</v>
      </c>
      <c r="AQ314" s="4" t="str">
        <f>VLOOKUP($AP$1,Hoja3!$A$3:$F$27,AP314+1,0)</f>
        <v>30 min</v>
      </c>
      <c r="AR314" s="4">
        <v>1</v>
      </c>
      <c r="AS314" s="4" t="str">
        <f>VLOOKUP($AR$1,Hoja3!$A$3:$F$27,AR314+1,0)</f>
        <v>1 dia</v>
      </c>
      <c r="AT314" s="4">
        <v>1</v>
      </c>
      <c r="AU314" s="4" t="str">
        <f>VLOOKUP($AT$1,Hoja3!$A$3:$F$27,AT314+1,0)</f>
        <v>30 min</v>
      </c>
      <c r="AV314" s="4">
        <v>1</v>
      </c>
      <c r="AW314" s="4" t="str">
        <f>VLOOKUP($AV$1,Hoja3!$A$3:$F$27,AV314+1,0)</f>
        <v>1 dia</v>
      </c>
      <c r="AX314" s="4">
        <v>1</v>
      </c>
      <c r="AY314" s="4" t="str">
        <f>VLOOKUP($AX$1,Hoja3!$A$3:$F$27,AX314+1,0)</f>
        <v>30 min</v>
      </c>
    </row>
    <row r="315" spans="1:51" x14ac:dyDescent="0.25">
      <c r="A315" s="6" t="s">
        <v>310</v>
      </c>
      <c r="B315" s="4">
        <v>1</v>
      </c>
      <c r="C315" s="4" t="str">
        <f>VLOOKUP($B$1,Hoja3!$A$3:$G$8,B315+1,0)</f>
        <v>Varón</v>
      </c>
      <c r="D315" s="4">
        <v>1</v>
      </c>
      <c r="E315" s="4" t="str">
        <f>VLOOKUP($D$1,Hoja3!$A$3:$F$27,D315+1,0)</f>
        <v>Masculino</v>
      </c>
      <c r="F315" s="4">
        <v>2</v>
      </c>
      <c r="G315" s="4" t="str">
        <f>VLOOKUP($F$1,Hoja3!$A$3:$F$27,F315+1,0)</f>
        <v>Primaria</v>
      </c>
      <c r="H315" s="4">
        <v>4</v>
      </c>
      <c r="I315" s="4" t="str">
        <f>VLOOKUP($H$1,Hoja3!$A$3:$F$27,H315+1,0)</f>
        <v>Otro</v>
      </c>
      <c r="J315" s="4">
        <v>3</v>
      </c>
      <c r="K315" s="4" t="str">
        <f>VLOOKUP($J$1,Hoja3!$A$3:$F$27,J315+1,0)</f>
        <v>Casado</v>
      </c>
      <c r="L315" s="4">
        <v>5</v>
      </c>
      <c r="M315" s="4" t="str">
        <f>VLOOKUP($L$1,Hoja3!$A$3:$F$27,L315+1,0)</f>
        <v>Jubilado</v>
      </c>
      <c r="N315" s="4">
        <v>5</v>
      </c>
      <c r="O315" s="4" t="str">
        <f>VLOOKUP($N$1,Hoja3!$A$3:$F$27,N315+1,0)</f>
        <v>PAMI</v>
      </c>
      <c r="P315" s="4">
        <v>2</v>
      </c>
      <c r="Q315" s="4" t="str">
        <f>VLOOKUP($P$1,Hoja3!$A$3:$F$27,P315+1,0)</f>
        <v>Centro de Salud</v>
      </c>
      <c r="R315" s="4">
        <v>1</v>
      </c>
      <c r="S315" s="4" t="str">
        <f>VLOOKUP($R$1,Hoja3!$A$3:$F$27,R315+1,0)</f>
        <v>Ninguno</v>
      </c>
      <c r="T315" s="4">
        <v>2</v>
      </c>
      <c r="U315" s="4" t="str">
        <f>VLOOKUP($T$1,Hoja3!$A$3:$F$27,T315+1,0)</f>
        <v>No</v>
      </c>
      <c r="V315" s="4">
        <v>2</v>
      </c>
      <c r="W315" s="4" t="str">
        <f>VLOOKUP($V$1,Hoja3!$A$3:$F$27,V315+1,0)</f>
        <v>hasta 5</v>
      </c>
      <c r="X315" s="4">
        <v>3</v>
      </c>
      <c r="Y315" s="4" t="str">
        <f>VLOOKUP($X$1,Hoja3!$A$3:$F$27,X315+1,0)</f>
        <v>tres vasos</v>
      </c>
      <c r="Z315" s="4">
        <v>4</v>
      </c>
      <c r="AA315" s="4" t="str">
        <f>VLOOKUP($Z$1,Hoja3!$A$3:$F$27,Z315+1,0)</f>
        <v>1 a 2</v>
      </c>
      <c r="AB315" s="4">
        <v>5</v>
      </c>
      <c r="AC315" s="4" t="str">
        <f>VLOOKUP($AB$1,Hoja3!$A$3:$F$27,AB315+1,0)</f>
        <v>mas de cinco</v>
      </c>
      <c r="AD315" s="4">
        <v>4</v>
      </c>
      <c r="AE315" s="4" t="str">
        <f>VLOOKUP($AD$1,Hoja3!$A$3:$F$27,AD315+1,0)</f>
        <v>tres</v>
      </c>
      <c r="AG315" s="4">
        <f>VLOOKUP($AF$1,Hoja3!$A$3:$F$27,AF315+1,0)</f>
        <v>16</v>
      </c>
      <c r="AI315" s="4">
        <f>VLOOKUP($AH$1,Hoja3!$A$3:$F$27,AH315+1,0)</f>
        <v>17</v>
      </c>
      <c r="AK315" s="4">
        <f>VLOOKUP($AJ$1,Hoja3!$A$3:$F$27,AJ315+1,0)</f>
        <v>18</v>
      </c>
      <c r="AM315" s="4">
        <f>VLOOKUP($AL$1,Hoja3!$A$3:$F$27,AL315+1,0)</f>
        <v>19</v>
      </c>
      <c r="AN315" s="4">
        <v>1</v>
      </c>
      <c r="AO315" s="4" t="str">
        <f>VLOOKUP($AN$1,Hoja3!$A$3:$F$27,AN315+1,0)</f>
        <v>1 dia</v>
      </c>
      <c r="AP315" s="4">
        <v>1</v>
      </c>
      <c r="AQ315" s="4" t="str">
        <f>VLOOKUP($AP$1,Hoja3!$A$3:$F$27,AP315+1,0)</f>
        <v>30 min</v>
      </c>
      <c r="AR315" s="4">
        <v>1</v>
      </c>
      <c r="AS315" s="4" t="str">
        <f>VLOOKUP($AR$1,Hoja3!$A$3:$F$27,AR315+1,0)</f>
        <v>1 dia</v>
      </c>
      <c r="AT315" s="4">
        <v>1</v>
      </c>
      <c r="AU315" s="4" t="str">
        <f>VLOOKUP($AT$1,Hoja3!$A$3:$F$27,AT315+1,0)</f>
        <v>30 min</v>
      </c>
      <c r="AV315" s="4">
        <v>1</v>
      </c>
      <c r="AW315" s="4" t="str">
        <f>VLOOKUP($AV$1,Hoja3!$A$3:$F$27,AV315+1,0)</f>
        <v>1 dia</v>
      </c>
      <c r="AX315" s="4">
        <v>1</v>
      </c>
      <c r="AY315" s="4" t="str">
        <f>VLOOKUP($AX$1,Hoja3!$A$3:$F$27,AX315+1,0)</f>
        <v>30 min</v>
      </c>
    </row>
    <row r="316" spans="1:51" x14ac:dyDescent="0.25">
      <c r="A316" s="6" t="s">
        <v>311</v>
      </c>
      <c r="B316" s="4">
        <v>2</v>
      </c>
      <c r="C316" s="4" t="str">
        <f>VLOOKUP($B$1,Hoja3!$A$3:$G$8,B316+1,0)</f>
        <v>Mujer</v>
      </c>
      <c r="E316" s="4">
        <f>VLOOKUP($D$1,Hoja3!$A$3:$F$27,D316+1,0)</f>
        <v>2</v>
      </c>
      <c r="F316" s="4">
        <v>2</v>
      </c>
      <c r="G316" s="4" t="str">
        <f>VLOOKUP($F$1,Hoja3!$A$3:$F$27,F316+1,0)</f>
        <v>Primaria</v>
      </c>
      <c r="H316" s="4">
        <v>1</v>
      </c>
      <c r="I316" s="4" t="str">
        <f>VLOOKUP($H$1,Hoja3!$A$3:$F$27,H316+1,0)</f>
        <v>Criollo</v>
      </c>
      <c r="J316" s="4">
        <v>1</v>
      </c>
      <c r="K316" s="4" t="str">
        <f>VLOOKUP($J$1,Hoja3!$A$3:$F$27,J316+1,0)</f>
        <v>Soltero</v>
      </c>
      <c r="L316" s="4">
        <v>5</v>
      </c>
      <c r="M316" s="4" t="str">
        <f>VLOOKUP($L$1,Hoja3!$A$3:$F$27,L316+1,0)</f>
        <v>Jubilado</v>
      </c>
      <c r="N316" s="4">
        <v>5</v>
      </c>
      <c r="O316" s="4" t="str">
        <f>VLOOKUP($N$1,Hoja3!$A$3:$F$27,N316+1,0)</f>
        <v>PAMI</v>
      </c>
      <c r="P316" s="4">
        <v>2</v>
      </c>
      <c r="Q316" s="4" t="str">
        <f>VLOOKUP($P$1,Hoja3!$A$3:$F$27,P316+1,0)</f>
        <v>Centro de Salud</v>
      </c>
      <c r="R316" s="4">
        <v>1</v>
      </c>
      <c r="S316" s="4" t="str">
        <f>VLOOKUP($R$1,Hoja3!$A$3:$F$27,R316+1,0)</f>
        <v>Ninguno</v>
      </c>
      <c r="T316" s="4">
        <v>4</v>
      </c>
      <c r="U316" s="4">
        <f>VLOOKUP($T$1,Hoja3!$A$3:$F$27,T316+1,0)</f>
        <v>0</v>
      </c>
      <c r="V316" s="4">
        <v>2</v>
      </c>
      <c r="W316" s="4" t="str">
        <f>VLOOKUP($V$1,Hoja3!$A$3:$F$27,V316+1,0)</f>
        <v>hasta 5</v>
      </c>
      <c r="X316" s="4">
        <v>5</v>
      </c>
      <c r="Y316" s="4" t="str">
        <f>VLOOKUP($X$1,Hoja3!$A$3:$F$27,X316+1,0)</f>
        <v>cinco vasos</v>
      </c>
      <c r="Z316" s="4">
        <v>5</v>
      </c>
      <c r="AA316" s="4" t="str">
        <f>VLOOKUP($Z$1,Hoja3!$A$3:$F$27,Z316+1,0)</f>
        <v>menos de 4</v>
      </c>
      <c r="AB316" s="4">
        <v>5</v>
      </c>
      <c r="AC316" s="4" t="str">
        <f>VLOOKUP($AB$1,Hoja3!$A$3:$F$27,AB316+1,0)</f>
        <v>mas de cinco</v>
      </c>
      <c r="AD316" s="4">
        <v>3</v>
      </c>
      <c r="AE316" s="4" t="str">
        <f>VLOOKUP($AD$1,Hoja3!$A$3:$F$27,AD316+1,0)</f>
        <v>almuerzo y cena</v>
      </c>
      <c r="AG316" s="4">
        <f>VLOOKUP($AF$1,Hoja3!$A$3:$F$27,AF316+1,0)</f>
        <v>16</v>
      </c>
      <c r="AI316" s="4">
        <f>VLOOKUP($AH$1,Hoja3!$A$3:$F$27,AH316+1,0)</f>
        <v>17</v>
      </c>
      <c r="AK316" s="4">
        <f>VLOOKUP($AJ$1,Hoja3!$A$3:$F$27,AJ316+1,0)</f>
        <v>18</v>
      </c>
      <c r="AM316" s="4">
        <f>VLOOKUP($AL$1,Hoja3!$A$3:$F$27,AL316+1,0)</f>
        <v>19</v>
      </c>
      <c r="AN316" s="4">
        <v>5</v>
      </c>
      <c r="AO316" s="4" t="str">
        <f>VLOOKUP($AN$1,Hoja3!$A$3:$F$27,AN316+1,0)</f>
        <v>5 o mas dias</v>
      </c>
      <c r="AP316" s="4">
        <v>2</v>
      </c>
      <c r="AQ316" s="4" t="str">
        <f>VLOOKUP($AP$1,Hoja3!$A$3:$F$27,AP316+1,0)</f>
        <v>1 hora</v>
      </c>
      <c r="AR316" s="4">
        <v>1</v>
      </c>
      <c r="AS316" s="4" t="str">
        <f>VLOOKUP($AR$1,Hoja3!$A$3:$F$27,AR316+1,0)</f>
        <v>1 dia</v>
      </c>
      <c r="AT316" s="4">
        <v>1</v>
      </c>
      <c r="AU316" s="4" t="str">
        <f>VLOOKUP($AT$1,Hoja3!$A$3:$F$27,AT316+1,0)</f>
        <v>30 min</v>
      </c>
      <c r="AV316" s="4">
        <v>1</v>
      </c>
      <c r="AW316" s="4" t="str">
        <f>VLOOKUP($AV$1,Hoja3!$A$3:$F$27,AV316+1,0)</f>
        <v>1 dia</v>
      </c>
      <c r="AX316" s="4">
        <v>1</v>
      </c>
      <c r="AY316" s="4" t="str">
        <f>VLOOKUP($AX$1,Hoja3!$A$3:$F$27,AX316+1,0)</f>
        <v>30 min</v>
      </c>
    </row>
    <row r="317" spans="1:51" x14ac:dyDescent="0.25">
      <c r="A317" s="6" t="s">
        <v>312</v>
      </c>
      <c r="B317" s="4">
        <v>1</v>
      </c>
      <c r="C317" s="4" t="str">
        <f>VLOOKUP($B$1,Hoja3!$A$3:$G$8,B317+1,0)</f>
        <v>Varón</v>
      </c>
      <c r="D317" s="4">
        <v>1</v>
      </c>
      <c r="E317" s="4" t="str">
        <f>VLOOKUP($D$1,Hoja3!$A$3:$F$27,D317+1,0)</f>
        <v>Masculino</v>
      </c>
      <c r="F317" s="4">
        <v>2</v>
      </c>
      <c r="G317" s="4" t="str">
        <f>VLOOKUP($F$1,Hoja3!$A$3:$F$27,F317+1,0)</f>
        <v>Primaria</v>
      </c>
      <c r="H317" s="4">
        <v>4</v>
      </c>
      <c r="I317" s="4" t="str">
        <f>VLOOKUP($H$1,Hoja3!$A$3:$F$27,H317+1,0)</f>
        <v>Otro</v>
      </c>
      <c r="J317" s="4">
        <v>3</v>
      </c>
      <c r="K317" s="4" t="str">
        <f>VLOOKUP($J$1,Hoja3!$A$3:$F$27,J317+1,0)</f>
        <v>Casado</v>
      </c>
      <c r="L317" s="4">
        <v>5</v>
      </c>
      <c r="M317" s="4" t="str">
        <f>VLOOKUP($L$1,Hoja3!$A$3:$F$27,L317+1,0)</f>
        <v>Jubilado</v>
      </c>
      <c r="N317" s="4">
        <v>5</v>
      </c>
      <c r="O317" s="4" t="str">
        <f>VLOOKUP($N$1,Hoja3!$A$3:$F$27,N317+1,0)</f>
        <v>PAMI</v>
      </c>
      <c r="P317" s="4">
        <v>3</v>
      </c>
      <c r="Q317" s="4" t="str">
        <f>VLOOKUP($P$1,Hoja3!$A$3:$F$27,P317+1,0)</f>
        <v>Hospital</v>
      </c>
      <c r="R317" s="4">
        <v>1</v>
      </c>
      <c r="S317" s="4" t="str">
        <f>VLOOKUP($R$1,Hoja3!$A$3:$F$27,R317+1,0)</f>
        <v>Ninguno</v>
      </c>
      <c r="T317" s="4">
        <v>2</v>
      </c>
      <c r="U317" s="4" t="str">
        <f>VLOOKUP($T$1,Hoja3!$A$3:$F$27,T317+1,0)</f>
        <v>No</v>
      </c>
      <c r="V317" s="4">
        <v>1</v>
      </c>
      <c r="W317" s="4" t="str">
        <f>VLOOKUP($V$1,Hoja3!$A$3:$F$27,V317+1,0)</f>
        <v>No consume</v>
      </c>
      <c r="X317" s="4">
        <v>1</v>
      </c>
      <c r="Y317" s="4" t="str">
        <f>VLOOKUP($X$1,Hoja3!$A$3:$F$27,X317+1,0)</f>
        <v>un vaso</v>
      </c>
      <c r="Z317" s="4">
        <v>5</v>
      </c>
      <c r="AA317" s="4" t="str">
        <f>VLOOKUP($Z$1,Hoja3!$A$3:$F$27,Z317+1,0)</f>
        <v>menos de 4</v>
      </c>
      <c r="AB317" s="4">
        <v>3</v>
      </c>
      <c r="AC317" s="4" t="str">
        <f>VLOOKUP($AB$1,Hoja3!$A$3:$F$27,AB317+1,0)</f>
        <v>3 a 4</v>
      </c>
      <c r="AD317" s="4">
        <v>5</v>
      </c>
      <c r="AE317" s="4" t="str">
        <f>VLOOKUP($AD$1,Hoja3!$A$3:$F$27,AD317+1,0)</f>
        <v>cuatro</v>
      </c>
      <c r="AF317" s="4">
        <v>1</v>
      </c>
      <c r="AG317" s="4" t="str">
        <f>VLOOKUP($AF$1,Hoja3!$A$3:$F$27,AF317+1,0)</f>
        <v>1 dia</v>
      </c>
      <c r="AH317" s="4">
        <v>1</v>
      </c>
      <c r="AI317" s="4" t="str">
        <f>VLOOKUP($AH$1,Hoja3!$A$3:$F$27,AH317+1,0)</f>
        <v>30 min</v>
      </c>
      <c r="AJ317" s="4">
        <v>1</v>
      </c>
      <c r="AK317" s="4" t="str">
        <f>VLOOKUP($AJ$1,Hoja3!$A$3:$F$27,AJ317+1,0)</f>
        <v>1 dia</v>
      </c>
      <c r="AL317" s="4">
        <v>1</v>
      </c>
      <c r="AM317" s="4" t="str">
        <f>VLOOKUP($AL$1,Hoja3!$A$3:$F$27,AL317+1,0)</f>
        <v>30 min</v>
      </c>
      <c r="AN317" s="4">
        <v>5</v>
      </c>
      <c r="AO317" s="4" t="str">
        <f>VLOOKUP($AN$1,Hoja3!$A$3:$F$27,AN317+1,0)</f>
        <v>5 o mas dias</v>
      </c>
      <c r="AP317" s="4">
        <v>2</v>
      </c>
      <c r="AQ317" s="4" t="str">
        <f>VLOOKUP($AP$1,Hoja3!$A$3:$F$27,AP317+1,0)</f>
        <v>1 hora</v>
      </c>
      <c r="AR317" s="4">
        <v>1</v>
      </c>
      <c r="AS317" s="4" t="str">
        <f>VLOOKUP($AR$1,Hoja3!$A$3:$F$27,AR317+1,0)</f>
        <v>1 dia</v>
      </c>
      <c r="AT317" s="4">
        <v>1</v>
      </c>
      <c r="AU317" s="4" t="str">
        <f>VLOOKUP($AT$1,Hoja3!$A$3:$F$27,AT317+1,0)</f>
        <v>30 min</v>
      </c>
      <c r="AV317" s="4">
        <v>1</v>
      </c>
      <c r="AW317" s="4" t="str">
        <f>VLOOKUP($AV$1,Hoja3!$A$3:$F$27,AV317+1,0)</f>
        <v>1 dia</v>
      </c>
      <c r="AX317" s="4">
        <v>1</v>
      </c>
      <c r="AY317" s="4" t="str">
        <f>VLOOKUP($AX$1,Hoja3!$A$3:$F$27,AX317+1,0)</f>
        <v>30 min</v>
      </c>
    </row>
    <row r="318" spans="1:51" x14ac:dyDescent="0.25">
      <c r="A318" s="6" t="s">
        <v>313</v>
      </c>
      <c r="B318" s="4">
        <v>2</v>
      </c>
      <c r="C318" s="4" t="str">
        <f>VLOOKUP($B$1,Hoja3!$A$3:$G$8,B318+1,0)</f>
        <v>Mujer</v>
      </c>
      <c r="D318" s="4">
        <v>2</v>
      </c>
      <c r="E318" s="4" t="str">
        <f>VLOOKUP($D$1,Hoja3!$A$3:$F$27,D318+1,0)</f>
        <v>Femenino</v>
      </c>
      <c r="F318" s="4">
        <v>2</v>
      </c>
      <c r="G318" s="4" t="str">
        <f>VLOOKUP($F$1,Hoja3!$A$3:$F$27,F318+1,0)</f>
        <v>Primaria</v>
      </c>
      <c r="H318" s="4">
        <v>4</v>
      </c>
      <c r="I318" s="4" t="str">
        <f>VLOOKUP($H$1,Hoja3!$A$3:$F$27,H318+1,0)</f>
        <v>Otro</v>
      </c>
      <c r="J318" s="4">
        <v>3</v>
      </c>
      <c r="K318" s="4" t="str">
        <f>VLOOKUP($J$1,Hoja3!$A$3:$F$27,J318+1,0)</f>
        <v>Casado</v>
      </c>
      <c r="L318" s="4">
        <v>5</v>
      </c>
      <c r="M318" s="4" t="str">
        <f>VLOOKUP($L$1,Hoja3!$A$3:$F$27,L318+1,0)</f>
        <v>Jubilado</v>
      </c>
      <c r="N318" s="4">
        <v>5</v>
      </c>
      <c r="O318" s="4" t="str">
        <f>VLOOKUP($N$1,Hoja3!$A$3:$F$27,N318+1,0)</f>
        <v>PAMI</v>
      </c>
      <c r="P318" s="4">
        <v>3</v>
      </c>
      <c r="Q318" s="4" t="str">
        <f>VLOOKUP($P$1,Hoja3!$A$3:$F$27,P318+1,0)</f>
        <v>Hospital</v>
      </c>
      <c r="R318" s="4">
        <v>1</v>
      </c>
      <c r="S318" s="4" t="str">
        <f>VLOOKUP($R$1,Hoja3!$A$3:$F$27,R318+1,0)</f>
        <v>Ninguno</v>
      </c>
      <c r="T318" s="4">
        <v>2</v>
      </c>
      <c r="U318" s="4" t="str">
        <f>VLOOKUP($T$1,Hoja3!$A$3:$F$27,T318+1,0)</f>
        <v>No</v>
      </c>
      <c r="V318" s="4">
        <v>1</v>
      </c>
      <c r="W318" s="4" t="str">
        <f>VLOOKUP($V$1,Hoja3!$A$3:$F$27,V318+1,0)</f>
        <v>No consume</v>
      </c>
      <c r="X318" s="4">
        <v>1</v>
      </c>
      <c r="Y318" s="4" t="str">
        <f>VLOOKUP($X$1,Hoja3!$A$3:$F$27,X318+1,0)</f>
        <v>un vaso</v>
      </c>
      <c r="Z318" s="4">
        <v>5</v>
      </c>
      <c r="AA318" s="4" t="str">
        <f>VLOOKUP($Z$1,Hoja3!$A$3:$F$27,Z318+1,0)</f>
        <v>menos de 4</v>
      </c>
      <c r="AB318" s="4">
        <v>3</v>
      </c>
      <c r="AC318" s="4" t="str">
        <f>VLOOKUP($AB$1,Hoja3!$A$3:$F$27,AB318+1,0)</f>
        <v>3 a 4</v>
      </c>
      <c r="AD318" s="4">
        <v>5</v>
      </c>
      <c r="AE318" s="4" t="str">
        <f>VLOOKUP($AD$1,Hoja3!$A$3:$F$27,AD318+1,0)</f>
        <v>cuatro</v>
      </c>
      <c r="AF318" s="4">
        <v>1</v>
      </c>
      <c r="AG318" s="4" t="str">
        <f>VLOOKUP($AF$1,Hoja3!$A$3:$F$27,AF318+1,0)</f>
        <v>1 dia</v>
      </c>
      <c r="AH318" s="4">
        <v>1</v>
      </c>
      <c r="AI318" s="4" t="str">
        <f>VLOOKUP($AH$1,Hoja3!$A$3:$F$27,AH318+1,0)</f>
        <v>30 min</v>
      </c>
      <c r="AJ318" s="4">
        <v>1</v>
      </c>
      <c r="AK318" s="4" t="str">
        <f>VLOOKUP($AJ$1,Hoja3!$A$3:$F$27,AJ318+1,0)</f>
        <v>1 dia</v>
      </c>
      <c r="AL318" s="4">
        <v>1</v>
      </c>
      <c r="AM318" s="4" t="str">
        <f>VLOOKUP($AL$1,Hoja3!$A$3:$F$27,AL318+1,0)</f>
        <v>30 min</v>
      </c>
      <c r="AN318" s="4">
        <v>5</v>
      </c>
      <c r="AO318" s="4" t="str">
        <f>VLOOKUP($AN$1,Hoja3!$A$3:$F$27,AN318+1,0)</f>
        <v>5 o mas dias</v>
      </c>
      <c r="AP318" s="4">
        <v>2</v>
      </c>
      <c r="AQ318" s="4" t="str">
        <f>VLOOKUP($AP$1,Hoja3!$A$3:$F$27,AP318+1,0)</f>
        <v>1 hora</v>
      </c>
      <c r="AR318" s="4">
        <v>1</v>
      </c>
      <c r="AS318" s="4" t="str">
        <f>VLOOKUP($AR$1,Hoja3!$A$3:$F$27,AR318+1,0)</f>
        <v>1 dia</v>
      </c>
      <c r="AT318" s="4">
        <v>1</v>
      </c>
      <c r="AU318" s="4" t="str">
        <f>VLOOKUP($AT$1,Hoja3!$A$3:$F$27,AT318+1,0)</f>
        <v>30 min</v>
      </c>
      <c r="AV318" s="4">
        <v>1</v>
      </c>
      <c r="AW318" s="4" t="str">
        <f>VLOOKUP($AV$1,Hoja3!$A$3:$F$27,AV318+1,0)</f>
        <v>1 dia</v>
      </c>
      <c r="AX318" s="4">
        <v>1</v>
      </c>
      <c r="AY318" s="4" t="str">
        <f>VLOOKUP($AX$1,Hoja3!$A$3:$F$27,AX318+1,0)</f>
        <v>30 min</v>
      </c>
    </row>
    <row r="319" spans="1:51" x14ac:dyDescent="0.25">
      <c r="A319" s="6" t="s">
        <v>314</v>
      </c>
      <c r="B319" s="4">
        <v>2</v>
      </c>
      <c r="C319" s="4" t="str">
        <f>VLOOKUP($B$1,Hoja3!$A$3:$G$8,B319+1,0)</f>
        <v>Mujer</v>
      </c>
      <c r="D319" s="4">
        <v>2</v>
      </c>
      <c r="E319" s="4" t="str">
        <f>VLOOKUP($D$1,Hoja3!$A$3:$F$27,D319+1,0)</f>
        <v>Femenino</v>
      </c>
      <c r="F319" s="4">
        <v>2</v>
      </c>
      <c r="G319" s="4" t="str">
        <f>VLOOKUP($F$1,Hoja3!$A$3:$F$27,F319+1,0)</f>
        <v>Primaria</v>
      </c>
      <c r="H319" s="4">
        <v>4</v>
      </c>
      <c r="I319" s="4" t="str">
        <f>VLOOKUP($H$1,Hoja3!$A$3:$F$27,H319+1,0)</f>
        <v>Otro</v>
      </c>
      <c r="J319" s="4">
        <v>3</v>
      </c>
      <c r="K319" s="4" t="str">
        <f>VLOOKUP($J$1,Hoja3!$A$3:$F$27,J319+1,0)</f>
        <v>Casado</v>
      </c>
      <c r="L319" s="4">
        <v>4</v>
      </c>
      <c r="M319" s="4" t="str">
        <f>VLOOKUP($L$1,Hoja3!$A$3:$F$27,L319+1,0)</f>
        <v>Empleado</v>
      </c>
      <c r="N319" s="4">
        <v>4</v>
      </c>
      <c r="O319" s="4" t="str">
        <f>VLOOKUP($N$1,Hoja3!$A$3:$F$27,N319+1,0)</f>
        <v>IAPOS</v>
      </c>
      <c r="P319" s="4">
        <v>4</v>
      </c>
      <c r="Q319" s="4" t="str">
        <f>VLOOKUP($P$1,Hoja3!$A$3:$F$27,P319+1,0)</f>
        <v>Consultorio</v>
      </c>
      <c r="R319" s="4">
        <v>3</v>
      </c>
      <c r="S319" s="4" t="str">
        <f>VLOOKUP($R$1,Hoja3!$A$3:$F$27,R319+1,0)</f>
        <v>6 a 10</v>
      </c>
      <c r="T319" s="4">
        <v>2</v>
      </c>
      <c r="U319" s="4" t="str">
        <f>VLOOKUP($T$1,Hoja3!$A$3:$F$27,T319+1,0)</f>
        <v>No</v>
      </c>
      <c r="V319" s="4">
        <v>1</v>
      </c>
      <c r="W319" s="4" t="str">
        <f>VLOOKUP($V$1,Hoja3!$A$3:$F$27,V319+1,0)</f>
        <v>No consume</v>
      </c>
      <c r="Y319" s="4">
        <f>VLOOKUP($X$1,Hoja3!$A$3:$F$27,X319+1,0)</f>
        <v>12</v>
      </c>
      <c r="AA319" s="4">
        <f>VLOOKUP($Z$1,Hoja3!$A$3:$F$27,Z319+1,0)</f>
        <v>13</v>
      </c>
      <c r="AB319" s="4">
        <v>2</v>
      </c>
      <c r="AC319" s="4" t="str">
        <f>VLOOKUP($AB$1,Hoja3!$A$3:$F$27,AB319+1,0)</f>
        <v>1 a 2</v>
      </c>
      <c r="AD319" s="4">
        <v>3</v>
      </c>
      <c r="AE319" s="4" t="str">
        <f>VLOOKUP($AD$1,Hoja3!$A$3:$F$27,AD319+1,0)</f>
        <v>almuerzo y cena</v>
      </c>
      <c r="AF319" s="4">
        <v>1</v>
      </c>
      <c r="AG319" s="4" t="str">
        <f>VLOOKUP($AF$1,Hoja3!$A$3:$F$27,AF319+1,0)</f>
        <v>1 dia</v>
      </c>
      <c r="AH319" s="4">
        <v>1</v>
      </c>
      <c r="AI319" s="4" t="str">
        <f>VLOOKUP($AH$1,Hoja3!$A$3:$F$27,AH319+1,0)</f>
        <v>30 min</v>
      </c>
      <c r="AJ319" s="4">
        <v>1</v>
      </c>
      <c r="AK319" s="4" t="str">
        <f>VLOOKUP($AJ$1,Hoja3!$A$3:$F$27,AJ319+1,0)</f>
        <v>1 dia</v>
      </c>
      <c r="AL319" s="4">
        <v>1</v>
      </c>
      <c r="AM319" s="4" t="str">
        <f>VLOOKUP($AL$1,Hoja3!$A$3:$F$27,AL319+1,0)</f>
        <v>30 min</v>
      </c>
      <c r="AN319" s="4">
        <v>3</v>
      </c>
      <c r="AO319" s="4" t="str">
        <f>VLOOKUP($AN$1,Hoja3!$A$3:$F$27,AN319+1,0)</f>
        <v>3 dias</v>
      </c>
      <c r="AP319" s="4">
        <v>1</v>
      </c>
      <c r="AQ319" s="4" t="str">
        <f>VLOOKUP($AP$1,Hoja3!$A$3:$F$27,AP319+1,0)</f>
        <v>30 min</v>
      </c>
      <c r="AR319" s="4">
        <v>1</v>
      </c>
      <c r="AS319" s="4" t="str">
        <f>VLOOKUP($AR$1,Hoja3!$A$3:$F$27,AR319+1,0)</f>
        <v>1 dia</v>
      </c>
      <c r="AT319" s="4">
        <v>1</v>
      </c>
      <c r="AU319" s="4" t="str">
        <f>VLOOKUP($AT$1,Hoja3!$A$3:$F$27,AT319+1,0)</f>
        <v>30 min</v>
      </c>
      <c r="AV319" s="4">
        <v>1</v>
      </c>
      <c r="AW319" s="4" t="str">
        <f>VLOOKUP($AV$1,Hoja3!$A$3:$F$27,AV319+1,0)</f>
        <v>1 dia</v>
      </c>
      <c r="AX319" s="4">
        <v>1</v>
      </c>
      <c r="AY319" s="4" t="str">
        <f>VLOOKUP($AX$1,Hoja3!$A$3:$F$27,AX319+1,0)</f>
        <v>30 min</v>
      </c>
    </row>
    <row r="320" spans="1:51" x14ac:dyDescent="0.25">
      <c r="A320" s="6" t="s">
        <v>315</v>
      </c>
      <c r="B320" s="4">
        <v>2</v>
      </c>
      <c r="C320" s="4" t="str">
        <f>VLOOKUP($B$1,Hoja3!$A$3:$G$8,B320+1,0)</f>
        <v>Mujer</v>
      </c>
      <c r="D320" s="4">
        <v>2</v>
      </c>
      <c r="E320" s="4" t="str">
        <f>VLOOKUP($D$1,Hoja3!$A$3:$F$27,D320+1,0)</f>
        <v>Femenino</v>
      </c>
      <c r="F320" s="4">
        <v>2</v>
      </c>
      <c r="G320" s="4" t="str">
        <f>VLOOKUP($F$1,Hoja3!$A$3:$F$27,F320+1,0)</f>
        <v>Primaria</v>
      </c>
      <c r="H320" s="4">
        <v>1</v>
      </c>
      <c r="I320" s="4" t="str">
        <f>VLOOKUP($H$1,Hoja3!$A$3:$F$27,H320+1,0)</f>
        <v>Criollo</v>
      </c>
      <c r="J320" s="4">
        <v>2</v>
      </c>
      <c r="K320" s="4" t="str">
        <f>VLOOKUP($J$1,Hoja3!$A$3:$F$27,J320+1,0)</f>
        <v>En pareja</v>
      </c>
      <c r="L320" s="4">
        <v>4</v>
      </c>
      <c r="M320" s="4" t="str">
        <f>VLOOKUP($L$1,Hoja3!$A$3:$F$27,L320+1,0)</f>
        <v>Empleado</v>
      </c>
      <c r="N320" s="4">
        <v>1</v>
      </c>
      <c r="O320" s="4" t="str">
        <f>VLOOKUP($N$1,Hoja3!$A$3:$F$27,N320+1,0)</f>
        <v>Ninguna</v>
      </c>
      <c r="P320" s="4">
        <v>2</v>
      </c>
      <c r="Q320" s="4" t="str">
        <f>VLOOKUP($P$1,Hoja3!$A$3:$F$27,P320+1,0)</f>
        <v>Centro de Salud</v>
      </c>
      <c r="S320" s="4">
        <f>VLOOKUP($R$1,Hoja3!$A$3:$F$27,R320+1,0)</f>
        <v>9</v>
      </c>
      <c r="U320" s="4">
        <f>VLOOKUP($T$1,Hoja3!$A$3:$F$27,T320+1,0)</f>
        <v>10</v>
      </c>
      <c r="V320" s="4">
        <v>1</v>
      </c>
      <c r="W320" s="4" t="str">
        <f>VLOOKUP($V$1,Hoja3!$A$3:$F$27,V320+1,0)</f>
        <v>No consume</v>
      </c>
      <c r="Y320" s="4">
        <f>VLOOKUP($X$1,Hoja3!$A$3:$F$27,X320+1,0)</f>
        <v>12</v>
      </c>
      <c r="AA320" s="4">
        <f>VLOOKUP($Z$1,Hoja3!$A$3:$F$27,Z320+1,0)</f>
        <v>13</v>
      </c>
      <c r="AB320" s="4">
        <v>2</v>
      </c>
      <c r="AC320" s="4" t="str">
        <f>VLOOKUP($AB$1,Hoja3!$A$3:$F$27,AB320+1,0)</f>
        <v>1 a 2</v>
      </c>
      <c r="AD320" s="4">
        <v>1</v>
      </c>
      <c r="AE320" s="4" t="str">
        <f>VLOOKUP($AD$1,Hoja3!$A$3:$F$27,AD320+1,0)</f>
        <v>almuerzo</v>
      </c>
      <c r="AG320" s="4">
        <f>VLOOKUP($AF$1,Hoja3!$A$3:$F$27,AF320+1,0)</f>
        <v>16</v>
      </c>
      <c r="AI320" s="4">
        <f>VLOOKUP($AH$1,Hoja3!$A$3:$F$27,AH320+1,0)</f>
        <v>17</v>
      </c>
      <c r="AK320" s="4">
        <f>VLOOKUP($AJ$1,Hoja3!$A$3:$F$27,AJ320+1,0)</f>
        <v>18</v>
      </c>
      <c r="AM320" s="4">
        <f>VLOOKUP($AL$1,Hoja3!$A$3:$F$27,AL320+1,0)</f>
        <v>19</v>
      </c>
      <c r="AN320" s="4">
        <v>5</v>
      </c>
      <c r="AO320" s="4" t="str">
        <f>VLOOKUP($AN$1,Hoja3!$A$3:$F$27,AN320+1,0)</f>
        <v>5 o mas dias</v>
      </c>
      <c r="AP320" s="4">
        <v>2</v>
      </c>
      <c r="AQ320" s="4" t="str">
        <f>VLOOKUP($AP$1,Hoja3!$A$3:$F$27,AP320+1,0)</f>
        <v>1 hora</v>
      </c>
      <c r="AS320" s="4">
        <f>VLOOKUP($AR$1,Hoja3!$A$3:$F$27,AR320+1,0)</f>
        <v>22</v>
      </c>
      <c r="AU320" s="4">
        <f>VLOOKUP($AT$1,Hoja3!$A$3:$F$27,AT320+1,0)</f>
        <v>23</v>
      </c>
      <c r="AW320" s="4">
        <f>VLOOKUP($AV$1,Hoja3!$A$3:$F$27,AV320+1,0)</f>
        <v>24</v>
      </c>
      <c r="AY320" s="4">
        <f>VLOOKUP($AX$1,Hoja3!$A$3:$F$27,AX320+1,0)</f>
        <v>25</v>
      </c>
    </row>
    <row r="321" spans="1:51" x14ac:dyDescent="0.25">
      <c r="A321" s="6" t="s">
        <v>316</v>
      </c>
      <c r="B321" s="4">
        <v>2</v>
      </c>
      <c r="C321" s="4" t="str">
        <f>VLOOKUP($B$1,Hoja3!$A$3:$G$8,B321+1,0)</f>
        <v>Mujer</v>
      </c>
      <c r="D321" s="4">
        <v>2</v>
      </c>
      <c r="E321" s="4" t="str">
        <f>VLOOKUP($D$1,Hoja3!$A$3:$F$27,D321+1,0)</f>
        <v>Femenino</v>
      </c>
      <c r="F321" s="4">
        <v>2</v>
      </c>
      <c r="G321" s="4" t="str">
        <f>VLOOKUP($F$1,Hoja3!$A$3:$F$27,F321+1,0)</f>
        <v>Primaria</v>
      </c>
      <c r="I321" s="4">
        <f>VLOOKUP($H$1,Hoja3!$A$3:$F$27,H321+1,0)</f>
        <v>4</v>
      </c>
      <c r="J321" s="4">
        <v>3</v>
      </c>
      <c r="K321" s="4" t="str">
        <f>VLOOKUP($J$1,Hoja3!$A$3:$F$27,J321+1,0)</f>
        <v>Casado</v>
      </c>
      <c r="L321" s="4">
        <v>3</v>
      </c>
      <c r="M321" s="4" t="str">
        <f>VLOOKUP($L$1,Hoja3!$A$3:$F$27,L321+1,0)</f>
        <v>Amo de casa</v>
      </c>
      <c r="N321" s="4">
        <v>1</v>
      </c>
      <c r="O321" s="4" t="str">
        <f>VLOOKUP($N$1,Hoja3!$A$3:$F$27,N321+1,0)</f>
        <v>Ninguna</v>
      </c>
      <c r="P321" s="4">
        <v>2</v>
      </c>
      <c r="Q321" s="4" t="str">
        <f>VLOOKUP($P$1,Hoja3!$A$3:$F$27,P321+1,0)</f>
        <v>Centro de Salud</v>
      </c>
      <c r="R321" s="4">
        <v>1</v>
      </c>
      <c r="S321" s="4" t="str">
        <f>VLOOKUP($R$1,Hoja3!$A$3:$F$27,R321+1,0)</f>
        <v>Ninguno</v>
      </c>
      <c r="U321" s="4">
        <f>VLOOKUP($T$1,Hoja3!$A$3:$F$27,T321+1,0)</f>
        <v>10</v>
      </c>
      <c r="V321" s="4">
        <v>1</v>
      </c>
      <c r="W321" s="4" t="str">
        <f>VLOOKUP($V$1,Hoja3!$A$3:$F$27,V321+1,0)</f>
        <v>No consume</v>
      </c>
      <c r="Y321" s="4">
        <f>VLOOKUP($X$1,Hoja3!$A$3:$F$27,X321+1,0)</f>
        <v>12</v>
      </c>
      <c r="AA321" s="4">
        <f>VLOOKUP($Z$1,Hoja3!$A$3:$F$27,Z321+1,0)</f>
        <v>13</v>
      </c>
      <c r="AB321" s="4">
        <v>1</v>
      </c>
      <c r="AC321" s="4" t="str">
        <f>VLOOKUP($AB$1,Hoja3!$A$3:$F$27,AB321+1,0)</f>
        <v>Ninguna</v>
      </c>
      <c r="AD321" s="4">
        <v>5</v>
      </c>
      <c r="AE321" s="4" t="str">
        <f>VLOOKUP($AD$1,Hoja3!$A$3:$F$27,AD321+1,0)</f>
        <v>cuatro</v>
      </c>
      <c r="AF321" s="4">
        <v>5</v>
      </c>
      <c r="AG321" s="4" t="str">
        <f>VLOOKUP($AF$1,Hoja3!$A$3:$F$27,AF321+1,0)</f>
        <v>5 o mas dias</v>
      </c>
      <c r="AH321" s="4">
        <v>5</v>
      </c>
      <c r="AI321" s="4" t="str">
        <f>VLOOKUP($AH$1,Hoja3!$A$3:$F$27,AH321+1,0)</f>
        <v>4 o mas horas</v>
      </c>
      <c r="AK321" s="4">
        <f>VLOOKUP($AJ$1,Hoja3!$A$3:$F$27,AJ321+1,0)</f>
        <v>18</v>
      </c>
      <c r="AM321" s="4">
        <f>VLOOKUP($AL$1,Hoja3!$A$3:$F$27,AL321+1,0)</f>
        <v>19</v>
      </c>
      <c r="AO321" s="4">
        <f>VLOOKUP($AN$1,Hoja3!$A$3:$F$27,AN321+1,0)</f>
        <v>20</v>
      </c>
      <c r="AQ321" s="4">
        <f>VLOOKUP($AP$1,Hoja3!$A$3:$F$27,AP321+1,0)</f>
        <v>21</v>
      </c>
      <c r="AS321" s="4">
        <f>VLOOKUP($AR$1,Hoja3!$A$3:$F$27,AR321+1,0)</f>
        <v>22</v>
      </c>
      <c r="AU321" s="4">
        <f>VLOOKUP($AT$1,Hoja3!$A$3:$F$27,AT321+1,0)</f>
        <v>23</v>
      </c>
      <c r="AW321" s="4">
        <f>VLOOKUP($AV$1,Hoja3!$A$3:$F$27,AV321+1,0)</f>
        <v>24</v>
      </c>
      <c r="AY321" s="4">
        <f>VLOOKUP($AX$1,Hoja3!$A$3:$F$27,AX321+1,0)</f>
        <v>25</v>
      </c>
    </row>
    <row r="322" spans="1:51" x14ac:dyDescent="0.25">
      <c r="A322" s="6" t="s">
        <v>317</v>
      </c>
      <c r="B322" s="4">
        <v>2</v>
      </c>
      <c r="C322" s="4" t="str">
        <f>VLOOKUP($B$1,Hoja3!$A$3:$G$8,B322+1,0)</f>
        <v>Mujer</v>
      </c>
      <c r="D322" s="4">
        <v>2</v>
      </c>
      <c r="E322" s="4" t="str">
        <f>VLOOKUP($D$1,Hoja3!$A$3:$F$27,D322+1,0)</f>
        <v>Femenino</v>
      </c>
      <c r="F322" s="4">
        <v>3</v>
      </c>
      <c r="G322" s="4" t="str">
        <f>VLOOKUP($F$1,Hoja3!$A$3:$F$27,F322+1,0)</f>
        <v>Secundaria</v>
      </c>
      <c r="H322" s="4">
        <v>4</v>
      </c>
      <c r="I322" s="4" t="str">
        <f>VLOOKUP($H$1,Hoja3!$A$3:$F$27,H322+1,0)</f>
        <v>Otro</v>
      </c>
      <c r="J322" s="4">
        <v>5</v>
      </c>
      <c r="K322" s="4" t="str">
        <f>VLOOKUP($J$1,Hoja3!$A$3:$F$27,J322+1,0)</f>
        <v>Separado/Divorciado</v>
      </c>
      <c r="L322" s="4">
        <v>3</v>
      </c>
      <c r="M322" s="4" t="str">
        <f>VLOOKUP($L$1,Hoja3!$A$3:$F$27,L322+1,0)</f>
        <v>Amo de casa</v>
      </c>
      <c r="N322" s="4">
        <v>4</v>
      </c>
      <c r="O322" s="4" t="str">
        <f>VLOOKUP($N$1,Hoja3!$A$3:$F$27,N322+1,0)</f>
        <v>IAPOS</v>
      </c>
      <c r="P322" s="4">
        <v>4</v>
      </c>
      <c r="Q322" s="4" t="str">
        <f>VLOOKUP($P$1,Hoja3!$A$3:$F$27,P322+1,0)</f>
        <v>Consultorio</v>
      </c>
      <c r="R322" s="4">
        <v>2</v>
      </c>
      <c r="S322" s="4" t="str">
        <f>VLOOKUP($R$1,Hoja3!$A$3:$F$27,R322+1,0)</f>
        <v>1 a 5</v>
      </c>
      <c r="T322" s="4">
        <v>1</v>
      </c>
      <c r="U322" s="4" t="str">
        <f>VLOOKUP($T$1,Hoja3!$A$3:$F$27,T322+1,0)</f>
        <v xml:space="preserve">Si </v>
      </c>
      <c r="V322" s="4">
        <v>1</v>
      </c>
      <c r="W322" s="4" t="str">
        <f>VLOOKUP($V$1,Hoja3!$A$3:$F$27,V322+1,0)</f>
        <v>No consume</v>
      </c>
      <c r="Y322" s="4">
        <f>VLOOKUP($X$1,Hoja3!$A$3:$F$27,X322+1,0)</f>
        <v>12</v>
      </c>
      <c r="AA322" s="4">
        <f>VLOOKUP($Z$1,Hoja3!$A$3:$F$27,Z322+1,0)</f>
        <v>13</v>
      </c>
      <c r="AB322" s="4">
        <v>2</v>
      </c>
      <c r="AC322" s="4" t="str">
        <f>VLOOKUP($AB$1,Hoja3!$A$3:$F$27,AB322+1,0)</f>
        <v>1 a 2</v>
      </c>
      <c r="AD322" s="4">
        <v>4</v>
      </c>
      <c r="AE322" s="4" t="str">
        <f>VLOOKUP($AD$1,Hoja3!$A$3:$F$27,AD322+1,0)</f>
        <v>tres</v>
      </c>
      <c r="AF322" s="4">
        <v>5</v>
      </c>
      <c r="AG322" s="4" t="str">
        <f>VLOOKUP($AF$1,Hoja3!$A$3:$F$27,AF322+1,0)</f>
        <v>5 o mas dias</v>
      </c>
      <c r="AH322" s="4">
        <v>4</v>
      </c>
      <c r="AI322" s="4" t="str">
        <f>VLOOKUP($AH$1,Hoja3!$A$3:$F$27,AH322+1,0)</f>
        <v>3 horas</v>
      </c>
      <c r="AJ322" s="4">
        <v>3</v>
      </c>
      <c r="AK322" s="4" t="str">
        <f>VLOOKUP($AJ$1,Hoja3!$A$3:$F$27,AJ322+1,0)</f>
        <v>3 dias</v>
      </c>
      <c r="AL322" s="4">
        <v>2</v>
      </c>
      <c r="AM322" s="4" t="str">
        <f>VLOOKUP($AL$1,Hoja3!$A$3:$F$27,AL322+1,0)</f>
        <v>1 hora</v>
      </c>
      <c r="AN322" s="4">
        <v>5</v>
      </c>
      <c r="AO322" s="4" t="str">
        <f>VLOOKUP($AN$1,Hoja3!$A$3:$F$27,AN322+1,0)</f>
        <v>5 o mas dias</v>
      </c>
      <c r="AP322" s="4">
        <v>2</v>
      </c>
      <c r="AQ322" s="4" t="str">
        <f>VLOOKUP($AP$1,Hoja3!$A$3:$F$27,AP322+1,0)</f>
        <v>1 hora</v>
      </c>
      <c r="AS322" s="4">
        <f>VLOOKUP($AR$1,Hoja3!$A$3:$F$27,AR322+1,0)</f>
        <v>22</v>
      </c>
      <c r="AU322" s="4">
        <f>VLOOKUP($AT$1,Hoja3!$A$3:$F$27,AT322+1,0)</f>
        <v>23</v>
      </c>
      <c r="AV322" s="4">
        <v>1</v>
      </c>
      <c r="AW322" s="4" t="str">
        <f>VLOOKUP($AV$1,Hoja3!$A$3:$F$27,AV322+1,0)</f>
        <v>1 dia</v>
      </c>
      <c r="AX322" s="4">
        <v>3</v>
      </c>
      <c r="AY322" s="4" t="str">
        <f>VLOOKUP($AX$1,Hoja3!$A$3:$F$27,AX322+1,0)</f>
        <v>2 horas</v>
      </c>
    </row>
    <row r="323" spans="1:51" x14ac:dyDescent="0.25">
      <c r="A323" s="6" t="s">
        <v>318</v>
      </c>
      <c r="B323" s="4">
        <v>1</v>
      </c>
      <c r="C323" s="4" t="str">
        <f>VLOOKUP($B$1,Hoja3!$A$3:$G$8,B323+1,0)</f>
        <v>Varón</v>
      </c>
      <c r="D323" s="4">
        <v>1</v>
      </c>
      <c r="E323" s="4" t="str">
        <f>VLOOKUP($D$1,Hoja3!$A$3:$F$27,D323+1,0)</f>
        <v>Masculino</v>
      </c>
      <c r="F323" s="4">
        <v>5</v>
      </c>
      <c r="G323" s="4" t="str">
        <f>VLOOKUP($F$1,Hoja3!$A$3:$F$27,F323+1,0)</f>
        <v>Universitaria</v>
      </c>
      <c r="H323" s="4">
        <v>4</v>
      </c>
      <c r="I323" s="4" t="str">
        <f>VLOOKUP($H$1,Hoja3!$A$3:$F$27,H323+1,0)</f>
        <v>Otro</v>
      </c>
      <c r="J323" s="4">
        <v>1</v>
      </c>
      <c r="K323" s="4" t="str">
        <f>VLOOKUP($J$1,Hoja3!$A$3:$F$27,J323+1,0)</f>
        <v>Soltero</v>
      </c>
      <c r="L323" s="4">
        <v>4</v>
      </c>
      <c r="M323" s="4" t="str">
        <f>VLOOKUP($L$1,Hoja3!$A$3:$F$27,L323+1,0)</f>
        <v>Empleado</v>
      </c>
      <c r="N323" s="4">
        <v>3</v>
      </c>
      <c r="O323" s="4" t="str">
        <f>VLOOKUP($N$1,Hoja3!$A$3:$F$27,N323+1,0)</f>
        <v>Prepaga</v>
      </c>
      <c r="P323" s="4">
        <v>4</v>
      </c>
      <c r="Q323" s="4" t="str">
        <f>VLOOKUP($P$1,Hoja3!$A$3:$F$27,P323+1,0)</f>
        <v>Consultorio</v>
      </c>
      <c r="R323" s="4">
        <v>1</v>
      </c>
      <c r="S323" s="4" t="str">
        <f>VLOOKUP($R$1,Hoja3!$A$3:$F$27,R323+1,0)</f>
        <v>Ninguno</v>
      </c>
      <c r="U323" s="4">
        <f>VLOOKUP($T$1,Hoja3!$A$3:$F$27,T323+1,0)</f>
        <v>10</v>
      </c>
      <c r="V323" s="4">
        <v>2</v>
      </c>
      <c r="W323" s="4" t="str">
        <f>VLOOKUP($V$1,Hoja3!$A$3:$F$27,V323+1,0)</f>
        <v>hasta 5</v>
      </c>
      <c r="X323" s="4">
        <v>4</v>
      </c>
      <c r="Y323" s="4" t="str">
        <f>VLOOKUP($X$1,Hoja3!$A$3:$F$27,X323+1,0)</f>
        <v>cuatros vasos</v>
      </c>
      <c r="Z323" s="4">
        <v>4</v>
      </c>
      <c r="AA323" s="4" t="str">
        <f>VLOOKUP($Z$1,Hoja3!$A$3:$F$27,Z323+1,0)</f>
        <v>1 a 2</v>
      </c>
      <c r="AB323" s="4">
        <v>2</v>
      </c>
      <c r="AC323" s="4" t="str">
        <f>VLOOKUP($AB$1,Hoja3!$A$3:$F$27,AB323+1,0)</f>
        <v>1 a 2</v>
      </c>
      <c r="AD323" s="4">
        <v>3</v>
      </c>
      <c r="AE323" s="4" t="str">
        <f>VLOOKUP($AD$1,Hoja3!$A$3:$F$27,AD323+1,0)</f>
        <v>almuerzo y cena</v>
      </c>
      <c r="AG323" s="4">
        <f>VLOOKUP($AF$1,Hoja3!$A$3:$F$27,AF323+1,0)</f>
        <v>16</v>
      </c>
      <c r="AI323" s="4">
        <f>VLOOKUP($AH$1,Hoja3!$A$3:$F$27,AH323+1,0)</f>
        <v>17</v>
      </c>
      <c r="AK323" s="4">
        <f>VLOOKUP($AJ$1,Hoja3!$A$3:$F$27,AJ323+1,0)</f>
        <v>18</v>
      </c>
      <c r="AM323" s="4">
        <f>VLOOKUP($AL$1,Hoja3!$A$3:$F$27,AL323+1,0)</f>
        <v>19</v>
      </c>
      <c r="AN323" s="4">
        <v>4</v>
      </c>
      <c r="AO323" s="4" t="str">
        <f>VLOOKUP($AN$1,Hoja3!$A$3:$F$27,AN323+1,0)</f>
        <v>4 dias</v>
      </c>
      <c r="AP323" s="4">
        <v>2</v>
      </c>
      <c r="AQ323" s="4" t="str">
        <f>VLOOKUP($AP$1,Hoja3!$A$3:$F$27,AP323+1,0)</f>
        <v>1 hora</v>
      </c>
      <c r="AR323" s="4">
        <v>2</v>
      </c>
      <c r="AS323" s="4" t="str">
        <f>VLOOKUP($AR$1,Hoja3!$A$3:$F$27,AR323+1,0)</f>
        <v>2 dias</v>
      </c>
      <c r="AT323" s="4">
        <v>3</v>
      </c>
      <c r="AU323" s="4" t="str">
        <f>VLOOKUP($AT$1,Hoja3!$A$3:$F$27,AT323+1,0)</f>
        <v>2 horas</v>
      </c>
      <c r="AW323" s="4">
        <f>VLOOKUP($AV$1,Hoja3!$A$3:$F$27,AV323+1,0)</f>
        <v>24</v>
      </c>
      <c r="AY323" s="4">
        <f>VLOOKUP($AX$1,Hoja3!$A$3:$F$27,AX323+1,0)</f>
        <v>25</v>
      </c>
    </row>
    <row r="324" spans="1:51" x14ac:dyDescent="0.25">
      <c r="A324" s="6" t="s">
        <v>319</v>
      </c>
      <c r="B324" s="4">
        <v>2</v>
      </c>
      <c r="C324" s="4" t="str">
        <f>VLOOKUP($B$1,Hoja3!$A$3:$G$8,B324+1,0)</f>
        <v>Mujer</v>
      </c>
      <c r="D324" s="4">
        <v>2</v>
      </c>
      <c r="E324" s="4" t="str">
        <f>VLOOKUP($D$1,Hoja3!$A$3:$F$27,D324+1,0)</f>
        <v>Femenino</v>
      </c>
      <c r="F324" s="4">
        <v>2</v>
      </c>
      <c r="G324" s="4" t="str">
        <f>VLOOKUP($F$1,Hoja3!$A$3:$F$27,F324+1,0)</f>
        <v>Primaria</v>
      </c>
      <c r="H324" s="4">
        <v>1</v>
      </c>
      <c r="I324" s="4" t="str">
        <f>VLOOKUP($H$1,Hoja3!$A$3:$F$27,H324+1,0)</f>
        <v>Criollo</v>
      </c>
      <c r="J324" s="4">
        <v>4</v>
      </c>
      <c r="K324" s="4" t="str">
        <f>VLOOKUP($J$1,Hoja3!$A$3:$F$27,J324+1,0)</f>
        <v>Viudo</v>
      </c>
      <c r="L324" s="4">
        <v>3</v>
      </c>
      <c r="M324" s="4" t="str">
        <f>VLOOKUP($L$1,Hoja3!$A$3:$F$27,L324+1,0)</f>
        <v>Amo de casa</v>
      </c>
      <c r="N324" s="4">
        <v>5</v>
      </c>
      <c r="O324" s="4" t="str">
        <f>VLOOKUP($N$1,Hoja3!$A$3:$F$27,N324+1,0)</f>
        <v>PAMI</v>
      </c>
      <c r="P324" s="4">
        <v>1</v>
      </c>
      <c r="Q324" s="4" t="str">
        <f>VLOOKUP($P$1,Hoja3!$A$3:$F$27,P324+1,0)</f>
        <v>Automedicacion</v>
      </c>
      <c r="R324" s="4">
        <v>1</v>
      </c>
      <c r="S324" s="4" t="str">
        <f>VLOOKUP($R$1,Hoja3!$A$3:$F$27,R324+1,0)</f>
        <v>Ninguno</v>
      </c>
      <c r="U324" s="4">
        <f>VLOOKUP($T$1,Hoja3!$A$3:$F$27,T324+1,0)</f>
        <v>10</v>
      </c>
      <c r="V324" s="4">
        <v>4</v>
      </c>
      <c r="W324" s="4" t="str">
        <f>VLOOKUP($V$1,Hoja3!$A$3:$F$27,V324+1,0)</f>
        <v>11 a 15</v>
      </c>
      <c r="X324" s="4">
        <v>1</v>
      </c>
      <c r="Y324" s="4" t="str">
        <f>VLOOKUP($X$1,Hoja3!$A$3:$F$27,X324+1,0)</f>
        <v>un vaso</v>
      </c>
      <c r="Z324" s="4">
        <v>1</v>
      </c>
      <c r="AA324" s="4" t="str">
        <f>VLOOKUP($Z$1,Hoja3!$A$3:$F$27,Z324+1,0)</f>
        <v>A diario</v>
      </c>
      <c r="AB324" s="4">
        <v>2</v>
      </c>
      <c r="AC324" s="4" t="str">
        <f>VLOOKUP($AB$1,Hoja3!$A$3:$F$27,AB324+1,0)</f>
        <v>1 a 2</v>
      </c>
      <c r="AD324" s="4">
        <v>3</v>
      </c>
      <c r="AE324" s="4" t="str">
        <f>VLOOKUP($AD$1,Hoja3!$A$3:$F$27,AD324+1,0)</f>
        <v>almuerzo y cena</v>
      </c>
      <c r="AG324" s="4">
        <f>VLOOKUP($AF$1,Hoja3!$A$3:$F$27,AF324+1,0)</f>
        <v>16</v>
      </c>
      <c r="AI324" s="4">
        <f>VLOOKUP($AH$1,Hoja3!$A$3:$F$27,AH324+1,0)</f>
        <v>17</v>
      </c>
      <c r="AK324" s="4">
        <f>VLOOKUP($AJ$1,Hoja3!$A$3:$F$27,AJ324+1,0)</f>
        <v>18</v>
      </c>
      <c r="AM324" s="4">
        <f>VLOOKUP($AL$1,Hoja3!$A$3:$F$27,AL324+1,0)</f>
        <v>19</v>
      </c>
      <c r="AO324" s="4">
        <f>VLOOKUP($AN$1,Hoja3!$A$3:$F$27,AN324+1,0)</f>
        <v>20</v>
      </c>
      <c r="AQ324" s="4">
        <f>VLOOKUP($AP$1,Hoja3!$A$3:$F$27,AP324+1,0)</f>
        <v>21</v>
      </c>
      <c r="AS324" s="4">
        <f>VLOOKUP($AR$1,Hoja3!$A$3:$F$27,AR324+1,0)</f>
        <v>22</v>
      </c>
      <c r="AU324" s="4">
        <f>VLOOKUP($AT$1,Hoja3!$A$3:$F$27,AT324+1,0)</f>
        <v>23</v>
      </c>
      <c r="AW324" s="4">
        <f>VLOOKUP($AV$1,Hoja3!$A$3:$F$27,AV324+1,0)</f>
        <v>24</v>
      </c>
      <c r="AY324" s="4">
        <f>VLOOKUP($AX$1,Hoja3!$A$3:$F$27,AX324+1,0)</f>
        <v>25</v>
      </c>
    </row>
    <row r="325" spans="1:51" x14ac:dyDescent="0.25">
      <c r="A325" s="6" t="s">
        <v>320</v>
      </c>
      <c r="B325" s="4">
        <v>2</v>
      </c>
      <c r="C325" s="4" t="str">
        <f>VLOOKUP($B$1,Hoja3!$A$3:$G$8,B325+1,0)</f>
        <v>Mujer</v>
      </c>
      <c r="D325" s="4">
        <v>2</v>
      </c>
      <c r="E325" s="4" t="str">
        <f>VLOOKUP($D$1,Hoja3!$A$3:$F$27,D325+1,0)</f>
        <v>Femenino</v>
      </c>
      <c r="F325" s="4">
        <v>4</v>
      </c>
      <c r="G325" s="4" t="str">
        <f>VLOOKUP($F$1,Hoja3!$A$3:$F$27,F325+1,0)</f>
        <v>Terciaria</v>
      </c>
      <c r="H325" s="4">
        <v>1</v>
      </c>
      <c r="I325" s="4" t="str">
        <f>VLOOKUP($H$1,Hoja3!$A$3:$F$27,H325+1,0)</f>
        <v>Criollo</v>
      </c>
      <c r="J325" s="4">
        <v>3</v>
      </c>
      <c r="K325" s="4" t="str">
        <f>VLOOKUP($J$1,Hoja3!$A$3:$F$27,J325+1,0)</f>
        <v>Casado</v>
      </c>
      <c r="L325" s="4">
        <v>4</v>
      </c>
      <c r="M325" s="4" t="str">
        <f>VLOOKUP($L$1,Hoja3!$A$3:$F$27,L325+1,0)</f>
        <v>Empleado</v>
      </c>
      <c r="N325" s="4">
        <v>4</v>
      </c>
      <c r="O325" s="4" t="str">
        <f>VLOOKUP($N$1,Hoja3!$A$3:$F$27,N325+1,0)</f>
        <v>IAPOS</v>
      </c>
      <c r="P325" s="4">
        <v>4</v>
      </c>
      <c r="Q325" s="4" t="str">
        <f>VLOOKUP($P$1,Hoja3!$A$3:$F$27,P325+1,0)</f>
        <v>Consultorio</v>
      </c>
      <c r="R325" s="4">
        <v>1</v>
      </c>
      <c r="S325" s="4" t="str">
        <f>VLOOKUP($R$1,Hoja3!$A$3:$F$27,R325+1,0)</f>
        <v>Ninguno</v>
      </c>
      <c r="T325" s="4">
        <v>2</v>
      </c>
      <c r="U325" s="4" t="str">
        <f>VLOOKUP($T$1,Hoja3!$A$3:$F$27,T325+1,0)</f>
        <v>No</v>
      </c>
      <c r="V325" s="4">
        <v>2</v>
      </c>
      <c r="W325" s="4" t="str">
        <f>VLOOKUP($V$1,Hoja3!$A$3:$F$27,V325+1,0)</f>
        <v>hasta 5</v>
      </c>
      <c r="X325" s="4">
        <v>2</v>
      </c>
      <c r="Y325" s="4" t="str">
        <f>VLOOKUP($X$1,Hoja3!$A$3:$F$27,X325+1,0)</f>
        <v>dos vasos</v>
      </c>
      <c r="Z325" s="4">
        <v>5</v>
      </c>
      <c r="AA325" s="4" t="str">
        <f>VLOOKUP($Z$1,Hoja3!$A$3:$F$27,Z325+1,0)</f>
        <v>menos de 4</v>
      </c>
      <c r="AB325" s="4">
        <v>2</v>
      </c>
      <c r="AC325" s="4" t="str">
        <f>VLOOKUP($AB$1,Hoja3!$A$3:$F$27,AB325+1,0)</f>
        <v>1 a 2</v>
      </c>
      <c r="AD325" s="4">
        <v>5</v>
      </c>
      <c r="AE325" s="4" t="str">
        <f>VLOOKUP($AD$1,Hoja3!$A$3:$F$27,AD325+1,0)</f>
        <v>cuatro</v>
      </c>
      <c r="AG325" s="4">
        <f>VLOOKUP($AF$1,Hoja3!$A$3:$F$27,AF325+1,0)</f>
        <v>16</v>
      </c>
      <c r="AI325" s="4">
        <f>VLOOKUP($AH$1,Hoja3!$A$3:$F$27,AH325+1,0)</f>
        <v>17</v>
      </c>
      <c r="AK325" s="4">
        <f>VLOOKUP($AJ$1,Hoja3!$A$3:$F$27,AJ325+1,0)</f>
        <v>18</v>
      </c>
      <c r="AM325" s="4">
        <f>VLOOKUP($AL$1,Hoja3!$A$3:$F$27,AL325+1,0)</f>
        <v>19</v>
      </c>
      <c r="AN325" s="4">
        <v>5</v>
      </c>
      <c r="AO325" s="4" t="str">
        <f>VLOOKUP($AN$1,Hoja3!$A$3:$F$27,AN325+1,0)</f>
        <v>5 o mas dias</v>
      </c>
      <c r="AP325" s="4">
        <v>2</v>
      </c>
      <c r="AQ325" s="4" t="str">
        <f>VLOOKUP($AP$1,Hoja3!$A$3:$F$27,AP325+1,0)</f>
        <v>1 hora</v>
      </c>
      <c r="AS325" s="4">
        <f>VLOOKUP($AR$1,Hoja3!$A$3:$F$27,AR325+1,0)</f>
        <v>22</v>
      </c>
      <c r="AU325" s="4">
        <f>VLOOKUP($AT$1,Hoja3!$A$3:$F$27,AT325+1,0)</f>
        <v>23</v>
      </c>
      <c r="AW325" s="4">
        <f>VLOOKUP($AV$1,Hoja3!$A$3:$F$27,AV325+1,0)</f>
        <v>24</v>
      </c>
      <c r="AY325" s="4">
        <f>VLOOKUP($AX$1,Hoja3!$A$3:$F$27,AX325+1,0)</f>
        <v>25</v>
      </c>
    </row>
    <row r="326" spans="1:51" x14ac:dyDescent="0.25">
      <c r="A326" s="6" t="s">
        <v>321</v>
      </c>
      <c r="B326" s="4">
        <v>2</v>
      </c>
      <c r="C326" s="4" t="str">
        <f>VLOOKUP($B$1,Hoja3!$A$3:$G$8,B326+1,0)</f>
        <v>Mujer</v>
      </c>
      <c r="D326" s="4">
        <v>2</v>
      </c>
      <c r="E326" s="4" t="str">
        <f>VLOOKUP($D$1,Hoja3!$A$3:$F$27,D326+1,0)</f>
        <v>Femenino</v>
      </c>
      <c r="F326" s="4">
        <v>1</v>
      </c>
      <c r="G326" s="4" t="str">
        <f>VLOOKUP($F$1,Hoja3!$A$3:$F$27,F326+1,0)</f>
        <v>Sin escolaridad formal</v>
      </c>
      <c r="H326" s="4">
        <v>4</v>
      </c>
      <c r="I326" s="4" t="str">
        <f>VLOOKUP($H$1,Hoja3!$A$3:$F$27,H326+1,0)</f>
        <v>Otro</v>
      </c>
      <c r="J326" s="4">
        <v>5</v>
      </c>
      <c r="K326" s="4" t="str">
        <f>VLOOKUP($J$1,Hoja3!$A$3:$F$27,J326+1,0)</f>
        <v>Separado/Divorciado</v>
      </c>
      <c r="L326" s="4">
        <v>5</v>
      </c>
      <c r="M326" s="4" t="str">
        <f>VLOOKUP($L$1,Hoja3!$A$3:$F$27,L326+1,0)</f>
        <v>Jubilado</v>
      </c>
      <c r="N326" s="4">
        <v>5</v>
      </c>
      <c r="O326" s="4" t="str">
        <f>VLOOKUP($N$1,Hoja3!$A$3:$F$27,N326+1,0)</f>
        <v>PAMI</v>
      </c>
      <c r="P326" s="4">
        <v>2</v>
      </c>
      <c r="Q326" s="4" t="str">
        <f>VLOOKUP($P$1,Hoja3!$A$3:$F$27,P326+1,0)</f>
        <v>Centro de Salud</v>
      </c>
      <c r="R326" s="4">
        <v>1</v>
      </c>
      <c r="S326" s="4" t="str">
        <f>VLOOKUP($R$1,Hoja3!$A$3:$F$27,R326+1,0)</f>
        <v>Ninguno</v>
      </c>
      <c r="T326" s="4">
        <v>2</v>
      </c>
      <c r="U326" s="4" t="str">
        <f>VLOOKUP($T$1,Hoja3!$A$3:$F$27,T326+1,0)</f>
        <v>No</v>
      </c>
      <c r="V326" s="4">
        <v>1</v>
      </c>
      <c r="W326" s="4" t="str">
        <f>VLOOKUP($V$1,Hoja3!$A$3:$F$27,V326+1,0)</f>
        <v>No consume</v>
      </c>
      <c r="Y326" s="4">
        <f>VLOOKUP($X$1,Hoja3!$A$3:$F$27,X326+1,0)</f>
        <v>12</v>
      </c>
      <c r="AA326" s="4">
        <f>VLOOKUP($Z$1,Hoja3!$A$3:$F$27,Z326+1,0)</f>
        <v>13</v>
      </c>
      <c r="AB326" s="4">
        <v>2</v>
      </c>
      <c r="AC326" s="4" t="str">
        <f>VLOOKUP($AB$1,Hoja3!$A$3:$F$27,AB326+1,0)</f>
        <v>1 a 2</v>
      </c>
      <c r="AD326" s="4">
        <v>5</v>
      </c>
      <c r="AE326" s="4" t="str">
        <f>VLOOKUP($AD$1,Hoja3!$A$3:$F$27,AD326+1,0)</f>
        <v>cuatro</v>
      </c>
      <c r="AG326" s="4">
        <f>VLOOKUP($AF$1,Hoja3!$A$3:$F$27,AF326+1,0)</f>
        <v>16</v>
      </c>
      <c r="AI326" s="4">
        <f>VLOOKUP($AH$1,Hoja3!$A$3:$F$27,AH326+1,0)</f>
        <v>17</v>
      </c>
      <c r="AJ326" s="4">
        <v>1</v>
      </c>
      <c r="AK326" s="4" t="str">
        <f>VLOOKUP($AJ$1,Hoja3!$A$3:$F$27,AJ326+1,0)</f>
        <v>1 dia</v>
      </c>
      <c r="AL326" s="4">
        <v>5</v>
      </c>
      <c r="AM326" s="4" t="str">
        <f>VLOOKUP($AL$1,Hoja3!$A$3:$F$27,AL326+1,0)</f>
        <v>4 o mas horas</v>
      </c>
      <c r="AN326" s="4">
        <v>5</v>
      </c>
      <c r="AO326" s="4" t="str">
        <f>VLOOKUP($AN$1,Hoja3!$A$3:$F$27,AN326+1,0)</f>
        <v>5 o mas dias</v>
      </c>
      <c r="AP326" s="4">
        <v>1</v>
      </c>
      <c r="AQ326" s="4" t="str">
        <f>VLOOKUP($AP$1,Hoja3!$A$3:$F$27,AP326+1,0)</f>
        <v>30 min</v>
      </c>
      <c r="AS326" s="4">
        <f>VLOOKUP($AR$1,Hoja3!$A$3:$F$27,AR326+1,0)</f>
        <v>22</v>
      </c>
      <c r="AU326" s="4">
        <f>VLOOKUP($AT$1,Hoja3!$A$3:$F$27,AT326+1,0)</f>
        <v>23</v>
      </c>
      <c r="AW326" s="4">
        <f>VLOOKUP($AV$1,Hoja3!$A$3:$F$27,AV326+1,0)</f>
        <v>24</v>
      </c>
      <c r="AY326" s="4">
        <f>VLOOKUP($AX$1,Hoja3!$A$3:$F$27,AX326+1,0)</f>
        <v>25</v>
      </c>
    </row>
    <row r="327" spans="1:51" x14ac:dyDescent="0.25">
      <c r="A327" s="6" t="s">
        <v>322</v>
      </c>
      <c r="B327" s="4">
        <v>2</v>
      </c>
      <c r="C327" s="4" t="str">
        <f>VLOOKUP($B$1,Hoja3!$A$3:$G$8,B327+1,0)</f>
        <v>Mujer</v>
      </c>
      <c r="D327" s="4">
        <v>2</v>
      </c>
      <c r="E327" s="4" t="str">
        <f>VLOOKUP($D$1,Hoja3!$A$3:$F$27,D327+1,0)</f>
        <v>Femenino</v>
      </c>
      <c r="F327" s="4">
        <v>2</v>
      </c>
      <c r="G327" s="4" t="str">
        <f>VLOOKUP($F$1,Hoja3!$A$3:$F$27,F327+1,0)</f>
        <v>Primaria</v>
      </c>
      <c r="H327" s="4">
        <v>1</v>
      </c>
      <c r="I327" s="4" t="str">
        <f>VLOOKUP($H$1,Hoja3!$A$3:$F$27,H327+1,0)</f>
        <v>Criollo</v>
      </c>
      <c r="J327" s="4">
        <v>2</v>
      </c>
      <c r="K327" s="4" t="str">
        <f>VLOOKUP($J$1,Hoja3!$A$3:$F$27,J327+1,0)</f>
        <v>En pareja</v>
      </c>
      <c r="L327" s="4">
        <v>1</v>
      </c>
      <c r="M327" s="4" t="str">
        <f>VLOOKUP($L$1,Hoja3!$A$3:$F$27,L327+1,0)</f>
        <v>Desempleado</v>
      </c>
      <c r="N327" s="4">
        <v>1</v>
      </c>
      <c r="O327" s="4" t="str">
        <f>VLOOKUP($N$1,Hoja3!$A$3:$F$27,N327+1,0)</f>
        <v>Ninguna</v>
      </c>
      <c r="P327" s="4">
        <v>3</v>
      </c>
      <c r="Q327" s="4" t="str">
        <f>VLOOKUP($P$1,Hoja3!$A$3:$F$27,P327+1,0)</f>
        <v>Hospital</v>
      </c>
      <c r="R327" s="4">
        <v>1</v>
      </c>
      <c r="S327" s="4" t="str">
        <f>VLOOKUP($R$1,Hoja3!$A$3:$F$27,R327+1,0)</f>
        <v>Ninguno</v>
      </c>
      <c r="T327" s="4">
        <v>1</v>
      </c>
      <c r="U327" s="4" t="str">
        <f>VLOOKUP($T$1,Hoja3!$A$3:$F$27,T327+1,0)</f>
        <v xml:space="preserve">Si </v>
      </c>
      <c r="V327" s="4">
        <v>1</v>
      </c>
      <c r="W327" s="4" t="str">
        <f>VLOOKUP($V$1,Hoja3!$A$3:$F$27,V327+1,0)</f>
        <v>No consume</v>
      </c>
      <c r="Y327" s="4">
        <f>VLOOKUP($X$1,Hoja3!$A$3:$F$27,X327+1,0)</f>
        <v>12</v>
      </c>
      <c r="AA327" s="4">
        <f>VLOOKUP($Z$1,Hoja3!$A$3:$F$27,Z327+1,0)</f>
        <v>13</v>
      </c>
      <c r="AB327" s="4">
        <v>3</v>
      </c>
      <c r="AC327" s="4" t="str">
        <f>VLOOKUP($AB$1,Hoja3!$A$3:$F$27,AB327+1,0)</f>
        <v>3 a 4</v>
      </c>
      <c r="AD327" s="4">
        <v>5</v>
      </c>
      <c r="AE327" s="4" t="str">
        <f>VLOOKUP($AD$1,Hoja3!$A$3:$F$27,AD327+1,0)</f>
        <v>cuatro</v>
      </c>
      <c r="AG327" s="4">
        <f>VLOOKUP($AF$1,Hoja3!$A$3:$F$27,AF327+1,0)</f>
        <v>16</v>
      </c>
      <c r="AI327" s="4">
        <f>VLOOKUP($AH$1,Hoja3!$A$3:$F$27,AH327+1,0)</f>
        <v>17</v>
      </c>
      <c r="AK327" s="4">
        <f>VLOOKUP($AJ$1,Hoja3!$A$3:$F$27,AJ327+1,0)</f>
        <v>18</v>
      </c>
      <c r="AM327" s="4">
        <f>VLOOKUP($AL$1,Hoja3!$A$3:$F$27,AL327+1,0)</f>
        <v>19</v>
      </c>
      <c r="AN327" s="4">
        <v>1</v>
      </c>
      <c r="AO327" s="4" t="str">
        <f>VLOOKUP($AN$1,Hoja3!$A$3:$F$27,AN327+1,0)</f>
        <v>1 dia</v>
      </c>
      <c r="AP327" s="4">
        <v>1</v>
      </c>
      <c r="AQ327" s="4" t="str">
        <f>VLOOKUP($AP$1,Hoja3!$A$3:$F$27,AP327+1,0)</f>
        <v>30 min</v>
      </c>
      <c r="AS327" s="4">
        <f>VLOOKUP($AR$1,Hoja3!$A$3:$F$27,AR327+1,0)</f>
        <v>22</v>
      </c>
      <c r="AU327" s="4">
        <f>VLOOKUP($AT$1,Hoja3!$A$3:$F$27,AT327+1,0)</f>
        <v>23</v>
      </c>
      <c r="AW327" s="4">
        <f>VLOOKUP($AV$1,Hoja3!$A$3:$F$27,AV327+1,0)</f>
        <v>24</v>
      </c>
      <c r="AY327" s="4">
        <f>VLOOKUP($AX$1,Hoja3!$A$3:$F$27,AX327+1,0)</f>
        <v>25</v>
      </c>
    </row>
    <row r="328" spans="1:51" x14ac:dyDescent="0.25">
      <c r="A328" s="6" t="s">
        <v>323</v>
      </c>
      <c r="B328" s="4">
        <v>1</v>
      </c>
      <c r="C328" s="4" t="str">
        <f>VLOOKUP($B$1,Hoja3!$A$3:$G$8,B328+1,0)</f>
        <v>Varón</v>
      </c>
      <c r="D328" s="4">
        <v>1</v>
      </c>
      <c r="E328" s="4" t="str">
        <f>VLOOKUP($D$1,Hoja3!$A$3:$F$27,D328+1,0)</f>
        <v>Masculino</v>
      </c>
      <c r="F328" s="4">
        <v>2</v>
      </c>
      <c r="G328" s="4" t="str">
        <f>VLOOKUP($F$1,Hoja3!$A$3:$F$27,F328+1,0)</f>
        <v>Primaria</v>
      </c>
      <c r="H328" s="4">
        <v>1</v>
      </c>
      <c r="I328" s="4" t="str">
        <f>VLOOKUP($H$1,Hoja3!$A$3:$F$27,H328+1,0)</f>
        <v>Criollo</v>
      </c>
      <c r="J328" s="4">
        <v>2</v>
      </c>
      <c r="K328" s="4" t="str">
        <f>VLOOKUP($J$1,Hoja3!$A$3:$F$27,J328+1,0)</f>
        <v>En pareja</v>
      </c>
      <c r="L328" s="4">
        <v>1</v>
      </c>
      <c r="M328" s="4" t="str">
        <f>VLOOKUP($L$1,Hoja3!$A$3:$F$27,L328+1,0)</f>
        <v>Desempleado</v>
      </c>
      <c r="N328" s="4">
        <v>4</v>
      </c>
      <c r="O328" s="4" t="str">
        <f>VLOOKUP($N$1,Hoja3!$A$3:$F$27,N328+1,0)</f>
        <v>IAPOS</v>
      </c>
      <c r="P328" s="4">
        <v>2</v>
      </c>
      <c r="Q328" s="4" t="str">
        <f>VLOOKUP($P$1,Hoja3!$A$3:$F$27,P328+1,0)</f>
        <v>Centro de Salud</v>
      </c>
      <c r="R328" s="4">
        <v>2</v>
      </c>
      <c r="S328" s="4" t="str">
        <f>VLOOKUP($R$1,Hoja3!$A$3:$F$27,R328+1,0)</f>
        <v>1 a 5</v>
      </c>
      <c r="T328" s="4">
        <v>2</v>
      </c>
      <c r="U328" s="4" t="str">
        <f>VLOOKUP($T$1,Hoja3!$A$3:$F$27,T328+1,0)</f>
        <v>No</v>
      </c>
      <c r="V328" s="4">
        <v>4</v>
      </c>
      <c r="W328" s="4" t="str">
        <f>VLOOKUP($V$1,Hoja3!$A$3:$F$27,V328+1,0)</f>
        <v>11 a 15</v>
      </c>
      <c r="X328" s="4">
        <v>2</v>
      </c>
      <c r="Y328" s="4" t="str">
        <f>VLOOKUP($X$1,Hoja3!$A$3:$F$27,X328+1,0)</f>
        <v>dos vasos</v>
      </c>
      <c r="Z328" s="4">
        <v>5</v>
      </c>
      <c r="AA328" s="4" t="str">
        <f>VLOOKUP($Z$1,Hoja3!$A$3:$F$27,Z328+1,0)</f>
        <v>menos de 4</v>
      </c>
      <c r="AB328" s="4">
        <v>3</v>
      </c>
      <c r="AC328" s="4" t="str">
        <f>VLOOKUP($AB$1,Hoja3!$A$3:$F$27,AB328+1,0)</f>
        <v>3 a 4</v>
      </c>
      <c r="AD328" s="4">
        <v>5</v>
      </c>
      <c r="AE328" s="4" t="str">
        <f>VLOOKUP($AD$1,Hoja3!$A$3:$F$27,AD328+1,0)</f>
        <v>cuatro</v>
      </c>
      <c r="AG328" s="4">
        <f>VLOOKUP($AF$1,Hoja3!$A$3:$F$27,AF328+1,0)</f>
        <v>16</v>
      </c>
      <c r="AI328" s="4">
        <f>VLOOKUP($AH$1,Hoja3!$A$3:$F$27,AH328+1,0)</f>
        <v>17</v>
      </c>
      <c r="AK328" s="4">
        <f>VLOOKUP($AJ$1,Hoja3!$A$3:$F$27,AJ328+1,0)</f>
        <v>18</v>
      </c>
      <c r="AM328" s="4">
        <f>VLOOKUP($AL$1,Hoja3!$A$3:$F$27,AL328+1,0)</f>
        <v>19</v>
      </c>
      <c r="AN328" s="4">
        <v>5</v>
      </c>
      <c r="AO328" s="4" t="str">
        <f>VLOOKUP($AN$1,Hoja3!$A$3:$F$27,AN328+1,0)</f>
        <v>5 o mas dias</v>
      </c>
      <c r="AP328" s="4">
        <v>2</v>
      </c>
      <c r="AQ328" s="4" t="str">
        <f>VLOOKUP($AP$1,Hoja3!$A$3:$F$27,AP328+1,0)</f>
        <v>1 hora</v>
      </c>
      <c r="AR328" s="4">
        <v>1</v>
      </c>
      <c r="AS328" s="4" t="str">
        <f>VLOOKUP($AR$1,Hoja3!$A$3:$F$27,AR328+1,0)</f>
        <v>1 dia</v>
      </c>
      <c r="AT328" s="4">
        <v>1</v>
      </c>
      <c r="AU328" s="4" t="str">
        <f>VLOOKUP($AT$1,Hoja3!$A$3:$F$27,AT328+1,0)</f>
        <v>30 min</v>
      </c>
      <c r="AV328" s="4">
        <v>1</v>
      </c>
      <c r="AW328" s="4" t="str">
        <f>VLOOKUP($AV$1,Hoja3!$A$3:$F$27,AV328+1,0)</f>
        <v>1 dia</v>
      </c>
      <c r="AX328" s="4">
        <v>1</v>
      </c>
      <c r="AY328" s="4" t="str">
        <f>VLOOKUP($AX$1,Hoja3!$A$3:$F$27,AX328+1,0)</f>
        <v>30 min</v>
      </c>
    </row>
    <row r="329" spans="1:51" x14ac:dyDescent="0.25">
      <c r="A329" s="6" t="s">
        <v>324</v>
      </c>
      <c r="B329" s="4">
        <v>2</v>
      </c>
      <c r="C329" s="4" t="str">
        <f>VLOOKUP($B$1,Hoja3!$A$3:$G$8,B329+1,0)</f>
        <v>Mujer</v>
      </c>
      <c r="D329" s="4">
        <v>2</v>
      </c>
      <c r="E329" s="4" t="str">
        <f>VLOOKUP($D$1,Hoja3!$A$3:$F$27,D329+1,0)</f>
        <v>Femenino</v>
      </c>
      <c r="F329" s="4">
        <v>4</v>
      </c>
      <c r="G329" s="4" t="str">
        <f>VLOOKUP($F$1,Hoja3!$A$3:$F$27,F329+1,0)</f>
        <v>Terciaria</v>
      </c>
      <c r="H329" s="4">
        <v>1</v>
      </c>
      <c r="I329" s="4" t="str">
        <f>VLOOKUP($H$1,Hoja3!$A$3:$F$27,H329+1,0)</f>
        <v>Criollo</v>
      </c>
      <c r="J329" s="4">
        <v>3</v>
      </c>
      <c r="K329" s="4" t="str">
        <f>VLOOKUP($J$1,Hoja3!$A$3:$F$27,J329+1,0)</f>
        <v>Casado</v>
      </c>
      <c r="L329" s="4">
        <v>5</v>
      </c>
      <c r="M329" s="4" t="str">
        <f>VLOOKUP($L$1,Hoja3!$A$3:$F$27,L329+1,0)</f>
        <v>Jubilado</v>
      </c>
      <c r="N329" s="4">
        <v>4</v>
      </c>
      <c r="O329" s="4" t="str">
        <f>VLOOKUP($N$1,Hoja3!$A$3:$F$27,N329+1,0)</f>
        <v>IAPOS</v>
      </c>
      <c r="P329" s="4">
        <v>4</v>
      </c>
      <c r="Q329" s="4" t="str">
        <f>VLOOKUP($P$1,Hoja3!$A$3:$F$27,P329+1,0)</f>
        <v>Consultorio</v>
      </c>
      <c r="R329" s="4">
        <v>1</v>
      </c>
      <c r="S329" s="4" t="str">
        <f>VLOOKUP($R$1,Hoja3!$A$3:$F$27,R329+1,0)</f>
        <v>Ninguno</v>
      </c>
      <c r="T329" s="4">
        <v>2</v>
      </c>
      <c r="U329" s="4" t="str">
        <f>VLOOKUP($T$1,Hoja3!$A$3:$F$27,T329+1,0)</f>
        <v>No</v>
      </c>
      <c r="V329" s="4">
        <v>1</v>
      </c>
      <c r="W329" s="4" t="str">
        <f>VLOOKUP($V$1,Hoja3!$A$3:$F$27,V329+1,0)</f>
        <v>No consume</v>
      </c>
      <c r="X329" s="4">
        <v>3</v>
      </c>
      <c r="Y329" s="4" t="str">
        <f>VLOOKUP($X$1,Hoja3!$A$3:$F$27,X329+1,0)</f>
        <v>tres vasos</v>
      </c>
      <c r="Z329" s="4">
        <v>4</v>
      </c>
      <c r="AA329" s="4" t="str">
        <f>VLOOKUP($Z$1,Hoja3!$A$3:$F$27,Z329+1,0)</f>
        <v>1 a 2</v>
      </c>
      <c r="AB329" s="4">
        <v>3</v>
      </c>
      <c r="AC329" s="4" t="str">
        <f>VLOOKUP($AB$1,Hoja3!$A$3:$F$27,AB329+1,0)</f>
        <v>3 a 4</v>
      </c>
      <c r="AD329" s="4">
        <v>3</v>
      </c>
      <c r="AE329" s="4" t="str">
        <f>VLOOKUP($AD$1,Hoja3!$A$3:$F$27,AD329+1,0)</f>
        <v>almuerzo y cena</v>
      </c>
      <c r="AG329" s="4">
        <f>VLOOKUP($AF$1,Hoja3!$A$3:$F$27,AF329+1,0)</f>
        <v>16</v>
      </c>
      <c r="AI329" s="4">
        <f>VLOOKUP($AH$1,Hoja3!$A$3:$F$27,AH329+1,0)</f>
        <v>17</v>
      </c>
      <c r="AK329" s="4">
        <f>VLOOKUP($AJ$1,Hoja3!$A$3:$F$27,AJ329+1,0)</f>
        <v>18</v>
      </c>
      <c r="AM329" s="4">
        <f>VLOOKUP($AL$1,Hoja3!$A$3:$F$27,AL329+1,0)</f>
        <v>19</v>
      </c>
      <c r="AN329" s="4">
        <v>5</v>
      </c>
      <c r="AO329" s="4" t="str">
        <f>VLOOKUP($AN$1,Hoja3!$A$3:$F$27,AN329+1,0)</f>
        <v>5 o mas dias</v>
      </c>
      <c r="AP329" s="4">
        <v>2</v>
      </c>
      <c r="AQ329" s="4" t="str">
        <f>VLOOKUP($AP$1,Hoja3!$A$3:$F$27,AP329+1,0)</f>
        <v>1 hora</v>
      </c>
      <c r="AS329" s="4">
        <f>VLOOKUP($AR$1,Hoja3!$A$3:$F$27,AR329+1,0)</f>
        <v>22</v>
      </c>
      <c r="AU329" s="4">
        <f>VLOOKUP($AT$1,Hoja3!$A$3:$F$27,AT329+1,0)</f>
        <v>23</v>
      </c>
      <c r="AW329" s="4">
        <f>VLOOKUP($AV$1,Hoja3!$A$3:$F$27,AV329+1,0)</f>
        <v>24</v>
      </c>
      <c r="AY329" s="4">
        <f>VLOOKUP($AX$1,Hoja3!$A$3:$F$27,AX329+1,0)</f>
        <v>25</v>
      </c>
    </row>
    <row r="330" spans="1:51" x14ac:dyDescent="0.25">
      <c r="A330" s="6" t="s">
        <v>325</v>
      </c>
      <c r="B330" s="4">
        <v>1</v>
      </c>
      <c r="C330" s="4" t="str">
        <f>VLOOKUP($B$1,Hoja3!$A$3:$G$8,B330+1,0)</f>
        <v>Varón</v>
      </c>
      <c r="D330" s="4">
        <v>1</v>
      </c>
      <c r="E330" s="4" t="str">
        <f>VLOOKUP($D$1,Hoja3!$A$3:$F$27,D330+1,0)</f>
        <v>Masculino</v>
      </c>
      <c r="F330" s="4">
        <v>5</v>
      </c>
      <c r="G330" s="4" t="str">
        <f>VLOOKUP($F$1,Hoja3!$A$3:$F$27,F330+1,0)</f>
        <v>Universitaria</v>
      </c>
      <c r="H330" s="4">
        <v>1</v>
      </c>
      <c r="I330" s="4" t="str">
        <f>VLOOKUP($H$1,Hoja3!$A$3:$F$27,H330+1,0)</f>
        <v>Criollo</v>
      </c>
      <c r="J330" s="4">
        <v>3</v>
      </c>
      <c r="K330" s="4" t="str">
        <f>VLOOKUP($J$1,Hoja3!$A$3:$F$27,J330+1,0)</f>
        <v>Casado</v>
      </c>
      <c r="L330" s="4">
        <v>4</v>
      </c>
      <c r="M330" s="4" t="str">
        <f>VLOOKUP($L$1,Hoja3!$A$3:$F$27,L330+1,0)</f>
        <v>Empleado</v>
      </c>
      <c r="N330" s="4">
        <v>3</v>
      </c>
      <c r="O330" s="4" t="str">
        <f>VLOOKUP($N$1,Hoja3!$A$3:$F$27,N330+1,0)</f>
        <v>Prepaga</v>
      </c>
      <c r="P330" s="4">
        <v>4</v>
      </c>
      <c r="Q330" s="4" t="str">
        <f>VLOOKUP($P$1,Hoja3!$A$3:$F$27,P330+1,0)</f>
        <v>Consultorio</v>
      </c>
      <c r="S330" s="4">
        <f>VLOOKUP($R$1,Hoja3!$A$3:$F$27,R330+1,0)</f>
        <v>9</v>
      </c>
      <c r="U330" s="4">
        <f>VLOOKUP($T$1,Hoja3!$A$3:$F$27,T330+1,0)</f>
        <v>10</v>
      </c>
      <c r="V330" s="4">
        <v>4</v>
      </c>
      <c r="W330" s="4" t="str">
        <f>VLOOKUP($V$1,Hoja3!$A$3:$F$27,V330+1,0)</f>
        <v>11 a 15</v>
      </c>
      <c r="X330" s="4">
        <v>1</v>
      </c>
      <c r="Y330" s="4" t="str">
        <f>VLOOKUP($X$1,Hoja3!$A$3:$F$27,X330+1,0)</f>
        <v>un vaso</v>
      </c>
      <c r="Z330" s="4">
        <v>4</v>
      </c>
      <c r="AA330" s="4" t="str">
        <f>VLOOKUP($Z$1,Hoja3!$A$3:$F$27,Z330+1,0)</f>
        <v>1 a 2</v>
      </c>
      <c r="AB330" s="4">
        <v>2</v>
      </c>
      <c r="AC330" s="4" t="str">
        <f>VLOOKUP($AB$1,Hoja3!$A$3:$F$27,AB330+1,0)</f>
        <v>1 a 2</v>
      </c>
      <c r="AD330" s="4">
        <v>5</v>
      </c>
      <c r="AE330" s="4" t="str">
        <f>VLOOKUP($AD$1,Hoja3!$A$3:$F$27,AD330+1,0)</f>
        <v>cuatro</v>
      </c>
      <c r="AF330" s="4">
        <v>1</v>
      </c>
      <c r="AG330" s="4" t="str">
        <f>VLOOKUP($AF$1,Hoja3!$A$3:$F$27,AF330+1,0)</f>
        <v>1 dia</v>
      </c>
      <c r="AH330" s="4">
        <v>2</v>
      </c>
      <c r="AI330" s="4" t="str">
        <f>VLOOKUP($AH$1,Hoja3!$A$3:$F$27,AH330+1,0)</f>
        <v>1 hora</v>
      </c>
      <c r="AK330" s="4">
        <f>VLOOKUP($AJ$1,Hoja3!$A$3:$F$27,AJ330+1,0)</f>
        <v>18</v>
      </c>
      <c r="AM330" s="4">
        <f>VLOOKUP($AL$1,Hoja3!$A$3:$F$27,AL330+1,0)</f>
        <v>19</v>
      </c>
      <c r="AO330" s="4">
        <f>VLOOKUP($AN$1,Hoja3!$A$3:$F$27,AN330+1,0)</f>
        <v>20</v>
      </c>
      <c r="AQ330" s="4">
        <f>VLOOKUP($AP$1,Hoja3!$A$3:$F$27,AP330+1,0)</f>
        <v>21</v>
      </c>
      <c r="AS330" s="4">
        <f>VLOOKUP($AR$1,Hoja3!$A$3:$F$27,AR330+1,0)</f>
        <v>22</v>
      </c>
      <c r="AU330" s="4">
        <f>VLOOKUP($AT$1,Hoja3!$A$3:$F$27,AT330+1,0)</f>
        <v>23</v>
      </c>
      <c r="AW330" s="4">
        <f>VLOOKUP($AV$1,Hoja3!$A$3:$F$27,AV330+1,0)</f>
        <v>24</v>
      </c>
      <c r="AY330" s="4">
        <f>VLOOKUP($AX$1,Hoja3!$A$3:$F$27,AX330+1,0)</f>
        <v>25</v>
      </c>
    </row>
    <row r="331" spans="1:51" x14ac:dyDescent="0.25">
      <c r="A331" s="6" t="s">
        <v>326</v>
      </c>
      <c r="B331" s="4">
        <v>2</v>
      </c>
      <c r="C331" s="4" t="str">
        <f>VLOOKUP($B$1,Hoja3!$A$3:$G$8,B331+1,0)</f>
        <v>Mujer</v>
      </c>
      <c r="D331" s="4">
        <v>2</v>
      </c>
      <c r="E331" s="4" t="str">
        <f>VLOOKUP($D$1,Hoja3!$A$3:$F$27,D331+1,0)</f>
        <v>Femenino</v>
      </c>
      <c r="F331" s="4">
        <v>3</v>
      </c>
      <c r="G331" s="4" t="str">
        <f>VLOOKUP($F$1,Hoja3!$A$3:$F$27,F331+1,0)</f>
        <v>Secundaria</v>
      </c>
      <c r="H331" s="4">
        <v>3</v>
      </c>
      <c r="I331" s="4" t="str">
        <f>VLOOKUP($H$1,Hoja3!$A$3:$F$27,H331+1,0)</f>
        <v>Toba</v>
      </c>
      <c r="J331" s="4">
        <v>4</v>
      </c>
      <c r="K331" s="4" t="str">
        <f>VLOOKUP($J$1,Hoja3!$A$3:$F$27,J331+1,0)</f>
        <v>Viudo</v>
      </c>
      <c r="L331" s="4">
        <v>4</v>
      </c>
      <c r="M331" s="4" t="str">
        <f>VLOOKUP($L$1,Hoja3!$A$3:$F$27,L331+1,0)</f>
        <v>Empleado</v>
      </c>
      <c r="N331" s="4">
        <v>4</v>
      </c>
      <c r="O331" s="4" t="str">
        <f>VLOOKUP($N$1,Hoja3!$A$3:$F$27,N331+1,0)</f>
        <v>IAPOS</v>
      </c>
      <c r="P331" s="4">
        <v>2</v>
      </c>
      <c r="Q331" s="4" t="str">
        <f>VLOOKUP($P$1,Hoja3!$A$3:$F$27,P331+1,0)</f>
        <v>Centro de Salud</v>
      </c>
      <c r="R331" s="4">
        <v>1</v>
      </c>
      <c r="S331" s="4" t="str">
        <f>VLOOKUP($R$1,Hoja3!$A$3:$F$27,R331+1,0)</f>
        <v>Ninguno</v>
      </c>
      <c r="T331" s="4">
        <v>1</v>
      </c>
      <c r="U331" s="4" t="str">
        <f>VLOOKUP($T$1,Hoja3!$A$3:$F$27,T331+1,0)</f>
        <v xml:space="preserve">Si </v>
      </c>
      <c r="V331" s="4">
        <v>2</v>
      </c>
      <c r="W331" s="4" t="str">
        <f>VLOOKUP($V$1,Hoja3!$A$3:$F$27,V331+1,0)</f>
        <v>hasta 5</v>
      </c>
      <c r="X331" s="4">
        <v>1</v>
      </c>
      <c r="Y331" s="4" t="str">
        <f>VLOOKUP($X$1,Hoja3!$A$3:$F$27,X331+1,0)</f>
        <v>un vaso</v>
      </c>
      <c r="Z331" s="4">
        <v>3</v>
      </c>
      <c r="AA331" s="4" t="str">
        <f>VLOOKUP($Z$1,Hoja3!$A$3:$F$27,Z331+1,0)</f>
        <v>3 a 4</v>
      </c>
      <c r="AB331" s="4">
        <v>3</v>
      </c>
      <c r="AC331" s="4" t="str">
        <f>VLOOKUP($AB$1,Hoja3!$A$3:$F$27,AB331+1,0)</f>
        <v>3 a 4</v>
      </c>
      <c r="AD331" s="4">
        <v>1</v>
      </c>
      <c r="AE331" s="4" t="str">
        <f>VLOOKUP($AD$1,Hoja3!$A$3:$F$27,AD331+1,0)</f>
        <v>almuerzo</v>
      </c>
      <c r="AG331" s="4">
        <f>VLOOKUP($AF$1,Hoja3!$A$3:$F$27,AF331+1,0)</f>
        <v>16</v>
      </c>
      <c r="AI331" s="4">
        <f>VLOOKUP($AH$1,Hoja3!$A$3:$F$27,AH331+1,0)</f>
        <v>17</v>
      </c>
      <c r="AK331" s="4">
        <f>VLOOKUP($AJ$1,Hoja3!$A$3:$F$27,AJ331+1,0)</f>
        <v>18</v>
      </c>
      <c r="AM331" s="4">
        <f>VLOOKUP($AL$1,Hoja3!$A$3:$F$27,AL331+1,0)</f>
        <v>19</v>
      </c>
      <c r="AN331" s="4">
        <v>5</v>
      </c>
      <c r="AO331" s="4" t="str">
        <f>VLOOKUP($AN$1,Hoja3!$A$3:$F$27,AN331+1,0)</f>
        <v>5 o mas dias</v>
      </c>
      <c r="AP331" s="4">
        <v>3</v>
      </c>
      <c r="AQ331" s="4" t="str">
        <f>VLOOKUP($AP$1,Hoja3!$A$3:$F$27,AP331+1,0)</f>
        <v>2 horas</v>
      </c>
      <c r="AS331" s="4">
        <f>VLOOKUP($AR$1,Hoja3!$A$3:$F$27,AR331+1,0)</f>
        <v>22</v>
      </c>
      <c r="AU331" s="4">
        <f>VLOOKUP($AT$1,Hoja3!$A$3:$F$27,AT331+1,0)</f>
        <v>23</v>
      </c>
      <c r="AW331" s="4">
        <f>VLOOKUP($AV$1,Hoja3!$A$3:$F$27,AV331+1,0)</f>
        <v>24</v>
      </c>
      <c r="AY331" s="4">
        <f>VLOOKUP($AX$1,Hoja3!$A$3:$F$27,AX331+1,0)</f>
        <v>25</v>
      </c>
    </row>
    <row r="332" spans="1:51" x14ac:dyDescent="0.25">
      <c r="A332" s="6" t="s">
        <v>327</v>
      </c>
      <c r="B332" s="4">
        <v>2</v>
      </c>
      <c r="C332" s="4" t="str">
        <f>VLOOKUP($B$1,Hoja3!$A$3:$G$8,B332+1,0)</f>
        <v>Mujer</v>
      </c>
      <c r="D332" s="4">
        <v>2</v>
      </c>
      <c r="E332" s="4" t="str">
        <f>VLOOKUP($D$1,Hoja3!$A$3:$F$27,D332+1,0)</f>
        <v>Femenino</v>
      </c>
      <c r="F332" s="4">
        <v>5</v>
      </c>
      <c r="G332" s="4" t="str">
        <f>VLOOKUP($F$1,Hoja3!$A$3:$F$27,F332+1,0)</f>
        <v>Universitaria</v>
      </c>
      <c r="H332" s="4">
        <v>4</v>
      </c>
      <c r="I332" s="4" t="str">
        <f>VLOOKUP($H$1,Hoja3!$A$3:$F$27,H332+1,0)</f>
        <v>Otro</v>
      </c>
      <c r="J332" s="4">
        <v>2</v>
      </c>
      <c r="K332" s="4" t="str">
        <f>VLOOKUP($J$1,Hoja3!$A$3:$F$27,J332+1,0)</f>
        <v>En pareja</v>
      </c>
      <c r="L332" s="4">
        <v>4</v>
      </c>
      <c r="M332" s="4" t="str">
        <f>VLOOKUP($L$1,Hoja3!$A$3:$F$27,L332+1,0)</f>
        <v>Empleado</v>
      </c>
      <c r="N332" s="4">
        <v>3</v>
      </c>
      <c r="O332" s="4" t="str">
        <f>VLOOKUP($N$1,Hoja3!$A$3:$F$27,N332+1,0)</f>
        <v>Prepaga</v>
      </c>
      <c r="P332" s="4">
        <v>4</v>
      </c>
      <c r="Q332" s="4" t="str">
        <f>VLOOKUP($P$1,Hoja3!$A$3:$F$27,P332+1,0)</f>
        <v>Consultorio</v>
      </c>
      <c r="R332" s="4">
        <v>1</v>
      </c>
      <c r="S332" s="4" t="str">
        <f>VLOOKUP($R$1,Hoja3!$A$3:$F$27,R332+1,0)</f>
        <v>Ninguno</v>
      </c>
      <c r="T332" s="4">
        <v>2</v>
      </c>
      <c r="U332" s="4" t="str">
        <f>VLOOKUP($T$1,Hoja3!$A$3:$F$27,T332+1,0)</f>
        <v>No</v>
      </c>
      <c r="V332" s="4">
        <v>1</v>
      </c>
      <c r="W332" s="4" t="str">
        <f>VLOOKUP($V$1,Hoja3!$A$3:$F$27,V332+1,0)</f>
        <v>No consume</v>
      </c>
      <c r="X332" s="4">
        <v>1</v>
      </c>
      <c r="Y332" s="4" t="str">
        <f>VLOOKUP($X$1,Hoja3!$A$3:$F$27,X332+1,0)</f>
        <v>un vaso</v>
      </c>
      <c r="Z332" s="4">
        <v>5</v>
      </c>
      <c r="AA332" s="4" t="str">
        <f>VLOOKUP($Z$1,Hoja3!$A$3:$F$27,Z332+1,0)</f>
        <v>menos de 4</v>
      </c>
      <c r="AB332" s="4">
        <v>3</v>
      </c>
      <c r="AC332" s="4" t="str">
        <f>VLOOKUP($AB$1,Hoja3!$A$3:$F$27,AB332+1,0)</f>
        <v>3 a 4</v>
      </c>
      <c r="AE332" s="4">
        <f>VLOOKUP($AD$1,Hoja3!$A$3:$F$27,AD332+1,0)</f>
        <v>15</v>
      </c>
      <c r="AG332" s="4">
        <f>VLOOKUP($AF$1,Hoja3!$A$3:$F$27,AF332+1,0)</f>
        <v>16</v>
      </c>
      <c r="AI332" s="4">
        <f>VLOOKUP($AH$1,Hoja3!$A$3:$F$27,AH332+1,0)</f>
        <v>17</v>
      </c>
      <c r="AK332" s="4">
        <f>VLOOKUP($AJ$1,Hoja3!$A$3:$F$27,AJ332+1,0)</f>
        <v>18</v>
      </c>
      <c r="AM332" s="4">
        <f>VLOOKUP($AL$1,Hoja3!$A$3:$F$27,AL332+1,0)</f>
        <v>19</v>
      </c>
      <c r="AO332" s="4">
        <f>VLOOKUP($AN$1,Hoja3!$A$3:$F$27,AN332+1,0)</f>
        <v>20</v>
      </c>
      <c r="AQ332" s="4">
        <f>VLOOKUP($AP$1,Hoja3!$A$3:$F$27,AP332+1,0)</f>
        <v>21</v>
      </c>
      <c r="AS332" s="4">
        <f>VLOOKUP($AR$1,Hoja3!$A$3:$F$27,AR332+1,0)</f>
        <v>22</v>
      </c>
      <c r="AU332" s="4">
        <f>VLOOKUP($AT$1,Hoja3!$A$3:$F$27,AT332+1,0)</f>
        <v>23</v>
      </c>
      <c r="AW332" s="4">
        <f>VLOOKUP($AV$1,Hoja3!$A$3:$F$27,AV332+1,0)</f>
        <v>24</v>
      </c>
      <c r="AY332" s="4">
        <f>VLOOKUP($AX$1,Hoja3!$A$3:$F$27,AX332+1,0)</f>
        <v>25</v>
      </c>
    </row>
    <row r="333" spans="1:51" x14ac:dyDescent="0.25">
      <c r="A333" s="6" t="s">
        <v>328</v>
      </c>
      <c r="B333" s="4">
        <v>2</v>
      </c>
      <c r="C333" s="4" t="str">
        <f>VLOOKUP($B$1,Hoja3!$A$3:$G$8,B333+1,0)</f>
        <v>Mujer</v>
      </c>
      <c r="D333" s="4">
        <v>2</v>
      </c>
      <c r="E333" s="4" t="str">
        <f>VLOOKUP($D$1,Hoja3!$A$3:$F$27,D333+1,0)</f>
        <v>Femenino</v>
      </c>
      <c r="F333" s="4">
        <v>3</v>
      </c>
      <c r="G333" s="4" t="str">
        <f>VLOOKUP($F$1,Hoja3!$A$3:$F$27,F333+1,0)</f>
        <v>Secundaria</v>
      </c>
      <c r="H333" s="4">
        <v>4</v>
      </c>
      <c r="I333" s="4" t="str">
        <f>VLOOKUP($H$1,Hoja3!$A$3:$F$27,H333+1,0)</f>
        <v>Otro</v>
      </c>
      <c r="J333" s="4">
        <v>4</v>
      </c>
      <c r="K333" s="4" t="str">
        <f>VLOOKUP($J$1,Hoja3!$A$3:$F$27,J333+1,0)</f>
        <v>Viudo</v>
      </c>
      <c r="L333" s="4">
        <v>5</v>
      </c>
      <c r="M333" s="4" t="str">
        <f>VLOOKUP($L$1,Hoja3!$A$3:$F$27,L333+1,0)</f>
        <v>Jubilado</v>
      </c>
      <c r="N333" s="4">
        <v>5</v>
      </c>
      <c r="O333" s="4" t="str">
        <f>VLOOKUP($N$1,Hoja3!$A$3:$F$27,N333+1,0)</f>
        <v>PAMI</v>
      </c>
      <c r="P333" s="4">
        <v>4</v>
      </c>
      <c r="Q333" s="4" t="str">
        <f>VLOOKUP($P$1,Hoja3!$A$3:$F$27,P333+1,0)</f>
        <v>Consultorio</v>
      </c>
      <c r="R333" s="4">
        <v>1</v>
      </c>
      <c r="S333" s="4" t="str">
        <f>VLOOKUP($R$1,Hoja3!$A$3:$F$27,R333+1,0)</f>
        <v>Ninguno</v>
      </c>
      <c r="T333" s="4">
        <v>2</v>
      </c>
      <c r="U333" s="4" t="str">
        <f>VLOOKUP($T$1,Hoja3!$A$3:$F$27,T333+1,0)</f>
        <v>No</v>
      </c>
      <c r="V333" s="4">
        <v>1</v>
      </c>
      <c r="W333" s="4" t="str">
        <f>VLOOKUP($V$1,Hoja3!$A$3:$F$27,V333+1,0)</f>
        <v>No consume</v>
      </c>
      <c r="X333" s="4">
        <v>1</v>
      </c>
      <c r="Y333" s="4" t="str">
        <f>VLOOKUP($X$1,Hoja3!$A$3:$F$27,X333+1,0)</f>
        <v>un vaso</v>
      </c>
      <c r="Z333" s="4">
        <v>5</v>
      </c>
      <c r="AA333" s="4" t="str">
        <f>VLOOKUP($Z$1,Hoja3!$A$3:$F$27,Z333+1,0)</f>
        <v>menos de 4</v>
      </c>
      <c r="AB333" s="4">
        <v>5</v>
      </c>
      <c r="AC333" s="4" t="str">
        <f>VLOOKUP($AB$1,Hoja3!$A$3:$F$27,AB333+1,0)</f>
        <v>mas de cinco</v>
      </c>
      <c r="AD333" s="4">
        <v>5</v>
      </c>
      <c r="AE333" s="4" t="str">
        <f>VLOOKUP($AD$1,Hoja3!$A$3:$F$27,AD333+1,0)</f>
        <v>cuatro</v>
      </c>
      <c r="AG333" s="4">
        <f>VLOOKUP($AF$1,Hoja3!$A$3:$F$27,AF333+1,0)</f>
        <v>16</v>
      </c>
      <c r="AI333" s="4">
        <f>VLOOKUP($AH$1,Hoja3!$A$3:$F$27,AH333+1,0)</f>
        <v>17</v>
      </c>
      <c r="AK333" s="4">
        <f>VLOOKUP($AJ$1,Hoja3!$A$3:$F$27,AJ333+1,0)</f>
        <v>18</v>
      </c>
      <c r="AM333" s="4">
        <f>VLOOKUP($AL$1,Hoja3!$A$3:$F$27,AL333+1,0)</f>
        <v>19</v>
      </c>
      <c r="AO333" s="4">
        <f>VLOOKUP($AN$1,Hoja3!$A$3:$F$27,AN333+1,0)</f>
        <v>20</v>
      </c>
      <c r="AQ333" s="4">
        <f>VLOOKUP($AP$1,Hoja3!$A$3:$F$27,AP333+1,0)</f>
        <v>21</v>
      </c>
      <c r="AS333" s="4">
        <f>VLOOKUP($AR$1,Hoja3!$A$3:$F$27,AR333+1,0)</f>
        <v>22</v>
      </c>
      <c r="AU333" s="4">
        <f>VLOOKUP($AT$1,Hoja3!$A$3:$F$27,AT333+1,0)</f>
        <v>23</v>
      </c>
      <c r="AW333" s="4">
        <f>VLOOKUP($AV$1,Hoja3!$A$3:$F$27,AV333+1,0)</f>
        <v>24</v>
      </c>
      <c r="AY333" s="4">
        <f>VLOOKUP($AX$1,Hoja3!$A$3:$F$27,AX333+1,0)</f>
        <v>25</v>
      </c>
    </row>
    <row r="334" spans="1:51" x14ac:dyDescent="0.25">
      <c r="A334" s="6" t="s">
        <v>329</v>
      </c>
      <c r="B334" s="4">
        <v>2</v>
      </c>
      <c r="C334" s="4" t="str">
        <f>VLOOKUP($B$1,Hoja3!$A$3:$G$8,B334+1,0)</f>
        <v>Mujer</v>
      </c>
      <c r="D334" s="4">
        <v>2</v>
      </c>
      <c r="E334" s="4" t="str">
        <f>VLOOKUP($D$1,Hoja3!$A$3:$F$27,D334+1,0)</f>
        <v>Femenino</v>
      </c>
      <c r="F334" s="4">
        <v>3</v>
      </c>
      <c r="G334" s="4" t="str">
        <f>VLOOKUP($F$1,Hoja3!$A$3:$F$27,F334+1,0)</f>
        <v>Secundaria</v>
      </c>
      <c r="H334" s="4">
        <v>1</v>
      </c>
      <c r="I334" s="4" t="str">
        <f>VLOOKUP($H$1,Hoja3!$A$3:$F$27,H334+1,0)</f>
        <v>Criollo</v>
      </c>
      <c r="J334" s="4">
        <v>1</v>
      </c>
      <c r="K334" s="4" t="str">
        <f>VLOOKUP($J$1,Hoja3!$A$3:$F$27,J334+1,0)</f>
        <v>Soltero</v>
      </c>
      <c r="L334" s="4">
        <v>4</v>
      </c>
      <c r="M334" s="4" t="str">
        <f>VLOOKUP($L$1,Hoja3!$A$3:$F$27,L334+1,0)</f>
        <v>Empleado</v>
      </c>
      <c r="N334" s="4">
        <v>1</v>
      </c>
      <c r="O334" s="4" t="str">
        <f>VLOOKUP($N$1,Hoja3!$A$3:$F$27,N334+1,0)</f>
        <v>Ninguna</v>
      </c>
      <c r="P334" s="4">
        <v>3</v>
      </c>
      <c r="Q334" s="4" t="str">
        <f>VLOOKUP($P$1,Hoja3!$A$3:$F$27,P334+1,0)</f>
        <v>Hospital</v>
      </c>
      <c r="S334" s="4">
        <f>VLOOKUP($R$1,Hoja3!$A$3:$F$27,R334+1,0)</f>
        <v>9</v>
      </c>
      <c r="U334" s="4">
        <f>VLOOKUP($T$1,Hoja3!$A$3:$F$27,T334+1,0)</f>
        <v>10</v>
      </c>
      <c r="W334" s="4">
        <f>VLOOKUP($V$1,Hoja3!$A$3:$F$27,V334+1,0)</f>
        <v>11</v>
      </c>
      <c r="Y334" s="4">
        <f>VLOOKUP($X$1,Hoja3!$A$3:$F$27,X334+1,0)</f>
        <v>12</v>
      </c>
      <c r="AA334" s="4">
        <f>VLOOKUP($Z$1,Hoja3!$A$3:$F$27,Z334+1,0)</f>
        <v>13</v>
      </c>
      <c r="AB334" s="4">
        <v>1</v>
      </c>
      <c r="AC334" s="4" t="str">
        <f>VLOOKUP($AB$1,Hoja3!$A$3:$F$27,AB334+1,0)</f>
        <v>Ninguna</v>
      </c>
      <c r="AD334" s="4">
        <v>3</v>
      </c>
      <c r="AE334" s="4" t="str">
        <f>VLOOKUP($AD$1,Hoja3!$A$3:$F$27,AD334+1,0)</f>
        <v>almuerzo y cena</v>
      </c>
      <c r="AF334" s="4">
        <v>5</v>
      </c>
      <c r="AG334" s="4" t="str">
        <f>VLOOKUP($AF$1,Hoja3!$A$3:$F$27,AF334+1,0)</f>
        <v>5 o mas dias</v>
      </c>
      <c r="AH334" s="4">
        <v>5</v>
      </c>
      <c r="AI334" s="4" t="str">
        <f>VLOOKUP($AH$1,Hoja3!$A$3:$F$27,AH334+1,0)</f>
        <v>4 o mas horas</v>
      </c>
      <c r="AJ334" s="4">
        <v>1</v>
      </c>
      <c r="AK334" s="4" t="str">
        <f>VLOOKUP($AJ$1,Hoja3!$A$3:$F$27,AJ334+1,0)</f>
        <v>1 dia</v>
      </c>
      <c r="AL334" s="4">
        <v>1</v>
      </c>
      <c r="AM334" s="4" t="str">
        <f>VLOOKUP($AL$1,Hoja3!$A$3:$F$27,AL334+1,0)</f>
        <v>30 min</v>
      </c>
      <c r="AN334" s="4">
        <v>5</v>
      </c>
      <c r="AO334" s="4" t="str">
        <f>VLOOKUP($AN$1,Hoja3!$A$3:$F$27,AN334+1,0)</f>
        <v>5 o mas dias</v>
      </c>
      <c r="AP334" s="4">
        <v>1</v>
      </c>
      <c r="AQ334" s="4" t="str">
        <f>VLOOKUP($AP$1,Hoja3!$A$3:$F$27,AP334+1,0)</f>
        <v>30 min</v>
      </c>
      <c r="AS334" s="4">
        <f>VLOOKUP($AR$1,Hoja3!$A$3:$F$27,AR334+1,0)</f>
        <v>22</v>
      </c>
      <c r="AU334" s="4">
        <f>VLOOKUP($AT$1,Hoja3!$A$3:$F$27,AT334+1,0)</f>
        <v>23</v>
      </c>
      <c r="AW334" s="4">
        <f>VLOOKUP($AV$1,Hoja3!$A$3:$F$27,AV334+1,0)</f>
        <v>24</v>
      </c>
      <c r="AY334" s="4">
        <f>VLOOKUP($AX$1,Hoja3!$A$3:$F$27,AX334+1,0)</f>
        <v>25</v>
      </c>
    </row>
    <row r="335" spans="1:51" x14ac:dyDescent="0.25">
      <c r="A335" s="6" t="s">
        <v>330</v>
      </c>
      <c r="B335" s="4">
        <v>2</v>
      </c>
      <c r="C335" s="4" t="str">
        <f>VLOOKUP($B$1,Hoja3!$A$3:$G$8,B335+1,0)</f>
        <v>Mujer</v>
      </c>
      <c r="D335" s="4">
        <v>2</v>
      </c>
      <c r="E335" s="4" t="str">
        <f>VLOOKUP($D$1,Hoja3!$A$3:$F$27,D335+1,0)</f>
        <v>Femenino</v>
      </c>
      <c r="F335" s="4">
        <v>3</v>
      </c>
      <c r="G335" s="4" t="str">
        <f>VLOOKUP($F$1,Hoja3!$A$3:$F$27,F335+1,0)</f>
        <v>Secundaria</v>
      </c>
      <c r="H335" s="4">
        <v>1</v>
      </c>
      <c r="I335" s="4" t="str">
        <f>VLOOKUP($H$1,Hoja3!$A$3:$F$27,H335+1,0)</f>
        <v>Criollo</v>
      </c>
      <c r="J335" s="4">
        <v>2</v>
      </c>
      <c r="K335" s="4" t="str">
        <f>VLOOKUP($J$1,Hoja3!$A$3:$F$27,J335+1,0)</f>
        <v>En pareja</v>
      </c>
      <c r="L335" s="4">
        <v>3</v>
      </c>
      <c r="M335" s="4" t="str">
        <f>VLOOKUP($L$1,Hoja3!$A$3:$F$27,L335+1,0)</f>
        <v>Amo de casa</v>
      </c>
      <c r="N335" s="4">
        <v>2</v>
      </c>
      <c r="O335" s="4" t="str">
        <f>VLOOKUP($N$1,Hoja3!$A$3:$F$27,N335+1,0)</f>
        <v>Obra social</v>
      </c>
      <c r="P335" s="4">
        <v>2</v>
      </c>
      <c r="Q335" s="4" t="str">
        <f>VLOOKUP($P$1,Hoja3!$A$3:$F$27,P335+1,0)</f>
        <v>Centro de Salud</v>
      </c>
      <c r="S335" s="4">
        <f>VLOOKUP($R$1,Hoja3!$A$3:$F$27,R335+1,0)</f>
        <v>9</v>
      </c>
      <c r="U335" s="4">
        <f>VLOOKUP($T$1,Hoja3!$A$3:$F$27,T335+1,0)</f>
        <v>10</v>
      </c>
      <c r="W335" s="4">
        <f>VLOOKUP($V$1,Hoja3!$A$3:$F$27,V335+1,0)</f>
        <v>11</v>
      </c>
      <c r="Y335" s="4">
        <f>VLOOKUP($X$1,Hoja3!$A$3:$F$27,X335+1,0)</f>
        <v>12</v>
      </c>
      <c r="AA335" s="4">
        <f>VLOOKUP($Z$1,Hoja3!$A$3:$F$27,Z335+1,0)</f>
        <v>13</v>
      </c>
      <c r="AB335" s="4">
        <v>4</v>
      </c>
      <c r="AC335" s="4" t="str">
        <f>VLOOKUP($AB$1,Hoja3!$A$3:$F$27,AB335+1,0)</f>
        <v>cinco</v>
      </c>
      <c r="AD335" s="4">
        <v>5</v>
      </c>
      <c r="AE335" s="4" t="str">
        <f>VLOOKUP($AD$1,Hoja3!$A$3:$F$27,AD335+1,0)</f>
        <v>cuatro</v>
      </c>
      <c r="AG335" s="4">
        <f>VLOOKUP($AF$1,Hoja3!$A$3:$F$27,AF335+1,0)</f>
        <v>16</v>
      </c>
      <c r="AI335" s="4">
        <f>VLOOKUP($AH$1,Hoja3!$A$3:$F$27,AH335+1,0)</f>
        <v>17</v>
      </c>
      <c r="AK335" s="4">
        <f>VLOOKUP($AJ$1,Hoja3!$A$3:$F$27,AJ335+1,0)</f>
        <v>18</v>
      </c>
      <c r="AM335" s="4">
        <f>VLOOKUP($AL$1,Hoja3!$A$3:$F$27,AL335+1,0)</f>
        <v>19</v>
      </c>
      <c r="AN335" s="4">
        <v>5</v>
      </c>
      <c r="AO335" s="4" t="str">
        <f>VLOOKUP($AN$1,Hoja3!$A$3:$F$27,AN335+1,0)</f>
        <v>5 o mas dias</v>
      </c>
      <c r="AP335" s="4">
        <v>2</v>
      </c>
      <c r="AQ335" s="4" t="str">
        <f>VLOOKUP($AP$1,Hoja3!$A$3:$F$27,AP335+1,0)</f>
        <v>1 hora</v>
      </c>
      <c r="AR335" s="4">
        <v>2</v>
      </c>
      <c r="AS335" s="4" t="str">
        <f>VLOOKUP($AR$1,Hoja3!$A$3:$F$27,AR335+1,0)</f>
        <v>2 dias</v>
      </c>
      <c r="AT335" s="4">
        <v>1</v>
      </c>
      <c r="AU335" s="4" t="str">
        <f>VLOOKUP($AT$1,Hoja3!$A$3:$F$27,AT335+1,0)</f>
        <v>30 min</v>
      </c>
      <c r="AV335" s="4">
        <v>2</v>
      </c>
      <c r="AW335" s="4" t="str">
        <f>VLOOKUP($AV$1,Hoja3!$A$3:$F$27,AV335+1,0)</f>
        <v>2 dias</v>
      </c>
      <c r="AX335" s="4">
        <v>1</v>
      </c>
      <c r="AY335" s="4" t="str">
        <f>VLOOKUP($AX$1,Hoja3!$A$3:$F$27,AX335+1,0)</f>
        <v>30 min</v>
      </c>
    </row>
    <row r="336" spans="1:51" x14ac:dyDescent="0.25">
      <c r="A336" s="6" t="s">
        <v>331</v>
      </c>
      <c r="B336" s="4">
        <v>1</v>
      </c>
      <c r="C336" s="4" t="str">
        <f>VLOOKUP($B$1,Hoja3!$A$3:$G$8,B336+1,0)</f>
        <v>Varón</v>
      </c>
      <c r="D336" s="4">
        <v>1</v>
      </c>
      <c r="E336" s="4" t="str">
        <f>VLOOKUP($D$1,Hoja3!$A$3:$F$27,D336+1,0)</f>
        <v>Masculino</v>
      </c>
      <c r="F336" s="4">
        <v>3</v>
      </c>
      <c r="G336" s="4" t="str">
        <f>VLOOKUP($F$1,Hoja3!$A$3:$F$27,F336+1,0)</f>
        <v>Secundaria</v>
      </c>
      <c r="H336" s="4">
        <v>1</v>
      </c>
      <c r="I336" s="4" t="str">
        <f>VLOOKUP($H$1,Hoja3!$A$3:$F$27,H336+1,0)</f>
        <v>Criollo</v>
      </c>
      <c r="J336" s="4">
        <v>1</v>
      </c>
      <c r="K336" s="4" t="str">
        <f>VLOOKUP($J$1,Hoja3!$A$3:$F$27,J336+1,0)</f>
        <v>Soltero</v>
      </c>
      <c r="L336" s="4">
        <v>4</v>
      </c>
      <c r="M336" s="4" t="str">
        <f>VLOOKUP($L$1,Hoja3!$A$3:$F$27,L336+1,0)</f>
        <v>Empleado</v>
      </c>
      <c r="N336" s="4">
        <v>1</v>
      </c>
      <c r="O336" s="4" t="str">
        <f>VLOOKUP($N$1,Hoja3!$A$3:$F$27,N336+1,0)</f>
        <v>Ninguna</v>
      </c>
      <c r="P336" s="4">
        <v>3</v>
      </c>
      <c r="Q336" s="4" t="str">
        <f>VLOOKUP($P$1,Hoja3!$A$3:$F$27,P336+1,0)</f>
        <v>Hospital</v>
      </c>
      <c r="R336" s="4">
        <v>4</v>
      </c>
      <c r="S336" s="4" t="str">
        <f>VLOOKUP($R$1,Hoja3!$A$3:$F$27,R336+1,0)</f>
        <v>11 a 20</v>
      </c>
      <c r="T336" s="4">
        <v>1</v>
      </c>
      <c r="U336" s="4" t="str">
        <f>VLOOKUP($T$1,Hoja3!$A$3:$F$27,T336+1,0)</f>
        <v xml:space="preserve">Si </v>
      </c>
      <c r="V336" s="4">
        <v>2</v>
      </c>
      <c r="W336" s="4" t="str">
        <f>VLOOKUP($V$1,Hoja3!$A$3:$F$27,V336+1,0)</f>
        <v>hasta 5</v>
      </c>
      <c r="X336" s="4">
        <v>3</v>
      </c>
      <c r="Y336" s="4" t="str">
        <f>VLOOKUP($X$1,Hoja3!$A$3:$F$27,X336+1,0)</f>
        <v>tres vasos</v>
      </c>
      <c r="Z336" s="4">
        <v>4</v>
      </c>
      <c r="AA336" s="4" t="str">
        <f>VLOOKUP($Z$1,Hoja3!$A$3:$F$27,Z336+1,0)</f>
        <v>1 a 2</v>
      </c>
      <c r="AB336" s="4">
        <v>2</v>
      </c>
      <c r="AC336" s="4" t="str">
        <f>VLOOKUP($AB$1,Hoja3!$A$3:$F$27,AB336+1,0)</f>
        <v>1 a 2</v>
      </c>
      <c r="AD336" s="4">
        <v>3</v>
      </c>
      <c r="AE336" s="4" t="str">
        <f>VLOOKUP($AD$1,Hoja3!$A$3:$F$27,AD336+1,0)</f>
        <v>almuerzo y cena</v>
      </c>
      <c r="AF336" s="4">
        <v>1</v>
      </c>
      <c r="AG336" s="4" t="str">
        <f>VLOOKUP($AF$1,Hoja3!$A$3:$F$27,AF336+1,0)</f>
        <v>1 dia</v>
      </c>
      <c r="AH336" s="4">
        <v>1</v>
      </c>
      <c r="AI336" s="4" t="str">
        <f>VLOOKUP($AH$1,Hoja3!$A$3:$F$27,AH336+1,0)</f>
        <v>30 min</v>
      </c>
      <c r="AJ336" s="4">
        <v>1</v>
      </c>
      <c r="AK336" s="4" t="str">
        <f>VLOOKUP($AJ$1,Hoja3!$A$3:$F$27,AJ336+1,0)</f>
        <v>1 dia</v>
      </c>
      <c r="AL336" s="4">
        <v>5</v>
      </c>
      <c r="AM336" s="4" t="str">
        <f>VLOOKUP($AL$1,Hoja3!$A$3:$F$27,AL336+1,0)</f>
        <v>4 o mas horas</v>
      </c>
      <c r="AN336" s="4">
        <v>1</v>
      </c>
      <c r="AO336" s="4" t="str">
        <f>VLOOKUP($AN$1,Hoja3!$A$3:$F$27,AN336+1,0)</f>
        <v>1 dia</v>
      </c>
      <c r="AP336" s="4">
        <v>1</v>
      </c>
      <c r="AQ336" s="4" t="str">
        <f>VLOOKUP($AP$1,Hoja3!$A$3:$F$27,AP336+1,0)</f>
        <v>30 min</v>
      </c>
      <c r="AR336" s="4">
        <v>2</v>
      </c>
      <c r="AS336" s="4" t="str">
        <f>VLOOKUP($AR$1,Hoja3!$A$3:$F$27,AR336+1,0)</f>
        <v>2 dias</v>
      </c>
      <c r="AT336" s="4">
        <v>2</v>
      </c>
      <c r="AU336" s="4" t="str">
        <f>VLOOKUP($AT$1,Hoja3!$A$3:$F$27,AT336+1,0)</f>
        <v>1 hora</v>
      </c>
      <c r="AV336" s="4">
        <v>2</v>
      </c>
      <c r="AW336" s="4" t="str">
        <f>VLOOKUP($AV$1,Hoja3!$A$3:$F$27,AV336+1,0)</f>
        <v>2 dias</v>
      </c>
      <c r="AX336" s="4">
        <v>2</v>
      </c>
      <c r="AY336" s="4" t="str">
        <f>VLOOKUP($AX$1,Hoja3!$A$3:$F$27,AX336+1,0)</f>
        <v>1 hora</v>
      </c>
    </row>
    <row r="337" spans="1:51" x14ac:dyDescent="0.25">
      <c r="A337" s="6" t="s">
        <v>332</v>
      </c>
      <c r="B337" s="4">
        <v>1</v>
      </c>
      <c r="C337" s="4" t="str">
        <f>VLOOKUP($B$1,Hoja3!$A$3:$G$8,B337+1,0)</f>
        <v>Varón</v>
      </c>
      <c r="D337" s="4">
        <v>1</v>
      </c>
      <c r="E337" s="4" t="str">
        <f>VLOOKUP($D$1,Hoja3!$A$3:$F$27,D337+1,0)</f>
        <v>Masculino</v>
      </c>
      <c r="F337" s="4">
        <v>3</v>
      </c>
      <c r="G337" s="4" t="str">
        <f>VLOOKUP($F$1,Hoja3!$A$3:$F$27,F337+1,0)</f>
        <v>Secundaria</v>
      </c>
      <c r="H337" s="4">
        <v>1</v>
      </c>
      <c r="I337" s="4" t="str">
        <f>VLOOKUP($H$1,Hoja3!$A$3:$F$27,H337+1,0)</f>
        <v>Criollo</v>
      </c>
      <c r="J337" s="4">
        <v>5</v>
      </c>
      <c r="K337" s="4" t="str">
        <f>VLOOKUP($J$1,Hoja3!$A$3:$F$27,J337+1,0)</f>
        <v>Separado/Divorciado</v>
      </c>
      <c r="L337" s="4">
        <v>5</v>
      </c>
      <c r="M337" s="4" t="str">
        <f>VLOOKUP($L$1,Hoja3!$A$3:$F$27,L337+1,0)</f>
        <v>Jubilado</v>
      </c>
      <c r="N337" s="4">
        <v>2</v>
      </c>
      <c r="O337" s="4" t="str">
        <f>VLOOKUP($N$1,Hoja3!$A$3:$F$27,N337+1,0)</f>
        <v>Obra social</v>
      </c>
      <c r="P337" s="4">
        <v>2</v>
      </c>
      <c r="Q337" s="4" t="str">
        <f>VLOOKUP($P$1,Hoja3!$A$3:$F$27,P337+1,0)</f>
        <v>Centro de Salud</v>
      </c>
      <c r="R337" s="4">
        <v>3</v>
      </c>
      <c r="S337" s="4" t="str">
        <f>VLOOKUP($R$1,Hoja3!$A$3:$F$27,R337+1,0)</f>
        <v>6 a 10</v>
      </c>
      <c r="T337" s="4">
        <v>2</v>
      </c>
      <c r="U337" s="4" t="str">
        <f>VLOOKUP($T$1,Hoja3!$A$3:$F$27,T337+1,0)</f>
        <v>No</v>
      </c>
      <c r="V337" s="4">
        <v>2</v>
      </c>
      <c r="W337" s="4" t="str">
        <f>VLOOKUP($V$1,Hoja3!$A$3:$F$27,V337+1,0)</f>
        <v>hasta 5</v>
      </c>
      <c r="X337" s="4">
        <v>4</v>
      </c>
      <c r="Y337" s="4" t="str">
        <f>VLOOKUP($X$1,Hoja3!$A$3:$F$27,X337+1,0)</f>
        <v>cuatros vasos</v>
      </c>
      <c r="Z337" s="4">
        <v>4</v>
      </c>
      <c r="AA337" s="4" t="str">
        <f>VLOOKUP($Z$1,Hoja3!$A$3:$F$27,Z337+1,0)</f>
        <v>1 a 2</v>
      </c>
      <c r="AB337" s="4">
        <v>2</v>
      </c>
      <c r="AC337" s="4" t="str">
        <f>VLOOKUP($AB$1,Hoja3!$A$3:$F$27,AB337+1,0)</f>
        <v>1 a 2</v>
      </c>
      <c r="AD337" s="4">
        <v>3</v>
      </c>
      <c r="AE337" s="4" t="str">
        <f>VLOOKUP($AD$1,Hoja3!$A$3:$F$27,AD337+1,0)</f>
        <v>almuerzo y cena</v>
      </c>
      <c r="AG337" s="4">
        <f>VLOOKUP($AF$1,Hoja3!$A$3:$F$27,AF337+1,0)</f>
        <v>16</v>
      </c>
      <c r="AI337" s="4">
        <f>VLOOKUP($AH$1,Hoja3!$A$3:$F$27,AH337+1,0)</f>
        <v>17</v>
      </c>
      <c r="AK337" s="4">
        <f>VLOOKUP($AJ$1,Hoja3!$A$3:$F$27,AJ337+1,0)</f>
        <v>18</v>
      </c>
      <c r="AM337" s="4">
        <f>VLOOKUP($AL$1,Hoja3!$A$3:$F$27,AL337+1,0)</f>
        <v>19</v>
      </c>
      <c r="AN337" s="4">
        <v>1</v>
      </c>
      <c r="AO337" s="4" t="str">
        <f>VLOOKUP($AN$1,Hoja3!$A$3:$F$27,AN337+1,0)</f>
        <v>1 dia</v>
      </c>
      <c r="AP337" s="4">
        <v>1</v>
      </c>
      <c r="AQ337" s="4" t="str">
        <f>VLOOKUP($AP$1,Hoja3!$A$3:$F$27,AP337+1,0)</f>
        <v>30 min</v>
      </c>
      <c r="AS337" s="4">
        <f>VLOOKUP($AR$1,Hoja3!$A$3:$F$27,AR337+1,0)</f>
        <v>22</v>
      </c>
      <c r="AU337" s="4">
        <f>VLOOKUP($AT$1,Hoja3!$A$3:$F$27,AT337+1,0)</f>
        <v>23</v>
      </c>
      <c r="AW337" s="4">
        <f>VLOOKUP($AV$1,Hoja3!$A$3:$F$27,AV337+1,0)</f>
        <v>24</v>
      </c>
      <c r="AY337" s="4">
        <f>VLOOKUP($AX$1,Hoja3!$A$3:$F$27,AX337+1,0)</f>
        <v>25</v>
      </c>
    </row>
    <row r="338" spans="1:51" x14ac:dyDescent="0.25">
      <c r="A338" s="6" t="s">
        <v>333</v>
      </c>
      <c r="B338" s="4">
        <v>1</v>
      </c>
      <c r="C338" s="4" t="str">
        <f>VLOOKUP($B$1,Hoja3!$A$3:$G$8,B338+1,0)</f>
        <v>Varón</v>
      </c>
      <c r="D338" s="4">
        <v>1</v>
      </c>
      <c r="E338" s="4" t="str">
        <f>VLOOKUP($D$1,Hoja3!$A$3:$F$27,D338+1,0)</f>
        <v>Masculino</v>
      </c>
      <c r="F338" s="4">
        <v>1</v>
      </c>
      <c r="G338" s="4" t="str">
        <f>VLOOKUP($F$1,Hoja3!$A$3:$F$27,F338+1,0)</f>
        <v>Sin escolaridad formal</v>
      </c>
      <c r="H338" s="4">
        <v>1</v>
      </c>
      <c r="I338" s="4" t="str">
        <f>VLOOKUP($H$1,Hoja3!$A$3:$F$27,H338+1,0)</f>
        <v>Criollo</v>
      </c>
      <c r="J338" s="4">
        <v>3</v>
      </c>
      <c r="K338" s="4" t="str">
        <f>VLOOKUP($J$1,Hoja3!$A$3:$F$27,J338+1,0)</f>
        <v>Casado</v>
      </c>
      <c r="L338" s="4">
        <v>4</v>
      </c>
      <c r="M338" s="4" t="str">
        <f>VLOOKUP($L$1,Hoja3!$A$3:$F$27,L338+1,0)</f>
        <v>Empleado</v>
      </c>
      <c r="N338" s="4">
        <v>2</v>
      </c>
      <c r="O338" s="4" t="str">
        <f>VLOOKUP($N$1,Hoja3!$A$3:$F$27,N338+1,0)</f>
        <v>Obra social</v>
      </c>
      <c r="P338" s="4">
        <v>4</v>
      </c>
      <c r="Q338" s="4" t="str">
        <f>VLOOKUP($P$1,Hoja3!$A$3:$F$27,P338+1,0)</f>
        <v>Consultorio</v>
      </c>
      <c r="S338" s="4">
        <f>VLOOKUP($R$1,Hoja3!$A$3:$F$27,R338+1,0)</f>
        <v>9</v>
      </c>
      <c r="U338" s="4">
        <f>VLOOKUP($T$1,Hoja3!$A$3:$F$27,T338+1,0)</f>
        <v>10</v>
      </c>
      <c r="V338" s="4">
        <v>1</v>
      </c>
      <c r="W338" s="4" t="str">
        <f>VLOOKUP($V$1,Hoja3!$A$3:$F$27,V338+1,0)</f>
        <v>No consume</v>
      </c>
      <c r="Y338" s="4">
        <f>VLOOKUP($X$1,Hoja3!$A$3:$F$27,X338+1,0)</f>
        <v>12</v>
      </c>
      <c r="AA338" s="4">
        <f>VLOOKUP($Z$1,Hoja3!$A$3:$F$27,Z338+1,0)</f>
        <v>13</v>
      </c>
      <c r="AB338" s="4">
        <v>2</v>
      </c>
      <c r="AC338" s="4" t="str">
        <f>VLOOKUP($AB$1,Hoja3!$A$3:$F$27,AB338+1,0)</f>
        <v>1 a 2</v>
      </c>
      <c r="AD338" s="4">
        <v>5</v>
      </c>
      <c r="AE338" s="4" t="str">
        <f>VLOOKUP($AD$1,Hoja3!$A$3:$F$27,AD338+1,0)</f>
        <v>cuatro</v>
      </c>
      <c r="AF338" s="4">
        <v>5</v>
      </c>
      <c r="AG338" s="4" t="str">
        <f>VLOOKUP($AF$1,Hoja3!$A$3:$F$27,AF338+1,0)</f>
        <v>5 o mas dias</v>
      </c>
      <c r="AH338" s="4">
        <v>2</v>
      </c>
      <c r="AI338" s="4" t="str">
        <f>VLOOKUP($AH$1,Hoja3!$A$3:$F$27,AH338+1,0)</f>
        <v>1 hora</v>
      </c>
      <c r="AJ338" s="4">
        <v>5</v>
      </c>
      <c r="AK338" s="4" t="str">
        <f>VLOOKUP($AJ$1,Hoja3!$A$3:$F$27,AJ338+1,0)</f>
        <v>5 o mas dias</v>
      </c>
      <c r="AM338" s="4">
        <f>VLOOKUP($AL$1,Hoja3!$A$3:$F$27,AL338+1,0)</f>
        <v>19</v>
      </c>
      <c r="AN338" s="4">
        <v>5</v>
      </c>
      <c r="AO338" s="4" t="str">
        <f>VLOOKUP($AN$1,Hoja3!$A$3:$F$27,AN338+1,0)</f>
        <v>5 o mas dias</v>
      </c>
      <c r="AP338" s="4">
        <v>2</v>
      </c>
      <c r="AQ338" s="4" t="str">
        <f>VLOOKUP($AP$1,Hoja3!$A$3:$F$27,AP338+1,0)</f>
        <v>1 hora</v>
      </c>
      <c r="AR338" s="4">
        <v>3</v>
      </c>
      <c r="AS338" s="4" t="str">
        <f>VLOOKUP($AR$1,Hoja3!$A$3:$F$27,AR338+1,0)</f>
        <v>3 dias</v>
      </c>
      <c r="AT338" s="4">
        <v>2</v>
      </c>
      <c r="AU338" s="4" t="str">
        <f>VLOOKUP($AT$1,Hoja3!$A$3:$F$27,AT338+1,0)</f>
        <v>1 hora</v>
      </c>
      <c r="AV338" s="4">
        <v>3</v>
      </c>
      <c r="AW338" s="4" t="str">
        <f>VLOOKUP($AV$1,Hoja3!$A$3:$F$27,AV338+1,0)</f>
        <v>3 dias</v>
      </c>
      <c r="AX338" s="4">
        <v>1</v>
      </c>
      <c r="AY338" s="4" t="str">
        <f>VLOOKUP($AX$1,Hoja3!$A$3:$F$27,AX338+1,0)</f>
        <v>30 min</v>
      </c>
    </row>
    <row r="339" spans="1:51" x14ac:dyDescent="0.25">
      <c r="A339" s="6" t="s">
        <v>334</v>
      </c>
      <c r="B339" s="4">
        <v>1</v>
      </c>
      <c r="C339" s="4" t="str">
        <f>VLOOKUP($B$1,Hoja3!$A$3:$G$8,B339+1,0)</f>
        <v>Varón</v>
      </c>
      <c r="D339" s="4">
        <v>1</v>
      </c>
      <c r="E339" s="4" t="str">
        <f>VLOOKUP($D$1,Hoja3!$A$3:$F$27,D339+1,0)</f>
        <v>Masculino</v>
      </c>
      <c r="F339" s="4">
        <v>3</v>
      </c>
      <c r="G339" s="4" t="str">
        <f>VLOOKUP($F$1,Hoja3!$A$3:$F$27,F339+1,0)</f>
        <v>Secundaria</v>
      </c>
      <c r="H339" s="4">
        <v>1</v>
      </c>
      <c r="I339" s="4" t="str">
        <f>VLOOKUP($H$1,Hoja3!$A$3:$F$27,H339+1,0)</f>
        <v>Criollo</v>
      </c>
      <c r="J339" s="4">
        <v>5</v>
      </c>
      <c r="K339" s="4" t="str">
        <f>VLOOKUP($J$1,Hoja3!$A$3:$F$27,J339+1,0)</f>
        <v>Separado/Divorciado</v>
      </c>
      <c r="L339" s="4">
        <v>3</v>
      </c>
      <c r="M339" s="4" t="str">
        <f>VLOOKUP($L$1,Hoja3!$A$3:$F$27,L339+1,0)</f>
        <v>Amo de casa</v>
      </c>
      <c r="N339" s="4">
        <v>2</v>
      </c>
      <c r="O339" s="4" t="str">
        <f>VLOOKUP($N$1,Hoja3!$A$3:$F$27,N339+1,0)</f>
        <v>Obra social</v>
      </c>
      <c r="P339" s="4">
        <v>2</v>
      </c>
      <c r="Q339" s="4" t="str">
        <f>VLOOKUP($P$1,Hoja3!$A$3:$F$27,P339+1,0)</f>
        <v>Centro de Salud</v>
      </c>
      <c r="R339" s="4">
        <v>2</v>
      </c>
      <c r="S339" s="4" t="str">
        <f>VLOOKUP($R$1,Hoja3!$A$3:$F$27,R339+1,0)</f>
        <v>1 a 5</v>
      </c>
      <c r="T339" s="4">
        <v>2</v>
      </c>
      <c r="U339" s="4" t="str">
        <f>VLOOKUP($T$1,Hoja3!$A$3:$F$27,T339+1,0)</f>
        <v>No</v>
      </c>
      <c r="V339" s="4">
        <v>2</v>
      </c>
      <c r="W339" s="4" t="str">
        <f>VLOOKUP($V$1,Hoja3!$A$3:$F$27,V339+1,0)</f>
        <v>hasta 5</v>
      </c>
      <c r="X339" s="4">
        <v>1</v>
      </c>
      <c r="Y339" s="4" t="str">
        <f>VLOOKUP($X$1,Hoja3!$A$3:$F$27,X339+1,0)</f>
        <v>un vaso</v>
      </c>
      <c r="Z339" s="4">
        <v>5</v>
      </c>
      <c r="AA339" s="4" t="str">
        <f>VLOOKUP($Z$1,Hoja3!$A$3:$F$27,Z339+1,0)</f>
        <v>menos de 4</v>
      </c>
      <c r="AB339" s="4">
        <v>3</v>
      </c>
      <c r="AC339" s="4" t="str">
        <f>VLOOKUP($AB$1,Hoja3!$A$3:$F$27,AB339+1,0)</f>
        <v>3 a 4</v>
      </c>
      <c r="AD339" s="4">
        <v>3</v>
      </c>
      <c r="AE339" s="4" t="str">
        <f>VLOOKUP($AD$1,Hoja3!$A$3:$F$27,AD339+1,0)</f>
        <v>almuerzo y cena</v>
      </c>
      <c r="AG339" s="4">
        <f>VLOOKUP($AF$1,Hoja3!$A$3:$F$27,AF339+1,0)</f>
        <v>16</v>
      </c>
      <c r="AI339" s="4">
        <f>VLOOKUP($AH$1,Hoja3!$A$3:$F$27,AH339+1,0)</f>
        <v>17</v>
      </c>
      <c r="AK339" s="4">
        <f>VLOOKUP($AJ$1,Hoja3!$A$3:$F$27,AJ339+1,0)</f>
        <v>18</v>
      </c>
      <c r="AM339" s="4">
        <f>VLOOKUP($AL$1,Hoja3!$A$3:$F$27,AL339+1,0)</f>
        <v>19</v>
      </c>
      <c r="AN339" s="4">
        <v>5</v>
      </c>
      <c r="AO339" s="4" t="str">
        <f>VLOOKUP($AN$1,Hoja3!$A$3:$F$27,AN339+1,0)</f>
        <v>5 o mas dias</v>
      </c>
      <c r="AP339" s="4">
        <v>2</v>
      </c>
      <c r="AQ339" s="4" t="str">
        <f>VLOOKUP($AP$1,Hoja3!$A$3:$F$27,AP339+1,0)</f>
        <v>1 hora</v>
      </c>
      <c r="AR339" s="4">
        <v>5</v>
      </c>
      <c r="AS339" s="4" t="str">
        <f>VLOOKUP($AR$1,Hoja3!$A$3:$F$27,AR339+1,0)</f>
        <v>5 o mas dias</v>
      </c>
      <c r="AT339" s="4">
        <v>2</v>
      </c>
      <c r="AU339" s="4" t="str">
        <f>VLOOKUP($AT$1,Hoja3!$A$3:$F$27,AT339+1,0)</f>
        <v>1 hora</v>
      </c>
      <c r="AW339" s="4">
        <f>VLOOKUP($AV$1,Hoja3!$A$3:$F$27,AV339+1,0)</f>
        <v>24</v>
      </c>
      <c r="AY339" s="4">
        <f>VLOOKUP($AX$1,Hoja3!$A$3:$F$27,AX339+1,0)</f>
        <v>25</v>
      </c>
    </row>
    <row r="340" spans="1:51" x14ac:dyDescent="0.25">
      <c r="A340" s="6" t="s">
        <v>335</v>
      </c>
      <c r="B340" s="4">
        <v>2</v>
      </c>
      <c r="C340" s="4" t="str">
        <f>VLOOKUP($B$1,Hoja3!$A$3:$G$8,B340+1,0)</f>
        <v>Mujer</v>
      </c>
      <c r="D340" s="4">
        <v>2</v>
      </c>
      <c r="E340" s="4" t="str">
        <f>VLOOKUP($D$1,Hoja3!$A$3:$F$27,D340+1,0)</f>
        <v>Femenino</v>
      </c>
      <c r="F340" s="4">
        <v>2</v>
      </c>
      <c r="G340" s="4" t="str">
        <f>VLOOKUP($F$1,Hoja3!$A$3:$F$27,F340+1,0)</f>
        <v>Primaria</v>
      </c>
      <c r="H340" s="4">
        <v>1</v>
      </c>
      <c r="I340" s="4" t="str">
        <f>VLOOKUP($H$1,Hoja3!$A$3:$F$27,H340+1,0)</f>
        <v>Criollo</v>
      </c>
      <c r="J340" s="4">
        <v>2</v>
      </c>
      <c r="K340" s="4" t="str">
        <f>VLOOKUP($J$1,Hoja3!$A$3:$F$27,J340+1,0)</f>
        <v>En pareja</v>
      </c>
      <c r="L340" s="4">
        <v>3</v>
      </c>
      <c r="M340" s="4" t="str">
        <f>VLOOKUP($L$1,Hoja3!$A$3:$F$27,L340+1,0)</f>
        <v>Amo de casa</v>
      </c>
      <c r="N340" s="4">
        <v>1</v>
      </c>
      <c r="O340" s="4" t="str">
        <f>VLOOKUP($N$1,Hoja3!$A$3:$F$27,N340+1,0)</f>
        <v>Ninguna</v>
      </c>
      <c r="P340" s="4">
        <v>2</v>
      </c>
      <c r="Q340" s="4" t="str">
        <f>VLOOKUP($P$1,Hoja3!$A$3:$F$27,P340+1,0)</f>
        <v>Centro de Salud</v>
      </c>
      <c r="R340" s="4">
        <v>1</v>
      </c>
      <c r="S340" s="4" t="str">
        <f>VLOOKUP($R$1,Hoja3!$A$3:$F$27,R340+1,0)</f>
        <v>Ninguno</v>
      </c>
      <c r="U340" s="4">
        <f>VLOOKUP($T$1,Hoja3!$A$3:$F$27,T340+1,0)</f>
        <v>10</v>
      </c>
      <c r="V340" s="4">
        <v>2</v>
      </c>
      <c r="W340" s="4" t="str">
        <f>VLOOKUP($V$1,Hoja3!$A$3:$F$27,V340+1,0)</f>
        <v>hasta 5</v>
      </c>
      <c r="X340" s="4">
        <v>2</v>
      </c>
      <c r="Y340" s="4" t="str">
        <f>VLOOKUP($X$1,Hoja3!$A$3:$F$27,X340+1,0)</f>
        <v>dos vasos</v>
      </c>
      <c r="Z340" s="4">
        <v>4</v>
      </c>
      <c r="AA340" s="4" t="str">
        <f>VLOOKUP($Z$1,Hoja3!$A$3:$F$27,Z340+1,0)</f>
        <v>1 a 2</v>
      </c>
      <c r="AB340" s="4">
        <v>3</v>
      </c>
      <c r="AC340" s="4" t="str">
        <f>VLOOKUP($AB$1,Hoja3!$A$3:$F$27,AB340+1,0)</f>
        <v>3 a 4</v>
      </c>
      <c r="AD340" s="4">
        <v>5</v>
      </c>
      <c r="AE340" s="4" t="str">
        <f>VLOOKUP($AD$1,Hoja3!$A$3:$F$27,AD340+1,0)</f>
        <v>cuatro</v>
      </c>
      <c r="AG340" s="4">
        <f>VLOOKUP($AF$1,Hoja3!$A$3:$F$27,AF340+1,0)</f>
        <v>16</v>
      </c>
      <c r="AI340" s="4">
        <f>VLOOKUP($AH$1,Hoja3!$A$3:$F$27,AH340+1,0)</f>
        <v>17</v>
      </c>
      <c r="AK340" s="4">
        <f>VLOOKUP($AJ$1,Hoja3!$A$3:$F$27,AJ340+1,0)</f>
        <v>18</v>
      </c>
      <c r="AM340" s="4">
        <f>VLOOKUP($AL$1,Hoja3!$A$3:$F$27,AL340+1,0)</f>
        <v>19</v>
      </c>
      <c r="AN340" s="4">
        <v>5</v>
      </c>
      <c r="AO340" s="4" t="str">
        <f>VLOOKUP($AN$1,Hoja3!$A$3:$F$27,AN340+1,0)</f>
        <v>5 o mas dias</v>
      </c>
      <c r="AP340" s="4">
        <v>2</v>
      </c>
      <c r="AQ340" s="4" t="str">
        <f>VLOOKUP($AP$1,Hoja3!$A$3:$F$27,AP340+1,0)</f>
        <v>1 hora</v>
      </c>
      <c r="AR340" s="4">
        <v>2</v>
      </c>
      <c r="AS340" s="4" t="str">
        <f>VLOOKUP($AR$1,Hoja3!$A$3:$F$27,AR340+1,0)</f>
        <v>2 dias</v>
      </c>
      <c r="AT340" s="4">
        <v>1</v>
      </c>
      <c r="AU340" s="4" t="str">
        <f>VLOOKUP($AT$1,Hoja3!$A$3:$F$27,AT340+1,0)</f>
        <v>30 min</v>
      </c>
      <c r="AV340" s="4">
        <v>2</v>
      </c>
      <c r="AW340" s="4" t="str">
        <f>VLOOKUP($AV$1,Hoja3!$A$3:$F$27,AV340+1,0)</f>
        <v>2 dias</v>
      </c>
      <c r="AX340" s="4">
        <v>2</v>
      </c>
      <c r="AY340" s="4" t="str">
        <f>VLOOKUP($AX$1,Hoja3!$A$3:$F$27,AX340+1,0)</f>
        <v>1 hora</v>
      </c>
    </row>
    <row r="341" spans="1:51" x14ac:dyDescent="0.25">
      <c r="A341" s="6" t="s">
        <v>336</v>
      </c>
      <c r="B341" s="4">
        <v>1</v>
      </c>
      <c r="C341" s="4" t="str">
        <f>VLOOKUP($B$1,Hoja3!$A$3:$G$8,B341+1,0)</f>
        <v>Varón</v>
      </c>
      <c r="D341" s="4">
        <v>1</v>
      </c>
      <c r="E341" s="4" t="str">
        <f>VLOOKUP($D$1,Hoja3!$A$3:$F$27,D341+1,0)</f>
        <v>Masculino</v>
      </c>
      <c r="F341" s="4">
        <v>2</v>
      </c>
      <c r="G341" s="4" t="str">
        <f>VLOOKUP($F$1,Hoja3!$A$3:$F$27,F341+1,0)</f>
        <v>Primaria</v>
      </c>
      <c r="I341" s="4">
        <f>VLOOKUP($H$1,Hoja3!$A$3:$F$27,H341+1,0)</f>
        <v>4</v>
      </c>
      <c r="J341" s="4">
        <v>2</v>
      </c>
      <c r="K341" s="4" t="str">
        <f>VLOOKUP($J$1,Hoja3!$A$3:$F$27,J341+1,0)</f>
        <v>En pareja</v>
      </c>
      <c r="L341" s="4">
        <v>4</v>
      </c>
      <c r="M341" s="4" t="str">
        <f>VLOOKUP($L$1,Hoja3!$A$3:$F$27,L341+1,0)</f>
        <v>Empleado</v>
      </c>
      <c r="N341" s="4">
        <v>1</v>
      </c>
      <c r="O341" s="4" t="str">
        <f>VLOOKUP($N$1,Hoja3!$A$3:$F$27,N341+1,0)</f>
        <v>Ninguna</v>
      </c>
      <c r="P341" s="4">
        <v>1</v>
      </c>
      <c r="Q341" s="4" t="str">
        <f>VLOOKUP($P$1,Hoja3!$A$3:$F$27,P341+1,0)</f>
        <v>Automedicacion</v>
      </c>
      <c r="R341" s="4">
        <v>5</v>
      </c>
      <c r="S341" s="4" t="str">
        <f>VLOOKUP($R$1,Hoja3!$A$3:$F$27,R341+1,0)</f>
        <v>mas de 20</v>
      </c>
      <c r="T341" s="4">
        <v>2</v>
      </c>
      <c r="U341" s="4" t="str">
        <f>VLOOKUP($T$1,Hoja3!$A$3:$F$27,T341+1,0)</f>
        <v>No</v>
      </c>
      <c r="V341" s="4">
        <v>2</v>
      </c>
      <c r="W341" s="4" t="str">
        <f>VLOOKUP($V$1,Hoja3!$A$3:$F$27,V341+1,0)</f>
        <v>hasta 5</v>
      </c>
      <c r="X341" s="4">
        <v>4</v>
      </c>
      <c r="Y341" s="4" t="str">
        <f>VLOOKUP($X$1,Hoja3!$A$3:$F$27,X341+1,0)</f>
        <v>cuatros vasos</v>
      </c>
      <c r="Z341" s="4">
        <v>2</v>
      </c>
      <c r="AA341" s="4" t="str">
        <f>VLOOKUP($Z$1,Hoja3!$A$3:$F$27,Z341+1,0)</f>
        <v xml:space="preserve">5 a 6 </v>
      </c>
      <c r="AB341" s="4">
        <v>2</v>
      </c>
      <c r="AC341" s="4" t="str">
        <f>VLOOKUP($AB$1,Hoja3!$A$3:$F$27,AB341+1,0)</f>
        <v>1 a 2</v>
      </c>
      <c r="AD341" s="4">
        <v>3</v>
      </c>
      <c r="AE341" s="4" t="str">
        <f>VLOOKUP($AD$1,Hoja3!$A$3:$F$27,AD341+1,0)</f>
        <v>almuerzo y cena</v>
      </c>
      <c r="AF341" s="4">
        <v>5</v>
      </c>
      <c r="AG341" s="4" t="str">
        <f>VLOOKUP($AF$1,Hoja3!$A$3:$F$27,AF341+1,0)</f>
        <v>5 o mas dias</v>
      </c>
      <c r="AH341" s="4">
        <v>5</v>
      </c>
      <c r="AI341" s="4" t="str">
        <f>VLOOKUP($AH$1,Hoja3!$A$3:$F$27,AH341+1,0)</f>
        <v>4 o mas horas</v>
      </c>
      <c r="AJ341" s="4">
        <v>1</v>
      </c>
      <c r="AK341" s="4" t="str">
        <f>VLOOKUP($AJ$1,Hoja3!$A$3:$F$27,AJ341+1,0)</f>
        <v>1 dia</v>
      </c>
      <c r="AL341" s="4">
        <v>1</v>
      </c>
      <c r="AM341" s="4" t="str">
        <f>VLOOKUP($AL$1,Hoja3!$A$3:$F$27,AL341+1,0)</f>
        <v>30 min</v>
      </c>
      <c r="AN341" s="4">
        <v>1</v>
      </c>
      <c r="AO341" s="4" t="str">
        <f>VLOOKUP($AN$1,Hoja3!$A$3:$F$27,AN341+1,0)</f>
        <v>1 dia</v>
      </c>
      <c r="AQ341" s="4">
        <f>VLOOKUP($AP$1,Hoja3!$A$3:$F$27,AP341+1,0)</f>
        <v>21</v>
      </c>
      <c r="AS341" s="4">
        <f>VLOOKUP($AR$1,Hoja3!$A$3:$F$27,AR341+1,0)</f>
        <v>22</v>
      </c>
      <c r="AU341" s="4">
        <f>VLOOKUP($AT$1,Hoja3!$A$3:$F$27,AT341+1,0)</f>
        <v>23</v>
      </c>
      <c r="AW341" s="4">
        <f>VLOOKUP($AV$1,Hoja3!$A$3:$F$27,AV341+1,0)</f>
        <v>24</v>
      </c>
      <c r="AY341" s="4">
        <f>VLOOKUP($AX$1,Hoja3!$A$3:$F$27,AX341+1,0)</f>
        <v>25</v>
      </c>
    </row>
    <row r="342" spans="1:51" x14ac:dyDescent="0.25">
      <c r="A342" s="6" t="s">
        <v>337</v>
      </c>
      <c r="B342" s="4">
        <v>2</v>
      </c>
      <c r="C342" s="4" t="str">
        <f>VLOOKUP($B$1,Hoja3!$A$3:$G$8,B342+1,0)</f>
        <v>Mujer</v>
      </c>
      <c r="D342" s="4">
        <v>2</v>
      </c>
      <c r="E342" s="4" t="str">
        <f>VLOOKUP($D$1,Hoja3!$A$3:$F$27,D342+1,0)</f>
        <v>Femenino</v>
      </c>
      <c r="F342" s="4">
        <v>3</v>
      </c>
      <c r="G342" s="4" t="str">
        <f>VLOOKUP($F$1,Hoja3!$A$3:$F$27,F342+1,0)</f>
        <v>Secundaria</v>
      </c>
      <c r="H342" s="4">
        <v>4</v>
      </c>
      <c r="I342" s="4" t="str">
        <f>VLOOKUP($H$1,Hoja3!$A$3:$F$27,H342+1,0)</f>
        <v>Otro</v>
      </c>
      <c r="J342" s="4">
        <v>5</v>
      </c>
      <c r="K342" s="4" t="str">
        <f>VLOOKUP($J$1,Hoja3!$A$3:$F$27,J342+1,0)</f>
        <v>Separado/Divorciado</v>
      </c>
      <c r="L342" s="4">
        <v>4</v>
      </c>
      <c r="M342" s="4" t="str">
        <f>VLOOKUP($L$1,Hoja3!$A$3:$F$27,L342+1,0)</f>
        <v>Empleado</v>
      </c>
      <c r="N342" s="4">
        <v>4</v>
      </c>
      <c r="O342" s="4" t="str">
        <f>VLOOKUP($N$1,Hoja3!$A$3:$F$27,N342+1,0)</f>
        <v>IAPOS</v>
      </c>
      <c r="P342" s="4">
        <v>4</v>
      </c>
      <c r="Q342" s="4" t="str">
        <f>VLOOKUP($P$1,Hoja3!$A$3:$F$27,P342+1,0)</f>
        <v>Consultorio</v>
      </c>
      <c r="R342" s="4">
        <v>1</v>
      </c>
      <c r="S342" s="4" t="str">
        <f>VLOOKUP($R$1,Hoja3!$A$3:$F$27,R342+1,0)</f>
        <v>Ninguno</v>
      </c>
      <c r="T342" s="4">
        <v>2</v>
      </c>
      <c r="U342" s="4" t="str">
        <f>VLOOKUP($T$1,Hoja3!$A$3:$F$27,T342+1,0)</f>
        <v>No</v>
      </c>
      <c r="V342" s="4">
        <v>1</v>
      </c>
      <c r="W342" s="4" t="str">
        <f>VLOOKUP($V$1,Hoja3!$A$3:$F$27,V342+1,0)</f>
        <v>No consume</v>
      </c>
      <c r="Y342" s="4">
        <f>VLOOKUP($X$1,Hoja3!$A$3:$F$27,X342+1,0)</f>
        <v>12</v>
      </c>
      <c r="AA342" s="4">
        <f>VLOOKUP($Z$1,Hoja3!$A$3:$F$27,Z342+1,0)</f>
        <v>13</v>
      </c>
      <c r="AB342" s="4">
        <v>1</v>
      </c>
      <c r="AC342" s="4" t="str">
        <f>VLOOKUP($AB$1,Hoja3!$A$3:$F$27,AB342+1,0)</f>
        <v>Ninguna</v>
      </c>
      <c r="AD342" s="4">
        <v>3</v>
      </c>
      <c r="AE342" s="4" t="str">
        <f>VLOOKUP($AD$1,Hoja3!$A$3:$F$27,AD342+1,0)</f>
        <v>almuerzo y cena</v>
      </c>
      <c r="AF342" s="4">
        <v>5</v>
      </c>
      <c r="AG342" s="4" t="str">
        <f>VLOOKUP($AF$1,Hoja3!$A$3:$F$27,AF342+1,0)</f>
        <v>5 o mas dias</v>
      </c>
      <c r="AH342" s="4">
        <v>2</v>
      </c>
      <c r="AI342" s="4" t="str">
        <f>VLOOKUP($AH$1,Hoja3!$A$3:$F$27,AH342+1,0)</f>
        <v>1 hora</v>
      </c>
      <c r="AJ342" s="4">
        <v>2</v>
      </c>
      <c r="AK342" s="4" t="str">
        <f>VLOOKUP($AJ$1,Hoja3!$A$3:$F$27,AJ342+1,0)</f>
        <v>2 dias</v>
      </c>
      <c r="AL342" s="4">
        <v>2</v>
      </c>
      <c r="AM342" s="4" t="str">
        <f>VLOOKUP($AL$1,Hoja3!$A$3:$F$27,AL342+1,0)</f>
        <v>1 hora</v>
      </c>
      <c r="AN342" s="4">
        <v>1</v>
      </c>
      <c r="AO342" s="4" t="str">
        <f>VLOOKUP($AN$1,Hoja3!$A$3:$F$27,AN342+1,0)</f>
        <v>1 dia</v>
      </c>
      <c r="AP342" s="4">
        <v>1</v>
      </c>
      <c r="AQ342" s="4" t="str">
        <f>VLOOKUP($AP$1,Hoja3!$A$3:$F$27,AP342+1,0)</f>
        <v>30 min</v>
      </c>
      <c r="AR342" s="4">
        <v>1</v>
      </c>
      <c r="AS342" s="4" t="str">
        <f>VLOOKUP($AR$1,Hoja3!$A$3:$F$27,AR342+1,0)</f>
        <v>1 dia</v>
      </c>
      <c r="AT342" s="4">
        <v>2</v>
      </c>
      <c r="AU342" s="4" t="str">
        <f>VLOOKUP($AT$1,Hoja3!$A$3:$F$27,AT342+1,0)</f>
        <v>1 hora</v>
      </c>
      <c r="AV342" s="4">
        <v>2</v>
      </c>
      <c r="AW342" s="4" t="str">
        <f>VLOOKUP($AV$1,Hoja3!$A$3:$F$27,AV342+1,0)</f>
        <v>2 dias</v>
      </c>
      <c r="AX342" s="4">
        <v>2</v>
      </c>
      <c r="AY342" s="4" t="str">
        <f>VLOOKUP($AX$1,Hoja3!$A$3:$F$27,AX342+1,0)</f>
        <v>1 hora</v>
      </c>
    </row>
    <row r="343" spans="1:51" x14ac:dyDescent="0.25">
      <c r="A343" s="6" t="s">
        <v>338</v>
      </c>
      <c r="B343" s="4">
        <v>2</v>
      </c>
      <c r="C343" s="4" t="str">
        <f>VLOOKUP($B$1,Hoja3!$A$3:$G$8,B343+1,0)</f>
        <v>Mujer</v>
      </c>
      <c r="D343" s="4">
        <v>2</v>
      </c>
      <c r="E343" s="4" t="str">
        <f>VLOOKUP($D$1,Hoja3!$A$3:$F$27,D343+1,0)</f>
        <v>Femenino</v>
      </c>
      <c r="F343" s="4">
        <v>5</v>
      </c>
      <c r="G343" s="4" t="str">
        <f>VLOOKUP($F$1,Hoja3!$A$3:$F$27,F343+1,0)</f>
        <v>Universitaria</v>
      </c>
      <c r="H343" s="4">
        <v>1</v>
      </c>
      <c r="I343" s="4" t="str">
        <f>VLOOKUP($H$1,Hoja3!$A$3:$F$27,H343+1,0)</f>
        <v>Criollo</v>
      </c>
      <c r="J343" s="4">
        <v>3</v>
      </c>
      <c r="K343" s="4" t="str">
        <f>VLOOKUP($J$1,Hoja3!$A$3:$F$27,J343+1,0)</f>
        <v>Casado</v>
      </c>
      <c r="L343" s="4">
        <v>4</v>
      </c>
      <c r="M343" s="4" t="str">
        <f>VLOOKUP($L$1,Hoja3!$A$3:$F$27,L343+1,0)</f>
        <v>Empleado</v>
      </c>
      <c r="N343" s="4">
        <v>4</v>
      </c>
      <c r="O343" s="4" t="str">
        <f>VLOOKUP($N$1,Hoja3!$A$3:$F$27,N343+1,0)</f>
        <v>IAPOS</v>
      </c>
      <c r="P343" s="4">
        <v>4</v>
      </c>
      <c r="Q343" s="4" t="str">
        <f>VLOOKUP($P$1,Hoja3!$A$3:$F$27,P343+1,0)</f>
        <v>Consultorio</v>
      </c>
      <c r="R343" s="4">
        <v>1</v>
      </c>
      <c r="S343" s="4" t="str">
        <f>VLOOKUP($R$1,Hoja3!$A$3:$F$27,R343+1,0)</f>
        <v>Ninguno</v>
      </c>
      <c r="T343" s="4">
        <v>2</v>
      </c>
      <c r="U343" s="4" t="str">
        <f>VLOOKUP($T$1,Hoja3!$A$3:$F$27,T343+1,0)</f>
        <v>No</v>
      </c>
      <c r="V343" s="4">
        <v>1</v>
      </c>
      <c r="W343" s="4" t="str">
        <f>VLOOKUP($V$1,Hoja3!$A$3:$F$27,V343+1,0)</f>
        <v>No consume</v>
      </c>
      <c r="X343" s="4">
        <v>1</v>
      </c>
      <c r="Y343" s="4" t="str">
        <f>VLOOKUP($X$1,Hoja3!$A$3:$F$27,X343+1,0)</f>
        <v>un vaso</v>
      </c>
      <c r="Z343" s="4">
        <v>5</v>
      </c>
      <c r="AA343" s="4" t="str">
        <f>VLOOKUP($Z$1,Hoja3!$A$3:$F$27,Z343+1,0)</f>
        <v>menos de 4</v>
      </c>
      <c r="AB343" s="4">
        <v>2</v>
      </c>
      <c r="AC343" s="4" t="str">
        <f>VLOOKUP($AB$1,Hoja3!$A$3:$F$27,AB343+1,0)</f>
        <v>1 a 2</v>
      </c>
      <c r="AD343" s="4">
        <v>1</v>
      </c>
      <c r="AE343" s="4" t="str">
        <f>VLOOKUP($AD$1,Hoja3!$A$3:$F$27,AD343+1,0)</f>
        <v>almuerzo</v>
      </c>
      <c r="AF343" s="4">
        <v>5</v>
      </c>
      <c r="AG343" s="4" t="str">
        <f>VLOOKUP($AF$1,Hoja3!$A$3:$F$27,AF343+1,0)</f>
        <v>5 o mas dias</v>
      </c>
      <c r="AH343" s="4">
        <v>2</v>
      </c>
      <c r="AI343" s="4" t="str">
        <f>VLOOKUP($AH$1,Hoja3!$A$3:$F$27,AH343+1,0)</f>
        <v>1 hora</v>
      </c>
      <c r="AJ343" s="4">
        <v>5</v>
      </c>
      <c r="AK343" s="4" t="str">
        <f>VLOOKUP($AJ$1,Hoja3!$A$3:$F$27,AJ343+1,0)</f>
        <v>5 o mas dias</v>
      </c>
      <c r="AL343" s="4">
        <v>5</v>
      </c>
      <c r="AM343" s="4" t="str">
        <f>VLOOKUP($AL$1,Hoja3!$A$3:$F$27,AL343+1,0)</f>
        <v>4 o mas horas</v>
      </c>
      <c r="AO343" s="4">
        <f>VLOOKUP($AN$1,Hoja3!$A$3:$F$27,AN343+1,0)</f>
        <v>20</v>
      </c>
      <c r="AQ343" s="4">
        <f>VLOOKUP($AP$1,Hoja3!$A$3:$F$27,AP343+1,0)</f>
        <v>21</v>
      </c>
      <c r="AS343" s="4">
        <f>VLOOKUP($AR$1,Hoja3!$A$3:$F$27,AR343+1,0)</f>
        <v>22</v>
      </c>
      <c r="AU343" s="4">
        <f>VLOOKUP($AT$1,Hoja3!$A$3:$F$27,AT343+1,0)</f>
        <v>23</v>
      </c>
      <c r="AW343" s="4">
        <f>VLOOKUP($AV$1,Hoja3!$A$3:$F$27,AV343+1,0)</f>
        <v>24</v>
      </c>
      <c r="AY343" s="4">
        <f>VLOOKUP($AX$1,Hoja3!$A$3:$F$27,AX343+1,0)</f>
        <v>25</v>
      </c>
    </row>
    <row r="344" spans="1:51" x14ac:dyDescent="0.25">
      <c r="A344" s="6" t="s">
        <v>339</v>
      </c>
      <c r="B344" s="4">
        <v>1</v>
      </c>
      <c r="C344" s="4" t="str">
        <f>VLOOKUP($B$1,Hoja3!$A$3:$G$8,B344+1,0)</f>
        <v>Varón</v>
      </c>
      <c r="D344" s="4">
        <v>1</v>
      </c>
      <c r="E344" s="4" t="str">
        <f>VLOOKUP($D$1,Hoja3!$A$3:$F$27,D344+1,0)</f>
        <v>Masculino</v>
      </c>
      <c r="F344" s="4">
        <v>2</v>
      </c>
      <c r="G344" s="4" t="str">
        <f>VLOOKUP($F$1,Hoja3!$A$3:$F$27,F344+1,0)</f>
        <v>Primaria</v>
      </c>
      <c r="H344" s="4">
        <v>1</v>
      </c>
      <c r="I344" s="4" t="str">
        <f>VLOOKUP($H$1,Hoja3!$A$3:$F$27,H344+1,0)</f>
        <v>Criollo</v>
      </c>
      <c r="J344" s="4">
        <v>3</v>
      </c>
      <c r="K344" s="4" t="str">
        <f>VLOOKUP($J$1,Hoja3!$A$3:$F$27,J344+1,0)</f>
        <v>Casado</v>
      </c>
      <c r="L344" s="4">
        <v>5</v>
      </c>
      <c r="M344" s="4" t="str">
        <f>VLOOKUP($L$1,Hoja3!$A$3:$F$27,L344+1,0)</f>
        <v>Jubilado</v>
      </c>
      <c r="N344" s="4">
        <v>5</v>
      </c>
      <c r="O344" s="4" t="str">
        <f>VLOOKUP($N$1,Hoja3!$A$3:$F$27,N344+1,0)</f>
        <v>PAMI</v>
      </c>
      <c r="P344" s="4">
        <v>1</v>
      </c>
      <c r="Q344" s="4" t="str">
        <f>VLOOKUP($P$1,Hoja3!$A$3:$F$27,P344+1,0)</f>
        <v>Automedicacion</v>
      </c>
      <c r="R344" s="4">
        <v>1</v>
      </c>
      <c r="S344" s="4" t="str">
        <f>VLOOKUP($R$1,Hoja3!$A$3:$F$27,R344+1,0)</f>
        <v>Ninguno</v>
      </c>
      <c r="T344" s="4">
        <v>2</v>
      </c>
      <c r="U344" s="4" t="str">
        <f>VLOOKUP($T$1,Hoja3!$A$3:$F$27,T344+1,0)</f>
        <v>No</v>
      </c>
      <c r="V344" s="4">
        <v>4</v>
      </c>
      <c r="W344" s="4" t="str">
        <f>VLOOKUP($V$1,Hoja3!$A$3:$F$27,V344+1,0)</f>
        <v>11 a 15</v>
      </c>
      <c r="X344" s="4">
        <v>2</v>
      </c>
      <c r="Y344" s="4" t="str">
        <f>VLOOKUP($X$1,Hoja3!$A$3:$F$27,X344+1,0)</f>
        <v>dos vasos</v>
      </c>
      <c r="Z344" s="4">
        <v>1</v>
      </c>
      <c r="AA344" s="4" t="str">
        <f>VLOOKUP($Z$1,Hoja3!$A$3:$F$27,Z344+1,0)</f>
        <v>A diario</v>
      </c>
      <c r="AB344" s="4">
        <v>2</v>
      </c>
      <c r="AC344" s="4" t="str">
        <f>VLOOKUP($AB$1,Hoja3!$A$3:$F$27,AB344+1,0)</f>
        <v>1 a 2</v>
      </c>
      <c r="AD344" s="4">
        <v>3</v>
      </c>
      <c r="AE344" s="4" t="str">
        <f>VLOOKUP($AD$1,Hoja3!$A$3:$F$27,AD344+1,0)</f>
        <v>almuerzo y cena</v>
      </c>
      <c r="AG344" s="4">
        <f>VLOOKUP($AF$1,Hoja3!$A$3:$F$27,AF344+1,0)</f>
        <v>16</v>
      </c>
      <c r="AI344" s="4">
        <f>VLOOKUP($AH$1,Hoja3!$A$3:$F$27,AH344+1,0)</f>
        <v>17</v>
      </c>
      <c r="AK344" s="4">
        <f>VLOOKUP($AJ$1,Hoja3!$A$3:$F$27,AJ344+1,0)</f>
        <v>18</v>
      </c>
      <c r="AM344" s="4">
        <f>VLOOKUP($AL$1,Hoja3!$A$3:$F$27,AL344+1,0)</f>
        <v>19</v>
      </c>
      <c r="AO344" s="4">
        <f>VLOOKUP($AN$1,Hoja3!$A$3:$F$27,AN344+1,0)</f>
        <v>20</v>
      </c>
      <c r="AQ344" s="4">
        <f>VLOOKUP($AP$1,Hoja3!$A$3:$F$27,AP344+1,0)</f>
        <v>21</v>
      </c>
      <c r="AS344" s="4">
        <f>VLOOKUP($AR$1,Hoja3!$A$3:$F$27,AR344+1,0)</f>
        <v>22</v>
      </c>
      <c r="AU344" s="4">
        <f>VLOOKUP($AT$1,Hoja3!$A$3:$F$27,AT344+1,0)</f>
        <v>23</v>
      </c>
      <c r="AW344" s="4">
        <f>VLOOKUP($AV$1,Hoja3!$A$3:$F$27,AV344+1,0)</f>
        <v>24</v>
      </c>
      <c r="AY344" s="4">
        <f>VLOOKUP($AX$1,Hoja3!$A$3:$F$27,AX344+1,0)</f>
        <v>25</v>
      </c>
    </row>
    <row r="345" spans="1:51" x14ac:dyDescent="0.25">
      <c r="A345" s="6" t="s">
        <v>340</v>
      </c>
      <c r="B345" s="4">
        <v>1</v>
      </c>
      <c r="C345" s="4" t="str">
        <f>VLOOKUP($B$1,Hoja3!$A$3:$G$8,B345+1,0)</f>
        <v>Varón</v>
      </c>
      <c r="D345" s="4">
        <v>1</v>
      </c>
      <c r="E345" s="4" t="str">
        <f>VLOOKUP($D$1,Hoja3!$A$3:$F$27,D345+1,0)</f>
        <v>Masculino</v>
      </c>
      <c r="F345" s="4">
        <v>5</v>
      </c>
      <c r="G345" s="4" t="str">
        <f>VLOOKUP($F$1,Hoja3!$A$3:$F$27,F345+1,0)</f>
        <v>Universitaria</v>
      </c>
      <c r="H345" s="4">
        <v>1</v>
      </c>
      <c r="I345" s="4" t="str">
        <f>VLOOKUP($H$1,Hoja3!$A$3:$F$27,H345+1,0)</f>
        <v>Criollo</v>
      </c>
      <c r="J345" s="4">
        <v>3</v>
      </c>
      <c r="K345" s="4" t="str">
        <f>VLOOKUP($J$1,Hoja3!$A$3:$F$27,J345+1,0)</f>
        <v>Casado</v>
      </c>
      <c r="L345" s="4">
        <v>1</v>
      </c>
      <c r="M345" s="4" t="str">
        <f>VLOOKUP($L$1,Hoja3!$A$3:$F$27,L345+1,0)</f>
        <v>Desempleado</v>
      </c>
      <c r="N345" s="4">
        <v>4</v>
      </c>
      <c r="O345" s="4" t="str">
        <f>VLOOKUP($N$1,Hoja3!$A$3:$F$27,N345+1,0)</f>
        <v>IAPOS</v>
      </c>
      <c r="P345" s="4">
        <v>4</v>
      </c>
      <c r="Q345" s="4" t="str">
        <f>VLOOKUP($P$1,Hoja3!$A$3:$F$27,P345+1,0)</f>
        <v>Consultorio</v>
      </c>
      <c r="R345" s="4">
        <v>1</v>
      </c>
      <c r="S345" s="4" t="str">
        <f>VLOOKUP($R$1,Hoja3!$A$3:$F$27,R345+1,0)</f>
        <v>Ninguno</v>
      </c>
      <c r="T345" s="4">
        <v>1</v>
      </c>
      <c r="U345" s="4" t="str">
        <f>VLOOKUP($T$1,Hoja3!$A$3:$F$27,T345+1,0)</f>
        <v xml:space="preserve">Si </v>
      </c>
      <c r="V345" s="4">
        <v>1</v>
      </c>
      <c r="W345" s="4" t="str">
        <f>VLOOKUP($V$1,Hoja3!$A$3:$F$27,V345+1,0)</f>
        <v>No consume</v>
      </c>
      <c r="Y345" s="4">
        <f>VLOOKUP($X$1,Hoja3!$A$3:$F$27,X345+1,0)</f>
        <v>12</v>
      </c>
      <c r="AA345" s="4">
        <f>VLOOKUP($Z$1,Hoja3!$A$3:$F$27,Z345+1,0)</f>
        <v>13</v>
      </c>
      <c r="AB345" s="4">
        <v>5</v>
      </c>
      <c r="AC345" s="4" t="str">
        <f>VLOOKUP($AB$1,Hoja3!$A$3:$F$27,AB345+1,0)</f>
        <v>mas de cinco</v>
      </c>
      <c r="AD345" s="4">
        <v>5</v>
      </c>
      <c r="AE345" s="4" t="str">
        <f>VLOOKUP($AD$1,Hoja3!$A$3:$F$27,AD345+1,0)</f>
        <v>cuatro</v>
      </c>
      <c r="AG345" s="4">
        <f>VLOOKUP($AF$1,Hoja3!$A$3:$F$27,AF345+1,0)</f>
        <v>16</v>
      </c>
      <c r="AI345" s="4">
        <f>VLOOKUP($AH$1,Hoja3!$A$3:$F$27,AH345+1,0)</f>
        <v>17</v>
      </c>
      <c r="AK345" s="4">
        <f>VLOOKUP($AJ$1,Hoja3!$A$3:$F$27,AJ345+1,0)</f>
        <v>18</v>
      </c>
      <c r="AM345" s="4">
        <f>VLOOKUP($AL$1,Hoja3!$A$3:$F$27,AL345+1,0)</f>
        <v>19</v>
      </c>
      <c r="AO345" s="4">
        <f>VLOOKUP($AN$1,Hoja3!$A$3:$F$27,AN345+1,0)</f>
        <v>20</v>
      </c>
      <c r="AQ345" s="4">
        <f>VLOOKUP($AP$1,Hoja3!$A$3:$F$27,AP345+1,0)</f>
        <v>21</v>
      </c>
      <c r="AS345" s="4">
        <f>VLOOKUP($AR$1,Hoja3!$A$3:$F$27,AR345+1,0)</f>
        <v>22</v>
      </c>
      <c r="AU345" s="4">
        <f>VLOOKUP($AT$1,Hoja3!$A$3:$F$27,AT345+1,0)</f>
        <v>23</v>
      </c>
      <c r="AW345" s="4">
        <f>VLOOKUP($AV$1,Hoja3!$A$3:$F$27,AV345+1,0)</f>
        <v>24</v>
      </c>
      <c r="AY345" s="4">
        <f>VLOOKUP($AX$1,Hoja3!$A$3:$F$27,AX345+1,0)</f>
        <v>25</v>
      </c>
    </row>
    <row r="346" spans="1:51" x14ac:dyDescent="0.25">
      <c r="A346" s="6" t="s">
        <v>341</v>
      </c>
      <c r="B346" s="4">
        <v>1</v>
      </c>
      <c r="C346" s="4" t="str">
        <f>VLOOKUP($B$1,Hoja3!$A$3:$G$8,B346+1,0)</f>
        <v>Varón</v>
      </c>
      <c r="D346" s="4">
        <v>1</v>
      </c>
      <c r="E346" s="4" t="str">
        <f>VLOOKUP($D$1,Hoja3!$A$3:$F$27,D346+1,0)</f>
        <v>Masculino</v>
      </c>
      <c r="F346" s="4">
        <v>2</v>
      </c>
      <c r="G346" s="4" t="str">
        <f>VLOOKUP($F$1,Hoja3!$A$3:$F$27,F346+1,0)</f>
        <v>Primaria</v>
      </c>
      <c r="H346" s="4">
        <v>4</v>
      </c>
      <c r="I346" s="4" t="str">
        <f>VLOOKUP($H$1,Hoja3!$A$3:$F$27,H346+1,0)</f>
        <v>Otro</v>
      </c>
      <c r="J346" s="4">
        <v>2</v>
      </c>
      <c r="K346" s="4" t="str">
        <f>VLOOKUP($J$1,Hoja3!$A$3:$F$27,J346+1,0)</f>
        <v>En pareja</v>
      </c>
      <c r="L346" s="4">
        <v>4</v>
      </c>
      <c r="M346" s="4" t="str">
        <f>VLOOKUP($L$1,Hoja3!$A$3:$F$27,L346+1,0)</f>
        <v>Empleado</v>
      </c>
      <c r="N346" s="4">
        <v>2</v>
      </c>
      <c r="O346" s="4" t="str">
        <f>VLOOKUP($N$1,Hoja3!$A$3:$F$27,N346+1,0)</f>
        <v>Obra social</v>
      </c>
      <c r="P346" s="4">
        <v>4</v>
      </c>
      <c r="Q346" s="4" t="str">
        <f>VLOOKUP($P$1,Hoja3!$A$3:$F$27,P346+1,0)</f>
        <v>Consultorio</v>
      </c>
      <c r="S346" s="4">
        <f>VLOOKUP($R$1,Hoja3!$A$3:$F$27,R346+1,0)</f>
        <v>9</v>
      </c>
      <c r="U346" s="4">
        <f>VLOOKUP($T$1,Hoja3!$A$3:$F$27,T346+1,0)</f>
        <v>10</v>
      </c>
      <c r="W346" s="4">
        <f>VLOOKUP($V$1,Hoja3!$A$3:$F$27,V346+1,0)</f>
        <v>11</v>
      </c>
      <c r="Y346" s="4">
        <f>VLOOKUP($X$1,Hoja3!$A$3:$F$27,X346+1,0)</f>
        <v>12</v>
      </c>
      <c r="AA346" s="4">
        <f>VLOOKUP($Z$1,Hoja3!$A$3:$F$27,Z346+1,0)</f>
        <v>13</v>
      </c>
      <c r="AB346" s="4">
        <v>2</v>
      </c>
      <c r="AC346" s="4" t="str">
        <f>VLOOKUP($AB$1,Hoja3!$A$3:$F$27,AB346+1,0)</f>
        <v>1 a 2</v>
      </c>
      <c r="AD346" s="4">
        <v>4</v>
      </c>
      <c r="AE346" s="4" t="str">
        <f>VLOOKUP($AD$1,Hoja3!$A$3:$F$27,AD346+1,0)</f>
        <v>tres</v>
      </c>
      <c r="AG346" s="4">
        <f>VLOOKUP($AF$1,Hoja3!$A$3:$F$27,AF346+1,0)</f>
        <v>16</v>
      </c>
      <c r="AI346" s="4">
        <f>VLOOKUP($AH$1,Hoja3!$A$3:$F$27,AH346+1,0)</f>
        <v>17</v>
      </c>
      <c r="AK346" s="4">
        <f>VLOOKUP($AJ$1,Hoja3!$A$3:$F$27,AJ346+1,0)</f>
        <v>18</v>
      </c>
      <c r="AM346" s="4">
        <f>VLOOKUP($AL$1,Hoja3!$A$3:$F$27,AL346+1,0)</f>
        <v>19</v>
      </c>
      <c r="AN346" s="4">
        <v>1</v>
      </c>
      <c r="AO346" s="4" t="str">
        <f>VLOOKUP($AN$1,Hoja3!$A$3:$F$27,AN346+1,0)</f>
        <v>1 dia</v>
      </c>
      <c r="AP346" s="4">
        <v>1</v>
      </c>
      <c r="AQ346" s="4" t="str">
        <f>VLOOKUP($AP$1,Hoja3!$A$3:$F$27,AP346+1,0)</f>
        <v>30 min</v>
      </c>
      <c r="AS346" s="4">
        <f>VLOOKUP($AR$1,Hoja3!$A$3:$F$27,AR346+1,0)</f>
        <v>22</v>
      </c>
      <c r="AU346" s="4">
        <f>VLOOKUP($AT$1,Hoja3!$A$3:$F$27,AT346+1,0)</f>
        <v>23</v>
      </c>
      <c r="AW346" s="4">
        <f>VLOOKUP($AV$1,Hoja3!$A$3:$F$27,AV346+1,0)</f>
        <v>24</v>
      </c>
      <c r="AY346" s="4">
        <f>VLOOKUP($AX$1,Hoja3!$A$3:$F$27,AX346+1,0)</f>
        <v>25</v>
      </c>
    </row>
    <row r="347" spans="1:51" x14ac:dyDescent="0.25">
      <c r="A347" s="6" t="s">
        <v>342</v>
      </c>
      <c r="B347" s="4">
        <v>2</v>
      </c>
      <c r="C347" s="4" t="str">
        <f>VLOOKUP($B$1,Hoja3!$A$3:$G$8,B347+1,0)</f>
        <v>Mujer</v>
      </c>
      <c r="D347" s="4">
        <v>2</v>
      </c>
      <c r="E347" s="4" t="str">
        <f>VLOOKUP($D$1,Hoja3!$A$3:$F$27,D347+1,0)</f>
        <v>Femenino</v>
      </c>
      <c r="F347" s="4">
        <v>4</v>
      </c>
      <c r="G347" s="4" t="str">
        <f>VLOOKUP($F$1,Hoja3!$A$3:$F$27,F347+1,0)</f>
        <v>Terciaria</v>
      </c>
      <c r="H347" s="4">
        <v>4</v>
      </c>
      <c r="I347" s="4" t="str">
        <f>VLOOKUP($H$1,Hoja3!$A$3:$F$27,H347+1,0)</f>
        <v>Otro</v>
      </c>
      <c r="J347" s="4">
        <v>3</v>
      </c>
      <c r="K347" s="4" t="str">
        <f>VLOOKUP($J$1,Hoja3!$A$3:$F$27,J347+1,0)</f>
        <v>Casado</v>
      </c>
      <c r="L347" s="4">
        <v>4</v>
      </c>
      <c r="M347" s="4" t="str">
        <f>VLOOKUP($L$1,Hoja3!$A$3:$F$27,L347+1,0)</f>
        <v>Empleado</v>
      </c>
      <c r="N347" s="4">
        <v>2</v>
      </c>
      <c r="O347" s="4" t="str">
        <f>VLOOKUP($N$1,Hoja3!$A$3:$F$27,N347+1,0)</f>
        <v>Obra social</v>
      </c>
      <c r="P347" s="4">
        <v>4</v>
      </c>
      <c r="Q347" s="4" t="str">
        <f>VLOOKUP($P$1,Hoja3!$A$3:$F$27,P347+1,0)</f>
        <v>Consultorio</v>
      </c>
      <c r="S347" s="4">
        <f>VLOOKUP($R$1,Hoja3!$A$3:$F$27,R347+1,0)</f>
        <v>9</v>
      </c>
      <c r="U347" s="4">
        <f>VLOOKUP($T$1,Hoja3!$A$3:$F$27,T347+1,0)</f>
        <v>10</v>
      </c>
      <c r="V347" s="4">
        <v>4</v>
      </c>
      <c r="W347" s="4" t="str">
        <f>VLOOKUP($V$1,Hoja3!$A$3:$F$27,V347+1,0)</f>
        <v>11 a 15</v>
      </c>
      <c r="X347" s="4">
        <v>1</v>
      </c>
      <c r="Y347" s="4" t="str">
        <f>VLOOKUP($X$1,Hoja3!$A$3:$F$27,X347+1,0)</f>
        <v>un vaso</v>
      </c>
      <c r="Z347" s="4">
        <v>3</v>
      </c>
      <c r="AA347" s="4" t="str">
        <f>VLOOKUP($Z$1,Hoja3!$A$3:$F$27,Z347+1,0)</f>
        <v>3 a 4</v>
      </c>
      <c r="AB347" s="4">
        <v>2</v>
      </c>
      <c r="AC347" s="4" t="str">
        <f>VLOOKUP($AB$1,Hoja3!$A$3:$F$27,AB347+1,0)</f>
        <v>1 a 2</v>
      </c>
      <c r="AD347" s="4">
        <v>5</v>
      </c>
      <c r="AE347" s="4" t="str">
        <f>VLOOKUP($AD$1,Hoja3!$A$3:$F$27,AD347+1,0)</f>
        <v>cuatro</v>
      </c>
      <c r="AF347" s="4">
        <v>4</v>
      </c>
      <c r="AG347" s="4" t="str">
        <f>VLOOKUP($AF$1,Hoja3!$A$3:$F$27,AF347+1,0)</f>
        <v>4 dias</v>
      </c>
      <c r="AH347" s="4">
        <v>1</v>
      </c>
      <c r="AI347" s="4" t="str">
        <f>VLOOKUP($AH$1,Hoja3!$A$3:$F$27,AH347+1,0)</f>
        <v>30 min</v>
      </c>
      <c r="AJ347" s="4">
        <v>5</v>
      </c>
      <c r="AK347" s="4" t="str">
        <f>VLOOKUP($AJ$1,Hoja3!$A$3:$F$27,AJ347+1,0)</f>
        <v>5 o mas dias</v>
      </c>
      <c r="AL347" s="4">
        <v>1</v>
      </c>
      <c r="AM347" s="4" t="str">
        <f>VLOOKUP($AL$1,Hoja3!$A$3:$F$27,AL347+1,0)</f>
        <v>30 min</v>
      </c>
      <c r="AN347" s="4">
        <v>5</v>
      </c>
      <c r="AO347" s="4" t="str">
        <f>VLOOKUP($AN$1,Hoja3!$A$3:$F$27,AN347+1,0)</f>
        <v>5 o mas dias</v>
      </c>
      <c r="AP347" s="4">
        <v>1</v>
      </c>
      <c r="AQ347" s="4" t="str">
        <f>VLOOKUP($AP$1,Hoja3!$A$3:$F$27,AP347+1,0)</f>
        <v>30 min</v>
      </c>
      <c r="AS347" s="4">
        <f>VLOOKUP($AR$1,Hoja3!$A$3:$F$27,AR347+1,0)</f>
        <v>22</v>
      </c>
      <c r="AU347" s="4">
        <f>VLOOKUP($AT$1,Hoja3!$A$3:$F$27,AT347+1,0)</f>
        <v>23</v>
      </c>
      <c r="AW347" s="4">
        <f>VLOOKUP($AV$1,Hoja3!$A$3:$F$27,AV347+1,0)</f>
        <v>24</v>
      </c>
      <c r="AY347" s="4">
        <f>VLOOKUP($AX$1,Hoja3!$A$3:$F$27,AX347+1,0)</f>
        <v>25</v>
      </c>
    </row>
    <row r="348" spans="1:51" x14ac:dyDescent="0.25">
      <c r="A348" s="6" t="s">
        <v>343</v>
      </c>
      <c r="B348" s="4">
        <v>2</v>
      </c>
      <c r="C348" s="4" t="str">
        <f>VLOOKUP($B$1,Hoja3!$A$3:$G$8,B348+1,0)</f>
        <v>Mujer</v>
      </c>
      <c r="D348" s="4">
        <v>2</v>
      </c>
      <c r="E348" s="4" t="str">
        <f>VLOOKUP($D$1,Hoja3!$A$3:$F$27,D348+1,0)</f>
        <v>Femenino</v>
      </c>
      <c r="F348" s="4">
        <v>3</v>
      </c>
      <c r="G348" s="4" t="str">
        <f>VLOOKUP($F$1,Hoja3!$A$3:$F$27,F348+1,0)</f>
        <v>Secundaria</v>
      </c>
      <c r="H348" s="4">
        <v>1</v>
      </c>
      <c r="I348" s="4" t="str">
        <f>VLOOKUP($H$1,Hoja3!$A$3:$F$27,H348+1,0)</f>
        <v>Criollo</v>
      </c>
      <c r="J348" s="4">
        <v>1</v>
      </c>
      <c r="K348" s="4" t="str">
        <f>VLOOKUP($J$1,Hoja3!$A$3:$F$27,J348+1,0)</f>
        <v>Soltero</v>
      </c>
      <c r="L348" s="4">
        <v>3</v>
      </c>
      <c r="M348" s="4" t="str">
        <f>VLOOKUP($L$1,Hoja3!$A$3:$F$27,L348+1,0)</f>
        <v>Amo de casa</v>
      </c>
      <c r="N348" s="4">
        <v>1</v>
      </c>
      <c r="O348" s="4" t="str">
        <f>VLOOKUP($N$1,Hoja3!$A$3:$F$27,N348+1,0)</f>
        <v>Ninguna</v>
      </c>
      <c r="P348" s="4">
        <v>3</v>
      </c>
      <c r="Q348" s="4" t="str">
        <f>VLOOKUP($P$1,Hoja3!$A$3:$F$27,P348+1,0)</f>
        <v>Hospital</v>
      </c>
      <c r="R348" s="4">
        <v>2</v>
      </c>
      <c r="S348" s="4" t="str">
        <f>VLOOKUP($R$1,Hoja3!$A$3:$F$27,R348+1,0)</f>
        <v>1 a 5</v>
      </c>
      <c r="T348" s="4">
        <v>2</v>
      </c>
      <c r="U348" s="4" t="str">
        <f>VLOOKUP($T$1,Hoja3!$A$3:$F$27,T348+1,0)</f>
        <v>No</v>
      </c>
      <c r="V348" s="4">
        <v>3</v>
      </c>
      <c r="W348" s="4" t="str">
        <f>VLOOKUP($V$1,Hoja3!$A$3:$F$27,V348+1,0)</f>
        <v>6 a 10</v>
      </c>
      <c r="X348" s="4">
        <v>5</v>
      </c>
      <c r="Y348" s="4" t="str">
        <f>VLOOKUP($X$1,Hoja3!$A$3:$F$27,X348+1,0)</f>
        <v>cinco vasos</v>
      </c>
      <c r="Z348" s="4">
        <v>5</v>
      </c>
      <c r="AA348" s="4" t="str">
        <f>VLOOKUP($Z$1,Hoja3!$A$3:$F$27,Z348+1,0)</f>
        <v>menos de 4</v>
      </c>
      <c r="AB348" s="4">
        <v>2</v>
      </c>
      <c r="AC348" s="4" t="str">
        <f>VLOOKUP($AB$1,Hoja3!$A$3:$F$27,AB348+1,0)</f>
        <v>1 a 2</v>
      </c>
      <c r="AD348" s="4">
        <v>5</v>
      </c>
      <c r="AE348" s="4" t="str">
        <f>VLOOKUP($AD$1,Hoja3!$A$3:$F$27,AD348+1,0)</f>
        <v>cuatro</v>
      </c>
      <c r="AG348" s="4">
        <f>VLOOKUP($AF$1,Hoja3!$A$3:$F$27,AF348+1,0)</f>
        <v>16</v>
      </c>
      <c r="AI348" s="4">
        <f>VLOOKUP($AH$1,Hoja3!$A$3:$F$27,AH348+1,0)</f>
        <v>17</v>
      </c>
      <c r="AK348" s="4">
        <f>VLOOKUP($AJ$1,Hoja3!$A$3:$F$27,AJ348+1,0)</f>
        <v>18</v>
      </c>
      <c r="AM348" s="4">
        <f>VLOOKUP($AL$1,Hoja3!$A$3:$F$27,AL348+1,0)</f>
        <v>19</v>
      </c>
      <c r="AN348" s="4">
        <v>5</v>
      </c>
      <c r="AO348" s="4" t="str">
        <f>VLOOKUP($AN$1,Hoja3!$A$3:$F$27,AN348+1,0)</f>
        <v>5 o mas dias</v>
      </c>
      <c r="AP348" s="4">
        <v>3</v>
      </c>
      <c r="AQ348" s="4" t="str">
        <f>VLOOKUP($AP$1,Hoja3!$A$3:$F$27,AP348+1,0)</f>
        <v>2 horas</v>
      </c>
      <c r="AS348" s="4">
        <f>VLOOKUP($AR$1,Hoja3!$A$3:$F$27,AR348+1,0)</f>
        <v>22</v>
      </c>
      <c r="AU348" s="4">
        <f>VLOOKUP($AT$1,Hoja3!$A$3:$F$27,AT348+1,0)</f>
        <v>23</v>
      </c>
      <c r="AW348" s="4">
        <f>VLOOKUP($AV$1,Hoja3!$A$3:$F$27,AV348+1,0)</f>
        <v>24</v>
      </c>
      <c r="AY348" s="4">
        <f>VLOOKUP($AX$1,Hoja3!$A$3:$F$27,AX348+1,0)</f>
        <v>25</v>
      </c>
    </row>
    <row r="349" spans="1:51" x14ac:dyDescent="0.25">
      <c r="A349" s="6" t="s">
        <v>344</v>
      </c>
      <c r="B349" s="4">
        <v>2</v>
      </c>
      <c r="C349" s="4" t="str">
        <f>VLOOKUP($B$1,Hoja3!$A$3:$G$8,B349+1,0)</f>
        <v>Mujer</v>
      </c>
      <c r="D349" s="4">
        <v>2</v>
      </c>
      <c r="E349" s="4" t="str">
        <f>VLOOKUP($D$1,Hoja3!$A$3:$F$27,D349+1,0)</f>
        <v>Femenino</v>
      </c>
      <c r="F349" s="4">
        <v>3</v>
      </c>
      <c r="G349" s="4" t="str">
        <f>VLOOKUP($F$1,Hoja3!$A$3:$F$27,F349+1,0)</f>
        <v>Secundaria</v>
      </c>
      <c r="H349" s="4">
        <v>1</v>
      </c>
      <c r="I349" s="4" t="str">
        <f>VLOOKUP($H$1,Hoja3!$A$3:$F$27,H349+1,0)</f>
        <v>Criollo</v>
      </c>
      <c r="J349" s="4">
        <v>2</v>
      </c>
      <c r="K349" s="4" t="str">
        <f>VLOOKUP($J$1,Hoja3!$A$3:$F$27,J349+1,0)</f>
        <v>En pareja</v>
      </c>
      <c r="L349" s="4">
        <v>3</v>
      </c>
      <c r="M349" s="4" t="str">
        <f>VLOOKUP($L$1,Hoja3!$A$3:$F$27,L349+1,0)</f>
        <v>Amo de casa</v>
      </c>
      <c r="N349" s="4">
        <v>1</v>
      </c>
      <c r="O349" s="4" t="str">
        <f>VLOOKUP($N$1,Hoja3!$A$3:$F$27,N349+1,0)</f>
        <v>Ninguna</v>
      </c>
      <c r="P349" s="4">
        <v>2</v>
      </c>
      <c r="Q349" s="4" t="str">
        <f>VLOOKUP($P$1,Hoja3!$A$3:$F$27,P349+1,0)</f>
        <v>Centro de Salud</v>
      </c>
      <c r="R349" s="4">
        <v>2</v>
      </c>
      <c r="S349" s="4" t="str">
        <f>VLOOKUP($R$1,Hoja3!$A$3:$F$27,R349+1,0)</f>
        <v>1 a 5</v>
      </c>
      <c r="T349" s="4">
        <v>2</v>
      </c>
      <c r="U349" s="4" t="str">
        <f>VLOOKUP($T$1,Hoja3!$A$3:$F$27,T349+1,0)</f>
        <v>No</v>
      </c>
      <c r="V349" s="4">
        <v>1</v>
      </c>
      <c r="W349" s="4" t="str">
        <f>VLOOKUP($V$1,Hoja3!$A$3:$F$27,V349+1,0)</f>
        <v>No consume</v>
      </c>
      <c r="Y349" s="4">
        <f>VLOOKUP($X$1,Hoja3!$A$3:$F$27,X349+1,0)</f>
        <v>12</v>
      </c>
      <c r="AA349" s="4">
        <f>VLOOKUP($Z$1,Hoja3!$A$3:$F$27,Z349+1,0)</f>
        <v>13</v>
      </c>
      <c r="AB349" s="4">
        <v>2</v>
      </c>
      <c r="AC349" s="4" t="str">
        <f>VLOOKUP($AB$1,Hoja3!$A$3:$F$27,AB349+1,0)</f>
        <v>1 a 2</v>
      </c>
      <c r="AD349" s="4">
        <v>5</v>
      </c>
      <c r="AE349" s="4" t="str">
        <f>VLOOKUP($AD$1,Hoja3!$A$3:$F$27,AD349+1,0)</f>
        <v>cuatro</v>
      </c>
      <c r="AF349" s="4">
        <v>5</v>
      </c>
      <c r="AG349" s="4" t="str">
        <f>VLOOKUP($AF$1,Hoja3!$A$3:$F$27,AF349+1,0)</f>
        <v>5 o mas dias</v>
      </c>
      <c r="AH349" s="4">
        <v>5</v>
      </c>
      <c r="AI349" s="4" t="str">
        <f>VLOOKUP($AH$1,Hoja3!$A$3:$F$27,AH349+1,0)</f>
        <v>4 o mas horas</v>
      </c>
      <c r="AJ349" s="4">
        <v>5</v>
      </c>
      <c r="AK349" s="4" t="str">
        <f>VLOOKUP($AJ$1,Hoja3!$A$3:$F$27,AJ349+1,0)</f>
        <v>5 o mas dias</v>
      </c>
      <c r="AL349" s="4">
        <v>5</v>
      </c>
      <c r="AM349" s="4" t="str">
        <f>VLOOKUP($AL$1,Hoja3!$A$3:$F$27,AL349+1,0)</f>
        <v>4 o mas horas</v>
      </c>
      <c r="AN349" s="4">
        <v>5</v>
      </c>
      <c r="AO349" s="4" t="str">
        <f>VLOOKUP($AN$1,Hoja3!$A$3:$F$27,AN349+1,0)</f>
        <v>5 o mas dias</v>
      </c>
      <c r="AP349" s="4">
        <v>1</v>
      </c>
      <c r="AQ349" s="4" t="str">
        <f>VLOOKUP($AP$1,Hoja3!$A$3:$F$27,AP349+1,0)</f>
        <v>30 min</v>
      </c>
      <c r="AS349" s="4">
        <f>VLOOKUP($AR$1,Hoja3!$A$3:$F$27,AR349+1,0)</f>
        <v>22</v>
      </c>
      <c r="AU349" s="4">
        <f>VLOOKUP($AT$1,Hoja3!$A$3:$F$27,AT349+1,0)</f>
        <v>23</v>
      </c>
      <c r="AW349" s="4">
        <f>VLOOKUP($AV$1,Hoja3!$A$3:$F$27,AV349+1,0)</f>
        <v>24</v>
      </c>
      <c r="AY349" s="4">
        <f>VLOOKUP($AX$1,Hoja3!$A$3:$F$27,AX349+1,0)</f>
        <v>25</v>
      </c>
    </row>
    <row r="350" spans="1:51" x14ac:dyDescent="0.25">
      <c r="A350" s="6" t="s">
        <v>345</v>
      </c>
      <c r="B350" s="4">
        <v>2</v>
      </c>
      <c r="C350" s="4" t="str">
        <f>VLOOKUP($B$1,Hoja3!$A$3:$G$8,B350+1,0)</f>
        <v>Mujer</v>
      </c>
      <c r="D350" s="4">
        <v>1</v>
      </c>
      <c r="E350" s="4" t="str">
        <f>VLOOKUP($D$1,Hoja3!$A$3:$F$27,D350+1,0)</f>
        <v>Masculino</v>
      </c>
      <c r="F350" s="4">
        <v>3</v>
      </c>
      <c r="G350" s="4" t="str">
        <f>VLOOKUP($F$1,Hoja3!$A$3:$F$27,F350+1,0)</f>
        <v>Secundaria</v>
      </c>
      <c r="I350" s="4">
        <f>VLOOKUP($H$1,Hoja3!$A$3:$F$27,H350+1,0)</f>
        <v>4</v>
      </c>
      <c r="J350" s="4">
        <v>5</v>
      </c>
      <c r="K350" s="4" t="str">
        <f>VLOOKUP($J$1,Hoja3!$A$3:$F$27,J350+1,0)</f>
        <v>Separado/Divorciado</v>
      </c>
      <c r="L350" s="4">
        <v>5</v>
      </c>
      <c r="M350" s="4" t="str">
        <f>VLOOKUP($L$1,Hoja3!$A$3:$F$27,L350+1,0)</f>
        <v>Jubilado</v>
      </c>
      <c r="N350" s="4">
        <v>2</v>
      </c>
      <c r="O350" s="4" t="str">
        <f>VLOOKUP($N$1,Hoja3!$A$3:$F$27,N350+1,0)</f>
        <v>Obra social</v>
      </c>
      <c r="P350" s="4">
        <v>1</v>
      </c>
      <c r="Q350" s="4" t="str">
        <f>VLOOKUP($P$1,Hoja3!$A$3:$F$27,P350+1,0)</f>
        <v>Automedicacion</v>
      </c>
      <c r="S350" s="4">
        <f>VLOOKUP($R$1,Hoja3!$A$3:$F$27,R350+1,0)</f>
        <v>9</v>
      </c>
      <c r="U350" s="4">
        <f>VLOOKUP($T$1,Hoja3!$A$3:$F$27,T350+1,0)</f>
        <v>10</v>
      </c>
      <c r="W350" s="4">
        <f>VLOOKUP($V$1,Hoja3!$A$3:$F$27,V350+1,0)</f>
        <v>11</v>
      </c>
      <c r="Y350" s="4">
        <f>VLOOKUP($X$1,Hoja3!$A$3:$F$27,X350+1,0)</f>
        <v>12</v>
      </c>
      <c r="AA350" s="4">
        <f>VLOOKUP($Z$1,Hoja3!$A$3:$F$27,Z350+1,0)</f>
        <v>13</v>
      </c>
      <c r="AB350" s="4">
        <v>3</v>
      </c>
      <c r="AC350" s="4" t="str">
        <f>VLOOKUP($AB$1,Hoja3!$A$3:$F$27,AB350+1,0)</f>
        <v>3 a 4</v>
      </c>
      <c r="AD350" s="4">
        <v>3</v>
      </c>
      <c r="AE350" s="4" t="str">
        <f>VLOOKUP($AD$1,Hoja3!$A$3:$F$27,AD350+1,0)</f>
        <v>almuerzo y cena</v>
      </c>
      <c r="AG350" s="4">
        <f>VLOOKUP($AF$1,Hoja3!$A$3:$F$27,AF350+1,0)</f>
        <v>16</v>
      </c>
      <c r="AI350" s="4">
        <f>VLOOKUP($AH$1,Hoja3!$A$3:$F$27,AH350+1,0)</f>
        <v>17</v>
      </c>
      <c r="AK350" s="4">
        <f>VLOOKUP($AJ$1,Hoja3!$A$3:$F$27,AJ350+1,0)</f>
        <v>18</v>
      </c>
      <c r="AL350" s="4">
        <v>2</v>
      </c>
      <c r="AM350" s="4" t="str">
        <f>VLOOKUP($AL$1,Hoja3!$A$3:$F$27,AL350+1,0)</f>
        <v>1 hora</v>
      </c>
      <c r="AN350" s="4">
        <v>5</v>
      </c>
      <c r="AO350" s="4" t="str">
        <f>VLOOKUP($AN$1,Hoja3!$A$3:$F$27,AN350+1,0)</f>
        <v>5 o mas dias</v>
      </c>
      <c r="AQ350" s="4">
        <f>VLOOKUP($AP$1,Hoja3!$A$3:$F$27,AP350+1,0)</f>
        <v>21</v>
      </c>
      <c r="AR350" s="4">
        <v>5</v>
      </c>
      <c r="AS350" s="4" t="str">
        <f>VLOOKUP($AR$1,Hoja3!$A$3:$F$27,AR350+1,0)</f>
        <v>5 o mas dias</v>
      </c>
      <c r="AU350" s="4">
        <f>VLOOKUP($AT$1,Hoja3!$A$3:$F$27,AT350+1,0)</f>
        <v>23</v>
      </c>
      <c r="AW350" s="4">
        <f>VLOOKUP($AV$1,Hoja3!$A$3:$F$27,AV350+1,0)</f>
        <v>24</v>
      </c>
      <c r="AY350" s="4">
        <f>VLOOKUP($AX$1,Hoja3!$A$3:$F$27,AX350+1,0)</f>
        <v>25</v>
      </c>
    </row>
    <row r="351" spans="1:51" x14ac:dyDescent="0.25">
      <c r="A351" s="6" t="s">
        <v>346</v>
      </c>
      <c r="B351" s="4">
        <v>2</v>
      </c>
      <c r="C351" s="4" t="str">
        <f>VLOOKUP($B$1,Hoja3!$A$3:$G$8,B351+1,0)</f>
        <v>Mujer</v>
      </c>
      <c r="D351" s="4">
        <v>2</v>
      </c>
      <c r="E351" s="4" t="str">
        <f>VLOOKUP($D$1,Hoja3!$A$3:$F$27,D351+1,0)</f>
        <v>Femenino</v>
      </c>
      <c r="F351" s="4">
        <v>3</v>
      </c>
      <c r="G351" s="4" t="str">
        <f>VLOOKUP($F$1,Hoja3!$A$3:$F$27,F351+1,0)</f>
        <v>Secundaria</v>
      </c>
      <c r="H351" s="4">
        <v>5</v>
      </c>
      <c r="I351" s="4">
        <f>VLOOKUP($H$1,Hoja3!$A$3:$F$27,H351+1,0)</f>
        <v>0</v>
      </c>
      <c r="J351" s="4">
        <v>3</v>
      </c>
      <c r="K351" s="4" t="str">
        <f>VLOOKUP($J$1,Hoja3!$A$3:$F$27,J351+1,0)</f>
        <v>Casado</v>
      </c>
      <c r="L351" s="4">
        <v>4</v>
      </c>
      <c r="M351" s="4" t="str">
        <f>VLOOKUP($L$1,Hoja3!$A$3:$F$27,L351+1,0)</f>
        <v>Empleado</v>
      </c>
      <c r="N351" s="4">
        <v>4</v>
      </c>
      <c r="O351" s="4" t="str">
        <f>VLOOKUP($N$1,Hoja3!$A$3:$F$27,N351+1,0)</f>
        <v>IAPOS</v>
      </c>
      <c r="P351" s="4">
        <v>1</v>
      </c>
      <c r="Q351" s="4" t="str">
        <f>VLOOKUP($P$1,Hoja3!$A$3:$F$27,P351+1,0)</f>
        <v>Automedicacion</v>
      </c>
      <c r="R351" s="4">
        <v>3</v>
      </c>
      <c r="S351" s="4" t="str">
        <f>VLOOKUP($R$1,Hoja3!$A$3:$F$27,R351+1,0)</f>
        <v>6 a 10</v>
      </c>
      <c r="T351" s="4">
        <v>1</v>
      </c>
      <c r="U351" s="4" t="str">
        <f>VLOOKUP($T$1,Hoja3!$A$3:$F$27,T351+1,0)</f>
        <v xml:space="preserve">Si </v>
      </c>
      <c r="V351" s="4">
        <v>1</v>
      </c>
      <c r="W351" s="4" t="str">
        <f>VLOOKUP($V$1,Hoja3!$A$3:$F$27,V351+1,0)</f>
        <v>No consume</v>
      </c>
      <c r="Y351" s="4">
        <f>VLOOKUP($X$1,Hoja3!$A$3:$F$27,X351+1,0)</f>
        <v>12</v>
      </c>
      <c r="AA351" s="4">
        <f>VLOOKUP($Z$1,Hoja3!$A$3:$F$27,Z351+1,0)</f>
        <v>13</v>
      </c>
      <c r="AB351" s="4">
        <v>4</v>
      </c>
      <c r="AC351" s="4" t="str">
        <f>VLOOKUP($AB$1,Hoja3!$A$3:$F$27,AB351+1,0)</f>
        <v>cinco</v>
      </c>
      <c r="AD351" s="4">
        <v>5</v>
      </c>
      <c r="AE351" s="4" t="str">
        <f>VLOOKUP($AD$1,Hoja3!$A$3:$F$27,AD351+1,0)</f>
        <v>cuatro</v>
      </c>
      <c r="AG351" s="4">
        <f>VLOOKUP($AF$1,Hoja3!$A$3:$F$27,AF351+1,0)</f>
        <v>16</v>
      </c>
      <c r="AI351" s="4">
        <f>VLOOKUP($AH$1,Hoja3!$A$3:$F$27,AH351+1,0)</f>
        <v>17</v>
      </c>
      <c r="AJ351" s="4">
        <v>5</v>
      </c>
      <c r="AK351" s="4" t="str">
        <f>VLOOKUP($AJ$1,Hoja3!$A$3:$F$27,AJ351+1,0)</f>
        <v>5 o mas dias</v>
      </c>
      <c r="AL351" s="4">
        <v>5</v>
      </c>
      <c r="AM351" s="4" t="str">
        <f>VLOOKUP($AL$1,Hoja3!$A$3:$F$27,AL351+1,0)</f>
        <v>4 o mas horas</v>
      </c>
      <c r="AN351" s="4">
        <v>5</v>
      </c>
      <c r="AO351" s="4" t="str">
        <f>VLOOKUP($AN$1,Hoja3!$A$3:$F$27,AN351+1,0)</f>
        <v>5 o mas dias</v>
      </c>
      <c r="AP351" s="4">
        <v>5</v>
      </c>
      <c r="AQ351" s="4" t="str">
        <f>VLOOKUP($AP$1,Hoja3!$A$3:$F$27,AP351+1,0)</f>
        <v>4 o mas horas</v>
      </c>
      <c r="AS351" s="4">
        <f>VLOOKUP($AR$1,Hoja3!$A$3:$F$27,AR351+1,0)</f>
        <v>22</v>
      </c>
      <c r="AU351" s="4">
        <f>VLOOKUP($AT$1,Hoja3!$A$3:$F$27,AT351+1,0)</f>
        <v>23</v>
      </c>
      <c r="AW351" s="4">
        <f>VLOOKUP($AV$1,Hoja3!$A$3:$F$27,AV351+1,0)</f>
        <v>24</v>
      </c>
      <c r="AY351" s="4">
        <f>VLOOKUP($AX$1,Hoja3!$A$3:$F$27,AX351+1,0)</f>
        <v>25</v>
      </c>
    </row>
    <row r="352" spans="1:51" x14ac:dyDescent="0.25">
      <c r="A352" s="6" t="s">
        <v>347</v>
      </c>
      <c r="B352" s="4">
        <v>2</v>
      </c>
      <c r="C352" s="4" t="str">
        <f>VLOOKUP($B$1,Hoja3!$A$3:$G$8,B352+1,0)</f>
        <v>Mujer</v>
      </c>
      <c r="D352" s="4">
        <v>2</v>
      </c>
      <c r="E352" s="4" t="str">
        <f>VLOOKUP($D$1,Hoja3!$A$3:$F$27,D352+1,0)</f>
        <v>Femenino</v>
      </c>
      <c r="F352" s="4">
        <v>1</v>
      </c>
      <c r="G352" s="4" t="str">
        <f>VLOOKUP($F$1,Hoja3!$A$3:$F$27,F352+1,0)</f>
        <v>Sin escolaridad formal</v>
      </c>
      <c r="H352" s="4">
        <v>4</v>
      </c>
      <c r="I352" s="4" t="str">
        <f>VLOOKUP($H$1,Hoja3!$A$3:$F$27,H352+1,0)</f>
        <v>Otro</v>
      </c>
      <c r="J352" s="4">
        <v>4</v>
      </c>
      <c r="K352" s="4" t="str">
        <f>VLOOKUP($J$1,Hoja3!$A$3:$F$27,J352+1,0)</f>
        <v>Viudo</v>
      </c>
      <c r="L352" s="4">
        <v>3</v>
      </c>
      <c r="M352" s="4" t="str">
        <f>VLOOKUP($L$1,Hoja3!$A$3:$F$27,L352+1,0)</f>
        <v>Amo de casa</v>
      </c>
      <c r="N352" s="4">
        <v>1</v>
      </c>
      <c r="O352" s="4" t="str">
        <f>VLOOKUP($N$1,Hoja3!$A$3:$F$27,N352+1,0)</f>
        <v>Ninguna</v>
      </c>
      <c r="P352" s="4">
        <v>2</v>
      </c>
      <c r="Q352" s="4" t="str">
        <f>VLOOKUP($P$1,Hoja3!$A$3:$F$27,P352+1,0)</f>
        <v>Centro de Salud</v>
      </c>
      <c r="R352" s="4">
        <v>1</v>
      </c>
      <c r="S352" s="4" t="str">
        <f>VLOOKUP($R$1,Hoja3!$A$3:$F$27,R352+1,0)</f>
        <v>Ninguno</v>
      </c>
      <c r="T352" s="4">
        <v>2</v>
      </c>
      <c r="U352" s="4" t="str">
        <f>VLOOKUP($T$1,Hoja3!$A$3:$F$27,T352+1,0)</f>
        <v>No</v>
      </c>
      <c r="V352" s="4">
        <v>1</v>
      </c>
      <c r="W352" s="4" t="str">
        <f>VLOOKUP($V$1,Hoja3!$A$3:$F$27,V352+1,0)</f>
        <v>No consume</v>
      </c>
      <c r="Y352" s="4">
        <f>VLOOKUP($X$1,Hoja3!$A$3:$F$27,X352+1,0)</f>
        <v>12</v>
      </c>
      <c r="AA352" s="4">
        <f>VLOOKUP($Z$1,Hoja3!$A$3:$F$27,Z352+1,0)</f>
        <v>13</v>
      </c>
      <c r="AB352" s="4">
        <v>4</v>
      </c>
      <c r="AC352" s="4" t="str">
        <f>VLOOKUP($AB$1,Hoja3!$A$3:$F$27,AB352+1,0)</f>
        <v>cinco</v>
      </c>
      <c r="AD352" s="4">
        <v>3</v>
      </c>
      <c r="AE352" s="4" t="str">
        <f>VLOOKUP($AD$1,Hoja3!$A$3:$F$27,AD352+1,0)</f>
        <v>almuerzo y cena</v>
      </c>
      <c r="AG352" s="4">
        <f>VLOOKUP($AF$1,Hoja3!$A$3:$F$27,AF352+1,0)</f>
        <v>16</v>
      </c>
      <c r="AI352" s="4">
        <f>VLOOKUP($AH$1,Hoja3!$A$3:$F$27,AH352+1,0)</f>
        <v>17</v>
      </c>
      <c r="AK352" s="4">
        <f>VLOOKUP($AJ$1,Hoja3!$A$3:$F$27,AJ352+1,0)</f>
        <v>18</v>
      </c>
      <c r="AM352" s="4">
        <f>VLOOKUP($AL$1,Hoja3!$A$3:$F$27,AL352+1,0)</f>
        <v>19</v>
      </c>
      <c r="AN352" s="4">
        <v>5</v>
      </c>
      <c r="AO352" s="4" t="str">
        <f>VLOOKUP($AN$1,Hoja3!$A$3:$F$27,AN352+1,0)</f>
        <v>5 o mas dias</v>
      </c>
      <c r="AP352" s="4">
        <v>2</v>
      </c>
      <c r="AQ352" s="4" t="str">
        <f>VLOOKUP($AP$1,Hoja3!$A$3:$F$27,AP352+1,0)</f>
        <v>1 hora</v>
      </c>
      <c r="AR352" s="4">
        <v>5</v>
      </c>
      <c r="AS352" s="4" t="str">
        <f>VLOOKUP($AR$1,Hoja3!$A$3:$F$27,AR352+1,0)</f>
        <v>5 o mas dias</v>
      </c>
      <c r="AT352" s="4">
        <v>2</v>
      </c>
      <c r="AU352" s="4" t="str">
        <f>VLOOKUP($AT$1,Hoja3!$A$3:$F$27,AT352+1,0)</f>
        <v>1 hora</v>
      </c>
      <c r="AW352" s="4">
        <f>VLOOKUP($AV$1,Hoja3!$A$3:$F$27,AV352+1,0)</f>
        <v>24</v>
      </c>
      <c r="AX352" s="4">
        <v>2</v>
      </c>
      <c r="AY352" s="4" t="str">
        <f>VLOOKUP($AX$1,Hoja3!$A$3:$F$27,AX352+1,0)</f>
        <v>1 hora</v>
      </c>
    </row>
    <row r="353" spans="1:51" x14ac:dyDescent="0.25">
      <c r="A353" s="6" t="s">
        <v>348</v>
      </c>
      <c r="B353" s="4">
        <v>1</v>
      </c>
      <c r="C353" s="4" t="str">
        <f>VLOOKUP($B$1,Hoja3!$A$3:$G$8,B353+1,0)</f>
        <v>Varón</v>
      </c>
      <c r="D353" s="4">
        <v>1</v>
      </c>
      <c r="E353" s="4" t="str">
        <f>VLOOKUP($D$1,Hoja3!$A$3:$F$27,D353+1,0)</f>
        <v>Masculino</v>
      </c>
      <c r="F353" s="4">
        <v>3</v>
      </c>
      <c r="G353" s="4" t="str">
        <f>VLOOKUP($F$1,Hoja3!$A$3:$F$27,F353+1,0)</f>
        <v>Secundaria</v>
      </c>
      <c r="H353" s="4">
        <v>4</v>
      </c>
      <c r="I353" s="4" t="str">
        <f>VLOOKUP($H$1,Hoja3!$A$3:$F$27,H353+1,0)</f>
        <v>Otro</v>
      </c>
      <c r="J353" s="4">
        <v>3</v>
      </c>
      <c r="K353" s="4" t="str">
        <f>VLOOKUP($J$1,Hoja3!$A$3:$F$27,J353+1,0)</f>
        <v>Casado</v>
      </c>
      <c r="L353" s="4">
        <v>4</v>
      </c>
      <c r="M353" s="4" t="str">
        <f>VLOOKUP($L$1,Hoja3!$A$3:$F$27,L353+1,0)</f>
        <v>Empleado</v>
      </c>
      <c r="N353" s="4">
        <v>2</v>
      </c>
      <c r="O353" s="4" t="str">
        <f>VLOOKUP($N$1,Hoja3!$A$3:$F$27,N353+1,0)</f>
        <v>Obra social</v>
      </c>
      <c r="P353" s="4">
        <v>3</v>
      </c>
      <c r="Q353" s="4" t="str">
        <f>VLOOKUP($P$1,Hoja3!$A$3:$F$27,P353+1,0)</f>
        <v>Hospital</v>
      </c>
      <c r="R353" s="4">
        <v>1</v>
      </c>
      <c r="S353" s="4" t="str">
        <f>VLOOKUP($R$1,Hoja3!$A$3:$F$27,R353+1,0)</f>
        <v>Ninguno</v>
      </c>
      <c r="U353" s="4">
        <f>VLOOKUP($T$1,Hoja3!$A$3:$F$27,T353+1,0)</f>
        <v>10</v>
      </c>
      <c r="V353" s="4">
        <v>1</v>
      </c>
      <c r="W353" s="4" t="str">
        <f>VLOOKUP($V$1,Hoja3!$A$3:$F$27,V353+1,0)</f>
        <v>No consume</v>
      </c>
      <c r="Y353" s="4">
        <f>VLOOKUP($X$1,Hoja3!$A$3:$F$27,X353+1,0)</f>
        <v>12</v>
      </c>
      <c r="AA353" s="4">
        <f>VLOOKUP($Z$1,Hoja3!$A$3:$F$27,Z353+1,0)</f>
        <v>13</v>
      </c>
      <c r="AB353" s="4">
        <v>5</v>
      </c>
      <c r="AC353" s="4" t="str">
        <f>VLOOKUP($AB$1,Hoja3!$A$3:$F$27,AB353+1,0)</f>
        <v>mas de cinco</v>
      </c>
      <c r="AD353" s="4">
        <v>4</v>
      </c>
      <c r="AE353" s="4" t="str">
        <f>VLOOKUP($AD$1,Hoja3!$A$3:$F$27,AD353+1,0)</f>
        <v>tres</v>
      </c>
      <c r="AG353" s="4">
        <f>VLOOKUP($AF$1,Hoja3!$A$3:$F$27,AF353+1,0)</f>
        <v>16</v>
      </c>
      <c r="AI353" s="4">
        <f>VLOOKUP($AH$1,Hoja3!$A$3:$F$27,AH353+1,0)</f>
        <v>17</v>
      </c>
      <c r="AK353" s="4">
        <f>VLOOKUP($AJ$1,Hoja3!$A$3:$F$27,AJ353+1,0)</f>
        <v>18</v>
      </c>
      <c r="AM353" s="4">
        <f>VLOOKUP($AL$1,Hoja3!$A$3:$F$27,AL353+1,0)</f>
        <v>19</v>
      </c>
      <c r="AO353" s="4">
        <f>VLOOKUP($AN$1,Hoja3!$A$3:$F$27,AN353+1,0)</f>
        <v>20</v>
      </c>
      <c r="AQ353" s="4">
        <f>VLOOKUP($AP$1,Hoja3!$A$3:$F$27,AP353+1,0)</f>
        <v>21</v>
      </c>
      <c r="AR353" s="4">
        <v>5</v>
      </c>
      <c r="AS353" s="4" t="str">
        <f>VLOOKUP($AR$1,Hoja3!$A$3:$F$27,AR353+1,0)</f>
        <v>5 o mas dias</v>
      </c>
      <c r="AT353" s="4">
        <v>2</v>
      </c>
      <c r="AU353" s="4" t="str">
        <f>VLOOKUP($AT$1,Hoja3!$A$3:$F$27,AT353+1,0)</f>
        <v>1 hora</v>
      </c>
      <c r="AV353" s="4">
        <v>5</v>
      </c>
      <c r="AW353" s="4" t="str">
        <f>VLOOKUP($AV$1,Hoja3!$A$3:$F$27,AV353+1,0)</f>
        <v>5 o mas dias</v>
      </c>
      <c r="AX353" s="4">
        <v>2</v>
      </c>
      <c r="AY353" s="4" t="str">
        <f>VLOOKUP($AX$1,Hoja3!$A$3:$F$27,AX353+1,0)</f>
        <v>1 hora</v>
      </c>
    </row>
    <row r="354" spans="1:51" x14ac:dyDescent="0.25">
      <c r="A354" s="6" t="s">
        <v>349</v>
      </c>
      <c r="B354" s="4">
        <v>1</v>
      </c>
      <c r="C354" s="4" t="str">
        <f>VLOOKUP($B$1,Hoja3!$A$3:$G$8,B354+1,0)</f>
        <v>Varón</v>
      </c>
      <c r="D354" s="4">
        <v>1</v>
      </c>
      <c r="E354" s="4" t="str">
        <f>VLOOKUP($D$1,Hoja3!$A$3:$F$27,D354+1,0)</f>
        <v>Masculino</v>
      </c>
      <c r="F354" s="4">
        <v>2</v>
      </c>
      <c r="G354" s="4" t="str">
        <f>VLOOKUP($F$1,Hoja3!$A$3:$F$27,F354+1,0)</f>
        <v>Primaria</v>
      </c>
      <c r="H354" s="4">
        <v>1</v>
      </c>
      <c r="I354" s="4" t="str">
        <f>VLOOKUP($H$1,Hoja3!$A$3:$F$27,H354+1,0)</f>
        <v>Criollo</v>
      </c>
      <c r="J354" s="4">
        <v>3</v>
      </c>
      <c r="K354" s="4" t="str">
        <f>VLOOKUP($J$1,Hoja3!$A$3:$F$27,J354+1,0)</f>
        <v>Casado</v>
      </c>
      <c r="L354" s="4">
        <v>4</v>
      </c>
      <c r="M354" s="4" t="str">
        <f>VLOOKUP($L$1,Hoja3!$A$3:$F$27,L354+1,0)</f>
        <v>Empleado</v>
      </c>
      <c r="N354" s="4">
        <v>4</v>
      </c>
      <c r="O354" s="4" t="str">
        <f>VLOOKUP($N$1,Hoja3!$A$3:$F$27,N354+1,0)</f>
        <v>IAPOS</v>
      </c>
      <c r="P354" s="4">
        <v>4</v>
      </c>
      <c r="Q354" s="4" t="str">
        <f>VLOOKUP($P$1,Hoja3!$A$3:$F$27,P354+1,0)</f>
        <v>Consultorio</v>
      </c>
      <c r="R354" s="4">
        <v>1</v>
      </c>
      <c r="S354" s="4" t="str">
        <f>VLOOKUP($R$1,Hoja3!$A$3:$F$27,R354+1,0)</f>
        <v>Ninguno</v>
      </c>
      <c r="T354" s="4">
        <v>2</v>
      </c>
      <c r="U354" s="4" t="str">
        <f>VLOOKUP($T$1,Hoja3!$A$3:$F$27,T354+1,0)</f>
        <v>No</v>
      </c>
      <c r="V354" s="4">
        <v>2</v>
      </c>
      <c r="W354" s="4" t="str">
        <f>VLOOKUP($V$1,Hoja3!$A$3:$F$27,V354+1,0)</f>
        <v>hasta 5</v>
      </c>
      <c r="X354" s="4">
        <v>4</v>
      </c>
      <c r="Y354" s="4" t="str">
        <f>VLOOKUP($X$1,Hoja3!$A$3:$F$27,X354+1,0)</f>
        <v>cuatros vasos</v>
      </c>
      <c r="Z354" s="4">
        <v>2</v>
      </c>
      <c r="AA354" s="4" t="str">
        <f>VLOOKUP($Z$1,Hoja3!$A$3:$F$27,Z354+1,0)</f>
        <v xml:space="preserve">5 a 6 </v>
      </c>
      <c r="AB354" s="4">
        <v>2</v>
      </c>
      <c r="AC354" s="4" t="str">
        <f>VLOOKUP($AB$1,Hoja3!$A$3:$F$27,AB354+1,0)</f>
        <v>1 a 2</v>
      </c>
      <c r="AD354" s="4">
        <v>3</v>
      </c>
      <c r="AE354" s="4" t="str">
        <f>VLOOKUP($AD$1,Hoja3!$A$3:$F$27,AD354+1,0)</f>
        <v>almuerzo y cena</v>
      </c>
      <c r="AG354" s="4">
        <f>VLOOKUP($AF$1,Hoja3!$A$3:$F$27,AF354+1,0)</f>
        <v>16</v>
      </c>
      <c r="AI354" s="4">
        <f>VLOOKUP($AH$1,Hoja3!$A$3:$F$27,AH354+1,0)</f>
        <v>17</v>
      </c>
      <c r="AK354" s="4">
        <f>VLOOKUP($AJ$1,Hoja3!$A$3:$F$27,AJ354+1,0)</f>
        <v>18</v>
      </c>
      <c r="AM354" s="4">
        <f>VLOOKUP($AL$1,Hoja3!$A$3:$F$27,AL354+1,0)</f>
        <v>19</v>
      </c>
      <c r="AN354" s="4">
        <v>5</v>
      </c>
      <c r="AO354" s="4" t="str">
        <f>VLOOKUP($AN$1,Hoja3!$A$3:$F$27,AN354+1,0)</f>
        <v>5 o mas dias</v>
      </c>
      <c r="AP354" s="4">
        <v>5</v>
      </c>
      <c r="AQ354" s="4" t="str">
        <f>VLOOKUP($AP$1,Hoja3!$A$3:$F$27,AP354+1,0)</f>
        <v>4 o mas horas</v>
      </c>
      <c r="AS354" s="4">
        <f>VLOOKUP($AR$1,Hoja3!$A$3:$F$27,AR354+1,0)</f>
        <v>22</v>
      </c>
      <c r="AU354" s="4">
        <f>VLOOKUP($AT$1,Hoja3!$A$3:$F$27,AT354+1,0)</f>
        <v>23</v>
      </c>
      <c r="AW354" s="4">
        <f>VLOOKUP($AV$1,Hoja3!$A$3:$F$27,AV354+1,0)</f>
        <v>24</v>
      </c>
      <c r="AY354" s="4">
        <f>VLOOKUP($AX$1,Hoja3!$A$3:$F$27,AX354+1,0)</f>
        <v>25</v>
      </c>
    </row>
    <row r="355" spans="1:51" x14ac:dyDescent="0.25">
      <c r="A355" s="6" t="s">
        <v>350</v>
      </c>
      <c r="B355" s="4">
        <v>1</v>
      </c>
      <c r="C355" s="4" t="str">
        <f>VLOOKUP($B$1,Hoja3!$A$3:$G$8,B355+1,0)</f>
        <v>Varón</v>
      </c>
      <c r="D355" s="4">
        <v>1</v>
      </c>
      <c r="E355" s="4" t="str">
        <f>VLOOKUP($D$1,Hoja3!$A$3:$F$27,D355+1,0)</f>
        <v>Masculino</v>
      </c>
      <c r="F355" s="4">
        <v>2</v>
      </c>
      <c r="G355" s="4" t="str">
        <f>VLOOKUP($F$1,Hoja3!$A$3:$F$27,F355+1,0)</f>
        <v>Primaria</v>
      </c>
      <c r="H355" s="4">
        <v>4</v>
      </c>
      <c r="I355" s="4" t="str">
        <f>VLOOKUP($H$1,Hoja3!$A$3:$F$27,H355+1,0)</f>
        <v>Otro</v>
      </c>
      <c r="J355" s="4">
        <v>3</v>
      </c>
      <c r="K355" s="4" t="str">
        <f>VLOOKUP($J$1,Hoja3!$A$3:$F$27,J355+1,0)</f>
        <v>Casado</v>
      </c>
      <c r="L355" s="4">
        <v>4</v>
      </c>
      <c r="M355" s="4" t="str">
        <f>VLOOKUP($L$1,Hoja3!$A$3:$F$27,L355+1,0)</f>
        <v>Empleado</v>
      </c>
      <c r="N355" s="4">
        <v>1</v>
      </c>
      <c r="O355" s="4" t="str">
        <f>VLOOKUP($N$1,Hoja3!$A$3:$F$27,N355+1,0)</f>
        <v>Ninguna</v>
      </c>
      <c r="P355" s="4">
        <v>3</v>
      </c>
      <c r="Q355" s="4" t="str">
        <f>VLOOKUP($P$1,Hoja3!$A$3:$F$27,P355+1,0)</f>
        <v>Hospital</v>
      </c>
      <c r="R355" s="4">
        <v>1</v>
      </c>
      <c r="S355" s="4" t="str">
        <f>VLOOKUP($R$1,Hoja3!$A$3:$F$27,R355+1,0)</f>
        <v>Ninguno</v>
      </c>
      <c r="U355" s="4">
        <f>VLOOKUP($T$1,Hoja3!$A$3:$F$27,T355+1,0)</f>
        <v>10</v>
      </c>
      <c r="V355" s="4">
        <v>1</v>
      </c>
      <c r="W355" s="4" t="str">
        <f>VLOOKUP($V$1,Hoja3!$A$3:$F$27,V355+1,0)</f>
        <v>No consume</v>
      </c>
      <c r="Y355" s="4">
        <f>VLOOKUP($X$1,Hoja3!$A$3:$F$27,X355+1,0)</f>
        <v>12</v>
      </c>
      <c r="AA355" s="4">
        <f>VLOOKUP($Z$1,Hoja3!$A$3:$F$27,Z355+1,0)</f>
        <v>13</v>
      </c>
      <c r="AB355" s="4">
        <v>1</v>
      </c>
      <c r="AC355" s="4" t="str">
        <f>VLOOKUP($AB$1,Hoja3!$A$3:$F$27,AB355+1,0)</f>
        <v>Ninguna</v>
      </c>
      <c r="AD355" s="4">
        <v>3</v>
      </c>
      <c r="AE355" s="4" t="str">
        <f>VLOOKUP($AD$1,Hoja3!$A$3:$F$27,AD355+1,0)</f>
        <v>almuerzo y cena</v>
      </c>
      <c r="AF355" s="4">
        <v>1</v>
      </c>
      <c r="AG355" s="4" t="str">
        <f>VLOOKUP($AF$1,Hoja3!$A$3:$F$27,AF355+1,0)</f>
        <v>1 dia</v>
      </c>
      <c r="AH355" s="4">
        <v>2</v>
      </c>
      <c r="AI355" s="4" t="str">
        <f>VLOOKUP($AH$1,Hoja3!$A$3:$F$27,AH355+1,0)</f>
        <v>1 hora</v>
      </c>
      <c r="AJ355" s="4">
        <v>1</v>
      </c>
      <c r="AK355" s="4" t="str">
        <f>VLOOKUP($AJ$1,Hoja3!$A$3:$F$27,AJ355+1,0)</f>
        <v>1 dia</v>
      </c>
      <c r="AL355" s="4">
        <v>1</v>
      </c>
      <c r="AM355" s="4" t="str">
        <f>VLOOKUP($AL$1,Hoja3!$A$3:$F$27,AL355+1,0)</f>
        <v>30 min</v>
      </c>
      <c r="AN355" s="4">
        <v>5</v>
      </c>
      <c r="AO355" s="4" t="str">
        <f>VLOOKUP($AN$1,Hoja3!$A$3:$F$27,AN355+1,0)</f>
        <v>5 o mas dias</v>
      </c>
      <c r="AP355" s="4">
        <v>2</v>
      </c>
      <c r="AQ355" s="4" t="str">
        <f>VLOOKUP($AP$1,Hoja3!$A$3:$F$27,AP355+1,0)</f>
        <v>1 hora</v>
      </c>
      <c r="AR355" s="4">
        <v>5</v>
      </c>
      <c r="AS355" s="4" t="str">
        <f>VLOOKUP($AR$1,Hoja3!$A$3:$F$27,AR355+1,0)</f>
        <v>5 o mas dias</v>
      </c>
      <c r="AT355" s="4">
        <v>3</v>
      </c>
      <c r="AU355" s="4" t="str">
        <f>VLOOKUP($AT$1,Hoja3!$A$3:$F$27,AT355+1,0)</f>
        <v>2 horas</v>
      </c>
      <c r="AV355" s="4">
        <v>4</v>
      </c>
      <c r="AW355" s="4" t="str">
        <f>VLOOKUP($AV$1,Hoja3!$A$3:$F$27,AV355+1,0)</f>
        <v>4 dias</v>
      </c>
      <c r="AX355" s="4">
        <v>2</v>
      </c>
      <c r="AY355" s="4" t="str">
        <f>VLOOKUP($AX$1,Hoja3!$A$3:$F$27,AX355+1,0)</f>
        <v>1 hora</v>
      </c>
    </row>
    <row r="356" spans="1:51" x14ac:dyDescent="0.25">
      <c r="A356" s="6" t="s">
        <v>351</v>
      </c>
      <c r="B356" s="4">
        <v>1</v>
      </c>
      <c r="C356" s="4" t="str">
        <f>VLOOKUP($B$1,Hoja3!$A$3:$G$8,B356+1,0)</f>
        <v>Varón</v>
      </c>
      <c r="D356" s="4">
        <v>1</v>
      </c>
      <c r="E356" s="4" t="str">
        <f>VLOOKUP($D$1,Hoja3!$A$3:$F$27,D356+1,0)</f>
        <v>Masculino</v>
      </c>
      <c r="F356" s="4">
        <v>2</v>
      </c>
      <c r="G356" s="4" t="str">
        <f>VLOOKUP($F$1,Hoja3!$A$3:$F$27,F356+1,0)</f>
        <v>Primaria</v>
      </c>
      <c r="H356" s="4">
        <v>1</v>
      </c>
      <c r="I356" s="4" t="str">
        <f>VLOOKUP($H$1,Hoja3!$A$3:$F$27,H356+1,0)</f>
        <v>Criollo</v>
      </c>
      <c r="J356" s="4">
        <v>1</v>
      </c>
      <c r="K356" s="4" t="str">
        <f>VLOOKUP($J$1,Hoja3!$A$3:$F$27,J356+1,0)</f>
        <v>Soltero</v>
      </c>
      <c r="L356" s="4">
        <v>1</v>
      </c>
      <c r="M356" s="4" t="str">
        <f>VLOOKUP($L$1,Hoja3!$A$3:$F$27,L356+1,0)</f>
        <v>Desempleado</v>
      </c>
      <c r="N356" s="4">
        <v>2</v>
      </c>
      <c r="O356" s="4" t="str">
        <f>VLOOKUP($N$1,Hoja3!$A$3:$F$27,N356+1,0)</f>
        <v>Obra social</v>
      </c>
      <c r="P356" s="4">
        <v>4</v>
      </c>
      <c r="Q356" s="4" t="str">
        <f>VLOOKUP($P$1,Hoja3!$A$3:$F$27,P356+1,0)</f>
        <v>Consultorio</v>
      </c>
      <c r="R356" s="4">
        <v>2</v>
      </c>
      <c r="S356" s="4" t="str">
        <f>VLOOKUP($R$1,Hoja3!$A$3:$F$27,R356+1,0)</f>
        <v>1 a 5</v>
      </c>
      <c r="T356" s="4">
        <v>1</v>
      </c>
      <c r="U356" s="4" t="str">
        <f>VLOOKUP($T$1,Hoja3!$A$3:$F$27,T356+1,0)</f>
        <v xml:space="preserve">Si </v>
      </c>
      <c r="V356" s="4">
        <v>4</v>
      </c>
      <c r="W356" s="4" t="str">
        <f>VLOOKUP($V$1,Hoja3!$A$3:$F$27,V356+1,0)</f>
        <v>11 a 15</v>
      </c>
      <c r="X356" s="4">
        <v>1</v>
      </c>
      <c r="Y356" s="4" t="str">
        <f>VLOOKUP($X$1,Hoja3!$A$3:$F$27,X356+1,0)</f>
        <v>un vaso</v>
      </c>
      <c r="Z356" s="4">
        <v>5</v>
      </c>
      <c r="AA356" s="4" t="str">
        <f>VLOOKUP($Z$1,Hoja3!$A$3:$F$27,Z356+1,0)</f>
        <v>menos de 4</v>
      </c>
      <c r="AB356" s="4">
        <v>1</v>
      </c>
      <c r="AC356" s="4" t="str">
        <f>VLOOKUP($AB$1,Hoja3!$A$3:$F$27,AB356+1,0)</f>
        <v>Ninguna</v>
      </c>
      <c r="AD356" s="4">
        <v>4</v>
      </c>
      <c r="AE356" s="4" t="str">
        <f>VLOOKUP($AD$1,Hoja3!$A$3:$F$27,AD356+1,0)</f>
        <v>tres</v>
      </c>
      <c r="AG356" s="4">
        <f>VLOOKUP($AF$1,Hoja3!$A$3:$F$27,AF356+1,0)</f>
        <v>16</v>
      </c>
      <c r="AI356" s="4">
        <f>VLOOKUP($AH$1,Hoja3!$A$3:$F$27,AH356+1,0)</f>
        <v>17</v>
      </c>
      <c r="AK356" s="4">
        <f>VLOOKUP($AJ$1,Hoja3!$A$3:$F$27,AJ356+1,0)</f>
        <v>18</v>
      </c>
      <c r="AM356" s="4">
        <f>VLOOKUP($AL$1,Hoja3!$A$3:$F$27,AL356+1,0)</f>
        <v>19</v>
      </c>
      <c r="AN356" s="4">
        <v>5</v>
      </c>
      <c r="AO356" s="4" t="str">
        <f>VLOOKUP($AN$1,Hoja3!$A$3:$F$27,AN356+1,0)</f>
        <v>5 o mas dias</v>
      </c>
      <c r="AP356" s="4">
        <v>5</v>
      </c>
      <c r="AQ356" s="4" t="str">
        <f>VLOOKUP($AP$1,Hoja3!$A$3:$F$27,AP356+1,0)</f>
        <v>4 o mas horas</v>
      </c>
      <c r="AR356" s="4">
        <v>1</v>
      </c>
      <c r="AS356" s="4" t="str">
        <f>VLOOKUP($AR$1,Hoja3!$A$3:$F$27,AR356+1,0)</f>
        <v>1 dia</v>
      </c>
      <c r="AT356" s="4">
        <v>1</v>
      </c>
      <c r="AU356" s="4" t="str">
        <f>VLOOKUP($AT$1,Hoja3!$A$3:$F$27,AT356+1,0)</f>
        <v>30 min</v>
      </c>
      <c r="AV356" s="4">
        <v>1</v>
      </c>
      <c r="AW356" s="4" t="str">
        <f>VLOOKUP($AV$1,Hoja3!$A$3:$F$27,AV356+1,0)</f>
        <v>1 dia</v>
      </c>
      <c r="AX356" s="4">
        <v>1</v>
      </c>
      <c r="AY356" s="4" t="str">
        <f>VLOOKUP($AX$1,Hoja3!$A$3:$F$27,AX356+1,0)</f>
        <v>30 min</v>
      </c>
    </row>
    <row r="357" spans="1:51" x14ac:dyDescent="0.25">
      <c r="A357" s="6" t="s">
        <v>352</v>
      </c>
      <c r="B357" s="4">
        <v>2</v>
      </c>
      <c r="C357" s="4" t="str">
        <f>VLOOKUP($B$1,Hoja3!$A$3:$G$8,B357+1,0)</f>
        <v>Mujer</v>
      </c>
      <c r="D357" s="4">
        <v>2</v>
      </c>
      <c r="E357" s="4" t="str">
        <f>VLOOKUP($D$1,Hoja3!$A$3:$F$27,D357+1,0)</f>
        <v>Femenino</v>
      </c>
      <c r="F357" s="4">
        <v>3</v>
      </c>
      <c r="G357" s="4" t="str">
        <f>VLOOKUP($F$1,Hoja3!$A$3:$F$27,F357+1,0)</f>
        <v>Secundaria</v>
      </c>
      <c r="H357" s="4">
        <v>4</v>
      </c>
      <c r="I357" s="4" t="str">
        <f>VLOOKUP($H$1,Hoja3!$A$3:$F$27,H357+1,0)</f>
        <v>Otro</v>
      </c>
      <c r="J357" s="4">
        <v>1</v>
      </c>
      <c r="K357" s="4" t="str">
        <f>VLOOKUP($J$1,Hoja3!$A$3:$F$27,J357+1,0)</f>
        <v>Soltero</v>
      </c>
      <c r="L357" s="4">
        <v>2</v>
      </c>
      <c r="M357" s="4" t="str">
        <f>VLOOKUP($L$1,Hoja3!$A$3:$F$27,L357+1,0)</f>
        <v>Estudiante</v>
      </c>
      <c r="N357" s="4">
        <v>2</v>
      </c>
      <c r="O357" s="4" t="str">
        <f>VLOOKUP($N$1,Hoja3!$A$3:$F$27,N357+1,0)</f>
        <v>Obra social</v>
      </c>
      <c r="P357" s="4">
        <v>4</v>
      </c>
      <c r="Q357" s="4" t="str">
        <f>VLOOKUP($P$1,Hoja3!$A$3:$F$27,P357+1,0)</f>
        <v>Consultorio</v>
      </c>
      <c r="R357" s="4">
        <v>1</v>
      </c>
      <c r="S357" s="4" t="str">
        <f>VLOOKUP($R$1,Hoja3!$A$3:$F$27,R357+1,0)</f>
        <v>Ninguno</v>
      </c>
      <c r="T357" s="4">
        <v>2</v>
      </c>
      <c r="U357" s="4" t="str">
        <f>VLOOKUP($T$1,Hoja3!$A$3:$F$27,T357+1,0)</f>
        <v>No</v>
      </c>
      <c r="V357" s="4">
        <v>1</v>
      </c>
      <c r="W357" s="4" t="str">
        <f>VLOOKUP($V$1,Hoja3!$A$3:$F$27,V357+1,0)</f>
        <v>No consume</v>
      </c>
      <c r="Y357" s="4">
        <f>VLOOKUP($X$1,Hoja3!$A$3:$F$27,X357+1,0)</f>
        <v>12</v>
      </c>
      <c r="AA357" s="4">
        <f>VLOOKUP($Z$1,Hoja3!$A$3:$F$27,Z357+1,0)</f>
        <v>13</v>
      </c>
      <c r="AB357" s="4">
        <v>1</v>
      </c>
      <c r="AC357" s="4" t="str">
        <f>VLOOKUP($AB$1,Hoja3!$A$3:$F$27,AB357+1,0)</f>
        <v>Ninguna</v>
      </c>
      <c r="AD357" s="4">
        <v>5</v>
      </c>
      <c r="AE357" s="4" t="str">
        <f>VLOOKUP($AD$1,Hoja3!$A$3:$F$27,AD357+1,0)</f>
        <v>cuatro</v>
      </c>
      <c r="AG357" s="4">
        <f>VLOOKUP($AF$1,Hoja3!$A$3:$F$27,AF357+1,0)</f>
        <v>16</v>
      </c>
      <c r="AI357" s="4">
        <f>VLOOKUP($AH$1,Hoja3!$A$3:$F$27,AH357+1,0)</f>
        <v>17</v>
      </c>
      <c r="AK357" s="4">
        <f>VLOOKUP($AJ$1,Hoja3!$A$3:$F$27,AJ357+1,0)</f>
        <v>18</v>
      </c>
      <c r="AM357" s="4">
        <f>VLOOKUP($AL$1,Hoja3!$A$3:$F$27,AL357+1,0)</f>
        <v>19</v>
      </c>
      <c r="AN357" s="4">
        <v>5</v>
      </c>
      <c r="AO357" s="4" t="str">
        <f>VLOOKUP($AN$1,Hoja3!$A$3:$F$27,AN357+1,0)</f>
        <v>5 o mas dias</v>
      </c>
      <c r="AP357" s="4">
        <v>2</v>
      </c>
      <c r="AQ357" s="4" t="str">
        <f>VLOOKUP($AP$1,Hoja3!$A$3:$F$27,AP357+1,0)</f>
        <v>1 hora</v>
      </c>
      <c r="AS357" s="4">
        <f>VLOOKUP($AR$1,Hoja3!$A$3:$F$27,AR357+1,0)</f>
        <v>22</v>
      </c>
      <c r="AU357" s="4">
        <f>VLOOKUP($AT$1,Hoja3!$A$3:$F$27,AT357+1,0)</f>
        <v>23</v>
      </c>
      <c r="AW357" s="4">
        <f>VLOOKUP($AV$1,Hoja3!$A$3:$F$27,AV357+1,0)</f>
        <v>24</v>
      </c>
      <c r="AY357" s="4">
        <f>VLOOKUP($AX$1,Hoja3!$A$3:$F$27,AX357+1,0)</f>
        <v>25</v>
      </c>
    </row>
    <row r="358" spans="1:51" x14ac:dyDescent="0.25">
      <c r="A358" s="6" t="s">
        <v>353</v>
      </c>
      <c r="B358" s="4">
        <v>2</v>
      </c>
      <c r="C358" s="4" t="str">
        <f>VLOOKUP($B$1,Hoja3!$A$3:$G$8,B358+1,0)</f>
        <v>Mujer</v>
      </c>
      <c r="D358" s="4">
        <v>2</v>
      </c>
      <c r="E358" s="4" t="str">
        <f>VLOOKUP($D$1,Hoja3!$A$3:$F$27,D358+1,0)</f>
        <v>Femenino</v>
      </c>
      <c r="F358" s="4">
        <v>3</v>
      </c>
      <c r="G358" s="4" t="str">
        <f>VLOOKUP($F$1,Hoja3!$A$3:$F$27,F358+1,0)</f>
        <v>Secundaria</v>
      </c>
      <c r="H358" s="4">
        <v>4</v>
      </c>
      <c r="I358" s="4" t="str">
        <f>VLOOKUP($H$1,Hoja3!$A$3:$F$27,H358+1,0)</f>
        <v>Otro</v>
      </c>
      <c r="J358" s="4">
        <v>1</v>
      </c>
      <c r="K358" s="4" t="str">
        <f>VLOOKUP($J$1,Hoja3!$A$3:$F$27,J358+1,0)</f>
        <v>Soltero</v>
      </c>
      <c r="L358" s="4">
        <v>2</v>
      </c>
      <c r="M358" s="4" t="str">
        <f>VLOOKUP($L$1,Hoja3!$A$3:$F$27,L358+1,0)</f>
        <v>Estudiante</v>
      </c>
      <c r="N358" s="4">
        <v>2</v>
      </c>
      <c r="O358" s="4" t="str">
        <f>VLOOKUP($N$1,Hoja3!$A$3:$F$27,N358+1,0)</f>
        <v>Obra social</v>
      </c>
      <c r="P358" s="4">
        <v>4</v>
      </c>
      <c r="Q358" s="4" t="str">
        <f>VLOOKUP($P$1,Hoja3!$A$3:$F$27,P358+1,0)</f>
        <v>Consultorio</v>
      </c>
      <c r="R358" s="4">
        <v>1</v>
      </c>
      <c r="S358" s="4" t="str">
        <f>VLOOKUP($R$1,Hoja3!$A$3:$F$27,R358+1,0)</f>
        <v>Ninguno</v>
      </c>
      <c r="T358" s="4">
        <v>2</v>
      </c>
      <c r="U358" s="4" t="str">
        <f>VLOOKUP($T$1,Hoja3!$A$3:$F$27,T358+1,0)</f>
        <v>No</v>
      </c>
      <c r="V358" s="4">
        <v>1</v>
      </c>
      <c r="W358" s="4" t="str">
        <f>VLOOKUP($V$1,Hoja3!$A$3:$F$27,V358+1,0)</f>
        <v>No consume</v>
      </c>
      <c r="Y358" s="4">
        <f>VLOOKUP($X$1,Hoja3!$A$3:$F$27,X358+1,0)</f>
        <v>12</v>
      </c>
      <c r="AA358" s="4">
        <f>VLOOKUP($Z$1,Hoja3!$A$3:$F$27,Z358+1,0)</f>
        <v>13</v>
      </c>
      <c r="AB358" s="4">
        <v>1</v>
      </c>
      <c r="AC358" s="4" t="str">
        <f>VLOOKUP($AB$1,Hoja3!$A$3:$F$27,AB358+1,0)</f>
        <v>Ninguna</v>
      </c>
      <c r="AD358" s="4">
        <v>5</v>
      </c>
      <c r="AE358" s="4" t="str">
        <f>VLOOKUP($AD$1,Hoja3!$A$3:$F$27,AD358+1,0)</f>
        <v>cuatro</v>
      </c>
      <c r="AG358" s="4">
        <f>VLOOKUP($AF$1,Hoja3!$A$3:$F$27,AF358+1,0)</f>
        <v>16</v>
      </c>
      <c r="AI358" s="4">
        <f>VLOOKUP($AH$1,Hoja3!$A$3:$F$27,AH358+1,0)</f>
        <v>17</v>
      </c>
      <c r="AK358" s="4">
        <f>VLOOKUP($AJ$1,Hoja3!$A$3:$F$27,AJ358+1,0)</f>
        <v>18</v>
      </c>
      <c r="AM358" s="4">
        <f>VLOOKUP($AL$1,Hoja3!$A$3:$F$27,AL358+1,0)</f>
        <v>19</v>
      </c>
      <c r="AN358" s="4">
        <v>5</v>
      </c>
      <c r="AO358" s="4" t="str">
        <f>VLOOKUP($AN$1,Hoja3!$A$3:$F$27,AN358+1,0)</f>
        <v>5 o mas dias</v>
      </c>
      <c r="AP358" s="4">
        <v>2</v>
      </c>
      <c r="AQ358" s="4" t="str">
        <f>VLOOKUP($AP$1,Hoja3!$A$3:$F$27,AP358+1,0)</f>
        <v>1 hora</v>
      </c>
      <c r="AS358" s="4">
        <f>VLOOKUP($AR$1,Hoja3!$A$3:$F$27,AR358+1,0)</f>
        <v>22</v>
      </c>
      <c r="AU358" s="4">
        <f>VLOOKUP($AT$1,Hoja3!$A$3:$F$27,AT358+1,0)</f>
        <v>23</v>
      </c>
      <c r="AW358" s="4">
        <f>VLOOKUP($AV$1,Hoja3!$A$3:$F$27,AV358+1,0)</f>
        <v>24</v>
      </c>
      <c r="AY358" s="4">
        <f>VLOOKUP($AX$1,Hoja3!$A$3:$F$27,AX358+1,0)</f>
        <v>25</v>
      </c>
    </row>
    <row r="359" spans="1:51" x14ac:dyDescent="0.25">
      <c r="A359" s="6" t="s">
        <v>354</v>
      </c>
      <c r="B359" s="4">
        <v>1</v>
      </c>
      <c r="C359" s="4" t="str">
        <f>VLOOKUP($B$1,Hoja3!$A$3:$G$8,B359+1,0)</f>
        <v>Varón</v>
      </c>
      <c r="D359" s="4">
        <v>1</v>
      </c>
      <c r="E359" s="4" t="str">
        <f>VLOOKUP($D$1,Hoja3!$A$3:$F$27,D359+1,0)</f>
        <v>Masculino</v>
      </c>
      <c r="F359" s="4">
        <v>3</v>
      </c>
      <c r="G359" s="4" t="str">
        <f>VLOOKUP($F$1,Hoja3!$A$3:$F$27,F359+1,0)</f>
        <v>Secundaria</v>
      </c>
      <c r="H359" s="4">
        <v>4</v>
      </c>
      <c r="I359" s="4" t="str">
        <f>VLOOKUP($H$1,Hoja3!$A$3:$F$27,H359+1,0)</f>
        <v>Otro</v>
      </c>
      <c r="J359" s="4">
        <v>1</v>
      </c>
      <c r="K359" s="4" t="str">
        <f>VLOOKUP($J$1,Hoja3!$A$3:$F$27,J359+1,0)</f>
        <v>Soltero</v>
      </c>
      <c r="L359" s="4">
        <v>4</v>
      </c>
      <c r="M359" s="4" t="str">
        <f>VLOOKUP($L$1,Hoja3!$A$3:$F$27,L359+1,0)</f>
        <v>Empleado</v>
      </c>
      <c r="N359" s="4">
        <v>2</v>
      </c>
      <c r="O359" s="4" t="str">
        <f>VLOOKUP($N$1,Hoja3!$A$3:$F$27,N359+1,0)</f>
        <v>Obra social</v>
      </c>
      <c r="P359" s="4">
        <v>4</v>
      </c>
      <c r="Q359" s="4" t="str">
        <f>VLOOKUP($P$1,Hoja3!$A$3:$F$27,P359+1,0)</f>
        <v>Consultorio</v>
      </c>
      <c r="R359" s="4">
        <v>3</v>
      </c>
      <c r="S359" s="4" t="str">
        <f>VLOOKUP($R$1,Hoja3!$A$3:$F$27,R359+1,0)</f>
        <v>6 a 10</v>
      </c>
      <c r="T359" s="4">
        <v>1</v>
      </c>
      <c r="U359" s="4" t="str">
        <f>VLOOKUP($T$1,Hoja3!$A$3:$F$27,T359+1,0)</f>
        <v xml:space="preserve">Si </v>
      </c>
      <c r="V359" s="4">
        <v>1</v>
      </c>
      <c r="W359" s="4" t="str">
        <f>VLOOKUP($V$1,Hoja3!$A$3:$F$27,V359+1,0)</f>
        <v>No consume</v>
      </c>
      <c r="Y359" s="4">
        <f>VLOOKUP($X$1,Hoja3!$A$3:$F$27,X359+1,0)</f>
        <v>12</v>
      </c>
      <c r="AA359" s="4">
        <f>VLOOKUP($Z$1,Hoja3!$A$3:$F$27,Z359+1,0)</f>
        <v>13</v>
      </c>
      <c r="AB359" s="4">
        <v>3</v>
      </c>
      <c r="AC359" s="4" t="str">
        <f>VLOOKUP($AB$1,Hoja3!$A$3:$F$27,AB359+1,0)</f>
        <v>3 a 4</v>
      </c>
      <c r="AD359" s="4">
        <v>5</v>
      </c>
      <c r="AE359" s="4" t="str">
        <f>VLOOKUP($AD$1,Hoja3!$A$3:$F$27,AD359+1,0)</f>
        <v>cuatro</v>
      </c>
      <c r="AF359" s="4">
        <v>5</v>
      </c>
      <c r="AG359" s="4" t="str">
        <f>VLOOKUP($AF$1,Hoja3!$A$3:$F$27,AF359+1,0)</f>
        <v>5 o mas dias</v>
      </c>
      <c r="AH359" s="4">
        <v>1</v>
      </c>
      <c r="AI359" s="4" t="str">
        <f>VLOOKUP($AH$1,Hoja3!$A$3:$F$27,AH359+1,0)</f>
        <v>30 min</v>
      </c>
      <c r="AJ359" s="4">
        <v>5</v>
      </c>
      <c r="AK359" s="4" t="str">
        <f>VLOOKUP($AJ$1,Hoja3!$A$3:$F$27,AJ359+1,0)</f>
        <v>5 o mas dias</v>
      </c>
      <c r="AL359" s="4">
        <v>1</v>
      </c>
      <c r="AM359" s="4" t="str">
        <f>VLOOKUP($AL$1,Hoja3!$A$3:$F$27,AL359+1,0)</f>
        <v>30 min</v>
      </c>
      <c r="AN359" s="4">
        <v>5</v>
      </c>
      <c r="AO359" s="4" t="str">
        <f>VLOOKUP($AN$1,Hoja3!$A$3:$F$27,AN359+1,0)</f>
        <v>5 o mas dias</v>
      </c>
      <c r="AP359" s="4">
        <v>1</v>
      </c>
      <c r="AQ359" s="4" t="str">
        <f>VLOOKUP($AP$1,Hoja3!$A$3:$F$27,AP359+1,0)</f>
        <v>30 min</v>
      </c>
      <c r="AS359" s="4">
        <f>VLOOKUP($AR$1,Hoja3!$A$3:$F$27,AR359+1,0)</f>
        <v>22</v>
      </c>
      <c r="AU359" s="4">
        <f>VLOOKUP($AT$1,Hoja3!$A$3:$F$27,AT359+1,0)</f>
        <v>23</v>
      </c>
      <c r="AW359" s="4">
        <f>VLOOKUP($AV$1,Hoja3!$A$3:$F$27,AV359+1,0)</f>
        <v>24</v>
      </c>
      <c r="AY359" s="4">
        <f>VLOOKUP($AX$1,Hoja3!$A$3:$F$27,AX359+1,0)</f>
        <v>25</v>
      </c>
    </row>
    <row r="360" spans="1:51" x14ac:dyDescent="0.25">
      <c r="A360" s="6" t="s">
        <v>355</v>
      </c>
      <c r="B360" s="4">
        <v>2</v>
      </c>
      <c r="C360" s="4" t="str">
        <f>VLOOKUP($B$1,Hoja3!$A$3:$G$8,B360+1,0)</f>
        <v>Mujer</v>
      </c>
      <c r="D360" s="4">
        <v>2</v>
      </c>
      <c r="E360" s="4" t="str">
        <f>VLOOKUP($D$1,Hoja3!$A$3:$F$27,D360+1,0)</f>
        <v>Femenino</v>
      </c>
      <c r="F360" s="4">
        <v>4</v>
      </c>
      <c r="G360" s="4" t="str">
        <f>VLOOKUP($F$1,Hoja3!$A$3:$F$27,F360+1,0)</f>
        <v>Terciaria</v>
      </c>
      <c r="H360" s="4">
        <v>4</v>
      </c>
      <c r="I360" s="4" t="str">
        <f>VLOOKUP($H$1,Hoja3!$A$3:$F$27,H360+1,0)</f>
        <v>Otro</v>
      </c>
      <c r="J360" s="4">
        <v>3</v>
      </c>
      <c r="K360" s="4" t="str">
        <f>VLOOKUP($J$1,Hoja3!$A$3:$F$27,J360+1,0)</f>
        <v>Casado</v>
      </c>
      <c r="L360" s="4">
        <v>5</v>
      </c>
      <c r="M360" s="4" t="str">
        <f>VLOOKUP($L$1,Hoja3!$A$3:$F$27,L360+1,0)</f>
        <v>Jubilado</v>
      </c>
      <c r="N360" s="4">
        <v>4</v>
      </c>
      <c r="O360" s="4" t="str">
        <f>VLOOKUP($N$1,Hoja3!$A$3:$F$27,N360+1,0)</f>
        <v>IAPOS</v>
      </c>
      <c r="P360" s="4">
        <v>4</v>
      </c>
      <c r="Q360" s="4" t="str">
        <f>VLOOKUP($P$1,Hoja3!$A$3:$F$27,P360+1,0)</f>
        <v>Consultorio</v>
      </c>
      <c r="R360" s="4">
        <v>1</v>
      </c>
      <c r="S360" s="4" t="str">
        <f>VLOOKUP($R$1,Hoja3!$A$3:$F$27,R360+1,0)</f>
        <v>Ninguno</v>
      </c>
      <c r="T360" s="4">
        <v>2</v>
      </c>
      <c r="U360" s="4" t="str">
        <f>VLOOKUP($T$1,Hoja3!$A$3:$F$27,T360+1,0)</f>
        <v>No</v>
      </c>
      <c r="V360" s="4">
        <v>1</v>
      </c>
      <c r="W360" s="4" t="str">
        <f>VLOOKUP($V$1,Hoja3!$A$3:$F$27,V360+1,0)</f>
        <v>No consume</v>
      </c>
      <c r="Y360" s="4">
        <f>VLOOKUP($X$1,Hoja3!$A$3:$F$27,X360+1,0)</f>
        <v>12</v>
      </c>
      <c r="AA360" s="4">
        <f>VLOOKUP($Z$1,Hoja3!$A$3:$F$27,Z360+1,0)</f>
        <v>13</v>
      </c>
      <c r="AB360" s="4">
        <v>2</v>
      </c>
      <c r="AC360" s="4" t="str">
        <f>VLOOKUP($AB$1,Hoja3!$A$3:$F$27,AB360+1,0)</f>
        <v>1 a 2</v>
      </c>
      <c r="AD360" s="4">
        <v>5</v>
      </c>
      <c r="AE360" s="4" t="str">
        <f>VLOOKUP($AD$1,Hoja3!$A$3:$F$27,AD360+1,0)</f>
        <v>cuatro</v>
      </c>
      <c r="AG360" s="4">
        <f>VLOOKUP($AF$1,Hoja3!$A$3:$F$27,AF360+1,0)</f>
        <v>16</v>
      </c>
      <c r="AI360" s="4">
        <f>VLOOKUP($AH$1,Hoja3!$A$3:$F$27,AH360+1,0)</f>
        <v>17</v>
      </c>
      <c r="AK360" s="4">
        <f>VLOOKUP($AJ$1,Hoja3!$A$3:$F$27,AJ360+1,0)</f>
        <v>18</v>
      </c>
      <c r="AM360" s="4">
        <f>VLOOKUP($AL$1,Hoja3!$A$3:$F$27,AL360+1,0)</f>
        <v>19</v>
      </c>
      <c r="AN360" s="4">
        <v>5</v>
      </c>
      <c r="AO360" s="4" t="str">
        <f>VLOOKUP($AN$1,Hoja3!$A$3:$F$27,AN360+1,0)</f>
        <v>5 o mas dias</v>
      </c>
      <c r="AP360" s="4">
        <v>1</v>
      </c>
      <c r="AQ360" s="4" t="str">
        <f>VLOOKUP($AP$1,Hoja3!$A$3:$F$27,AP360+1,0)</f>
        <v>30 min</v>
      </c>
      <c r="AS360" s="4">
        <f>VLOOKUP($AR$1,Hoja3!$A$3:$F$27,AR360+1,0)</f>
        <v>22</v>
      </c>
      <c r="AU360" s="4">
        <f>VLOOKUP($AT$1,Hoja3!$A$3:$F$27,AT360+1,0)</f>
        <v>23</v>
      </c>
      <c r="AW360" s="4">
        <f>VLOOKUP($AV$1,Hoja3!$A$3:$F$27,AV360+1,0)</f>
        <v>24</v>
      </c>
      <c r="AY360" s="4">
        <f>VLOOKUP($AX$1,Hoja3!$A$3:$F$27,AX360+1,0)</f>
        <v>25</v>
      </c>
    </row>
    <row r="361" spans="1:51" x14ac:dyDescent="0.25">
      <c r="A361" s="6" t="s">
        <v>356</v>
      </c>
      <c r="B361" s="4">
        <v>2</v>
      </c>
      <c r="C361" s="4" t="str">
        <f>VLOOKUP($B$1,Hoja3!$A$3:$G$8,B361+1,0)</f>
        <v>Mujer</v>
      </c>
      <c r="D361" s="4">
        <v>2</v>
      </c>
      <c r="E361" s="4" t="str">
        <f>VLOOKUP($D$1,Hoja3!$A$3:$F$27,D361+1,0)</f>
        <v>Femenino</v>
      </c>
      <c r="F361" s="4">
        <v>4</v>
      </c>
      <c r="G361" s="4" t="str">
        <f>VLOOKUP($F$1,Hoja3!$A$3:$F$27,F361+1,0)</f>
        <v>Terciaria</v>
      </c>
      <c r="H361" s="4">
        <v>4</v>
      </c>
      <c r="I361" s="4" t="str">
        <f>VLOOKUP($H$1,Hoja3!$A$3:$F$27,H361+1,0)</f>
        <v>Otro</v>
      </c>
      <c r="J361" s="4">
        <v>1</v>
      </c>
      <c r="K361" s="4" t="str">
        <f>VLOOKUP($J$1,Hoja3!$A$3:$F$27,J361+1,0)</f>
        <v>Soltero</v>
      </c>
      <c r="L361" s="4">
        <v>4</v>
      </c>
      <c r="M361" s="4" t="str">
        <f>VLOOKUP($L$1,Hoja3!$A$3:$F$27,L361+1,0)</f>
        <v>Empleado</v>
      </c>
      <c r="N361" s="4">
        <v>2</v>
      </c>
      <c r="O361" s="4" t="str">
        <f>VLOOKUP($N$1,Hoja3!$A$3:$F$27,N361+1,0)</f>
        <v>Obra social</v>
      </c>
      <c r="P361" s="4">
        <v>4</v>
      </c>
      <c r="Q361" s="4" t="str">
        <f>VLOOKUP($P$1,Hoja3!$A$3:$F$27,P361+1,0)</f>
        <v>Consultorio</v>
      </c>
      <c r="R361" s="4">
        <v>1</v>
      </c>
      <c r="S361" s="4" t="str">
        <f>VLOOKUP($R$1,Hoja3!$A$3:$F$27,R361+1,0)</f>
        <v>Ninguno</v>
      </c>
      <c r="U361" s="4">
        <f>VLOOKUP($T$1,Hoja3!$A$3:$F$27,T361+1,0)</f>
        <v>10</v>
      </c>
      <c r="V361" s="4">
        <v>1</v>
      </c>
      <c r="W361" s="4" t="str">
        <f>VLOOKUP($V$1,Hoja3!$A$3:$F$27,V361+1,0)</f>
        <v>No consume</v>
      </c>
      <c r="Y361" s="4">
        <f>VLOOKUP($X$1,Hoja3!$A$3:$F$27,X361+1,0)</f>
        <v>12</v>
      </c>
      <c r="AA361" s="4">
        <f>VLOOKUP($Z$1,Hoja3!$A$3:$F$27,Z361+1,0)</f>
        <v>13</v>
      </c>
      <c r="AB361" s="4">
        <v>2</v>
      </c>
      <c r="AC361" s="4" t="str">
        <f>VLOOKUP($AB$1,Hoja3!$A$3:$F$27,AB361+1,0)</f>
        <v>1 a 2</v>
      </c>
      <c r="AD361" s="4">
        <v>5</v>
      </c>
      <c r="AE361" s="4" t="str">
        <f>VLOOKUP($AD$1,Hoja3!$A$3:$F$27,AD361+1,0)</f>
        <v>cuatro</v>
      </c>
      <c r="AF361" s="4">
        <v>5</v>
      </c>
      <c r="AG361" s="4" t="str">
        <f>VLOOKUP($AF$1,Hoja3!$A$3:$F$27,AF361+1,0)</f>
        <v>5 o mas dias</v>
      </c>
      <c r="AI361" s="4">
        <f>VLOOKUP($AH$1,Hoja3!$A$3:$F$27,AH361+1,0)</f>
        <v>17</v>
      </c>
      <c r="AK361" s="4">
        <f>VLOOKUP($AJ$1,Hoja3!$A$3:$F$27,AJ361+1,0)</f>
        <v>18</v>
      </c>
      <c r="AL361" s="4">
        <v>1</v>
      </c>
      <c r="AM361" s="4" t="str">
        <f>VLOOKUP($AL$1,Hoja3!$A$3:$F$27,AL361+1,0)</f>
        <v>30 min</v>
      </c>
      <c r="AN361" s="4">
        <v>5</v>
      </c>
      <c r="AO361" s="4" t="str">
        <f>VLOOKUP($AN$1,Hoja3!$A$3:$F$27,AN361+1,0)</f>
        <v>5 o mas dias</v>
      </c>
      <c r="AP361" s="4">
        <v>1</v>
      </c>
      <c r="AQ361" s="4" t="str">
        <f>VLOOKUP($AP$1,Hoja3!$A$3:$F$27,AP361+1,0)</f>
        <v>30 min</v>
      </c>
      <c r="AS361" s="4">
        <f>VLOOKUP($AR$1,Hoja3!$A$3:$F$27,AR361+1,0)</f>
        <v>22</v>
      </c>
      <c r="AU361" s="4">
        <f>VLOOKUP($AT$1,Hoja3!$A$3:$F$27,AT361+1,0)</f>
        <v>23</v>
      </c>
      <c r="AW361" s="4">
        <f>VLOOKUP($AV$1,Hoja3!$A$3:$F$27,AV361+1,0)</f>
        <v>24</v>
      </c>
      <c r="AY361" s="4">
        <f>VLOOKUP($AX$1,Hoja3!$A$3:$F$27,AX361+1,0)</f>
        <v>25</v>
      </c>
    </row>
    <row r="362" spans="1:51" x14ac:dyDescent="0.25">
      <c r="A362" s="6" t="s">
        <v>357</v>
      </c>
      <c r="B362" s="4">
        <v>1</v>
      </c>
      <c r="C362" s="4" t="str">
        <f>VLOOKUP($B$1,Hoja3!$A$3:$G$8,B362+1,0)</f>
        <v>Varón</v>
      </c>
      <c r="D362" s="4">
        <v>1</v>
      </c>
      <c r="E362" s="4" t="str">
        <f>VLOOKUP($D$1,Hoja3!$A$3:$F$27,D362+1,0)</f>
        <v>Masculino</v>
      </c>
      <c r="F362" s="4">
        <v>2</v>
      </c>
      <c r="G362" s="4" t="str">
        <f>VLOOKUP($F$1,Hoja3!$A$3:$F$27,F362+1,0)</f>
        <v>Primaria</v>
      </c>
      <c r="H362" s="4">
        <v>4</v>
      </c>
      <c r="I362" s="4" t="str">
        <f>VLOOKUP($H$1,Hoja3!$A$3:$F$27,H362+1,0)</f>
        <v>Otro</v>
      </c>
      <c r="J362" s="4">
        <v>3</v>
      </c>
      <c r="K362" s="4" t="str">
        <f>VLOOKUP($J$1,Hoja3!$A$3:$F$27,J362+1,0)</f>
        <v>Casado</v>
      </c>
      <c r="L362" s="4">
        <v>5</v>
      </c>
      <c r="M362" s="4" t="str">
        <f>VLOOKUP($L$1,Hoja3!$A$3:$F$27,L362+1,0)</f>
        <v>Jubilado</v>
      </c>
      <c r="N362" s="4">
        <v>4</v>
      </c>
      <c r="O362" s="4" t="str">
        <f>VLOOKUP($N$1,Hoja3!$A$3:$F$27,N362+1,0)</f>
        <v>IAPOS</v>
      </c>
      <c r="P362" s="4">
        <v>4</v>
      </c>
      <c r="Q362" s="4" t="str">
        <f>VLOOKUP($P$1,Hoja3!$A$3:$F$27,P362+1,0)</f>
        <v>Consultorio</v>
      </c>
      <c r="R362" s="4">
        <v>1</v>
      </c>
      <c r="S362" s="4" t="str">
        <f>VLOOKUP($R$1,Hoja3!$A$3:$F$27,R362+1,0)</f>
        <v>Ninguno</v>
      </c>
      <c r="U362" s="4">
        <f>VLOOKUP($T$1,Hoja3!$A$3:$F$27,T362+1,0)</f>
        <v>10</v>
      </c>
      <c r="V362" s="4">
        <v>1</v>
      </c>
      <c r="W362" s="4" t="str">
        <f>VLOOKUP($V$1,Hoja3!$A$3:$F$27,V362+1,0)</f>
        <v>No consume</v>
      </c>
      <c r="Y362" s="4">
        <f>VLOOKUP($X$1,Hoja3!$A$3:$F$27,X362+1,0)</f>
        <v>12</v>
      </c>
      <c r="AA362" s="4">
        <f>VLOOKUP($Z$1,Hoja3!$A$3:$F$27,Z362+1,0)</f>
        <v>13</v>
      </c>
      <c r="AB362" s="4">
        <v>3</v>
      </c>
      <c r="AC362" s="4" t="str">
        <f>VLOOKUP($AB$1,Hoja3!$A$3:$F$27,AB362+1,0)</f>
        <v>3 a 4</v>
      </c>
      <c r="AD362" s="4">
        <v>5</v>
      </c>
      <c r="AE362" s="4" t="str">
        <f>VLOOKUP($AD$1,Hoja3!$A$3:$F$27,AD362+1,0)</f>
        <v>cuatro</v>
      </c>
      <c r="AG362" s="4">
        <f>VLOOKUP($AF$1,Hoja3!$A$3:$F$27,AF362+1,0)</f>
        <v>16</v>
      </c>
      <c r="AI362" s="4">
        <f>VLOOKUP($AH$1,Hoja3!$A$3:$F$27,AH362+1,0)</f>
        <v>17</v>
      </c>
      <c r="AK362" s="4">
        <f>VLOOKUP($AJ$1,Hoja3!$A$3:$F$27,AJ362+1,0)</f>
        <v>18</v>
      </c>
      <c r="AM362" s="4">
        <f>VLOOKUP($AL$1,Hoja3!$A$3:$F$27,AL362+1,0)</f>
        <v>19</v>
      </c>
      <c r="AN362" s="4">
        <v>1</v>
      </c>
      <c r="AO362" s="4" t="str">
        <f>VLOOKUP($AN$1,Hoja3!$A$3:$F$27,AN362+1,0)</f>
        <v>1 dia</v>
      </c>
      <c r="AP362" s="4">
        <v>1</v>
      </c>
      <c r="AQ362" s="4" t="str">
        <f>VLOOKUP($AP$1,Hoja3!$A$3:$F$27,AP362+1,0)</f>
        <v>30 min</v>
      </c>
      <c r="AS362" s="4">
        <f>VLOOKUP($AR$1,Hoja3!$A$3:$F$27,AR362+1,0)</f>
        <v>22</v>
      </c>
      <c r="AU362" s="4">
        <f>VLOOKUP($AT$1,Hoja3!$A$3:$F$27,AT362+1,0)</f>
        <v>23</v>
      </c>
      <c r="AW362" s="4">
        <f>VLOOKUP($AV$1,Hoja3!$A$3:$F$27,AV362+1,0)</f>
        <v>24</v>
      </c>
      <c r="AX362" s="4">
        <v>5</v>
      </c>
      <c r="AY362" s="4" t="str">
        <f>VLOOKUP($AX$1,Hoja3!$A$3:$F$27,AX362+1,0)</f>
        <v>4 o mas horas</v>
      </c>
    </row>
    <row r="363" spans="1:51" x14ac:dyDescent="0.25">
      <c r="A363" s="6" t="s">
        <v>358</v>
      </c>
      <c r="B363" s="4">
        <v>2</v>
      </c>
      <c r="C363" s="4" t="str">
        <f>VLOOKUP($B$1,Hoja3!$A$3:$G$8,B363+1,0)</f>
        <v>Mujer</v>
      </c>
      <c r="D363" s="4">
        <v>2</v>
      </c>
      <c r="E363" s="4" t="str">
        <f>VLOOKUP($D$1,Hoja3!$A$3:$F$27,D363+1,0)</f>
        <v>Femenino</v>
      </c>
      <c r="F363" s="4">
        <v>3</v>
      </c>
      <c r="G363" s="4" t="str">
        <f>VLOOKUP($F$1,Hoja3!$A$3:$F$27,F363+1,0)</f>
        <v>Secundaria</v>
      </c>
      <c r="H363" s="4">
        <v>5</v>
      </c>
      <c r="I363" s="4">
        <f>VLOOKUP($H$1,Hoja3!$A$3:$F$27,H363+1,0)</f>
        <v>0</v>
      </c>
      <c r="J363" s="4">
        <v>2</v>
      </c>
      <c r="K363" s="4" t="str">
        <f>VLOOKUP($J$1,Hoja3!$A$3:$F$27,J363+1,0)</f>
        <v>En pareja</v>
      </c>
      <c r="L363" s="4">
        <v>4</v>
      </c>
      <c r="M363" s="4" t="str">
        <f>VLOOKUP($L$1,Hoja3!$A$3:$F$27,L363+1,0)</f>
        <v>Empleado</v>
      </c>
      <c r="N363" s="4">
        <v>1</v>
      </c>
      <c r="O363" s="4" t="str">
        <f>VLOOKUP($N$1,Hoja3!$A$3:$F$27,N363+1,0)</f>
        <v>Ninguna</v>
      </c>
      <c r="P363" s="4">
        <v>3</v>
      </c>
      <c r="Q363" s="4" t="str">
        <f>VLOOKUP($P$1,Hoja3!$A$3:$F$27,P363+1,0)</f>
        <v>Hospital</v>
      </c>
      <c r="R363" s="4">
        <v>1</v>
      </c>
      <c r="S363" s="4" t="str">
        <f>VLOOKUP($R$1,Hoja3!$A$3:$F$27,R363+1,0)</f>
        <v>Ninguno</v>
      </c>
      <c r="T363" s="4">
        <v>1</v>
      </c>
      <c r="U363" s="4" t="str">
        <f>VLOOKUP($T$1,Hoja3!$A$3:$F$27,T363+1,0)</f>
        <v xml:space="preserve">Si </v>
      </c>
      <c r="V363" s="4">
        <v>1</v>
      </c>
      <c r="W363" s="4" t="str">
        <f>VLOOKUP($V$1,Hoja3!$A$3:$F$27,V363+1,0)</f>
        <v>No consume</v>
      </c>
      <c r="Y363" s="4">
        <f>VLOOKUP($X$1,Hoja3!$A$3:$F$27,X363+1,0)</f>
        <v>12</v>
      </c>
      <c r="AA363" s="4">
        <f>VLOOKUP($Z$1,Hoja3!$A$3:$F$27,Z363+1,0)</f>
        <v>13</v>
      </c>
      <c r="AB363" s="4">
        <v>2</v>
      </c>
      <c r="AC363" s="4" t="str">
        <f>VLOOKUP($AB$1,Hoja3!$A$3:$F$27,AB363+1,0)</f>
        <v>1 a 2</v>
      </c>
      <c r="AD363" s="4">
        <v>5</v>
      </c>
      <c r="AE363" s="4" t="str">
        <f>VLOOKUP($AD$1,Hoja3!$A$3:$F$27,AD363+1,0)</f>
        <v>cuatro</v>
      </c>
      <c r="AF363" s="4">
        <v>5</v>
      </c>
      <c r="AG363" s="4" t="str">
        <f>VLOOKUP($AF$1,Hoja3!$A$3:$F$27,AF363+1,0)</f>
        <v>5 o mas dias</v>
      </c>
      <c r="AH363" s="4">
        <v>5</v>
      </c>
      <c r="AI363" s="4" t="str">
        <f>VLOOKUP($AH$1,Hoja3!$A$3:$F$27,AH363+1,0)</f>
        <v>4 o mas horas</v>
      </c>
      <c r="AJ363" s="4">
        <v>5</v>
      </c>
      <c r="AK363" s="4" t="str">
        <f>VLOOKUP($AJ$1,Hoja3!$A$3:$F$27,AJ363+1,0)</f>
        <v>5 o mas dias</v>
      </c>
      <c r="AL363" s="4">
        <v>5</v>
      </c>
      <c r="AM363" s="4" t="str">
        <f>VLOOKUP($AL$1,Hoja3!$A$3:$F$27,AL363+1,0)</f>
        <v>4 o mas horas</v>
      </c>
      <c r="AN363" s="4">
        <v>5</v>
      </c>
      <c r="AO363" s="4" t="str">
        <f>VLOOKUP($AN$1,Hoja3!$A$3:$F$27,AN363+1,0)</f>
        <v>5 o mas dias</v>
      </c>
      <c r="AP363" s="4">
        <v>2</v>
      </c>
      <c r="AQ363" s="4" t="str">
        <f>VLOOKUP($AP$1,Hoja3!$A$3:$F$27,AP363+1,0)</f>
        <v>1 hora</v>
      </c>
      <c r="AR363" s="4">
        <v>5</v>
      </c>
      <c r="AS363" s="4" t="str">
        <f>VLOOKUP($AR$1,Hoja3!$A$3:$F$27,AR363+1,0)</f>
        <v>5 o mas dias</v>
      </c>
      <c r="AT363" s="4">
        <v>5</v>
      </c>
      <c r="AU363" s="4" t="str">
        <f>VLOOKUP($AT$1,Hoja3!$A$3:$F$27,AT363+1,0)</f>
        <v>4 o mas horas</v>
      </c>
      <c r="AV363" s="4">
        <v>5</v>
      </c>
      <c r="AW363" s="4" t="str">
        <f>VLOOKUP($AV$1,Hoja3!$A$3:$F$27,AV363+1,0)</f>
        <v>5 o mas dias</v>
      </c>
      <c r="AX363" s="4">
        <v>2</v>
      </c>
      <c r="AY363" s="4" t="str">
        <f>VLOOKUP($AX$1,Hoja3!$A$3:$F$27,AX363+1,0)</f>
        <v>1 hora</v>
      </c>
    </row>
    <row r="364" spans="1:51" x14ac:dyDescent="0.25">
      <c r="A364" s="6" t="s">
        <v>359</v>
      </c>
      <c r="B364" s="4">
        <v>1</v>
      </c>
      <c r="C364" s="4" t="str">
        <f>VLOOKUP($B$1,Hoja3!$A$3:$G$8,B364+1,0)</f>
        <v>Varón</v>
      </c>
      <c r="D364" s="4">
        <v>1</v>
      </c>
      <c r="E364" s="4" t="str">
        <f>VLOOKUP($D$1,Hoja3!$A$3:$F$27,D364+1,0)</f>
        <v>Masculino</v>
      </c>
      <c r="F364" s="4">
        <v>4</v>
      </c>
      <c r="G364" s="4" t="str">
        <f>VLOOKUP($F$1,Hoja3!$A$3:$F$27,F364+1,0)</f>
        <v>Terciaria</v>
      </c>
      <c r="H364" s="4">
        <v>1</v>
      </c>
      <c r="I364" s="4" t="str">
        <f>VLOOKUP($H$1,Hoja3!$A$3:$F$27,H364+1,0)</f>
        <v>Criollo</v>
      </c>
      <c r="J364" s="4">
        <v>1</v>
      </c>
      <c r="K364" s="4" t="str">
        <f>VLOOKUP($J$1,Hoja3!$A$3:$F$27,J364+1,0)</f>
        <v>Soltero</v>
      </c>
      <c r="L364" s="4">
        <v>3</v>
      </c>
      <c r="M364" s="4" t="str">
        <f>VLOOKUP($L$1,Hoja3!$A$3:$F$27,L364+1,0)</f>
        <v>Amo de casa</v>
      </c>
      <c r="N364" s="4">
        <v>1</v>
      </c>
      <c r="O364" s="4" t="str">
        <f>VLOOKUP($N$1,Hoja3!$A$3:$F$27,N364+1,0)</f>
        <v>Ninguna</v>
      </c>
      <c r="P364" s="4">
        <v>3</v>
      </c>
      <c r="Q364" s="4" t="str">
        <f>VLOOKUP($P$1,Hoja3!$A$3:$F$27,P364+1,0)</f>
        <v>Hospital</v>
      </c>
      <c r="R364" s="4">
        <v>1</v>
      </c>
      <c r="S364" s="4" t="str">
        <f>VLOOKUP($R$1,Hoja3!$A$3:$F$27,R364+1,0)</f>
        <v>Ninguno</v>
      </c>
      <c r="U364" s="4">
        <f>VLOOKUP($T$1,Hoja3!$A$3:$F$27,T364+1,0)</f>
        <v>10</v>
      </c>
      <c r="V364" s="4">
        <v>1</v>
      </c>
      <c r="W364" s="4" t="str">
        <f>VLOOKUP($V$1,Hoja3!$A$3:$F$27,V364+1,0)</f>
        <v>No consume</v>
      </c>
      <c r="Y364" s="4">
        <f>VLOOKUP($X$1,Hoja3!$A$3:$F$27,X364+1,0)</f>
        <v>12</v>
      </c>
      <c r="AA364" s="4">
        <f>VLOOKUP($Z$1,Hoja3!$A$3:$F$27,Z364+1,0)</f>
        <v>13</v>
      </c>
      <c r="AB364" s="4">
        <v>3</v>
      </c>
      <c r="AC364" s="4" t="str">
        <f>VLOOKUP($AB$1,Hoja3!$A$3:$F$27,AB364+1,0)</f>
        <v>3 a 4</v>
      </c>
      <c r="AD364" s="4">
        <v>4</v>
      </c>
      <c r="AE364" s="4" t="str">
        <f>VLOOKUP($AD$1,Hoja3!$A$3:$F$27,AD364+1,0)</f>
        <v>tres</v>
      </c>
      <c r="AG364" s="4">
        <f>VLOOKUP($AF$1,Hoja3!$A$3:$F$27,AF364+1,0)</f>
        <v>16</v>
      </c>
      <c r="AI364" s="4">
        <f>VLOOKUP($AH$1,Hoja3!$A$3:$F$27,AH364+1,0)</f>
        <v>17</v>
      </c>
      <c r="AK364" s="4">
        <f>VLOOKUP($AJ$1,Hoja3!$A$3:$F$27,AJ364+1,0)</f>
        <v>18</v>
      </c>
      <c r="AM364" s="4">
        <f>VLOOKUP($AL$1,Hoja3!$A$3:$F$27,AL364+1,0)</f>
        <v>19</v>
      </c>
      <c r="AO364" s="4">
        <f>VLOOKUP($AN$1,Hoja3!$A$3:$F$27,AN364+1,0)</f>
        <v>20</v>
      </c>
      <c r="AQ364" s="4">
        <f>VLOOKUP($AP$1,Hoja3!$A$3:$F$27,AP364+1,0)</f>
        <v>21</v>
      </c>
      <c r="AR364" s="4">
        <v>3</v>
      </c>
      <c r="AS364" s="4" t="str">
        <f>VLOOKUP($AR$1,Hoja3!$A$3:$F$27,AR364+1,0)</f>
        <v>3 dias</v>
      </c>
      <c r="AT364" s="4">
        <v>3</v>
      </c>
      <c r="AU364" s="4" t="str">
        <f>VLOOKUP($AT$1,Hoja3!$A$3:$F$27,AT364+1,0)</f>
        <v>2 horas</v>
      </c>
      <c r="AV364" s="4">
        <v>3</v>
      </c>
      <c r="AW364" s="4" t="str">
        <f>VLOOKUP($AV$1,Hoja3!$A$3:$F$27,AV364+1,0)</f>
        <v>3 dias</v>
      </c>
      <c r="AY364" s="4">
        <f>VLOOKUP($AX$1,Hoja3!$A$3:$F$27,AX364+1,0)</f>
        <v>25</v>
      </c>
    </row>
    <row r="365" spans="1:51" x14ac:dyDescent="0.25">
      <c r="A365" s="6" t="s">
        <v>360</v>
      </c>
      <c r="B365" s="4">
        <v>1</v>
      </c>
      <c r="C365" s="4" t="str">
        <f>VLOOKUP($B$1,Hoja3!$A$3:$G$8,B365+1,0)</f>
        <v>Varón</v>
      </c>
      <c r="D365" s="4">
        <v>1</v>
      </c>
      <c r="E365" s="4" t="str">
        <f>VLOOKUP($D$1,Hoja3!$A$3:$F$27,D365+1,0)</f>
        <v>Masculino</v>
      </c>
      <c r="F365" s="4">
        <v>2</v>
      </c>
      <c r="G365" s="4" t="str">
        <f>VLOOKUP($F$1,Hoja3!$A$3:$F$27,F365+1,0)</f>
        <v>Primaria</v>
      </c>
      <c r="H365" s="4">
        <v>1</v>
      </c>
      <c r="I365" s="4" t="str">
        <f>VLOOKUP($H$1,Hoja3!$A$3:$F$27,H365+1,0)</f>
        <v>Criollo</v>
      </c>
      <c r="J365" s="4">
        <v>3</v>
      </c>
      <c r="K365" s="4" t="str">
        <f>VLOOKUP($J$1,Hoja3!$A$3:$F$27,J365+1,0)</f>
        <v>Casado</v>
      </c>
      <c r="L365" s="4">
        <v>4</v>
      </c>
      <c r="M365" s="4" t="str">
        <f>VLOOKUP($L$1,Hoja3!$A$3:$F$27,L365+1,0)</f>
        <v>Empleado</v>
      </c>
      <c r="N365" s="4">
        <v>2</v>
      </c>
      <c r="O365" s="4" t="str">
        <f>VLOOKUP($N$1,Hoja3!$A$3:$F$27,N365+1,0)</f>
        <v>Obra social</v>
      </c>
      <c r="P365" s="4">
        <v>4</v>
      </c>
      <c r="Q365" s="4" t="str">
        <f>VLOOKUP($P$1,Hoja3!$A$3:$F$27,P365+1,0)</f>
        <v>Consultorio</v>
      </c>
      <c r="R365" s="4">
        <v>1</v>
      </c>
      <c r="S365" s="4" t="str">
        <f>VLOOKUP($R$1,Hoja3!$A$3:$F$27,R365+1,0)</f>
        <v>Ninguno</v>
      </c>
      <c r="U365" s="4">
        <f>VLOOKUP($T$1,Hoja3!$A$3:$F$27,T365+1,0)</f>
        <v>10</v>
      </c>
      <c r="V365" s="4">
        <v>2</v>
      </c>
      <c r="W365" s="4" t="str">
        <f>VLOOKUP($V$1,Hoja3!$A$3:$F$27,V365+1,0)</f>
        <v>hasta 5</v>
      </c>
      <c r="X365" s="4">
        <v>2</v>
      </c>
      <c r="Y365" s="4" t="str">
        <f>VLOOKUP($X$1,Hoja3!$A$3:$F$27,X365+1,0)</f>
        <v>dos vasos</v>
      </c>
      <c r="Z365" s="4">
        <v>4</v>
      </c>
      <c r="AA365" s="4" t="str">
        <f>VLOOKUP($Z$1,Hoja3!$A$3:$F$27,Z365+1,0)</f>
        <v>1 a 2</v>
      </c>
      <c r="AB365" s="4">
        <v>5</v>
      </c>
      <c r="AC365" s="4" t="str">
        <f>VLOOKUP($AB$1,Hoja3!$A$3:$F$27,AB365+1,0)</f>
        <v>mas de cinco</v>
      </c>
      <c r="AD365" s="4">
        <v>5</v>
      </c>
      <c r="AE365" s="4" t="str">
        <f>VLOOKUP($AD$1,Hoja3!$A$3:$F$27,AD365+1,0)</f>
        <v>cuatro</v>
      </c>
      <c r="AG365" s="4">
        <f>VLOOKUP($AF$1,Hoja3!$A$3:$F$27,AF365+1,0)</f>
        <v>16</v>
      </c>
      <c r="AI365" s="4">
        <f>VLOOKUP($AH$1,Hoja3!$A$3:$F$27,AH365+1,0)</f>
        <v>17</v>
      </c>
      <c r="AK365" s="4">
        <f>VLOOKUP($AJ$1,Hoja3!$A$3:$F$27,AJ365+1,0)</f>
        <v>18</v>
      </c>
      <c r="AM365" s="4">
        <f>VLOOKUP($AL$1,Hoja3!$A$3:$F$27,AL365+1,0)</f>
        <v>19</v>
      </c>
      <c r="AO365" s="4">
        <f>VLOOKUP($AN$1,Hoja3!$A$3:$F$27,AN365+1,0)</f>
        <v>20</v>
      </c>
      <c r="AQ365" s="4">
        <f>VLOOKUP($AP$1,Hoja3!$A$3:$F$27,AP365+1,0)</f>
        <v>21</v>
      </c>
      <c r="AR365" s="4">
        <v>3</v>
      </c>
      <c r="AS365" s="4" t="str">
        <f>VLOOKUP($AR$1,Hoja3!$A$3:$F$27,AR365+1,0)</f>
        <v>3 dias</v>
      </c>
      <c r="AT365" s="4">
        <v>2</v>
      </c>
      <c r="AU365" s="4" t="str">
        <f>VLOOKUP($AT$1,Hoja3!$A$3:$F$27,AT365+1,0)</f>
        <v>1 hora</v>
      </c>
      <c r="AW365" s="4">
        <f>VLOOKUP($AV$1,Hoja3!$A$3:$F$27,AV365+1,0)</f>
        <v>24</v>
      </c>
      <c r="AY365" s="4">
        <f>VLOOKUP($AX$1,Hoja3!$A$3:$F$27,AX365+1,0)</f>
        <v>25</v>
      </c>
    </row>
    <row r="366" spans="1:51" x14ac:dyDescent="0.25">
      <c r="A366" s="6" t="s">
        <v>361</v>
      </c>
      <c r="B366" s="4">
        <v>2</v>
      </c>
      <c r="C366" s="4" t="str">
        <f>VLOOKUP($B$1,Hoja3!$A$3:$G$8,B366+1,0)</f>
        <v>Mujer</v>
      </c>
      <c r="D366" s="4">
        <v>2</v>
      </c>
      <c r="E366" s="4" t="str">
        <f>VLOOKUP($D$1,Hoja3!$A$3:$F$27,D366+1,0)</f>
        <v>Femenino</v>
      </c>
      <c r="F366" s="4">
        <v>2</v>
      </c>
      <c r="G366" s="4" t="str">
        <f>VLOOKUP($F$1,Hoja3!$A$3:$F$27,F366+1,0)</f>
        <v>Primaria</v>
      </c>
      <c r="H366" s="4">
        <v>1</v>
      </c>
      <c r="I366" s="4" t="str">
        <f>VLOOKUP($H$1,Hoja3!$A$3:$F$27,H366+1,0)</f>
        <v>Criollo</v>
      </c>
      <c r="J366" s="4">
        <v>3</v>
      </c>
      <c r="K366" s="4" t="str">
        <f>VLOOKUP($J$1,Hoja3!$A$3:$F$27,J366+1,0)</f>
        <v>Casado</v>
      </c>
      <c r="L366" s="4">
        <v>3</v>
      </c>
      <c r="M366" s="4" t="str">
        <f>VLOOKUP($L$1,Hoja3!$A$3:$F$27,L366+1,0)</f>
        <v>Amo de casa</v>
      </c>
      <c r="N366" s="4">
        <v>2</v>
      </c>
      <c r="O366" s="4" t="str">
        <f>VLOOKUP($N$1,Hoja3!$A$3:$F$27,N366+1,0)</f>
        <v>Obra social</v>
      </c>
      <c r="P366" s="4">
        <v>4</v>
      </c>
      <c r="Q366" s="4" t="str">
        <f>VLOOKUP($P$1,Hoja3!$A$3:$F$27,P366+1,0)</f>
        <v>Consultorio</v>
      </c>
      <c r="R366" s="4">
        <v>1</v>
      </c>
      <c r="S366" s="4" t="str">
        <f>VLOOKUP($R$1,Hoja3!$A$3:$F$27,R366+1,0)</f>
        <v>Ninguno</v>
      </c>
      <c r="U366" s="4">
        <f>VLOOKUP($T$1,Hoja3!$A$3:$F$27,T366+1,0)</f>
        <v>10</v>
      </c>
      <c r="V366" s="4">
        <v>2</v>
      </c>
      <c r="W366" s="4" t="str">
        <f>VLOOKUP($V$1,Hoja3!$A$3:$F$27,V366+1,0)</f>
        <v>hasta 5</v>
      </c>
      <c r="X366" s="4">
        <v>1</v>
      </c>
      <c r="Y366" s="4" t="str">
        <f>VLOOKUP($X$1,Hoja3!$A$3:$F$27,X366+1,0)</f>
        <v>un vaso</v>
      </c>
      <c r="Z366" s="4">
        <v>3</v>
      </c>
      <c r="AA366" s="4" t="str">
        <f>VLOOKUP($Z$1,Hoja3!$A$3:$F$27,Z366+1,0)</f>
        <v>3 a 4</v>
      </c>
      <c r="AB366" s="4">
        <v>5</v>
      </c>
      <c r="AC366" s="4" t="str">
        <f>VLOOKUP($AB$1,Hoja3!$A$3:$F$27,AB366+1,0)</f>
        <v>mas de cinco</v>
      </c>
      <c r="AD366" s="4">
        <v>5</v>
      </c>
      <c r="AE366" s="4" t="str">
        <f>VLOOKUP($AD$1,Hoja3!$A$3:$F$27,AD366+1,0)</f>
        <v>cuatro</v>
      </c>
      <c r="AF366" s="4">
        <v>2</v>
      </c>
      <c r="AG366" s="4" t="str">
        <f>VLOOKUP($AF$1,Hoja3!$A$3:$F$27,AF366+1,0)</f>
        <v>2 dias</v>
      </c>
      <c r="AH366" s="4">
        <v>1</v>
      </c>
      <c r="AI366" s="4" t="str">
        <f>VLOOKUP($AH$1,Hoja3!$A$3:$F$27,AH366+1,0)</f>
        <v>30 min</v>
      </c>
      <c r="AK366" s="4">
        <f>VLOOKUP($AJ$1,Hoja3!$A$3:$F$27,AJ366+1,0)</f>
        <v>18</v>
      </c>
      <c r="AM366" s="4">
        <f>VLOOKUP($AL$1,Hoja3!$A$3:$F$27,AL366+1,0)</f>
        <v>19</v>
      </c>
      <c r="AO366" s="4">
        <f>VLOOKUP($AN$1,Hoja3!$A$3:$F$27,AN366+1,0)</f>
        <v>20</v>
      </c>
      <c r="AQ366" s="4">
        <f>VLOOKUP($AP$1,Hoja3!$A$3:$F$27,AP366+1,0)</f>
        <v>21</v>
      </c>
      <c r="AS366" s="4">
        <f>VLOOKUP($AR$1,Hoja3!$A$3:$F$27,AR366+1,0)</f>
        <v>22</v>
      </c>
      <c r="AU366" s="4">
        <f>VLOOKUP($AT$1,Hoja3!$A$3:$F$27,AT366+1,0)</f>
        <v>23</v>
      </c>
      <c r="AV366" s="4">
        <v>3</v>
      </c>
      <c r="AW366" s="4" t="str">
        <f>VLOOKUP($AV$1,Hoja3!$A$3:$F$27,AV366+1,0)</f>
        <v>3 dias</v>
      </c>
      <c r="AX366" s="4">
        <v>2</v>
      </c>
      <c r="AY366" s="4" t="str">
        <f>VLOOKUP($AX$1,Hoja3!$A$3:$F$27,AX366+1,0)</f>
        <v>1 hora</v>
      </c>
    </row>
    <row r="367" spans="1:51" x14ac:dyDescent="0.25">
      <c r="A367" s="6" t="s">
        <v>362</v>
      </c>
      <c r="B367" s="4">
        <v>2</v>
      </c>
      <c r="C367" s="4" t="str">
        <f>VLOOKUP($B$1,Hoja3!$A$3:$G$8,B367+1,0)</f>
        <v>Mujer</v>
      </c>
      <c r="D367" s="4">
        <v>2</v>
      </c>
      <c r="E367" s="4" t="str">
        <f>VLOOKUP($D$1,Hoja3!$A$3:$F$27,D367+1,0)</f>
        <v>Femenino</v>
      </c>
      <c r="F367" s="4">
        <v>3</v>
      </c>
      <c r="G367" s="4" t="str">
        <f>VLOOKUP($F$1,Hoja3!$A$3:$F$27,F367+1,0)</f>
        <v>Secundaria</v>
      </c>
      <c r="H367" s="4">
        <v>1</v>
      </c>
      <c r="I367" s="4" t="str">
        <f>VLOOKUP($H$1,Hoja3!$A$3:$F$27,H367+1,0)</f>
        <v>Criollo</v>
      </c>
      <c r="J367" s="4">
        <v>2</v>
      </c>
      <c r="K367" s="4" t="str">
        <f>VLOOKUP($J$1,Hoja3!$A$3:$F$27,J367+1,0)</f>
        <v>En pareja</v>
      </c>
      <c r="L367" s="4">
        <v>3</v>
      </c>
      <c r="M367" s="4" t="str">
        <f>VLOOKUP($L$1,Hoja3!$A$3:$F$27,L367+1,0)</f>
        <v>Amo de casa</v>
      </c>
      <c r="N367" s="4">
        <v>2</v>
      </c>
      <c r="O367" s="4" t="str">
        <f>VLOOKUP($N$1,Hoja3!$A$3:$F$27,N367+1,0)</f>
        <v>Obra social</v>
      </c>
      <c r="P367" s="4">
        <v>2</v>
      </c>
      <c r="Q367" s="4" t="str">
        <f>VLOOKUP($P$1,Hoja3!$A$3:$F$27,P367+1,0)</f>
        <v>Centro de Salud</v>
      </c>
      <c r="R367" s="4">
        <v>1</v>
      </c>
      <c r="S367" s="4" t="str">
        <f>VLOOKUP($R$1,Hoja3!$A$3:$F$27,R367+1,0)</f>
        <v>Ninguno</v>
      </c>
      <c r="T367" s="4">
        <v>2</v>
      </c>
      <c r="U367" s="4" t="str">
        <f>VLOOKUP($T$1,Hoja3!$A$3:$F$27,T367+1,0)</f>
        <v>No</v>
      </c>
      <c r="V367" s="4">
        <v>2</v>
      </c>
      <c r="W367" s="4" t="str">
        <f>VLOOKUP($V$1,Hoja3!$A$3:$F$27,V367+1,0)</f>
        <v>hasta 5</v>
      </c>
      <c r="X367" s="4">
        <v>2</v>
      </c>
      <c r="Y367" s="4" t="str">
        <f>VLOOKUP($X$1,Hoja3!$A$3:$F$27,X367+1,0)</f>
        <v>dos vasos</v>
      </c>
      <c r="Z367" s="4">
        <v>5</v>
      </c>
      <c r="AA367" s="4" t="str">
        <f>VLOOKUP($Z$1,Hoja3!$A$3:$F$27,Z367+1,0)</f>
        <v>menos de 4</v>
      </c>
      <c r="AB367" s="4">
        <v>3</v>
      </c>
      <c r="AC367" s="4" t="str">
        <f>VLOOKUP($AB$1,Hoja3!$A$3:$F$27,AB367+1,0)</f>
        <v>3 a 4</v>
      </c>
      <c r="AD367" s="4">
        <v>4</v>
      </c>
      <c r="AE367" s="4" t="str">
        <f>VLOOKUP($AD$1,Hoja3!$A$3:$F$27,AD367+1,0)</f>
        <v>tres</v>
      </c>
      <c r="AF367" s="4">
        <v>2</v>
      </c>
      <c r="AG367" s="4" t="str">
        <f>VLOOKUP($AF$1,Hoja3!$A$3:$F$27,AF367+1,0)</f>
        <v>2 dias</v>
      </c>
      <c r="AH367" s="4">
        <v>2</v>
      </c>
      <c r="AI367" s="4" t="str">
        <f>VLOOKUP($AH$1,Hoja3!$A$3:$F$27,AH367+1,0)</f>
        <v>1 hora</v>
      </c>
      <c r="AJ367" s="4">
        <v>3</v>
      </c>
      <c r="AK367" s="4" t="str">
        <f>VLOOKUP($AJ$1,Hoja3!$A$3:$F$27,AJ367+1,0)</f>
        <v>3 dias</v>
      </c>
      <c r="AL367" s="4">
        <v>1</v>
      </c>
      <c r="AM367" s="4" t="str">
        <f>VLOOKUP($AL$1,Hoja3!$A$3:$F$27,AL367+1,0)</f>
        <v>30 min</v>
      </c>
      <c r="AN367" s="4">
        <v>5</v>
      </c>
      <c r="AO367" s="4" t="str">
        <f>VLOOKUP($AN$1,Hoja3!$A$3:$F$27,AN367+1,0)</f>
        <v>5 o mas dias</v>
      </c>
      <c r="AP367" s="4">
        <v>1</v>
      </c>
      <c r="AQ367" s="4" t="str">
        <f>VLOOKUP($AP$1,Hoja3!$A$3:$F$27,AP367+1,0)</f>
        <v>30 min</v>
      </c>
      <c r="AS367" s="4">
        <f>VLOOKUP($AR$1,Hoja3!$A$3:$F$27,AR367+1,0)</f>
        <v>22</v>
      </c>
      <c r="AU367" s="4">
        <f>VLOOKUP($AT$1,Hoja3!$A$3:$F$27,AT367+1,0)</f>
        <v>23</v>
      </c>
      <c r="AW367" s="4">
        <f>VLOOKUP($AV$1,Hoja3!$A$3:$F$27,AV367+1,0)</f>
        <v>24</v>
      </c>
      <c r="AY367" s="4">
        <f>VLOOKUP($AX$1,Hoja3!$A$3:$F$27,AX367+1,0)</f>
        <v>25</v>
      </c>
    </row>
    <row r="368" spans="1:51" x14ac:dyDescent="0.25">
      <c r="A368" s="6" t="s">
        <v>363</v>
      </c>
      <c r="B368" s="4">
        <v>1</v>
      </c>
      <c r="C368" s="4" t="str">
        <f>VLOOKUP($B$1,Hoja3!$A$3:$G$8,B368+1,0)</f>
        <v>Varón</v>
      </c>
      <c r="D368" s="4">
        <v>1</v>
      </c>
      <c r="E368" s="4" t="str">
        <f>VLOOKUP($D$1,Hoja3!$A$3:$F$27,D368+1,0)</f>
        <v>Masculino</v>
      </c>
      <c r="F368" s="4">
        <v>4</v>
      </c>
      <c r="G368" s="4" t="str">
        <f>VLOOKUP($F$1,Hoja3!$A$3:$F$27,F368+1,0)</f>
        <v>Terciaria</v>
      </c>
      <c r="H368" s="4">
        <v>4</v>
      </c>
      <c r="I368" s="4" t="str">
        <f>VLOOKUP($H$1,Hoja3!$A$3:$F$27,H368+1,0)</f>
        <v>Otro</v>
      </c>
      <c r="J368" s="4">
        <v>3</v>
      </c>
      <c r="K368" s="4" t="str">
        <f>VLOOKUP($J$1,Hoja3!$A$3:$F$27,J368+1,0)</f>
        <v>Casado</v>
      </c>
      <c r="L368" s="4">
        <v>4</v>
      </c>
      <c r="M368" s="4" t="str">
        <f>VLOOKUP($L$1,Hoja3!$A$3:$F$27,L368+1,0)</f>
        <v>Empleado</v>
      </c>
      <c r="N368" s="4">
        <v>4</v>
      </c>
      <c r="O368" s="4" t="str">
        <f>VLOOKUP($N$1,Hoja3!$A$3:$F$27,N368+1,0)</f>
        <v>IAPOS</v>
      </c>
      <c r="P368" s="4">
        <v>4</v>
      </c>
      <c r="Q368" s="4" t="str">
        <f>VLOOKUP($P$1,Hoja3!$A$3:$F$27,P368+1,0)</f>
        <v>Consultorio</v>
      </c>
      <c r="R368" s="4">
        <v>4</v>
      </c>
      <c r="S368" s="4" t="str">
        <f>VLOOKUP($R$1,Hoja3!$A$3:$F$27,R368+1,0)</f>
        <v>11 a 20</v>
      </c>
      <c r="T368" s="4">
        <v>1</v>
      </c>
      <c r="U368" s="4" t="str">
        <f>VLOOKUP($T$1,Hoja3!$A$3:$F$27,T368+1,0)</f>
        <v xml:space="preserve">Si </v>
      </c>
      <c r="V368" s="4">
        <v>4</v>
      </c>
      <c r="W368" s="4" t="str">
        <f>VLOOKUP($V$1,Hoja3!$A$3:$F$27,V368+1,0)</f>
        <v>11 a 15</v>
      </c>
      <c r="X368" s="4">
        <v>5</v>
      </c>
      <c r="Y368" s="4" t="str">
        <f>VLOOKUP($X$1,Hoja3!$A$3:$F$27,X368+1,0)</f>
        <v>cinco vasos</v>
      </c>
      <c r="Z368" s="4">
        <v>3</v>
      </c>
      <c r="AA368" s="4" t="str">
        <f>VLOOKUP($Z$1,Hoja3!$A$3:$F$27,Z368+1,0)</f>
        <v>3 a 4</v>
      </c>
      <c r="AB368" s="4">
        <v>2</v>
      </c>
      <c r="AC368" s="4" t="str">
        <f>VLOOKUP($AB$1,Hoja3!$A$3:$F$27,AB368+1,0)</f>
        <v>1 a 2</v>
      </c>
      <c r="AD368" s="4">
        <v>5</v>
      </c>
      <c r="AE368" s="4" t="str">
        <f>VLOOKUP($AD$1,Hoja3!$A$3:$F$27,AD368+1,0)</f>
        <v>cuatro</v>
      </c>
      <c r="AF368" s="4">
        <v>3</v>
      </c>
      <c r="AG368" s="4" t="str">
        <f>VLOOKUP($AF$1,Hoja3!$A$3:$F$27,AF368+1,0)</f>
        <v>3 dias</v>
      </c>
      <c r="AH368" s="4">
        <v>5</v>
      </c>
      <c r="AI368" s="4" t="str">
        <f>VLOOKUP($AH$1,Hoja3!$A$3:$F$27,AH368+1,0)</f>
        <v>4 o mas horas</v>
      </c>
      <c r="AJ368" s="4">
        <v>3</v>
      </c>
      <c r="AK368" s="4" t="str">
        <f>VLOOKUP($AJ$1,Hoja3!$A$3:$F$27,AJ368+1,0)</f>
        <v>3 dias</v>
      </c>
      <c r="AL368" s="4">
        <v>4</v>
      </c>
      <c r="AM368" s="4" t="str">
        <f>VLOOKUP($AL$1,Hoja3!$A$3:$F$27,AL368+1,0)</f>
        <v>3 horas</v>
      </c>
      <c r="AN368" s="4">
        <v>5</v>
      </c>
      <c r="AO368" s="4" t="str">
        <f>VLOOKUP($AN$1,Hoja3!$A$3:$F$27,AN368+1,0)</f>
        <v>5 o mas dias</v>
      </c>
      <c r="AP368" s="4">
        <v>5</v>
      </c>
      <c r="AQ368" s="4" t="str">
        <f>VLOOKUP($AP$1,Hoja3!$A$3:$F$27,AP368+1,0)</f>
        <v>4 o mas horas</v>
      </c>
      <c r="AR368" s="4">
        <v>5</v>
      </c>
      <c r="AS368" s="4" t="str">
        <f>VLOOKUP($AR$1,Hoja3!$A$3:$F$27,AR368+1,0)</f>
        <v>5 o mas dias</v>
      </c>
      <c r="AT368" s="4">
        <v>5</v>
      </c>
      <c r="AU368" s="4" t="str">
        <f>VLOOKUP($AT$1,Hoja3!$A$3:$F$27,AT368+1,0)</f>
        <v>4 o mas horas</v>
      </c>
      <c r="AV368" s="4">
        <v>5</v>
      </c>
      <c r="AW368" s="4" t="str">
        <f>VLOOKUP($AV$1,Hoja3!$A$3:$F$27,AV368+1,0)</f>
        <v>5 o mas dias</v>
      </c>
      <c r="AX368" s="4">
        <v>5</v>
      </c>
      <c r="AY368" s="4" t="str">
        <f>VLOOKUP($AX$1,Hoja3!$A$3:$F$27,AX368+1,0)</f>
        <v>4 o mas horas</v>
      </c>
    </row>
    <row r="369" spans="1:51" x14ac:dyDescent="0.25">
      <c r="A369" s="6" t="s">
        <v>364</v>
      </c>
      <c r="B369" s="4">
        <v>1</v>
      </c>
      <c r="C369" s="4" t="str">
        <f>VLOOKUP($B$1,Hoja3!$A$3:$G$8,B369+1,0)</f>
        <v>Varón</v>
      </c>
      <c r="D369" s="4">
        <v>2</v>
      </c>
      <c r="E369" s="4" t="str">
        <f>VLOOKUP($D$1,Hoja3!$A$3:$F$27,D369+1,0)</f>
        <v>Femenino</v>
      </c>
      <c r="F369" s="4">
        <v>3</v>
      </c>
      <c r="G369" s="4" t="str">
        <f>VLOOKUP($F$1,Hoja3!$A$3:$F$27,F369+1,0)</f>
        <v>Secundaria</v>
      </c>
      <c r="I369" s="4">
        <f>VLOOKUP($H$1,Hoja3!$A$3:$F$27,H369+1,0)</f>
        <v>4</v>
      </c>
      <c r="J369" s="4">
        <v>4</v>
      </c>
      <c r="K369" s="4" t="str">
        <f>VLOOKUP($J$1,Hoja3!$A$3:$F$27,J369+1,0)</f>
        <v>Viudo</v>
      </c>
      <c r="L369" s="4">
        <v>5</v>
      </c>
      <c r="M369" s="4" t="str">
        <f>VLOOKUP($L$1,Hoja3!$A$3:$F$27,L369+1,0)</f>
        <v>Jubilado</v>
      </c>
      <c r="N369" s="4">
        <v>5</v>
      </c>
      <c r="O369" s="4" t="str">
        <f>VLOOKUP($N$1,Hoja3!$A$3:$F$27,N369+1,0)</f>
        <v>PAMI</v>
      </c>
      <c r="P369" s="4">
        <v>5</v>
      </c>
      <c r="Q369" s="4" t="str">
        <f>VLOOKUP($P$1,Hoja3!$A$3:$F$27,P369+1,0)</f>
        <v>Medicina alternativa</v>
      </c>
      <c r="R369" s="4">
        <v>1</v>
      </c>
      <c r="S369" s="4" t="str">
        <f>VLOOKUP($R$1,Hoja3!$A$3:$F$27,R369+1,0)</f>
        <v>Ninguno</v>
      </c>
      <c r="T369" s="4">
        <v>2</v>
      </c>
      <c r="U369" s="4" t="str">
        <f>VLOOKUP($T$1,Hoja3!$A$3:$F$27,T369+1,0)</f>
        <v>No</v>
      </c>
      <c r="V369" s="4">
        <v>1</v>
      </c>
      <c r="W369" s="4" t="str">
        <f>VLOOKUP($V$1,Hoja3!$A$3:$F$27,V369+1,0)</f>
        <v>No consume</v>
      </c>
      <c r="X369" s="4">
        <v>1</v>
      </c>
      <c r="Y369" s="4" t="str">
        <f>VLOOKUP($X$1,Hoja3!$A$3:$F$27,X369+1,0)</f>
        <v>un vaso</v>
      </c>
      <c r="Z369" s="4">
        <v>5</v>
      </c>
      <c r="AA369" s="4" t="str">
        <f>VLOOKUP($Z$1,Hoja3!$A$3:$F$27,Z369+1,0)</f>
        <v>menos de 4</v>
      </c>
      <c r="AB369" s="4">
        <v>3</v>
      </c>
      <c r="AC369" s="4" t="str">
        <f>VLOOKUP($AB$1,Hoja3!$A$3:$F$27,AB369+1,0)</f>
        <v>3 a 4</v>
      </c>
      <c r="AD369" s="4">
        <v>3</v>
      </c>
      <c r="AE369" s="4" t="str">
        <f>VLOOKUP($AD$1,Hoja3!$A$3:$F$27,AD369+1,0)</f>
        <v>almuerzo y cena</v>
      </c>
      <c r="AF369" s="4">
        <v>5</v>
      </c>
      <c r="AG369" s="4" t="str">
        <f>VLOOKUP($AF$1,Hoja3!$A$3:$F$27,AF369+1,0)</f>
        <v>5 o mas dias</v>
      </c>
      <c r="AH369" s="4">
        <v>2</v>
      </c>
      <c r="AI369" s="4" t="str">
        <f>VLOOKUP($AH$1,Hoja3!$A$3:$F$27,AH369+1,0)</f>
        <v>1 hora</v>
      </c>
      <c r="AJ369" s="4">
        <v>1</v>
      </c>
      <c r="AK369" s="4" t="str">
        <f>VLOOKUP($AJ$1,Hoja3!$A$3:$F$27,AJ369+1,0)</f>
        <v>1 dia</v>
      </c>
      <c r="AL369" s="4">
        <v>2</v>
      </c>
      <c r="AM369" s="4" t="str">
        <f>VLOOKUP($AL$1,Hoja3!$A$3:$F$27,AL369+1,0)</f>
        <v>1 hora</v>
      </c>
      <c r="AN369" s="4">
        <v>5</v>
      </c>
      <c r="AO369" s="4" t="str">
        <f>VLOOKUP($AN$1,Hoja3!$A$3:$F$27,AN369+1,0)</f>
        <v>5 o mas dias</v>
      </c>
      <c r="AP369" s="4">
        <v>2</v>
      </c>
      <c r="AQ369" s="4" t="str">
        <f>VLOOKUP($AP$1,Hoja3!$A$3:$F$27,AP369+1,0)</f>
        <v>1 hora</v>
      </c>
      <c r="AR369" s="4">
        <v>1</v>
      </c>
      <c r="AS369" s="4" t="str">
        <f>VLOOKUP($AR$1,Hoja3!$A$3:$F$27,AR369+1,0)</f>
        <v>1 dia</v>
      </c>
      <c r="AT369" s="4">
        <v>1</v>
      </c>
      <c r="AU369" s="4" t="str">
        <f>VLOOKUP($AT$1,Hoja3!$A$3:$F$27,AT369+1,0)</f>
        <v>30 min</v>
      </c>
      <c r="AV369" s="4">
        <v>1</v>
      </c>
      <c r="AW369" s="4" t="str">
        <f>VLOOKUP($AV$1,Hoja3!$A$3:$F$27,AV369+1,0)</f>
        <v>1 dia</v>
      </c>
      <c r="AX369" s="4">
        <v>2</v>
      </c>
      <c r="AY369" s="4" t="str">
        <f>VLOOKUP($AX$1,Hoja3!$A$3:$F$27,AX369+1,0)</f>
        <v>1 hora</v>
      </c>
    </row>
    <row r="370" spans="1:51" x14ac:dyDescent="0.25">
      <c r="A370" s="6" t="s">
        <v>365</v>
      </c>
      <c r="B370" s="4">
        <v>1</v>
      </c>
      <c r="C370" s="4" t="str">
        <f>VLOOKUP($B$1,Hoja3!$A$3:$G$8,B370+1,0)</f>
        <v>Varón</v>
      </c>
      <c r="D370" s="4">
        <v>1</v>
      </c>
      <c r="E370" s="4" t="str">
        <f>VLOOKUP($D$1,Hoja3!$A$3:$F$27,D370+1,0)</f>
        <v>Masculino</v>
      </c>
      <c r="F370" s="4">
        <v>2</v>
      </c>
      <c r="G370" s="4" t="str">
        <f>VLOOKUP($F$1,Hoja3!$A$3:$F$27,F370+1,0)</f>
        <v>Primaria</v>
      </c>
      <c r="H370" s="4">
        <v>1</v>
      </c>
      <c r="I370" s="4" t="str">
        <f>VLOOKUP($H$1,Hoja3!$A$3:$F$27,H370+1,0)</f>
        <v>Criollo</v>
      </c>
      <c r="J370" s="4">
        <v>1</v>
      </c>
      <c r="K370" s="4" t="str">
        <f>VLOOKUP($J$1,Hoja3!$A$3:$F$27,J370+1,0)</f>
        <v>Soltero</v>
      </c>
      <c r="L370" s="4">
        <v>1</v>
      </c>
      <c r="M370" s="4" t="str">
        <f>VLOOKUP($L$1,Hoja3!$A$3:$F$27,L370+1,0)</f>
        <v>Desempleado</v>
      </c>
      <c r="N370" s="4">
        <v>1</v>
      </c>
      <c r="O370" s="4" t="str">
        <f>VLOOKUP($N$1,Hoja3!$A$3:$F$27,N370+1,0)</f>
        <v>Ninguna</v>
      </c>
      <c r="P370" s="4">
        <v>1</v>
      </c>
      <c r="Q370" s="4" t="str">
        <f>VLOOKUP($P$1,Hoja3!$A$3:$F$27,P370+1,0)</f>
        <v>Automedicacion</v>
      </c>
      <c r="R370" s="4">
        <v>3</v>
      </c>
      <c r="S370" s="4" t="str">
        <f>VLOOKUP($R$1,Hoja3!$A$3:$F$27,R370+1,0)</f>
        <v>6 a 10</v>
      </c>
      <c r="T370" s="4">
        <v>2</v>
      </c>
      <c r="U370" s="4" t="str">
        <f>VLOOKUP($T$1,Hoja3!$A$3:$F$27,T370+1,0)</f>
        <v>No</v>
      </c>
      <c r="V370" s="4">
        <v>1</v>
      </c>
      <c r="W370" s="4" t="str">
        <f>VLOOKUP($V$1,Hoja3!$A$3:$F$27,V370+1,0)</f>
        <v>No consume</v>
      </c>
      <c r="Y370" s="4">
        <f>VLOOKUP($X$1,Hoja3!$A$3:$F$27,X370+1,0)</f>
        <v>12</v>
      </c>
      <c r="AA370" s="4">
        <f>VLOOKUP($Z$1,Hoja3!$A$3:$F$27,Z370+1,0)</f>
        <v>13</v>
      </c>
      <c r="AB370" s="4">
        <v>3</v>
      </c>
      <c r="AC370" s="4" t="str">
        <f>VLOOKUP($AB$1,Hoja3!$A$3:$F$27,AB370+1,0)</f>
        <v>3 a 4</v>
      </c>
      <c r="AD370" s="4">
        <v>3</v>
      </c>
      <c r="AE370" s="4" t="str">
        <f>VLOOKUP($AD$1,Hoja3!$A$3:$F$27,AD370+1,0)</f>
        <v>almuerzo y cena</v>
      </c>
      <c r="AF370" s="4">
        <v>5</v>
      </c>
      <c r="AG370" s="4" t="str">
        <f>VLOOKUP($AF$1,Hoja3!$A$3:$F$27,AF370+1,0)</f>
        <v>5 o mas dias</v>
      </c>
      <c r="AH370" s="4">
        <v>1</v>
      </c>
      <c r="AI370" s="4" t="str">
        <f>VLOOKUP($AH$1,Hoja3!$A$3:$F$27,AH370+1,0)</f>
        <v>30 min</v>
      </c>
      <c r="AJ370" s="4">
        <v>5</v>
      </c>
      <c r="AK370" s="4" t="str">
        <f>VLOOKUP($AJ$1,Hoja3!$A$3:$F$27,AJ370+1,0)</f>
        <v>5 o mas dias</v>
      </c>
      <c r="AL370" s="4">
        <v>1</v>
      </c>
      <c r="AM370" s="4" t="str">
        <f>VLOOKUP($AL$1,Hoja3!$A$3:$F$27,AL370+1,0)</f>
        <v>30 min</v>
      </c>
      <c r="AN370" s="4">
        <v>5</v>
      </c>
      <c r="AO370" s="4" t="str">
        <f>VLOOKUP($AN$1,Hoja3!$A$3:$F$27,AN370+1,0)</f>
        <v>5 o mas dias</v>
      </c>
      <c r="AP370" s="4">
        <v>3</v>
      </c>
      <c r="AQ370" s="4" t="str">
        <f>VLOOKUP($AP$1,Hoja3!$A$3:$F$27,AP370+1,0)</f>
        <v>2 horas</v>
      </c>
      <c r="AR370" s="4">
        <v>5</v>
      </c>
      <c r="AS370" s="4" t="str">
        <f>VLOOKUP($AR$1,Hoja3!$A$3:$F$27,AR370+1,0)</f>
        <v>5 o mas dias</v>
      </c>
      <c r="AT370" s="4">
        <v>3</v>
      </c>
      <c r="AU370" s="4" t="str">
        <f>VLOOKUP($AT$1,Hoja3!$A$3:$F$27,AT370+1,0)</f>
        <v>2 horas</v>
      </c>
      <c r="AV370" s="4">
        <v>5</v>
      </c>
      <c r="AW370" s="4" t="str">
        <f>VLOOKUP($AV$1,Hoja3!$A$3:$F$27,AV370+1,0)</f>
        <v>5 o mas dias</v>
      </c>
      <c r="AX370" s="4">
        <v>3</v>
      </c>
      <c r="AY370" s="4" t="str">
        <f>VLOOKUP($AX$1,Hoja3!$A$3:$F$27,AX370+1,0)</f>
        <v>2 horas</v>
      </c>
    </row>
    <row r="371" spans="1:51" x14ac:dyDescent="0.25">
      <c r="A371" s="6" t="s">
        <v>366</v>
      </c>
      <c r="B371" s="4">
        <v>1</v>
      </c>
      <c r="C371" s="4" t="str">
        <f>VLOOKUP($B$1,Hoja3!$A$3:$G$8,B371+1,0)</f>
        <v>Varón</v>
      </c>
      <c r="D371" s="4">
        <v>1</v>
      </c>
      <c r="E371" s="4" t="str">
        <f>VLOOKUP($D$1,Hoja3!$A$3:$F$27,D371+1,0)</f>
        <v>Masculino</v>
      </c>
      <c r="F371" s="4">
        <v>2</v>
      </c>
      <c r="G371" s="4" t="str">
        <f>VLOOKUP($F$1,Hoja3!$A$3:$F$27,F371+1,0)</f>
        <v>Primaria</v>
      </c>
      <c r="H371" s="4">
        <v>1</v>
      </c>
      <c r="I371" s="4" t="str">
        <f>VLOOKUP($H$1,Hoja3!$A$3:$F$27,H371+1,0)</f>
        <v>Criollo</v>
      </c>
      <c r="J371" s="4">
        <v>3</v>
      </c>
      <c r="K371" s="4" t="str">
        <f>VLOOKUP($J$1,Hoja3!$A$3:$F$27,J371+1,0)</f>
        <v>Casado</v>
      </c>
      <c r="L371" s="4">
        <v>4</v>
      </c>
      <c r="M371" s="4" t="str">
        <f>VLOOKUP($L$1,Hoja3!$A$3:$F$27,L371+1,0)</f>
        <v>Empleado</v>
      </c>
      <c r="N371" s="4">
        <v>4</v>
      </c>
      <c r="O371" s="4" t="str">
        <f>VLOOKUP($N$1,Hoja3!$A$3:$F$27,N371+1,0)</f>
        <v>IAPOS</v>
      </c>
      <c r="P371" s="4">
        <v>4</v>
      </c>
      <c r="Q371" s="4" t="str">
        <f>VLOOKUP($P$1,Hoja3!$A$3:$F$27,P371+1,0)</f>
        <v>Consultorio</v>
      </c>
      <c r="R371" s="4">
        <v>3</v>
      </c>
      <c r="S371" s="4" t="str">
        <f>VLOOKUP($R$1,Hoja3!$A$3:$F$27,R371+1,0)</f>
        <v>6 a 10</v>
      </c>
      <c r="T371" s="4">
        <v>2</v>
      </c>
      <c r="U371" s="4" t="str">
        <f>VLOOKUP($T$1,Hoja3!$A$3:$F$27,T371+1,0)</f>
        <v>No</v>
      </c>
      <c r="V371" s="4">
        <v>1</v>
      </c>
      <c r="W371" s="4" t="str">
        <f>VLOOKUP($V$1,Hoja3!$A$3:$F$27,V371+1,0)</f>
        <v>No consume</v>
      </c>
      <c r="Y371" s="4">
        <f>VLOOKUP($X$1,Hoja3!$A$3:$F$27,X371+1,0)</f>
        <v>12</v>
      </c>
      <c r="AA371" s="4">
        <f>VLOOKUP($Z$1,Hoja3!$A$3:$F$27,Z371+1,0)</f>
        <v>13</v>
      </c>
      <c r="AB371" s="4">
        <v>4</v>
      </c>
      <c r="AC371" s="4" t="str">
        <f>VLOOKUP($AB$1,Hoja3!$A$3:$F$27,AB371+1,0)</f>
        <v>cinco</v>
      </c>
      <c r="AD371" s="4">
        <v>4</v>
      </c>
      <c r="AE371" s="4" t="str">
        <f>VLOOKUP($AD$1,Hoja3!$A$3:$F$27,AD371+1,0)</f>
        <v>tres</v>
      </c>
      <c r="AF371" s="4">
        <v>5</v>
      </c>
      <c r="AG371" s="4" t="str">
        <f>VLOOKUP($AF$1,Hoja3!$A$3:$F$27,AF371+1,0)</f>
        <v>5 o mas dias</v>
      </c>
      <c r="AH371" s="4">
        <v>1</v>
      </c>
      <c r="AI371" s="4" t="str">
        <f>VLOOKUP($AH$1,Hoja3!$A$3:$F$27,AH371+1,0)</f>
        <v>30 min</v>
      </c>
      <c r="AJ371" s="4">
        <v>5</v>
      </c>
      <c r="AK371" s="4" t="str">
        <f>VLOOKUP($AJ$1,Hoja3!$A$3:$F$27,AJ371+1,0)</f>
        <v>5 o mas dias</v>
      </c>
      <c r="AL371" s="4">
        <v>1</v>
      </c>
      <c r="AM371" s="4" t="str">
        <f>VLOOKUP($AL$1,Hoja3!$A$3:$F$27,AL371+1,0)</f>
        <v>30 min</v>
      </c>
      <c r="AN371" s="4">
        <v>5</v>
      </c>
      <c r="AO371" s="4" t="str">
        <f>VLOOKUP($AN$1,Hoja3!$A$3:$F$27,AN371+1,0)</f>
        <v>5 o mas dias</v>
      </c>
      <c r="AP371" s="4">
        <v>3</v>
      </c>
      <c r="AQ371" s="4" t="str">
        <f>VLOOKUP($AP$1,Hoja3!$A$3:$F$27,AP371+1,0)</f>
        <v>2 horas</v>
      </c>
      <c r="AR371" s="4">
        <v>5</v>
      </c>
      <c r="AS371" s="4" t="str">
        <f>VLOOKUP($AR$1,Hoja3!$A$3:$F$27,AR371+1,0)</f>
        <v>5 o mas dias</v>
      </c>
      <c r="AT371" s="4">
        <v>3</v>
      </c>
      <c r="AU371" s="4" t="str">
        <f>VLOOKUP($AT$1,Hoja3!$A$3:$F$27,AT371+1,0)</f>
        <v>2 horas</v>
      </c>
      <c r="AV371" s="4">
        <v>5</v>
      </c>
      <c r="AW371" s="4" t="str">
        <f>VLOOKUP($AV$1,Hoja3!$A$3:$F$27,AV371+1,0)</f>
        <v>5 o mas dias</v>
      </c>
      <c r="AX371" s="4">
        <v>3</v>
      </c>
      <c r="AY371" s="4" t="str">
        <f>VLOOKUP($AX$1,Hoja3!$A$3:$F$27,AX371+1,0)</f>
        <v>2 horas</v>
      </c>
    </row>
    <row r="372" spans="1:51" x14ac:dyDescent="0.25">
      <c r="A372" s="6" t="s">
        <v>367</v>
      </c>
      <c r="B372" s="4">
        <v>1</v>
      </c>
      <c r="C372" s="4" t="str">
        <f>VLOOKUP($B$1,Hoja3!$A$3:$G$8,B372+1,0)</f>
        <v>Varón</v>
      </c>
      <c r="D372" s="4">
        <v>1</v>
      </c>
      <c r="E372" s="4" t="str">
        <f>VLOOKUP($D$1,Hoja3!$A$3:$F$27,D372+1,0)</f>
        <v>Masculino</v>
      </c>
      <c r="F372" s="4">
        <v>2</v>
      </c>
      <c r="G372" s="4" t="str">
        <f>VLOOKUP($F$1,Hoja3!$A$3:$F$27,F372+1,0)</f>
        <v>Primaria</v>
      </c>
      <c r="H372" s="4">
        <v>1</v>
      </c>
      <c r="I372" s="4" t="str">
        <f>VLOOKUP($H$1,Hoja3!$A$3:$F$27,H372+1,0)</f>
        <v>Criollo</v>
      </c>
      <c r="J372" s="4">
        <v>2</v>
      </c>
      <c r="K372" s="4" t="str">
        <f>VLOOKUP($J$1,Hoja3!$A$3:$F$27,J372+1,0)</f>
        <v>En pareja</v>
      </c>
      <c r="L372" s="4">
        <v>4</v>
      </c>
      <c r="M372" s="4" t="str">
        <f>VLOOKUP($L$1,Hoja3!$A$3:$F$27,L372+1,0)</f>
        <v>Empleado</v>
      </c>
      <c r="N372" s="4">
        <v>4</v>
      </c>
      <c r="O372" s="4" t="str">
        <f>VLOOKUP($N$1,Hoja3!$A$3:$F$27,N372+1,0)</f>
        <v>IAPOS</v>
      </c>
      <c r="P372" s="4">
        <v>4</v>
      </c>
      <c r="Q372" s="4" t="str">
        <f>VLOOKUP($P$1,Hoja3!$A$3:$F$27,P372+1,0)</f>
        <v>Consultorio</v>
      </c>
      <c r="R372" s="4">
        <v>3</v>
      </c>
      <c r="S372" s="4" t="str">
        <f>VLOOKUP($R$1,Hoja3!$A$3:$F$27,R372+1,0)</f>
        <v>6 a 10</v>
      </c>
      <c r="T372" s="4">
        <v>2</v>
      </c>
      <c r="U372" s="4" t="str">
        <f>VLOOKUP($T$1,Hoja3!$A$3:$F$27,T372+1,0)</f>
        <v>No</v>
      </c>
      <c r="V372" s="4">
        <v>1</v>
      </c>
      <c r="W372" s="4" t="str">
        <f>VLOOKUP($V$1,Hoja3!$A$3:$F$27,V372+1,0)</f>
        <v>No consume</v>
      </c>
      <c r="Y372" s="4">
        <f>VLOOKUP($X$1,Hoja3!$A$3:$F$27,X372+1,0)</f>
        <v>12</v>
      </c>
      <c r="AA372" s="4">
        <f>VLOOKUP($Z$1,Hoja3!$A$3:$F$27,Z372+1,0)</f>
        <v>13</v>
      </c>
      <c r="AB372" s="4">
        <v>3</v>
      </c>
      <c r="AC372" s="4" t="str">
        <f>VLOOKUP($AB$1,Hoja3!$A$3:$F$27,AB372+1,0)</f>
        <v>3 a 4</v>
      </c>
      <c r="AD372" s="4">
        <v>3</v>
      </c>
      <c r="AE372" s="4" t="str">
        <f>VLOOKUP($AD$1,Hoja3!$A$3:$F$27,AD372+1,0)</f>
        <v>almuerzo y cena</v>
      </c>
      <c r="AF372" s="4">
        <v>5</v>
      </c>
      <c r="AG372" s="4" t="str">
        <f>VLOOKUP($AF$1,Hoja3!$A$3:$F$27,AF372+1,0)</f>
        <v>5 o mas dias</v>
      </c>
      <c r="AH372" s="4">
        <v>1</v>
      </c>
      <c r="AI372" s="4" t="str">
        <f>VLOOKUP($AH$1,Hoja3!$A$3:$F$27,AH372+1,0)</f>
        <v>30 min</v>
      </c>
      <c r="AJ372" s="4">
        <v>5</v>
      </c>
      <c r="AK372" s="4" t="str">
        <f>VLOOKUP($AJ$1,Hoja3!$A$3:$F$27,AJ372+1,0)</f>
        <v>5 o mas dias</v>
      </c>
      <c r="AL372" s="4">
        <v>1</v>
      </c>
      <c r="AM372" s="4" t="str">
        <f>VLOOKUP($AL$1,Hoja3!$A$3:$F$27,AL372+1,0)</f>
        <v>30 min</v>
      </c>
      <c r="AN372" s="4">
        <v>5</v>
      </c>
      <c r="AO372" s="4" t="str">
        <f>VLOOKUP($AN$1,Hoja3!$A$3:$F$27,AN372+1,0)</f>
        <v>5 o mas dias</v>
      </c>
      <c r="AP372" s="4">
        <v>3</v>
      </c>
      <c r="AQ372" s="4" t="str">
        <f>VLOOKUP($AP$1,Hoja3!$A$3:$F$27,AP372+1,0)</f>
        <v>2 horas</v>
      </c>
      <c r="AR372" s="4">
        <v>5</v>
      </c>
      <c r="AS372" s="4" t="str">
        <f>VLOOKUP($AR$1,Hoja3!$A$3:$F$27,AR372+1,0)</f>
        <v>5 o mas dias</v>
      </c>
      <c r="AT372" s="4">
        <v>3</v>
      </c>
      <c r="AU372" s="4" t="str">
        <f>VLOOKUP($AT$1,Hoja3!$A$3:$F$27,AT372+1,0)</f>
        <v>2 horas</v>
      </c>
      <c r="AV372" s="4">
        <v>5</v>
      </c>
      <c r="AW372" s="4" t="str">
        <f>VLOOKUP($AV$1,Hoja3!$A$3:$F$27,AV372+1,0)</f>
        <v>5 o mas dias</v>
      </c>
      <c r="AX372" s="4">
        <v>3</v>
      </c>
      <c r="AY372" s="4" t="str">
        <f>VLOOKUP($AX$1,Hoja3!$A$3:$F$27,AX372+1,0)</f>
        <v>2 horas</v>
      </c>
    </row>
    <row r="373" spans="1:51" x14ac:dyDescent="0.25">
      <c r="A373" s="6" t="s">
        <v>368</v>
      </c>
      <c r="B373" s="4">
        <v>1</v>
      </c>
      <c r="C373" s="4" t="str">
        <f>VLOOKUP($B$1,Hoja3!$A$3:$G$8,B373+1,0)</f>
        <v>Varón</v>
      </c>
      <c r="D373" s="4">
        <v>1</v>
      </c>
      <c r="E373" s="4" t="str">
        <f>VLOOKUP($D$1,Hoja3!$A$3:$F$27,D373+1,0)</f>
        <v>Masculino</v>
      </c>
      <c r="F373" s="4">
        <v>4</v>
      </c>
      <c r="G373" s="4" t="str">
        <f>VLOOKUP($F$1,Hoja3!$A$3:$F$27,F373+1,0)</f>
        <v>Terciaria</v>
      </c>
      <c r="H373" s="4">
        <v>1</v>
      </c>
      <c r="I373" s="4" t="str">
        <f>VLOOKUP($H$1,Hoja3!$A$3:$F$27,H373+1,0)</f>
        <v>Criollo</v>
      </c>
      <c r="J373" s="4">
        <v>5</v>
      </c>
      <c r="K373" s="4" t="str">
        <f>VLOOKUP($J$1,Hoja3!$A$3:$F$27,J373+1,0)</f>
        <v>Separado/Divorciado</v>
      </c>
      <c r="L373" s="4">
        <v>5</v>
      </c>
      <c r="M373" s="4" t="str">
        <f>VLOOKUP($L$1,Hoja3!$A$3:$F$27,L373+1,0)</f>
        <v>Jubilado</v>
      </c>
      <c r="N373" s="4">
        <v>5</v>
      </c>
      <c r="O373" s="4" t="str">
        <f>VLOOKUP($N$1,Hoja3!$A$3:$F$27,N373+1,0)</f>
        <v>PAMI</v>
      </c>
      <c r="P373" s="4">
        <v>4</v>
      </c>
      <c r="Q373" s="4" t="str">
        <f>VLOOKUP($P$1,Hoja3!$A$3:$F$27,P373+1,0)</f>
        <v>Consultorio</v>
      </c>
      <c r="R373" s="4">
        <v>1</v>
      </c>
      <c r="S373" s="4" t="str">
        <f>VLOOKUP($R$1,Hoja3!$A$3:$F$27,R373+1,0)</f>
        <v>Ninguno</v>
      </c>
      <c r="T373" s="4">
        <v>2</v>
      </c>
      <c r="U373" s="4" t="str">
        <f>VLOOKUP($T$1,Hoja3!$A$3:$F$27,T373+1,0)</f>
        <v>No</v>
      </c>
      <c r="V373" s="4">
        <v>2</v>
      </c>
      <c r="W373" s="4" t="str">
        <f>VLOOKUP($V$1,Hoja3!$A$3:$F$27,V373+1,0)</f>
        <v>hasta 5</v>
      </c>
      <c r="X373" s="4">
        <v>1</v>
      </c>
      <c r="Y373" s="4" t="str">
        <f>VLOOKUP($X$1,Hoja3!$A$3:$F$27,X373+1,0)</f>
        <v>un vaso</v>
      </c>
      <c r="Z373" s="4">
        <v>1</v>
      </c>
      <c r="AA373" s="4" t="str">
        <f>VLOOKUP($Z$1,Hoja3!$A$3:$F$27,Z373+1,0)</f>
        <v>A diario</v>
      </c>
      <c r="AB373" s="4">
        <v>2</v>
      </c>
      <c r="AC373" s="4" t="str">
        <f>VLOOKUP($AB$1,Hoja3!$A$3:$F$27,AB373+1,0)</f>
        <v>1 a 2</v>
      </c>
      <c r="AD373" s="4">
        <v>3</v>
      </c>
      <c r="AE373" s="4" t="str">
        <f>VLOOKUP($AD$1,Hoja3!$A$3:$F$27,AD373+1,0)</f>
        <v>almuerzo y cena</v>
      </c>
      <c r="AF373" s="4">
        <v>2</v>
      </c>
      <c r="AG373" s="4" t="str">
        <f>VLOOKUP($AF$1,Hoja3!$A$3:$F$27,AF373+1,0)</f>
        <v>2 dias</v>
      </c>
      <c r="AH373" s="4">
        <v>1</v>
      </c>
      <c r="AI373" s="4" t="str">
        <f>VLOOKUP($AH$1,Hoja3!$A$3:$F$27,AH373+1,0)</f>
        <v>30 min</v>
      </c>
      <c r="AJ373" s="4">
        <v>1</v>
      </c>
      <c r="AK373" s="4" t="str">
        <f>VLOOKUP($AJ$1,Hoja3!$A$3:$F$27,AJ373+1,0)</f>
        <v>1 dia</v>
      </c>
      <c r="AL373" s="4">
        <v>1</v>
      </c>
      <c r="AM373" s="4" t="str">
        <f>VLOOKUP($AL$1,Hoja3!$A$3:$F$27,AL373+1,0)</f>
        <v>30 min</v>
      </c>
      <c r="AN373" s="4">
        <v>3</v>
      </c>
      <c r="AO373" s="4" t="str">
        <f>VLOOKUP($AN$1,Hoja3!$A$3:$F$27,AN373+1,0)</f>
        <v>3 dias</v>
      </c>
      <c r="AP373" s="4">
        <v>1</v>
      </c>
      <c r="AQ373" s="4" t="str">
        <f>VLOOKUP($AP$1,Hoja3!$A$3:$F$27,AP373+1,0)</f>
        <v>30 min</v>
      </c>
      <c r="AS373" s="4">
        <f>VLOOKUP($AR$1,Hoja3!$A$3:$F$27,AR373+1,0)</f>
        <v>22</v>
      </c>
      <c r="AU373" s="4">
        <f>VLOOKUP($AT$1,Hoja3!$A$3:$F$27,AT373+1,0)</f>
        <v>23</v>
      </c>
      <c r="AW373" s="4">
        <f>VLOOKUP($AV$1,Hoja3!$A$3:$F$27,AV373+1,0)</f>
        <v>24</v>
      </c>
      <c r="AY373" s="4">
        <f>VLOOKUP($AX$1,Hoja3!$A$3:$F$27,AX373+1,0)</f>
        <v>25</v>
      </c>
    </row>
    <row r="374" spans="1:51" x14ac:dyDescent="0.25">
      <c r="A374" s="6" t="s">
        <v>369</v>
      </c>
      <c r="B374" s="4">
        <v>2</v>
      </c>
      <c r="C374" s="4" t="str">
        <f>VLOOKUP($B$1,Hoja3!$A$3:$G$8,B374+1,0)</f>
        <v>Mujer</v>
      </c>
      <c r="D374" s="4">
        <v>2</v>
      </c>
      <c r="E374" s="4" t="str">
        <f>VLOOKUP($D$1,Hoja3!$A$3:$F$27,D374+1,0)</f>
        <v>Femenino</v>
      </c>
      <c r="F374" s="4">
        <v>2</v>
      </c>
      <c r="G374" s="4" t="str">
        <f>VLOOKUP($F$1,Hoja3!$A$3:$F$27,F374+1,0)</f>
        <v>Primaria</v>
      </c>
      <c r="H374" s="4">
        <v>1</v>
      </c>
      <c r="I374" s="4" t="str">
        <f>VLOOKUP($H$1,Hoja3!$A$3:$F$27,H374+1,0)</f>
        <v>Criollo</v>
      </c>
      <c r="J374" s="4">
        <v>4</v>
      </c>
      <c r="K374" s="4" t="str">
        <f>VLOOKUP($J$1,Hoja3!$A$3:$F$27,J374+1,0)</f>
        <v>Viudo</v>
      </c>
      <c r="L374" s="4">
        <v>5</v>
      </c>
      <c r="M374" s="4" t="str">
        <f>VLOOKUP($L$1,Hoja3!$A$3:$F$27,L374+1,0)</f>
        <v>Jubilado</v>
      </c>
      <c r="N374" s="4">
        <v>5</v>
      </c>
      <c r="O374" s="4" t="str">
        <f>VLOOKUP($N$1,Hoja3!$A$3:$F$27,N374+1,0)</f>
        <v>PAMI</v>
      </c>
      <c r="P374" s="4">
        <v>4</v>
      </c>
      <c r="Q374" s="4" t="str">
        <f>VLOOKUP($P$1,Hoja3!$A$3:$F$27,P374+1,0)</f>
        <v>Consultorio</v>
      </c>
      <c r="R374" s="4">
        <v>1</v>
      </c>
      <c r="S374" s="4" t="str">
        <f>VLOOKUP($R$1,Hoja3!$A$3:$F$27,R374+1,0)</f>
        <v>Ninguno</v>
      </c>
      <c r="T374" s="4">
        <v>2</v>
      </c>
      <c r="U374" s="4" t="str">
        <f>VLOOKUP($T$1,Hoja3!$A$3:$F$27,T374+1,0)</f>
        <v>No</v>
      </c>
      <c r="V374" s="4">
        <v>4</v>
      </c>
      <c r="W374" s="4" t="str">
        <f>VLOOKUP($V$1,Hoja3!$A$3:$F$27,V374+1,0)</f>
        <v>11 a 15</v>
      </c>
      <c r="X374" s="4">
        <v>1</v>
      </c>
      <c r="Y374" s="4" t="str">
        <f>VLOOKUP($X$1,Hoja3!$A$3:$F$27,X374+1,0)</f>
        <v>un vaso</v>
      </c>
      <c r="Z374" s="4">
        <v>1</v>
      </c>
      <c r="AA374" s="4" t="str">
        <f>VLOOKUP($Z$1,Hoja3!$A$3:$F$27,Z374+1,0)</f>
        <v>A diario</v>
      </c>
      <c r="AB374" s="4">
        <v>2</v>
      </c>
      <c r="AC374" s="4" t="str">
        <f>VLOOKUP($AB$1,Hoja3!$A$3:$F$27,AB374+1,0)</f>
        <v>1 a 2</v>
      </c>
      <c r="AD374" s="4">
        <v>3</v>
      </c>
      <c r="AE374" s="4" t="str">
        <f>VLOOKUP($AD$1,Hoja3!$A$3:$F$27,AD374+1,0)</f>
        <v>almuerzo y cena</v>
      </c>
      <c r="AF374" s="4">
        <v>3</v>
      </c>
      <c r="AG374" s="4" t="str">
        <f>VLOOKUP($AF$1,Hoja3!$A$3:$F$27,AF374+1,0)</f>
        <v>3 dias</v>
      </c>
      <c r="AH374" s="4">
        <v>1</v>
      </c>
      <c r="AI374" s="4" t="str">
        <f>VLOOKUP($AH$1,Hoja3!$A$3:$F$27,AH374+1,0)</f>
        <v>30 min</v>
      </c>
      <c r="AJ374" s="4">
        <v>1</v>
      </c>
      <c r="AK374" s="4" t="str">
        <f>VLOOKUP($AJ$1,Hoja3!$A$3:$F$27,AJ374+1,0)</f>
        <v>1 dia</v>
      </c>
      <c r="AL374" s="4">
        <v>1</v>
      </c>
      <c r="AM374" s="4" t="str">
        <f>VLOOKUP($AL$1,Hoja3!$A$3:$F$27,AL374+1,0)</f>
        <v>30 min</v>
      </c>
      <c r="AN374" s="4">
        <v>1</v>
      </c>
      <c r="AO374" s="4" t="str">
        <f>VLOOKUP($AN$1,Hoja3!$A$3:$F$27,AN374+1,0)</f>
        <v>1 dia</v>
      </c>
      <c r="AP374" s="4">
        <v>1</v>
      </c>
      <c r="AQ374" s="4" t="str">
        <f>VLOOKUP($AP$1,Hoja3!$A$3:$F$27,AP374+1,0)</f>
        <v>30 min</v>
      </c>
      <c r="AS374" s="4">
        <f>VLOOKUP($AR$1,Hoja3!$A$3:$F$27,AR374+1,0)</f>
        <v>22</v>
      </c>
      <c r="AU374" s="4">
        <f>VLOOKUP($AT$1,Hoja3!$A$3:$F$27,AT374+1,0)</f>
        <v>23</v>
      </c>
      <c r="AW374" s="4">
        <f>VLOOKUP($AV$1,Hoja3!$A$3:$F$27,AV374+1,0)</f>
        <v>24</v>
      </c>
      <c r="AY374" s="4">
        <f>VLOOKUP($AX$1,Hoja3!$A$3:$F$27,AX374+1,0)</f>
        <v>25</v>
      </c>
    </row>
    <row r="375" spans="1:51" x14ac:dyDescent="0.25">
      <c r="A375" s="6" t="s">
        <v>370</v>
      </c>
      <c r="B375" s="4">
        <v>2</v>
      </c>
      <c r="C375" s="4" t="str">
        <f>VLOOKUP($B$1,Hoja3!$A$3:$G$8,B375+1,0)</f>
        <v>Mujer</v>
      </c>
      <c r="D375" s="4">
        <v>2</v>
      </c>
      <c r="E375" s="4" t="str">
        <f>VLOOKUP($D$1,Hoja3!$A$3:$F$27,D375+1,0)</f>
        <v>Femenino</v>
      </c>
      <c r="F375" s="4">
        <v>4</v>
      </c>
      <c r="G375" s="4" t="str">
        <f>VLOOKUP($F$1,Hoja3!$A$3:$F$27,F375+1,0)</f>
        <v>Terciaria</v>
      </c>
      <c r="H375" s="4">
        <v>1</v>
      </c>
      <c r="I375" s="4" t="str">
        <f>VLOOKUP($H$1,Hoja3!$A$3:$F$27,H375+1,0)</f>
        <v>Criollo</v>
      </c>
      <c r="J375" s="4">
        <v>3</v>
      </c>
      <c r="K375" s="4" t="str">
        <f>VLOOKUP($J$1,Hoja3!$A$3:$F$27,J375+1,0)</f>
        <v>Casado</v>
      </c>
      <c r="L375" s="4">
        <v>4</v>
      </c>
      <c r="M375" s="4" t="str">
        <f>VLOOKUP($L$1,Hoja3!$A$3:$F$27,L375+1,0)</f>
        <v>Empleado</v>
      </c>
      <c r="N375" s="4">
        <v>4</v>
      </c>
      <c r="O375" s="4" t="str">
        <f>VLOOKUP($N$1,Hoja3!$A$3:$F$27,N375+1,0)</f>
        <v>IAPOS</v>
      </c>
      <c r="P375" s="4">
        <v>2</v>
      </c>
      <c r="Q375" s="4" t="str">
        <f>VLOOKUP($P$1,Hoja3!$A$3:$F$27,P375+1,0)</f>
        <v>Centro de Salud</v>
      </c>
      <c r="R375" s="4">
        <v>1</v>
      </c>
      <c r="S375" s="4" t="str">
        <f>VLOOKUP($R$1,Hoja3!$A$3:$F$27,R375+1,0)</f>
        <v>Ninguno</v>
      </c>
      <c r="T375" s="4">
        <v>2</v>
      </c>
      <c r="U375" s="4" t="str">
        <f>VLOOKUP($T$1,Hoja3!$A$3:$F$27,T375+1,0)</f>
        <v>No</v>
      </c>
      <c r="V375" s="4">
        <v>1</v>
      </c>
      <c r="W375" s="4" t="str">
        <f>VLOOKUP($V$1,Hoja3!$A$3:$F$27,V375+1,0)</f>
        <v>No consume</v>
      </c>
      <c r="Y375" s="4">
        <f>VLOOKUP($X$1,Hoja3!$A$3:$F$27,X375+1,0)</f>
        <v>12</v>
      </c>
      <c r="AA375" s="4">
        <f>VLOOKUP($Z$1,Hoja3!$A$3:$F$27,Z375+1,0)</f>
        <v>13</v>
      </c>
      <c r="AB375" s="4">
        <v>2</v>
      </c>
      <c r="AC375" s="4" t="str">
        <f>VLOOKUP($AB$1,Hoja3!$A$3:$F$27,AB375+1,0)</f>
        <v>1 a 2</v>
      </c>
      <c r="AD375" s="4">
        <v>5</v>
      </c>
      <c r="AE375" s="4" t="str">
        <f>VLOOKUP($AD$1,Hoja3!$A$3:$F$27,AD375+1,0)</f>
        <v>cuatro</v>
      </c>
      <c r="AF375" s="4">
        <v>4</v>
      </c>
      <c r="AG375" s="4" t="str">
        <f>VLOOKUP($AF$1,Hoja3!$A$3:$F$27,AF375+1,0)</f>
        <v>4 dias</v>
      </c>
      <c r="AH375" s="4">
        <v>4</v>
      </c>
      <c r="AI375" s="4" t="str">
        <f>VLOOKUP($AH$1,Hoja3!$A$3:$F$27,AH375+1,0)</f>
        <v>3 horas</v>
      </c>
      <c r="AJ375" s="4">
        <v>4</v>
      </c>
      <c r="AK375" s="4" t="str">
        <f>VLOOKUP($AJ$1,Hoja3!$A$3:$F$27,AJ375+1,0)</f>
        <v>4 dias</v>
      </c>
      <c r="AL375" s="4">
        <v>4</v>
      </c>
      <c r="AM375" s="4" t="str">
        <f>VLOOKUP($AL$1,Hoja3!$A$3:$F$27,AL375+1,0)</f>
        <v>3 horas</v>
      </c>
      <c r="AN375" s="4">
        <v>5</v>
      </c>
      <c r="AO375" s="4" t="str">
        <f>VLOOKUP($AN$1,Hoja3!$A$3:$F$27,AN375+1,0)</f>
        <v>5 o mas dias</v>
      </c>
      <c r="AP375" s="4">
        <v>2</v>
      </c>
      <c r="AQ375" s="4" t="str">
        <f>VLOOKUP($AP$1,Hoja3!$A$3:$F$27,AP375+1,0)</f>
        <v>1 hora</v>
      </c>
      <c r="AR375" s="4">
        <v>5</v>
      </c>
      <c r="AS375" s="4" t="str">
        <f>VLOOKUP($AR$1,Hoja3!$A$3:$F$27,AR375+1,0)</f>
        <v>5 o mas dias</v>
      </c>
      <c r="AT375" s="4">
        <v>2</v>
      </c>
      <c r="AU375" s="4" t="str">
        <f>VLOOKUP($AT$1,Hoja3!$A$3:$F$27,AT375+1,0)</f>
        <v>1 hora</v>
      </c>
      <c r="AV375" s="4">
        <v>5</v>
      </c>
      <c r="AW375" s="4" t="str">
        <f>VLOOKUP($AV$1,Hoja3!$A$3:$F$27,AV375+1,0)</f>
        <v>5 o mas dias</v>
      </c>
      <c r="AX375" s="4">
        <v>2</v>
      </c>
      <c r="AY375" s="4" t="str">
        <f>VLOOKUP($AX$1,Hoja3!$A$3:$F$27,AX375+1,0)</f>
        <v>1 hora</v>
      </c>
    </row>
    <row r="376" spans="1:51" x14ac:dyDescent="0.25">
      <c r="A376" s="6" t="s">
        <v>371</v>
      </c>
      <c r="B376" s="4">
        <v>1</v>
      </c>
      <c r="C376" s="4" t="str">
        <f>VLOOKUP($B$1,Hoja3!$A$3:$G$8,B376+1,0)</f>
        <v>Varón</v>
      </c>
      <c r="D376" s="4">
        <v>1</v>
      </c>
      <c r="E376" s="4" t="str">
        <f>VLOOKUP($D$1,Hoja3!$A$3:$F$27,D376+1,0)</f>
        <v>Masculino</v>
      </c>
      <c r="F376" s="4">
        <v>3</v>
      </c>
      <c r="G376" s="4" t="str">
        <f>VLOOKUP($F$1,Hoja3!$A$3:$F$27,F376+1,0)</f>
        <v>Secundaria</v>
      </c>
      <c r="H376" s="4">
        <v>1</v>
      </c>
      <c r="I376" s="4" t="str">
        <f>VLOOKUP($H$1,Hoja3!$A$3:$F$27,H376+1,0)</f>
        <v>Criollo</v>
      </c>
      <c r="J376" s="4">
        <v>3</v>
      </c>
      <c r="K376" s="4" t="str">
        <f>VLOOKUP($J$1,Hoja3!$A$3:$F$27,J376+1,0)</f>
        <v>Casado</v>
      </c>
      <c r="L376" s="4">
        <v>4</v>
      </c>
      <c r="M376" s="4" t="str">
        <f>VLOOKUP($L$1,Hoja3!$A$3:$F$27,L376+1,0)</f>
        <v>Empleado</v>
      </c>
      <c r="N376" s="4">
        <v>2</v>
      </c>
      <c r="O376" s="4" t="str">
        <f>VLOOKUP($N$1,Hoja3!$A$3:$F$27,N376+1,0)</f>
        <v>Obra social</v>
      </c>
      <c r="P376" s="4">
        <v>4</v>
      </c>
      <c r="Q376" s="4" t="str">
        <f>VLOOKUP($P$1,Hoja3!$A$3:$F$27,P376+1,0)</f>
        <v>Consultorio</v>
      </c>
      <c r="R376" s="4">
        <v>1</v>
      </c>
      <c r="S376" s="4" t="str">
        <f>VLOOKUP($R$1,Hoja3!$A$3:$F$27,R376+1,0)</f>
        <v>Ninguno</v>
      </c>
      <c r="T376" s="4">
        <v>1</v>
      </c>
      <c r="U376" s="4" t="str">
        <f>VLOOKUP($T$1,Hoja3!$A$3:$F$27,T376+1,0)</f>
        <v xml:space="preserve">Si </v>
      </c>
      <c r="V376" s="4">
        <v>4</v>
      </c>
      <c r="W376" s="4" t="str">
        <f>VLOOKUP($V$1,Hoja3!$A$3:$F$27,V376+1,0)</f>
        <v>11 a 15</v>
      </c>
      <c r="X376" s="4">
        <v>1</v>
      </c>
      <c r="Y376" s="4" t="str">
        <f>VLOOKUP($X$1,Hoja3!$A$3:$F$27,X376+1,0)</f>
        <v>un vaso</v>
      </c>
      <c r="Z376" s="4">
        <v>1</v>
      </c>
      <c r="AA376" s="4" t="str">
        <f>VLOOKUP($Z$1,Hoja3!$A$3:$F$27,Z376+1,0)</f>
        <v>A diario</v>
      </c>
      <c r="AB376" s="4">
        <v>2</v>
      </c>
      <c r="AC376" s="4" t="str">
        <f>VLOOKUP($AB$1,Hoja3!$A$3:$F$27,AB376+1,0)</f>
        <v>1 a 2</v>
      </c>
      <c r="AD376" s="4">
        <v>5</v>
      </c>
      <c r="AE376" s="4" t="str">
        <f>VLOOKUP($AD$1,Hoja3!$A$3:$F$27,AD376+1,0)</f>
        <v>cuatro</v>
      </c>
      <c r="AF376" s="4">
        <v>5</v>
      </c>
      <c r="AG376" s="4" t="str">
        <f>VLOOKUP($AF$1,Hoja3!$A$3:$F$27,AF376+1,0)</f>
        <v>5 o mas dias</v>
      </c>
      <c r="AH376" s="4">
        <v>5</v>
      </c>
      <c r="AI376" s="4" t="str">
        <f>VLOOKUP($AH$1,Hoja3!$A$3:$F$27,AH376+1,0)</f>
        <v>4 o mas horas</v>
      </c>
      <c r="AJ376" s="4">
        <v>5</v>
      </c>
      <c r="AK376" s="4" t="str">
        <f>VLOOKUP($AJ$1,Hoja3!$A$3:$F$27,AJ376+1,0)</f>
        <v>5 o mas dias</v>
      </c>
      <c r="AL376" s="4">
        <v>5</v>
      </c>
      <c r="AM376" s="4" t="str">
        <f>VLOOKUP($AL$1,Hoja3!$A$3:$F$27,AL376+1,0)</f>
        <v>4 o mas horas</v>
      </c>
      <c r="AN376" s="4">
        <v>5</v>
      </c>
      <c r="AO376" s="4" t="str">
        <f>VLOOKUP($AN$1,Hoja3!$A$3:$F$27,AN376+1,0)</f>
        <v>5 o mas dias</v>
      </c>
      <c r="AQ376" s="4">
        <f>VLOOKUP($AP$1,Hoja3!$A$3:$F$27,AP376+1,0)</f>
        <v>21</v>
      </c>
      <c r="AS376" s="4">
        <f>VLOOKUP($AR$1,Hoja3!$A$3:$F$27,AR376+1,0)</f>
        <v>22</v>
      </c>
      <c r="AU376" s="4">
        <f>VLOOKUP($AT$1,Hoja3!$A$3:$F$27,AT376+1,0)</f>
        <v>23</v>
      </c>
      <c r="AW376" s="4">
        <f>VLOOKUP($AV$1,Hoja3!$A$3:$F$27,AV376+1,0)</f>
        <v>24</v>
      </c>
      <c r="AY376" s="4">
        <f>VLOOKUP($AX$1,Hoja3!$A$3:$F$27,AX376+1,0)</f>
        <v>25</v>
      </c>
    </row>
    <row r="377" spans="1:51" x14ac:dyDescent="0.25">
      <c r="A377" s="6" t="s">
        <v>372</v>
      </c>
      <c r="B377" s="4">
        <v>2</v>
      </c>
      <c r="C377" s="4" t="str">
        <f>VLOOKUP($B$1,Hoja3!$A$3:$G$8,B377+1,0)</f>
        <v>Mujer</v>
      </c>
      <c r="D377" s="4">
        <v>2</v>
      </c>
      <c r="E377" s="4" t="str">
        <f>VLOOKUP($D$1,Hoja3!$A$3:$F$27,D377+1,0)</f>
        <v>Femenino</v>
      </c>
      <c r="F377" s="4">
        <v>3</v>
      </c>
      <c r="G377" s="4" t="str">
        <f>VLOOKUP($F$1,Hoja3!$A$3:$F$27,F377+1,0)</f>
        <v>Secundaria</v>
      </c>
      <c r="H377" s="4">
        <v>1</v>
      </c>
      <c r="I377" s="4" t="str">
        <f>VLOOKUP($H$1,Hoja3!$A$3:$F$27,H377+1,0)</f>
        <v>Criollo</v>
      </c>
      <c r="J377" s="4">
        <v>3</v>
      </c>
      <c r="K377" s="4" t="str">
        <f>VLOOKUP($J$1,Hoja3!$A$3:$F$27,J377+1,0)</f>
        <v>Casado</v>
      </c>
      <c r="L377" s="4">
        <v>3</v>
      </c>
      <c r="M377" s="4" t="str">
        <f>VLOOKUP($L$1,Hoja3!$A$3:$F$27,L377+1,0)</f>
        <v>Amo de casa</v>
      </c>
      <c r="N377" s="4">
        <v>2</v>
      </c>
      <c r="O377" s="4" t="str">
        <f>VLOOKUP($N$1,Hoja3!$A$3:$F$27,N377+1,0)</f>
        <v>Obra social</v>
      </c>
      <c r="P377" s="4">
        <v>4</v>
      </c>
      <c r="Q377" s="4" t="str">
        <f>VLOOKUP($P$1,Hoja3!$A$3:$F$27,P377+1,0)</f>
        <v>Consultorio</v>
      </c>
      <c r="R377" s="4">
        <v>1</v>
      </c>
      <c r="S377" s="4" t="str">
        <f>VLOOKUP($R$1,Hoja3!$A$3:$F$27,R377+1,0)</f>
        <v>Ninguno</v>
      </c>
      <c r="T377" s="4">
        <v>1</v>
      </c>
      <c r="U377" s="4" t="str">
        <f>VLOOKUP($T$1,Hoja3!$A$3:$F$27,T377+1,0)</f>
        <v xml:space="preserve">Si </v>
      </c>
      <c r="V377" s="4">
        <v>4</v>
      </c>
      <c r="W377" s="4" t="str">
        <f>VLOOKUP($V$1,Hoja3!$A$3:$F$27,V377+1,0)</f>
        <v>11 a 15</v>
      </c>
      <c r="X377" s="4">
        <v>1</v>
      </c>
      <c r="Y377" s="4" t="str">
        <f>VLOOKUP($X$1,Hoja3!$A$3:$F$27,X377+1,0)</f>
        <v>un vaso</v>
      </c>
      <c r="Z377" s="4">
        <v>1</v>
      </c>
      <c r="AA377" s="4" t="str">
        <f>VLOOKUP($Z$1,Hoja3!$A$3:$F$27,Z377+1,0)</f>
        <v>A diario</v>
      </c>
      <c r="AB377" s="4">
        <v>2</v>
      </c>
      <c r="AC377" s="4" t="str">
        <f>VLOOKUP($AB$1,Hoja3!$A$3:$F$27,AB377+1,0)</f>
        <v>1 a 2</v>
      </c>
      <c r="AD377" s="4">
        <v>5</v>
      </c>
      <c r="AE377" s="4" t="str">
        <f>VLOOKUP($AD$1,Hoja3!$A$3:$F$27,AD377+1,0)</f>
        <v>cuatro</v>
      </c>
      <c r="AF377" s="4">
        <v>3</v>
      </c>
      <c r="AG377" s="4" t="str">
        <f>VLOOKUP($AF$1,Hoja3!$A$3:$F$27,AF377+1,0)</f>
        <v>3 dias</v>
      </c>
      <c r="AH377" s="4">
        <v>2</v>
      </c>
      <c r="AI377" s="4" t="str">
        <f>VLOOKUP($AH$1,Hoja3!$A$3:$F$27,AH377+1,0)</f>
        <v>1 hora</v>
      </c>
      <c r="AJ377" s="4">
        <v>3</v>
      </c>
      <c r="AK377" s="4" t="str">
        <f>VLOOKUP($AJ$1,Hoja3!$A$3:$F$27,AJ377+1,0)</f>
        <v>3 dias</v>
      </c>
      <c r="AL377" s="4">
        <v>2</v>
      </c>
      <c r="AM377" s="4" t="str">
        <f>VLOOKUP($AL$1,Hoja3!$A$3:$F$27,AL377+1,0)</f>
        <v>1 hora</v>
      </c>
      <c r="AN377" s="4">
        <v>1</v>
      </c>
      <c r="AO377" s="4" t="str">
        <f>VLOOKUP($AN$1,Hoja3!$A$3:$F$27,AN377+1,0)</f>
        <v>1 dia</v>
      </c>
      <c r="AP377" s="4">
        <v>1</v>
      </c>
      <c r="AQ377" s="4" t="str">
        <f>VLOOKUP($AP$1,Hoja3!$A$3:$F$27,AP377+1,0)</f>
        <v>30 min</v>
      </c>
      <c r="AS377" s="4">
        <f>VLOOKUP($AR$1,Hoja3!$A$3:$F$27,AR377+1,0)</f>
        <v>22</v>
      </c>
      <c r="AU377" s="4">
        <f>VLOOKUP($AT$1,Hoja3!$A$3:$F$27,AT377+1,0)</f>
        <v>23</v>
      </c>
      <c r="AW377" s="4">
        <f>VLOOKUP($AV$1,Hoja3!$A$3:$F$27,AV377+1,0)</f>
        <v>24</v>
      </c>
      <c r="AY377" s="4">
        <f>VLOOKUP($AX$1,Hoja3!$A$3:$F$27,AX377+1,0)</f>
        <v>25</v>
      </c>
    </row>
    <row r="378" spans="1:51" x14ac:dyDescent="0.25">
      <c r="A378" s="6" t="s">
        <v>373</v>
      </c>
      <c r="B378" s="4">
        <v>1</v>
      </c>
      <c r="C378" s="4" t="str">
        <f>VLOOKUP($B$1,Hoja3!$A$3:$G$8,B378+1,0)</f>
        <v>Varón</v>
      </c>
      <c r="D378" s="4">
        <v>1</v>
      </c>
      <c r="E378" s="4" t="str">
        <f>VLOOKUP($D$1,Hoja3!$A$3:$F$27,D378+1,0)</f>
        <v>Masculino</v>
      </c>
      <c r="F378" s="4">
        <v>5</v>
      </c>
      <c r="G378" s="4" t="str">
        <f>VLOOKUP($F$1,Hoja3!$A$3:$F$27,F378+1,0)</f>
        <v>Universitaria</v>
      </c>
      <c r="H378" s="4">
        <v>1</v>
      </c>
      <c r="I378" s="4" t="str">
        <f>VLOOKUP($H$1,Hoja3!$A$3:$F$27,H378+1,0)</f>
        <v>Criollo</v>
      </c>
      <c r="J378" s="4">
        <v>5</v>
      </c>
      <c r="K378" s="4" t="str">
        <f>VLOOKUP($J$1,Hoja3!$A$3:$F$27,J378+1,0)</f>
        <v>Separado/Divorciado</v>
      </c>
      <c r="L378" s="4">
        <v>4</v>
      </c>
      <c r="M378" s="4" t="str">
        <f>VLOOKUP($L$1,Hoja3!$A$3:$F$27,L378+1,0)</f>
        <v>Empleado</v>
      </c>
      <c r="N378" s="4">
        <v>3</v>
      </c>
      <c r="O378" s="4" t="str">
        <f>VLOOKUP($N$1,Hoja3!$A$3:$F$27,N378+1,0)</f>
        <v>Prepaga</v>
      </c>
      <c r="P378" s="4">
        <v>1</v>
      </c>
      <c r="Q378" s="4" t="str">
        <f>VLOOKUP($P$1,Hoja3!$A$3:$F$27,P378+1,0)</f>
        <v>Automedicacion</v>
      </c>
      <c r="R378" s="4">
        <v>2</v>
      </c>
      <c r="S378" s="4" t="str">
        <f>VLOOKUP($R$1,Hoja3!$A$3:$F$27,R378+1,0)</f>
        <v>1 a 5</v>
      </c>
      <c r="T378" s="4">
        <v>1</v>
      </c>
      <c r="U378" s="4" t="str">
        <f>VLOOKUP($T$1,Hoja3!$A$3:$F$27,T378+1,0)</f>
        <v xml:space="preserve">Si </v>
      </c>
      <c r="V378" s="4">
        <v>4</v>
      </c>
      <c r="W378" s="4" t="str">
        <f>VLOOKUP($V$1,Hoja3!$A$3:$F$27,V378+1,0)</f>
        <v>11 a 15</v>
      </c>
      <c r="X378" s="4">
        <v>5</v>
      </c>
      <c r="Y378" s="4" t="str">
        <f>VLOOKUP($X$1,Hoja3!$A$3:$F$27,X378+1,0)</f>
        <v>cinco vasos</v>
      </c>
      <c r="Z378" s="4">
        <v>1</v>
      </c>
      <c r="AA378" s="4" t="str">
        <f>VLOOKUP($Z$1,Hoja3!$A$3:$F$27,Z378+1,0)</f>
        <v>A diario</v>
      </c>
      <c r="AB378" s="4">
        <v>3</v>
      </c>
      <c r="AC378" s="4" t="str">
        <f>VLOOKUP($AB$1,Hoja3!$A$3:$F$27,AB378+1,0)</f>
        <v>3 a 4</v>
      </c>
      <c r="AD378" s="4">
        <v>5</v>
      </c>
      <c r="AE378" s="4" t="str">
        <f>VLOOKUP($AD$1,Hoja3!$A$3:$F$27,AD378+1,0)</f>
        <v>cuatro</v>
      </c>
      <c r="AF378" s="4">
        <v>2</v>
      </c>
      <c r="AG378" s="4" t="str">
        <f>VLOOKUP($AF$1,Hoja3!$A$3:$F$27,AF378+1,0)</f>
        <v>2 dias</v>
      </c>
      <c r="AH378" s="4">
        <v>1</v>
      </c>
      <c r="AI378" s="4" t="str">
        <f>VLOOKUP($AH$1,Hoja3!$A$3:$F$27,AH378+1,0)</f>
        <v>30 min</v>
      </c>
      <c r="AJ378" s="4">
        <v>1</v>
      </c>
      <c r="AK378" s="4" t="str">
        <f>VLOOKUP($AJ$1,Hoja3!$A$3:$F$27,AJ378+1,0)</f>
        <v>1 dia</v>
      </c>
      <c r="AL378" s="4">
        <v>2</v>
      </c>
      <c r="AM378" s="4" t="str">
        <f>VLOOKUP($AL$1,Hoja3!$A$3:$F$27,AL378+1,0)</f>
        <v>1 hora</v>
      </c>
      <c r="AN378" s="4">
        <v>1</v>
      </c>
      <c r="AO378" s="4" t="str">
        <f>VLOOKUP($AN$1,Hoja3!$A$3:$F$27,AN378+1,0)</f>
        <v>1 dia</v>
      </c>
      <c r="AP378" s="4">
        <v>1</v>
      </c>
      <c r="AQ378" s="4" t="str">
        <f>VLOOKUP($AP$1,Hoja3!$A$3:$F$27,AP378+1,0)</f>
        <v>30 min</v>
      </c>
      <c r="AR378" s="4">
        <v>1</v>
      </c>
      <c r="AS378" s="4" t="str">
        <f>VLOOKUP($AR$1,Hoja3!$A$3:$F$27,AR378+1,0)</f>
        <v>1 dia</v>
      </c>
      <c r="AT378" s="4">
        <v>1</v>
      </c>
      <c r="AU378" s="4" t="str">
        <f>VLOOKUP($AT$1,Hoja3!$A$3:$F$27,AT378+1,0)</f>
        <v>30 min</v>
      </c>
      <c r="AV378" s="4">
        <v>2</v>
      </c>
      <c r="AW378" s="4" t="str">
        <f>VLOOKUP($AV$1,Hoja3!$A$3:$F$27,AV378+1,0)</f>
        <v>2 dias</v>
      </c>
      <c r="AX378" s="4">
        <v>1</v>
      </c>
      <c r="AY378" s="4" t="str">
        <f>VLOOKUP($AX$1,Hoja3!$A$3:$F$27,AX378+1,0)</f>
        <v>30 min</v>
      </c>
    </row>
    <row r="379" spans="1:51" x14ac:dyDescent="0.25">
      <c r="A379" s="6" t="s">
        <v>374</v>
      </c>
      <c r="B379" s="4">
        <v>2</v>
      </c>
      <c r="C379" s="4" t="str">
        <f>VLOOKUP($B$1,Hoja3!$A$3:$G$8,B379+1,0)</f>
        <v>Mujer</v>
      </c>
      <c r="D379" s="4">
        <v>2</v>
      </c>
      <c r="E379" s="4" t="str">
        <f>VLOOKUP($D$1,Hoja3!$A$3:$F$27,D379+1,0)</f>
        <v>Femenino</v>
      </c>
      <c r="G379" s="4">
        <f>VLOOKUP($F$1,Hoja3!$A$3:$F$27,F379+1,0)</f>
        <v>3</v>
      </c>
      <c r="I379" s="4">
        <f>VLOOKUP($H$1,Hoja3!$A$3:$F$27,H379+1,0)</f>
        <v>4</v>
      </c>
      <c r="J379" s="4">
        <v>2</v>
      </c>
      <c r="K379" s="4" t="str">
        <f>VLOOKUP($J$1,Hoja3!$A$3:$F$27,J379+1,0)</f>
        <v>En pareja</v>
      </c>
      <c r="L379" s="4">
        <v>4</v>
      </c>
      <c r="M379" s="4" t="str">
        <f>VLOOKUP($L$1,Hoja3!$A$3:$F$27,L379+1,0)</f>
        <v>Empleado</v>
      </c>
      <c r="N379" s="4">
        <v>5</v>
      </c>
      <c r="O379" s="4" t="str">
        <f>VLOOKUP($N$1,Hoja3!$A$3:$F$27,N379+1,0)</f>
        <v>PAMI</v>
      </c>
      <c r="P379" s="4">
        <v>2</v>
      </c>
      <c r="Q379" s="4" t="str">
        <f>VLOOKUP($P$1,Hoja3!$A$3:$F$27,P379+1,0)</f>
        <v>Centro de Salud</v>
      </c>
      <c r="S379" s="4">
        <f>VLOOKUP($R$1,Hoja3!$A$3:$F$27,R379+1,0)</f>
        <v>9</v>
      </c>
      <c r="U379" s="4">
        <f>VLOOKUP($T$1,Hoja3!$A$3:$F$27,T379+1,0)</f>
        <v>10</v>
      </c>
      <c r="W379" s="4">
        <f>VLOOKUP($V$1,Hoja3!$A$3:$F$27,V379+1,0)</f>
        <v>11</v>
      </c>
      <c r="Y379" s="4">
        <f>VLOOKUP($X$1,Hoja3!$A$3:$F$27,X379+1,0)</f>
        <v>12</v>
      </c>
      <c r="AA379" s="4">
        <f>VLOOKUP($Z$1,Hoja3!$A$3:$F$27,Z379+1,0)</f>
        <v>13</v>
      </c>
      <c r="AB379" s="4">
        <v>5</v>
      </c>
      <c r="AC379" s="4" t="str">
        <f>VLOOKUP($AB$1,Hoja3!$A$3:$F$27,AB379+1,0)</f>
        <v>mas de cinco</v>
      </c>
      <c r="AD379" s="4">
        <v>5</v>
      </c>
      <c r="AE379" s="4" t="str">
        <f>VLOOKUP($AD$1,Hoja3!$A$3:$F$27,AD379+1,0)</f>
        <v>cuatro</v>
      </c>
      <c r="AG379" s="4">
        <f>VLOOKUP($AF$1,Hoja3!$A$3:$F$27,AF379+1,0)</f>
        <v>16</v>
      </c>
      <c r="AI379" s="4">
        <f>VLOOKUP($AH$1,Hoja3!$A$3:$F$27,AH379+1,0)</f>
        <v>17</v>
      </c>
      <c r="AK379" s="4">
        <f>VLOOKUP($AJ$1,Hoja3!$A$3:$F$27,AJ379+1,0)</f>
        <v>18</v>
      </c>
      <c r="AM379" s="4">
        <f>VLOOKUP($AL$1,Hoja3!$A$3:$F$27,AL379+1,0)</f>
        <v>19</v>
      </c>
      <c r="AN379" s="4">
        <v>5</v>
      </c>
      <c r="AO379" s="4" t="str">
        <f>VLOOKUP($AN$1,Hoja3!$A$3:$F$27,AN379+1,0)</f>
        <v>5 o mas dias</v>
      </c>
      <c r="AP379" s="4">
        <v>5</v>
      </c>
      <c r="AQ379" s="4" t="str">
        <f>VLOOKUP($AP$1,Hoja3!$A$3:$F$27,AP379+1,0)</f>
        <v>4 o mas horas</v>
      </c>
      <c r="AS379" s="4">
        <f>VLOOKUP($AR$1,Hoja3!$A$3:$F$27,AR379+1,0)</f>
        <v>22</v>
      </c>
      <c r="AU379" s="4">
        <f>VLOOKUP($AT$1,Hoja3!$A$3:$F$27,AT379+1,0)</f>
        <v>23</v>
      </c>
      <c r="AW379" s="4">
        <f>VLOOKUP($AV$1,Hoja3!$A$3:$F$27,AV379+1,0)</f>
        <v>24</v>
      </c>
      <c r="AY379" s="4">
        <f>VLOOKUP($AX$1,Hoja3!$A$3:$F$27,AX379+1,0)</f>
        <v>25</v>
      </c>
    </row>
    <row r="380" spans="1:51" x14ac:dyDescent="0.25">
      <c r="A380" s="6" t="s">
        <v>375</v>
      </c>
      <c r="B380" s="4">
        <v>1</v>
      </c>
      <c r="C380" s="4" t="str">
        <f>VLOOKUP($B$1,Hoja3!$A$3:$G$8,B380+1,0)</f>
        <v>Varón</v>
      </c>
      <c r="D380" s="4">
        <v>1</v>
      </c>
      <c r="E380" s="4" t="str">
        <f>VLOOKUP($D$1,Hoja3!$A$3:$F$27,D380+1,0)</f>
        <v>Masculino</v>
      </c>
      <c r="F380" s="4">
        <v>2</v>
      </c>
      <c r="G380" s="4" t="str">
        <f>VLOOKUP($F$1,Hoja3!$A$3:$F$27,F380+1,0)</f>
        <v>Primaria</v>
      </c>
      <c r="I380" s="4">
        <f>VLOOKUP($H$1,Hoja3!$A$3:$F$27,H380+1,0)</f>
        <v>4</v>
      </c>
      <c r="K380" s="4">
        <f>VLOOKUP($J$1,Hoja3!$A$3:$F$27,J380+1,0)</f>
        <v>5</v>
      </c>
      <c r="M380" s="4">
        <f>VLOOKUP($L$1,Hoja3!$A$3:$F$27,L380+1,0)</f>
        <v>6</v>
      </c>
      <c r="O380" s="4">
        <f>VLOOKUP($N$1,Hoja3!$A$3:$F$27,N380+1,0)</f>
        <v>7</v>
      </c>
      <c r="Q380" s="4">
        <f>VLOOKUP($P$1,Hoja3!$A$3:$F$27,P380+1,0)</f>
        <v>8</v>
      </c>
      <c r="S380" s="4">
        <f>VLOOKUP($R$1,Hoja3!$A$3:$F$27,R380+1,0)</f>
        <v>9</v>
      </c>
      <c r="U380" s="4">
        <f>VLOOKUP($T$1,Hoja3!$A$3:$F$27,T380+1,0)</f>
        <v>10</v>
      </c>
      <c r="W380" s="4">
        <f>VLOOKUP($V$1,Hoja3!$A$3:$F$27,V380+1,0)</f>
        <v>11</v>
      </c>
      <c r="Y380" s="4">
        <f>VLOOKUP($X$1,Hoja3!$A$3:$F$27,X380+1,0)</f>
        <v>12</v>
      </c>
      <c r="AA380" s="4">
        <f>VLOOKUP($Z$1,Hoja3!$A$3:$F$27,Z380+1,0)</f>
        <v>13</v>
      </c>
      <c r="AB380" s="4">
        <v>5</v>
      </c>
      <c r="AC380" s="4" t="str">
        <f>VLOOKUP($AB$1,Hoja3!$A$3:$F$27,AB380+1,0)</f>
        <v>mas de cinco</v>
      </c>
      <c r="AD380" s="4">
        <v>5</v>
      </c>
      <c r="AE380" s="4" t="str">
        <f>VLOOKUP($AD$1,Hoja3!$A$3:$F$27,AD380+1,0)</f>
        <v>cuatro</v>
      </c>
      <c r="AG380" s="4">
        <f>VLOOKUP($AF$1,Hoja3!$A$3:$F$27,AF380+1,0)</f>
        <v>16</v>
      </c>
      <c r="AI380" s="4">
        <f>VLOOKUP($AH$1,Hoja3!$A$3:$F$27,AH380+1,0)</f>
        <v>17</v>
      </c>
      <c r="AK380" s="4">
        <f>VLOOKUP($AJ$1,Hoja3!$A$3:$F$27,AJ380+1,0)</f>
        <v>18</v>
      </c>
      <c r="AM380" s="4">
        <f>VLOOKUP($AL$1,Hoja3!$A$3:$F$27,AL380+1,0)</f>
        <v>19</v>
      </c>
      <c r="AN380" s="4">
        <v>5</v>
      </c>
      <c r="AO380" s="4" t="str">
        <f>VLOOKUP($AN$1,Hoja3!$A$3:$F$27,AN380+1,0)</f>
        <v>5 o mas dias</v>
      </c>
      <c r="AP380" s="4">
        <v>2</v>
      </c>
      <c r="AQ380" s="4" t="str">
        <f>VLOOKUP($AP$1,Hoja3!$A$3:$F$27,AP380+1,0)</f>
        <v>1 hora</v>
      </c>
      <c r="AS380" s="4">
        <f>VLOOKUP($AR$1,Hoja3!$A$3:$F$27,AR380+1,0)</f>
        <v>22</v>
      </c>
      <c r="AU380" s="4">
        <f>VLOOKUP($AT$1,Hoja3!$A$3:$F$27,AT380+1,0)</f>
        <v>23</v>
      </c>
      <c r="AW380" s="4">
        <f>VLOOKUP($AV$1,Hoja3!$A$3:$F$27,AV380+1,0)</f>
        <v>24</v>
      </c>
      <c r="AY380" s="4">
        <f>VLOOKUP($AX$1,Hoja3!$A$3:$F$27,AX380+1,0)</f>
        <v>25</v>
      </c>
    </row>
    <row r="381" spans="1:51" x14ac:dyDescent="0.25">
      <c r="A381" s="6" t="s">
        <v>376</v>
      </c>
      <c r="B381" s="4">
        <v>1</v>
      </c>
      <c r="C381" s="4" t="str">
        <f>VLOOKUP($B$1,Hoja3!$A$3:$G$8,B381+1,0)</f>
        <v>Varón</v>
      </c>
      <c r="D381" s="4">
        <v>1</v>
      </c>
      <c r="E381" s="4" t="str">
        <f>VLOOKUP($D$1,Hoja3!$A$3:$F$27,D381+1,0)</f>
        <v>Masculino</v>
      </c>
      <c r="F381" s="4">
        <v>4</v>
      </c>
      <c r="G381" s="4" t="str">
        <f>VLOOKUP($F$1,Hoja3!$A$3:$F$27,F381+1,0)</f>
        <v>Terciaria</v>
      </c>
      <c r="H381" s="4">
        <v>4</v>
      </c>
      <c r="I381" s="4" t="str">
        <f>VLOOKUP($H$1,Hoja3!$A$3:$F$27,H381+1,0)</f>
        <v>Otro</v>
      </c>
      <c r="J381" s="4">
        <v>1</v>
      </c>
      <c r="K381" s="4" t="str">
        <f>VLOOKUP($J$1,Hoja3!$A$3:$F$27,J381+1,0)</f>
        <v>Soltero</v>
      </c>
      <c r="L381" s="4">
        <v>2</v>
      </c>
      <c r="M381" s="4" t="str">
        <f>VLOOKUP($L$1,Hoja3!$A$3:$F$27,L381+1,0)</f>
        <v>Estudiante</v>
      </c>
      <c r="N381" s="4">
        <v>4</v>
      </c>
      <c r="O381" s="4" t="str">
        <f>VLOOKUP($N$1,Hoja3!$A$3:$F$27,N381+1,0)</f>
        <v>IAPOS</v>
      </c>
      <c r="P381" s="4">
        <v>2</v>
      </c>
      <c r="Q381" s="4" t="str">
        <f>VLOOKUP($P$1,Hoja3!$A$3:$F$27,P381+1,0)</f>
        <v>Centro de Salud</v>
      </c>
      <c r="S381" s="4">
        <f>VLOOKUP($R$1,Hoja3!$A$3:$F$27,R381+1,0)</f>
        <v>9</v>
      </c>
      <c r="U381" s="4">
        <f>VLOOKUP($T$1,Hoja3!$A$3:$F$27,T381+1,0)</f>
        <v>10</v>
      </c>
      <c r="W381" s="4">
        <f>VLOOKUP($V$1,Hoja3!$A$3:$F$27,V381+1,0)</f>
        <v>11</v>
      </c>
      <c r="Y381" s="4">
        <f>VLOOKUP($X$1,Hoja3!$A$3:$F$27,X381+1,0)</f>
        <v>12</v>
      </c>
      <c r="AA381" s="4">
        <f>VLOOKUP($Z$1,Hoja3!$A$3:$F$27,Z381+1,0)</f>
        <v>13</v>
      </c>
      <c r="AB381" s="4">
        <v>2</v>
      </c>
      <c r="AC381" s="4" t="str">
        <f>VLOOKUP($AB$1,Hoja3!$A$3:$F$27,AB381+1,0)</f>
        <v>1 a 2</v>
      </c>
      <c r="AD381" s="4">
        <v>5</v>
      </c>
      <c r="AE381" s="4" t="str">
        <f>VLOOKUP($AD$1,Hoja3!$A$3:$F$27,AD381+1,0)</f>
        <v>cuatro</v>
      </c>
      <c r="AF381" s="4">
        <v>2</v>
      </c>
      <c r="AG381" s="4" t="str">
        <f>VLOOKUP($AF$1,Hoja3!$A$3:$F$27,AF381+1,0)</f>
        <v>2 dias</v>
      </c>
      <c r="AI381" s="4">
        <f>VLOOKUP($AH$1,Hoja3!$A$3:$F$27,AH381+1,0)</f>
        <v>17</v>
      </c>
      <c r="AK381" s="4">
        <f>VLOOKUP($AJ$1,Hoja3!$A$3:$F$27,AJ381+1,0)</f>
        <v>18</v>
      </c>
      <c r="AM381" s="4">
        <f>VLOOKUP($AL$1,Hoja3!$A$3:$F$27,AL381+1,0)</f>
        <v>19</v>
      </c>
      <c r="AN381" s="4">
        <v>5</v>
      </c>
      <c r="AO381" s="4" t="str">
        <f>VLOOKUP($AN$1,Hoja3!$A$3:$F$27,AN381+1,0)</f>
        <v>5 o mas dias</v>
      </c>
      <c r="AP381" s="4">
        <v>2</v>
      </c>
      <c r="AQ381" s="4" t="str">
        <f>VLOOKUP($AP$1,Hoja3!$A$3:$F$27,AP381+1,0)</f>
        <v>1 hora</v>
      </c>
      <c r="AR381" s="4">
        <v>5</v>
      </c>
      <c r="AS381" s="4" t="str">
        <f>VLOOKUP($AR$1,Hoja3!$A$3:$F$27,AR381+1,0)</f>
        <v>5 o mas dias</v>
      </c>
      <c r="AT381" s="4">
        <v>2</v>
      </c>
      <c r="AU381" s="4" t="str">
        <f>VLOOKUP($AT$1,Hoja3!$A$3:$F$27,AT381+1,0)</f>
        <v>1 hora</v>
      </c>
      <c r="AV381" s="4">
        <v>5</v>
      </c>
      <c r="AW381" s="4" t="str">
        <f>VLOOKUP($AV$1,Hoja3!$A$3:$F$27,AV381+1,0)</f>
        <v>5 o mas dias</v>
      </c>
      <c r="AX381" s="4">
        <v>5</v>
      </c>
      <c r="AY381" s="4" t="str">
        <f>VLOOKUP($AX$1,Hoja3!$A$3:$F$27,AX381+1,0)</f>
        <v>4 o mas horas</v>
      </c>
    </row>
    <row r="382" spans="1:51" x14ac:dyDescent="0.25">
      <c r="A382" s="6" t="s">
        <v>377</v>
      </c>
      <c r="B382" s="4">
        <v>2</v>
      </c>
      <c r="C382" s="4" t="str">
        <f>VLOOKUP($B$1,Hoja3!$A$3:$G$8,B382+1,0)</f>
        <v>Mujer</v>
      </c>
      <c r="D382" s="4">
        <v>2</v>
      </c>
      <c r="E382" s="4" t="str">
        <f>VLOOKUP($D$1,Hoja3!$A$3:$F$27,D382+1,0)</f>
        <v>Femenino</v>
      </c>
      <c r="F382" s="4">
        <v>3</v>
      </c>
      <c r="G382" s="4" t="str">
        <f>VLOOKUP($F$1,Hoja3!$A$3:$F$27,F382+1,0)</f>
        <v>Secundaria</v>
      </c>
      <c r="I382" s="4">
        <f>VLOOKUP($H$1,Hoja3!$A$3:$F$27,H382+1,0)</f>
        <v>4</v>
      </c>
      <c r="J382" s="4">
        <v>3</v>
      </c>
      <c r="K382" s="4" t="str">
        <f>VLOOKUP($J$1,Hoja3!$A$3:$F$27,J382+1,0)</f>
        <v>Casado</v>
      </c>
      <c r="L382" s="4">
        <v>5</v>
      </c>
      <c r="M382" s="4" t="str">
        <f>VLOOKUP($L$1,Hoja3!$A$3:$F$27,L382+1,0)</f>
        <v>Jubilado</v>
      </c>
      <c r="N382" s="4">
        <v>4</v>
      </c>
      <c r="O382" s="4" t="str">
        <f>VLOOKUP($N$1,Hoja3!$A$3:$F$27,N382+1,0)</f>
        <v>IAPOS</v>
      </c>
      <c r="P382" s="4">
        <v>3</v>
      </c>
      <c r="Q382" s="4" t="str">
        <f>VLOOKUP($P$1,Hoja3!$A$3:$F$27,P382+1,0)</f>
        <v>Hospital</v>
      </c>
      <c r="R382" s="4">
        <v>1</v>
      </c>
      <c r="S382" s="4" t="str">
        <f>VLOOKUP($R$1,Hoja3!$A$3:$F$27,R382+1,0)</f>
        <v>Ninguno</v>
      </c>
      <c r="U382" s="4">
        <f>VLOOKUP($T$1,Hoja3!$A$3:$F$27,T382+1,0)</f>
        <v>10</v>
      </c>
      <c r="V382" s="4">
        <v>1</v>
      </c>
      <c r="W382" s="4" t="str">
        <f>VLOOKUP($V$1,Hoja3!$A$3:$F$27,V382+1,0)</f>
        <v>No consume</v>
      </c>
      <c r="Y382" s="4">
        <f>VLOOKUP($X$1,Hoja3!$A$3:$F$27,X382+1,0)</f>
        <v>12</v>
      </c>
      <c r="AA382" s="4">
        <f>VLOOKUP($Z$1,Hoja3!$A$3:$F$27,Z382+1,0)</f>
        <v>13</v>
      </c>
      <c r="AB382" s="4">
        <v>5</v>
      </c>
      <c r="AC382" s="4" t="str">
        <f>VLOOKUP($AB$1,Hoja3!$A$3:$F$27,AB382+1,0)</f>
        <v>mas de cinco</v>
      </c>
      <c r="AD382" s="4">
        <v>5</v>
      </c>
      <c r="AE382" s="4" t="str">
        <f>VLOOKUP($AD$1,Hoja3!$A$3:$F$27,AD382+1,0)</f>
        <v>cuatro</v>
      </c>
      <c r="AG382" s="4">
        <f>VLOOKUP($AF$1,Hoja3!$A$3:$F$27,AF382+1,0)</f>
        <v>16</v>
      </c>
      <c r="AI382" s="4">
        <f>VLOOKUP($AH$1,Hoja3!$A$3:$F$27,AH382+1,0)</f>
        <v>17</v>
      </c>
      <c r="AK382" s="4">
        <f>VLOOKUP($AJ$1,Hoja3!$A$3:$F$27,AJ382+1,0)</f>
        <v>18</v>
      </c>
      <c r="AM382" s="4">
        <f>VLOOKUP($AL$1,Hoja3!$A$3:$F$27,AL382+1,0)</f>
        <v>19</v>
      </c>
      <c r="AN382" s="4">
        <v>5</v>
      </c>
      <c r="AO382" s="4" t="str">
        <f>VLOOKUP($AN$1,Hoja3!$A$3:$F$27,AN382+1,0)</f>
        <v>5 o mas dias</v>
      </c>
      <c r="AP382" s="4">
        <v>3</v>
      </c>
      <c r="AQ382" s="4" t="str">
        <f>VLOOKUP($AP$1,Hoja3!$A$3:$F$27,AP382+1,0)</f>
        <v>2 horas</v>
      </c>
      <c r="AS382" s="4">
        <f>VLOOKUP($AR$1,Hoja3!$A$3:$F$27,AR382+1,0)</f>
        <v>22</v>
      </c>
      <c r="AU382" s="4">
        <f>VLOOKUP($AT$1,Hoja3!$A$3:$F$27,AT382+1,0)</f>
        <v>23</v>
      </c>
      <c r="AW382" s="4">
        <f>VLOOKUP($AV$1,Hoja3!$A$3:$F$27,AV382+1,0)</f>
        <v>24</v>
      </c>
      <c r="AY382" s="4">
        <f>VLOOKUP($AX$1,Hoja3!$A$3:$F$27,AX382+1,0)</f>
        <v>25</v>
      </c>
    </row>
    <row r="383" spans="1:51" x14ac:dyDescent="0.25">
      <c r="A383" s="6" t="s">
        <v>378</v>
      </c>
      <c r="B383" s="4">
        <v>1</v>
      </c>
      <c r="C383" s="4" t="str">
        <f>VLOOKUP($B$1,Hoja3!$A$3:$G$8,B383+1,0)</f>
        <v>Varón</v>
      </c>
      <c r="D383" s="4">
        <v>1</v>
      </c>
      <c r="E383" s="4" t="str">
        <f>VLOOKUP($D$1,Hoja3!$A$3:$F$27,D383+1,0)</f>
        <v>Masculino</v>
      </c>
      <c r="F383" s="4">
        <v>3</v>
      </c>
      <c r="G383" s="4" t="str">
        <f>VLOOKUP($F$1,Hoja3!$A$3:$F$27,F383+1,0)</f>
        <v>Secundaria</v>
      </c>
      <c r="I383" s="4">
        <f>VLOOKUP($H$1,Hoja3!$A$3:$F$27,H383+1,0)</f>
        <v>4</v>
      </c>
      <c r="J383" s="4">
        <v>3</v>
      </c>
      <c r="K383" s="4" t="str">
        <f>VLOOKUP($J$1,Hoja3!$A$3:$F$27,J383+1,0)</f>
        <v>Casado</v>
      </c>
      <c r="L383" s="4">
        <v>5</v>
      </c>
      <c r="M383" s="4" t="str">
        <f>VLOOKUP($L$1,Hoja3!$A$3:$F$27,L383+1,0)</f>
        <v>Jubilado</v>
      </c>
      <c r="N383" s="4">
        <v>4</v>
      </c>
      <c r="O383" s="4" t="str">
        <f>VLOOKUP($N$1,Hoja3!$A$3:$F$27,N383+1,0)</f>
        <v>IAPOS</v>
      </c>
      <c r="P383" s="4">
        <v>3</v>
      </c>
      <c r="Q383" s="4" t="str">
        <f>VLOOKUP($P$1,Hoja3!$A$3:$F$27,P383+1,0)</f>
        <v>Hospital</v>
      </c>
      <c r="S383" s="4">
        <f>VLOOKUP($R$1,Hoja3!$A$3:$F$27,R383+1,0)</f>
        <v>9</v>
      </c>
      <c r="U383" s="4">
        <f>VLOOKUP($T$1,Hoja3!$A$3:$F$27,T383+1,0)</f>
        <v>10</v>
      </c>
      <c r="V383" s="4">
        <v>4</v>
      </c>
      <c r="W383" s="4" t="str">
        <f>VLOOKUP($V$1,Hoja3!$A$3:$F$27,V383+1,0)</f>
        <v>11 a 15</v>
      </c>
      <c r="X383" s="4">
        <v>3</v>
      </c>
      <c r="Y383" s="4" t="str">
        <f>VLOOKUP($X$1,Hoja3!$A$3:$F$27,X383+1,0)</f>
        <v>tres vasos</v>
      </c>
      <c r="Z383" s="4">
        <v>4</v>
      </c>
      <c r="AA383" s="4" t="str">
        <f>VLOOKUP($Z$1,Hoja3!$A$3:$F$27,Z383+1,0)</f>
        <v>1 a 2</v>
      </c>
      <c r="AB383" s="4">
        <v>5</v>
      </c>
      <c r="AC383" s="4" t="str">
        <f>VLOOKUP($AB$1,Hoja3!$A$3:$F$27,AB383+1,0)</f>
        <v>mas de cinco</v>
      </c>
      <c r="AD383" s="4">
        <v>3</v>
      </c>
      <c r="AE383" s="4" t="str">
        <f>VLOOKUP($AD$1,Hoja3!$A$3:$F$27,AD383+1,0)</f>
        <v>almuerzo y cena</v>
      </c>
      <c r="AG383" s="4">
        <f>VLOOKUP($AF$1,Hoja3!$A$3:$F$27,AF383+1,0)</f>
        <v>16</v>
      </c>
      <c r="AI383" s="4">
        <f>VLOOKUP($AH$1,Hoja3!$A$3:$F$27,AH383+1,0)</f>
        <v>17</v>
      </c>
      <c r="AK383" s="4">
        <f>VLOOKUP($AJ$1,Hoja3!$A$3:$F$27,AJ383+1,0)</f>
        <v>18</v>
      </c>
      <c r="AM383" s="4">
        <f>VLOOKUP($AL$1,Hoja3!$A$3:$F$27,AL383+1,0)</f>
        <v>19</v>
      </c>
      <c r="AN383" s="4">
        <v>5</v>
      </c>
      <c r="AO383" s="4" t="str">
        <f>VLOOKUP($AN$1,Hoja3!$A$3:$F$27,AN383+1,0)</f>
        <v>5 o mas dias</v>
      </c>
      <c r="AP383" s="4">
        <v>5</v>
      </c>
      <c r="AQ383" s="4" t="str">
        <f>VLOOKUP($AP$1,Hoja3!$A$3:$F$27,AP383+1,0)</f>
        <v>4 o mas horas</v>
      </c>
      <c r="AS383" s="4">
        <f>VLOOKUP($AR$1,Hoja3!$A$3:$F$27,AR383+1,0)</f>
        <v>22</v>
      </c>
      <c r="AU383" s="4">
        <f>VLOOKUP($AT$1,Hoja3!$A$3:$F$27,AT383+1,0)</f>
        <v>23</v>
      </c>
      <c r="AW383" s="4">
        <f>VLOOKUP($AV$1,Hoja3!$A$3:$F$27,AV383+1,0)</f>
        <v>24</v>
      </c>
      <c r="AY383" s="4">
        <f>VLOOKUP($AX$1,Hoja3!$A$3:$F$27,AX383+1,0)</f>
        <v>25</v>
      </c>
    </row>
    <row r="384" spans="1:51" x14ac:dyDescent="0.25">
      <c r="A384" s="6" t="s">
        <v>379</v>
      </c>
      <c r="B384" s="4">
        <v>2</v>
      </c>
      <c r="C384" s="4" t="str">
        <f>VLOOKUP($B$1,Hoja3!$A$3:$G$8,B384+1,0)</f>
        <v>Mujer</v>
      </c>
      <c r="D384" s="4">
        <v>2</v>
      </c>
      <c r="E384" s="4" t="str">
        <f>VLOOKUP($D$1,Hoja3!$A$3:$F$27,D384+1,0)</f>
        <v>Femenino</v>
      </c>
      <c r="F384" s="4">
        <v>3</v>
      </c>
      <c r="G384" s="4" t="str">
        <f>VLOOKUP($F$1,Hoja3!$A$3:$F$27,F384+1,0)</f>
        <v>Secundaria</v>
      </c>
      <c r="H384" s="4">
        <v>4</v>
      </c>
      <c r="I384" s="4" t="str">
        <f>VLOOKUP($H$1,Hoja3!$A$3:$F$27,H384+1,0)</f>
        <v>Otro</v>
      </c>
      <c r="J384" s="4">
        <v>4</v>
      </c>
      <c r="K384" s="4" t="str">
        <f>VLOOKUP($J$1,Hoja3!$A$3:$F$27,J384+1,0)</f>
        <v>Viudo</v>
      </c>
      <c r="L384" s="4">
        <v>3</v>
      </c>
      <c r="M384" s="4" t="str">
        <f>VLOOKUP($L$1,Hoja3!$A$3:$F$27,L384+1,0)</f>
        <v>Amo de casa</v>
      </c>
      <c r="N384" s="4">
        <v>4</v>
      </c>
      <c r="O384" s="4" t="str">
        <f>VLOOKUP($N$1,Hoja3!$A$3:$F$27,N384+1,0)</f>
        <v>IAPOS</v>
      </c>
      <c r="P384" s="4">
        <v>2</v>
      </c>
      <c r="Q384" s="4" t="str">
        <f>VLOOKUP($P$1,Hoja3!$A$3:$F$27,P384+1,0)</f>
        <v>Centro de Salud</v>
      </c>
      <c r="R384" s="4">
        <v>1</v>
      </c>
      <c r="S384" s="4" t="str">
        <f>VLOOKUP($R$1,Hoja3!$A$3:$F$27,R384+1,0)</f>
        <v>Ninguno</v>
      </c>
      <c r="U384" s="4">
        <f>VLOOKUP($T$1,Hoja3!$A$3:$F$27,T384+1,0)</f>
        <v>10</v>
      </c>
      <c r="V384" s="4">
        <v>1</v>
      </c>
      <c r="W384" s="4" t="str">
        <f>VLOOKUP($V$1,Hoja3!$A$3:$F$27,V384+1,0)</f>
        <v>No consume</v>
      </c>
      <c r="Y384" s="4">
        <f>VLOOKUP($X$1,Hoja3!$A$3:$F$27,X384+1,0)</f>
        <v>12</v>
      </c>
      <c r="AA384" s="4">
        <f>VLOOKUP($Z$1,Hoja3!$A$3:$F$27,Z384+1,0)</f>
        <v>13</v>
      </c>
      <c r="AB384" s="4">
        <v>3</v>
      </c>
      <c r="AC384" s="4" t="str">
        <f>VLOOKUP($AB$1,Hoja3!$A$3:$F$27,AB384+1,0)</f>
        <v>3 a 4</v>
      </c>
      <c r="AD384" s="4">
        <v>5</v>
      </c>
      <c r="AE384" s="4" t="str">
        <f>VLOOKUP($AD$1,Hoja3!$A$3:$F$27,AD384+1,0)</f>
        <v>cuatro</v>
      </c>
      <c r="AG384" s="4">
        <f>VLOOKUP($AF$1,Hoja3!$A$3:$F$27,AF384+1,0)</f>
        <v>16</v>
      </c>
      <c r="AI384" s="4">
        <f>VLOOKUP($AH$1,Hoja3!$A$3:$F$27,AH384+1,0)</f>
        <v>17</v>
      </c>
      <c r="AK384" s="4">
        <f>VLOOKUP($AJ$1,Hoja3!$A$3:$F$27,AJ384+1,0)</f>
        <v>18</v>
      </c>
      <c r="AM384" s="4">
        <f>VLOOKUP($AL$1,Hoja3!$A$3:$F$27,AL384+1,0)</f>
        <v>19</v>
      </c>
      <c r="AO384" s="4">
        <f>VLOOKUP($AN$1,Hoja3!$A$3:$F$27,AN384+1,0)</f>
        <v>20</v>
      </c>
      <c r="AQ384" s="4">
        <f>VLOOKUP($AP$1,Hoja3!$A$3:$F$27,AP384+1,0)</f>
        <v>21</v>
      </c>
      <c r="AS384" s="4">
        <f>VLOOKUP($AR$1,Hoja3!$A$3:$F$27,AR384+1,0)</f>
        <v>22</v>
      </c>
      <c r="AU384" s="4">
        <f>VLOOKUP($AT$1,Hoja3!$A$3:$F$27,AT384+1,0)</f>
        <v>23</v>
      </c>
      <c r="AW384" s="4">
        <f>VLOOKUP($AV$1,Hoja3!$A$3:$F$27,AV384+1,0)</f>
        <v>24</v>
      </c>
      <c r="AY384" s="4">
        <f>VLOOKUP($AX$1,Hoja3!$A$3:$F$27,AX384+1,0)</f>
        <v>25</v>
      </c>
    </row>
    <row r="385" spans="1:51" x14ac:dyDescent="0.25">
      <c r="A385" s="6" t="s">
        <v>380</v>
      </c>
      <c r="B385" s="4">
        <v>1</v>
      </c>
      <c r="C385" s="4" t="str">
        <f>VLOOKUP($B$1,Hoja3!$A$3:$G$8,B385+1,0)</f>
        <v>Varón</v>
      </c>
      <c r="D385" s="4">
        <v>1</v>
      </c>
      <c r="E385" s="4" t="str">
        <f>VLOOKUP($D$1,Hoja3!$A$3:$F$27,D385+1,0)</f>
        <v>Masculino</v>
      </c>
      <c r="F385" s="4">
        <v>2</v>
      </c>
      <c r="G385" s="4" t="str">
        <f>VLOOKUP($F$1,Hoja3!$A$3:$F$27,F385+1,0)</f>
        <v>Primaria</v>
      </c>
      <c r="H385" s="4">
        <v>4</v>
      </c>
      <c r="I385" s="4" t="str">
        <f>VLOOKUP($H$1,Hoja3!$A$3:$F$27,H385+1,0)</f>
        <v>Otro</v>
      </c>
      <c r="J385" s="4">
        <v>3</v>
      </c>
      <c r="K385" s="4" t="str">
        <f>VLOOKUP($J$1,Hoja3!$A$3:$F$27,J385+1,0)</f>
        <v>Casado</v>
      </c>
      <c r="L385" s="4">
        <v>5</v>
      </c>
      <c r="M385" s="4" t="str">
        <f>VLOOKUP($L$1,Hoja3!$A$3:$F$27,L385+1,0)</f>
        <v>Jubilado</v>
      </c>
      <c r="N385" s="4">
        <v>2</v>
      </c>
      <c r="O385" s="4" t="str">
        <f>VLOOKUP($N$1,Hoja3!$A$3:$F$27,N385+1,0)</f>
        <v>Obra social</v>
      </c>
      <c r="P385" s="4">
        <v>3</v>
      </c>
      <c r="Q385" s="4" t="str">
        <f>VLOOKUP($P$1,Hoja3!$A$3:$F$27,P385+1,0)</f>
        <v>Hospital</v>
      </c>
      <c r="R385" s="4">
        <v>5</v>
      </c>
      <c r="S385" s="4" t="str">
        <f>VLOOKUP($R$1,Hoja3!$A$3:$F$27,R385+1,0)</f>
        <v>mas de 20</v>
      </c>
      <c r="T385" s="4">
        <v>1</v>
      </c>
      <c r="U385" s="4" t="str">
        <f>VLOOKUP($T$1,Hoja3!$A$3:$F$27,T385+1,0)</f>
        <v xml:space="preserve">Si </v>
      </c>
      <c r="V385" s="4">
        <v>1</v>
      </c>
      <c r="W385" s="4" t="str">
        <f>VLOOKUP($V$1,Hoja3!$A$3:$F$27,V385+1,0)</f>
        <v>No consume</v>
      </c>
      <c r="Y385" s="4">
        <f>VLOOKUP($X$1,Hoja3!$A$3:$F$27,X385+1,0)</f>
        <v>12</v>
      </c>
      <c r="AA385" s="4">
        <f>VLOOKUP($Z$1,Hoja3!$A$3:$F$27,Z385+1,0)</f>
        <v>13</v>
      </c>
      <c r="AB385" s="4">
        <v>1</v>
      </c>
      <c r="AC385" s="4" t="str">
        <f>VLOOKUP($AB$1,Hoja3!$A$3:$F$27,AB385+1,0)</f>
        <v>Ninguna</v>
      </c>
      <c r="AD385" s="4">
        <v>3</v>
      </c>
      <c r="AE385" s="4" t="str">
        <f>VLOOKUP($AD$1,Hoja3!$A$3:$F$27,AD385+1,0)</f>
        <v>almuerzo y cena</v>
      </c>
      <c r="AF385" s="4">
        <v>5</v>
      </c>
      <c r="AG385" s="4" t="str">
        <f>VLOOKUP($AF$1,Hoja3!$A$3:$F$27,AF385+1,0)</f>
        <v>5 o mas dias</v>
      </c>
      <c r="AH385" s="4">
        <v>2</v>
      </c>
      <c r="AI385" s="4" t="str">
        <f>VLOOKUP($AH$1,Hoja3!$A$3:$F$27,AH385+1,0)</f>
        <v>1 hora</v>
      </c>
      <c r="AJ385" s="4">
        <v>5</v>
      </c>
      <c r="AK385" s="4" t="str">
        <f>VLOOKUP($AJ$1,Hoja3!$A$3:$F$27,AJ385+1,0)</f>
        <v>5 o mas dias</v>
      </c>
      <c r="AL385" s="4">
        <v>2</v>
      </c>
      <c r="AM385" s="4" t="str">
        <f>VLOOKUP($AL$1,Hoja3!$A$3:$F$27,AL385+1,0)</f>
        <v>1 hora</v>
      </c>
      <c r="AN385" s="4">
        <v>5</v>
      </c>
      <c r="AO385" s="4" t="str">
        <f>VLOOKUP($AN$1,Hoja3!$A$3:$F$27,AN385+1,0)</f>
        <v>5 o mas dias</v>
      </c>
      <c r="AP385" s="4">
        <v>5</v>
      </c>
      <c r="AQ385" s="4" t="str">
        <f>VLOOKUP($AP$1,Hoja3!$A$3:$F$27,AP385+1,0)</f>
        <v>4 o mas horas</v>
      </c>
      <c r="AS385" s="4">
        <f>VLOOKUP($AR$1,Hoja3!$A$3:$F$27,AR385+1,0)</f>
        <v>22</v>
      </c>
      <c r="AU385" s="4">
        <f>VLOOKUP($AT$1,Hoja3!$A$3:$F$27,AT385+1,0)</f>
        <v>23</v>
      </c>
      <c r="AW385" s="4">
        <f>VLOOKUP($AV$1,Hoja3!$A$3:$F$27,AV385+1,0)</f>
        <v>24</v>
      </c>
      <c r="AY385" s="4">
        <f>VLOOKUP($AX$1,Hoja3!$A$3:$F$27,AX385+1,0)</f>
        <v>25</v>
      </c>
    </row>
    <row r="386" spans="1:51" x14ac:dyDescent="0.25">
      <c r="A386" s="6" t="s">
        <v>381</v>
      </c>
      <c r="B386" s="4">
        <v>1</v>
      </c>
      <c r="C386" s="4" t="str">
        <f>VLOOKUP($B$1,Hoja3!$A$3:$G$8,B386+1,0)</f>
        <v>Varón</v>
      </c>
      <c r="D386" s="4">
        <v>1</v>
      </c>
      <c r="E386" s="4" t="str">
        <f>VLOOKUP($D$1,Hoja3!$A$3:$F$27,D386+1,0)</f>
        <v>Masculino</v>
      </c>
      <c r="F386" s="4">
        <v>4</v>
      </c>
      <c r="G386" s="4" t="str">
        <f>VLOOKUP($F$1,Hoja3!$A$3:$F$27,F386+1,0)</f>
        <v>Terciaria</v>
      </c>
      <c r="H386" s="4">
        <v>4</v>
      </c>
      <c r="I386" s="4" t="str">
        <f>VLOOKUP($H$1,Hoja3!$A$3:$F$27,H386+1,0)</f>
        <v>Otro</v>
      </c>
      <c r="J386" s="4">
        <v>1</v>
      </c>
      <c r="K386" s="4" t="str">
        <f>VLOOKUP($J$1,Hoja3!$A$3:$F$27,J386+1,0)</f>
        <v>Soltero</v>
      </c>
      <c r="L386" s="4">
        <v>2</v>
      </c>
      <c r="M386" s="4" t="str">
        <f>VLOOKUP($L$1,Hoja3!$A$3:$F$27,L386+1,0)</f>
        <v>Estudiante</v>
      </c>
      <c r="N386" s="4">
        <v>2</v>
      </c>
      <c r="O386" s="4" t="str">
        <f>VLOOKUP($N$1,Hoja3!$A$3:$F$27,N386+1,0)</f>
        <v>Obra social</v>
      </c>
      <c r="P386" s="4">
        <v>3</v>
      </c>
      <c r="Q386" s="4" t="str">
        <f>VLOOKUP($P$1,Hoja3!$A$3:$F$27,P386+1,0)</f>
        <v>Hospital</v>
      </c>
      <c r="R386" s="4">
        <v>1</v>
      </c>
      <c r="S386" s="4" t="str">
        <f>VLOOKUP($R$1,Hoja3!$A$3:$F$27,R386+1,0)</f>
        <v>Ninguno</v>
      </c>
      <c r="T386" s="4">
        <v>1</v>
      </c>
      <c r="U386" s="4" t="str">
        <f>VLOOKUP($T$1,Hoja3!$A$3:$F$27,T386+1,0)</f>
        <v xml:space="preserve">Si </v>
      </c>
      <c r="V386" s="4">
        <v>1</v>
      </c>
      <c r="W386" s="4" t="str">
        <f>VLOOKUP($V$1,Hoja3!$A$3:$F$27,V386+1,0)</f>
        <v>No consume</v>
      </c>
      <c r="Y386" s="4">
        <f>VLOOKUP($X$1,Hoja3!$A$3:$F$27,X386+1,0)</f>
        <v>12</v>
      </c>
      <c r="AA386" s="4">
        <f>VLOOKUP($Z$1,Hoja3!$A$3:$F$27,Z386+1,0)</f>
        <v>13</v>
      </c>
      <c r="AB386" s="4">
        <v>2</v>
      </c>
      <c r="AC386" s="4" t="str">
        <f>VLOOKUP($AB$1,Hoja3!$A$3:$F$27,AB386+1,0)</f>
        <v>1 a 2</v>
      </c>
      <c r="AD386" s="4">
        <v>5</v>
      </c>
      <c r="AE386" s="4" t="str">
        <f>VLOOKUP($AD$1,Hoja3!$A$3:$F$27,AD386+1,0)</f>
        <v>cuatro</v>
      </c>
      <c r="AG386" s="4">
        <f>VLOOKUP($AF$1,Hoja3!$A$3:$F$27,AF386+1,0)</f>
        <v>16</v>
      </c>
      <c r="AI386" s="4">
        <f>VLOOKUP($AH$1,Hoja3!$A$3:$F$27,AH386+1,0)</f>
        <v>17</v>
      </c>
      <c r="AK386" s="4">
        <f>VLOOKUP($AJ$1,Hoja3!$A$3:$F$27,AJ386+1,0)</f>
        <v>18</v>
      </c>
      <c r="AM386" s="4">
        <f>VLOOKUP($AL$1,Hoja3!$A$3:$F$27,AL386+1,0)</f>
        <v>19</v>
      </c>
      <c r="AN386" s="4">
        <v>3</v>
      </c>
      <c r="AO386" s="4" t="str">
        <f>VLOOKUP($AN$1,Hoja3!$A$3:$F$27,AN386+1,0)</f>
        <v>3 dias</v>
      </c>
      <c r="AP386" s="4">
        <v>1</v>
      </c>
      <c r="AQ386" s="4" t="str">
        <f>VLOOKUP($AP$1,Hoja3!$A$3:$F$27,AP386+1,0)</f>
        <v>30 min</v>
      </c>
      <c r="AR386" s="4">
        <v>4</v>
      </c>
      <c r="AS386" s="4" t="str">
        <f>VLOOKUP($AR$1,Hoja3!$A$3:$F$27,AR386+1,0)</f>
        <v>4 dias</v>
      </c>
      <c r="AT386" s="4">
        <v>2</v>
      </c>
      <c r="AU386" s="4" t="str">
        <f>VLOOKUP($AT$1,Hoja3!$A$3:$F$27,AT386+1,0)</f>
        <v>1 hora</v>
      </c>
      <c r="AV386" s="4">
        <v>4</v>
      </c>
      <c r="AW386" s="4" t="str">
        <f>VLOOKUP($AV$1,Hoja3!$A$3:$F$27,AV386+1,0)</f>
        <v>4 dias</v>
      </c>
      <c r="AX386" s="4">
        <v>1</v>
      </c>
      <c r="AY386" s="4" t="str">
        <f>VLOOKUP($AX$1,Hoja3!$A$3:$F$27,AX386+1,0)</f>
        <v>30 min</v>
      </c>
    </row>
    <row r="387" spans="1:51" x14ac:dyDescent="0.25">
      <c r="A387" s="6" t="s">
        <v>382</v>
      </c>
      <c r="B387" s="4">
        <v>1</v>
      </c>
      <c r="C387" s="4" t="str">
        <f>VLOOKUP($B$1,Hoja3!$A$3:$G$8,B387+1,0)</f>
        <v>Varón</v>
      </c>
      <c r="D387" s="4">
        <v>2</v>
      </c>
      <c r="E387" s="4" t="str">
        <f>VLOOKUP($D$1,Hoja3!$A$3:$F$27,D387+1,0)</f>
        <v>Femenino</v>
      </c>
      <c r="F387" s="4">
        <v>3</v>
      </c>
      <c r="G387" s="4" t="str">
        <f>VLOOKUP($F$1,Hoja3!$A$3:$F$27,F387+1,0)</f>
        <v>Secundaria</v>
      </c>
      <c r="H387" s="4">
        <v>5</v>
      </c>
      <c r="I387" s="4">
        <f>VLOOKUP($H$1,Hoja3!$A$3:$F$27,H387+1,0)</f>
        <v>0</v>
      </c>
      <c r="J387" s="4">
        <v>1</v>
      </c>
      <c r="K387" s="4" t="str">
        <f>VLOOKUP($J$1,Hoja3!$A$3:$F$27,J387+1,0)</f>
        <v>Soltero</v>
      </c>
      <c r="L387" s="4">
        <v>2</v>
      </c>
      <c r="M387" s="4" t="str">
        <f>VLOOKUP($L$1,Hoja3!$A$3:$F$27,L387+1,0)</f>
        <v>Estudiante</v>
      </c>
      <c r="N387" s="4">
        <v>1</v>
      </c>
      <c r="O387" s="4" t="str">
        <f>VLOOKUP($N$1,Hoja3!$A$3:$F$27,N387+1,0)</f>
        <v>Ninguna</v>
      </c>
      <c r="P387" s="4">
        <v>3</v>
      </c>
      <c r="Q387" s="4" t="str">
        <f>VLOOKUP($P$1,Hoja3!$A$3:$F$27,P387+1,0)</f>
        <v>Hospital</v>
      </c>
      <c r="R387" s="4">
        <v>1</v>
      </c>
      <c r="S387" s="4" t="str">
        <f>VLOOKUP($R$1,Hoja3!$A$3:$F$27,R387+1,0)</f>
        <v>Ninguno</v>
      </c>
      <c r="T387" s="4">
        <v>1</v>
      </c>
      <c r="U387" s="4" t="str">
        <f>VLOOKUP($T$1,Hoja3!$A$3:$F$27,T387+1,0)</f>
        <v xml:space="preserve">Si </v>
      </c>
      <c r="V387" s="4">
        <v>3</v>
      </c>
      <c r="W387" s="4" t="str">
        <f>VLOOKUP($V$1,Hoja3!$A$3:$F$27,V387+1,0)</f>
        <v>6 a 10</v>
      </c>
      <c r="X387" s="4">
        <v>5</v>
      </c>
      <c r="Y387" s="4" t="str">
        <f>VLOOKUP($X$1,Hoja3!$A$3:$F$27,X387+1,0)</f>
        <v>cinco vasos</v>
      </c>
      <c r="Z387" s="4">
        <v>5</v>
      </c>
      <c r="AA387" s="4" t="str">
        <f>VLOOKUP($Z$1,Hoja3!$A$3:$F$27,Z387+1,0)</f>
        <v>menos de 4</v>
      </c>
      <c r="AB387" s="4">
        <v>2</v>
      </c>
      <c r="AC387" s="4" t="str">
        <f>VLOOKUP($AB$1,Hoja3!$A$3:$F$27,AB387+1,0)</f>
        <v>1 a 2</v>
      </c>
      <c r="AD387" s="4">
        <v>3</v>
      </c>
      <c r="AE387" s="4" t="str">
        <f>VLOOKUP($AD$1,Hoja3!$A$3:$F$27,AD387+1,0)</f>
        <v>almuerzo y cena</v>
      </c>
      <c r="AG387" s="4">
        <f>VLOOKUP($AF$1,Hoja3!$A$3:$F$27,AF387+1,0)</f>
        <v>16</v>
      </c>
      <c r="AI387" s="4">
        <f>VLOOKUP($AH$1,Hoja3!$A$3:$F$27,AH387+1,0)</f>
        <v>17</v>
      </c>
      <c r="AK387" s="4">
        <f>VLOOKUP($AJ$1,Hoja3!$A$3:$F$27,AJ387+1,0)</f>
        <v>18</v>
      </c>
      <c r="AM387" s="4">
        <f>VLOOKUP($AL$1,Hoja3!$A$3:$F$27,AL387+1,0)</f>
        <v>19</v>
      </c>
      <c r="AN387" s="4">
        <v>1</v>
      </c>
      <c r="AO387" s="4" t="str">
        <f>VLOOKUP($AN$1,Hoja3!$A$3:$F$27,AN387+1,0)</f>
        <v>1 dia</v>
      </c>
      <c r="AP387" s="4">
        <v>1</v>
      </c>
      <c r="AQ387" s="4" t="str">
        <f>VLOOKUP($AP$1,Hoja3!$A$3:$F$27,AP387+1,0)</f>
        <v>30 min</v>
      </c>
      <c r="AS387" s="4">
        <f>VLOOKUP($AR$1,Hoja3!$A$3:$F$27,AR387+1,0)</f>
        <v>22</v>
      </c>
      <c r="AU387" s="4">
        <f>VLOOKUP($AT$1,Hoja3!$A$3:$F$27,AT387+1,0)</f>
        <v>23</v>
      </c>
      <c r="AW387" s="4">
        <f>VLOOKUP($AV$1,Hoja3!$A$3:$F$27,AV387+1,0)</f>
        <v>24</v>
      </c>
      <c r="AY387" s="4">
        <f>VLOOKUP($AX$1,Hoja3!$A$3:$F$27,AX387+1,0)</f>
        <v>25</v>
      </c>
    </row>
    <row r="388" spans="1:51" x14ac:dyDescent="0.25">
      <c r="A388" s="6" t="s">
        <v>383</v>
      </c>
      <c r="B388" s="4">
        <v>2</v>
      </c>
      <c r="C388" s="4" t="str">
        <f>VLOOKUP($B$1,Hoja3!$A$3:$G$8,B388+1,0)</f>
        <v>Mujer</v>
      </c>
      <c r="D388" s="4">
        <v>2</v>
      </c>
      <c r="E388" s="4" t="str">
        <f>VLOOKUP($D$1,Hoja3!$A$3:$F$27,D388+1,0)</f>
        <v>Femenino</v>
      </c>
      <c r="F388" s="4">
        <v>2</v>
      </c>
      <c r="G388" s="4" t="str">
        <f>VLOOKUP($F$1,Hoja3!$A$3:$F$27,F388+1,0)</f>
        <v>Primaria</v>
      </c>
      <c r="H388" s="4">
        <v>5</v>
      </c>
      <c r="I388" s="4">
        <f>VLOOKUP($H$1,Hoja3!$A$3:$F$27,H388+1,0)</f>
        <v>0</v>
      </c>
      <c r="J388" s="4">
        <v>3</v>
      </c>
      <c r="K388" s="4" t="str">
        <f>VLOOKUP($J$1,Hoja3!$A$3:$F$27,J388+1,0)</f>
        <v>Casado</v>
      </c>
      <c r="L388" s="4">
        <v>4</v>
      </c>
      <c r="M388" s="4" t="str">
        <f>VLOOKUP($L$1,Hoja3!$A$3:$F$27,L388+1,0)</f>
        <v>Empleado</v>
      </c>
      <c r="N388" s="4">
        <v>1</v>
      </c>
      <c r="O388" s="4" t="str">
        <f>VLOOKUP($N$1,Hoja3!$A$3:$F$27,N388+1,0)</f>
        <v>Ninguna</v>
      </c>
      <c r="P388" s="4">
        <v>2</v>
      </c>
      <c r="Q388" s="4" t="str">
        <f>VLOOKUP($P$1,Hoja3!$A$3:$F$27,P388+1,0)</f>
        <v>Centro de Salud</v>
      </c>
      <c r="R388" s="4">
        <v>1</v>
      </c>
      <c r="S388" s="4" t="str">
        <f>VLOOKUP($R$1,Hoja3!$A$3:$F$27,R388+1,0)</f>
        <v>Ninguno</v>
      </c>
      <c r="T388" s="4">
        <v>1</v>
      </c>
      <c r="U388" s="4" t="str">
        <f>VLOOKUP($T$1,Hoja3!$A$3:$F$27,T388+1,0)</f>
        <v xml:space="preserve">Si </v>
      </c>
      <c r="V388" s="4">
        <v>1</v>
      </c>
      <c r="W388" s="4" t="str">
        <f>VLOOKUP($V$1,Hoja3!$A$3:$F$27,V388+1,0)</f>
        <v>No consume</v>
      </c>
      <c r="Y388" s="4">
        <f>VLOOKUP($X$1,Hoja3!$A$3:$F$27,X388+1,0)</f>
        <v>12</v>
      </c>
      <c r="AA388" s="4">
        <f>VLOOKUP($Z$1,Hoja3!$A$3:$F$27,Z388+1,0)</f>
        <v>13</v>
      </c>
      <c r="AB388" s="4">
        <v>2</v>
      </c>
      <c r="AC388" s="4" t="str">
        <f>VLOOKUP($AB$1,Hoja3!$A$3:$F$27,AB388+1,0)</f>
        <v>1 a 2</v>
      </c>
      <c r="AD388" s="4">
        <v>5</v>
      </c>
      <c r="AE388" s="4" t="str">
        <f>VLOOKUP($AD$1,Hoja3!$A$3:$F$27,AD388+1,0)</f>
        <v>cuatro</v>
      </c>
      <c r="AF388" s="4">
        <v>5</v>
      </c>
      <c r="AG388" s="4" t="str">
        <f>VLOOKUP($AF$1,Hoja3!$A$3:$F$27,AF388+1,0)</f>
        <v>5 o mas dias</v>
      </c>
      <c r="AH388" s="4">
        <v>4</v>
      </c>
      <c r="AI388" s="4" t="str">
        <f>VLOOKUP($AH$1,Hoja3!$A$3:$F$27,AH388+1,0)</f>
        <v>3 horas</v>
      </c>
      <c r="AJ388" s="4">
        <v>5</v>
      </c>
      <c r="AK388" s="4" t="str">
        <f>VLOOKUP($AJ$1,Hoja3!$A$3:$F$27,AJ388+1,0)</f>
        <v>5 o mas dias</v>
      </c>
      <c r="AL388" s="4">
        <v>3</v>
      </c>
      <c r="AM388" s="4" t="str">
        <f>VLOOKUP($AL$1,Hoja3!$A$3:$F$27,AL388+1,0)</f>
        <v>2 horas</v>
      </c>
      <c r="AN388" s="4">
        <v>3</v>
      </c>
      <c r="AO388" s="4" t="str">
        <f>VLOOKUP($AN$1,Hoja3!$A$3:$F$27,AN388+1,0)</f>
        <v>3 dias</v>
      </c>
      <c r="AP388" s="4">
        <v>3</v>
      </c>
      <c r="AQ388" s="4" t="str">
        <f>VLOOKUP($AP$1,Hoja3!$A$3:$F$27,AP388+1,0)</f>
        <v>2 horas</v>
      </c>
      <c r="AR388" s="4">
        <v>1</v>
      </c>
      <c r="AS388" s="4" t="str">
        <f>VLOOKUP($AR$1,Hoja3!$A$3:$F$27,AR388+1,0)</f>
        <v>1 dia</v>
      </c>
      <c r="AT388" s="4">
        <v>1</v>
      </c>
      <c r="AU388" s="4" t="str">
        <f>VLOOKUP($AT$1,Hoja3!$A$3:$F$27,AT388+1,0)</f>
        <v>30 min</v>
      </c>
      <c r="AV388" s="4">
        <v>1</v>
      </c>
      <c r="AW388" s="4" t="str">
        <f>VLOOKUP($AV$1,Hoja3!$A$3:$F$27,AV388+1,0)</f>
        <v>1 dia</v>
      </c>
      <c r="AX388" s="4">
        <v>1</v>
      </c>
      <c r="AY388" s="4" t="str">
        <f>VLOOKUP($AX$1,Hoja3!$A$3:$F$27,AX388+1,0)</f>
        <v>30 min</v>
      </c>
    </row>
    <row r="389" spans="1:51" x14ac:dyDescent="0.25">
      <c r="A389" s="6" t="s">
        <v>384</v>
      </c>
      <c r="B389" s="4">
        <v>2</v>
      </c>
      <c r="C389" s="4" t="str">
        <f>VLOOKUP($B$1,Hoja3!$A$3:$G$8,B389+1,0)</f>
        <v>Mujer</v>
      </c>
      <c r="D389" s="4">
        <v>2</v>
      </c>
      <c r="E389" s="4" t="str">
        <f>VLOOKUP($D$1,Hoja3!$A$3:$F$27,D389+1,0)</f>
        <v>Femenino</v>
      </c>
      <c r="F389" s="4">
        <v>4</v>
      </c>
      <c r="G389" s="4" t="str">
        <f>VLOOKUP($F$1,Hoja3!$A$3:$F$27,F389+1,0)</f>
        <v>Terciaria</v>
      </c>
      <c r="H389" s="4">
        <v>4</v>
      </c>
      <c r="I389" s="4" t="str">
        <f>VLOOKUP($H$1,Hoja3!$A$3:$F$27,H389+1,0)</f>
        <v>Otro</v>
      </c>
      <c r="J389" s="4">
        <v>1</v>
      </c>
      <c r="K389" s="4" t="str">
        <f>VLOOKUP($J$1,Hoja3!$A$3:$F$27,J389+1,0)</f>
        <v>Soltero</v>
      </c>
      <c r="L389" s="4">
        <v>2</v>
      </c>
      <c r="M389" s="4" t="str">
        <f>VLOOKUP($L$1,Hoja3!$A$3:$F$27,L389+1,0)</f>
        <v>Estudiante</v>
      </c>
      <c r="N389" s="4">
        <v>4</v>
      </c>
      <c r="O389" s="4" t="str">
        <f>VLOOKUP($N$1,Hoja3!$A$3:$F$27,N389+1,0)</f>
        <v>IAPOS</v>
      </c>
      <c r="P389" s="4">
        <v>2</v>
      </c>
      <c r="Q389" s="4" t="str">
        <f>VLOOKUP($P$1,Hoja3!$A$3:$F$27,P389+1,0)</f>
        <v>Centro de Salud</v>
      </c>
      <c r="R389" s="4">
        <v>1</v>
      </c>
      <c r="S389" s="4" t="str">
        <f>VLOOKUP($R$1,Hoja3!$A$3:$F$27,R389+1,0)</f>
        <v>Ninguno</v>
      </c>
      <c r="T389" s="4">
        <v>2</v>
      </c>
      <c r="U389" s="4" t="str">
        <f>VLOOKUP($T$1,Hoja3!$A$3:$F$27,T389+1,0)</f>
        <v>No</v>
      </c>
      <c r="V389" s="4">
        <v>1</v>
      </c>
      <c r="W389" s="4" t="str">
        <f>VLOOKUP($V$1,Hoja3!$A$3:$F$27,V389+1,0)</f>
        <v>No consume</v>
      </c>
      <c r="Y389" s="4">
        <f>VLOOKUP($X$1,Hoja3!$A$3:$F$27,X389+1,0)</f>
        <v>12</v>
      </c>
      <c r="AA389" s="4">
        <f>VLOOKUP($Z$1,Hoja3!$A$3:$F$27,Z389+1,0)</f>
        <v>13</v>
      </c>
      <c r="AB389" s="4">
        <v>2</v>
      </c>
      <c r="AC389" s="4" t="str">
        <f>VLOOKUP($AB$1,Hoja3!$A$3:$F$27,AB389+1,0)</f>
        <v>1 a 2</v>
      </c>
      <c r="AD389" s="4">
        <v>3</v>
      </c>
      <c r="AE389" s="4" t="str">
        <f>VLOOKUP($AD$1,Hoja3!$A$3:$F$27,AD389+1,0)</f>
        <v>almuerzo y cena</v>
      </c>
      <c r="AG389" s="4">
        <f>VLOOKUP($AF$1,Hoja3!$A$3:$F$27,AF389+1,0)</f>
        <v>16</v>
      </c>
      <c r="AI389" s="4">
        <f>VLOOKUP($AH$1,Hoja3!$A$3:$F$27,AH389+1,0)</f>
        <v>17</v>
      </c>
      <c r="AK389" s="4">
        <f>VLOOKUP($AJ$1,Hoja3!$A$3:$F$27,AJ389+1,0)</f>
        <v>18</v>
      </c>
      <c r="AM389" s="4">
        <f>VLOOKUP($AL$1,Hoja3!$A$3:$F$27,AL389+1,0)</f>
        <v>19</v>
      </c>
      <c r="AN389" s="4">
        <v>2</v>
      </c>
      <c r="AO389" s="4" t="str">
        <f>VLOOKUP($AN$1,Hoja3!$A$3:$F$27,AN389+1,0)</f>
        <v>2 dias</v>
      </c>
      <c r="AP389" s="4">
        <v>1</v>
      </c>
      <c r="AQ389" s="4" t="str">
        <f>VLOOKUP($AP$1,Hoja3!$A$3:$F$27,AP389+1,0)</f>
        <v>30 min</v>
      </c>
      <c r="AS389" s="4">
        <f>VLOOKUP($AR$1,Hoja3!$A$3:$F$27,AR389+1,0)</f>
        <v>22</v>
      </c>
      <c r="AU389" s="4">
        <f>VLOOKUP($AT$1,Hoja3!$A$3:$F$27,AT389+1,0)</f>
        <v>23</v>
      </c>
      <c r="AW389" s="4">
        <f>VLOOKUP($AV$1,Hoja3!$A$3:$F$27,AV389+1,0)</f>
        <v>24</v>
      </c>
      <c r="AY389" s="4">
        <f>VLOOKUP($AX$1,Hoja3!$A$3:$F$27,AX389+1,0)</f>
        <v>25</v>
      </c>
    </row>
    <row r="390" spans="1:51" x14ac:dyDescent="0.25">
      <c r="A390" s="6" t="s">
        <v>385</v>
      </c>
      <c r="B390" s="4">
        <v>2</v>
      </c>
      <c r="C390" s="4" t="str">
        <f>VLOOKUP($B$1,Hoja3!$A$3:$G$8,B390+1,0)</f>
        <v>Mujer</v>
      </c>
      <c r="D390" s="4">
        <v>2</v>
      </c>
      <c r="E390" s="4" t="str">
        <f>VLOOKUP($D$1,Hoja3!$A$3:$F$27,D390+1,0)</f>
        <v>Femenino</v>
      </c>
      <c r="G390" s="4">
        <f>VLOOKUP($F$1,Hoja3!$A$3:$F$27,F390+1,0)</f>
        <v>3</v>
      </c>
      <c r="I390" s="4">
        <f>VLOOKUP($H$1,Hoja3!$A$3:$F$27,H390+1,0)</f>
        <v>4</v>
      </c>
      <c r="J390" s="4">
        <v>3</v>
      </c>
      <c r="K390" s="4" t="str">
        <f>VLOOKUP($J$1,Hoja3!$A$3:$F$27,J390+1,0)</f>
        <v>Casado</v>
      </c>
      <c r="L390" s="4">
        <v>3</v>
      </c>
      <c r="M390" s="4" t="str">
        <f>VLOOKUP($L$1,Hoja3!$A$3:$F$27,L390+1,0)</f>
        <v>Amo de casa</v>
      </c>
      <c r="N390" s="4">
        <v>1</v>
      </c>
      <c r="O390" s="4" t="str">
        <f>VLOOKUP($N$1,Hoja3!$A$3:$F$27,N390+1,0)</f>
        <v>Ninguna</v>
      </c>
      <c r="P390" s="4">
        <v>2</v>
      </c>
      <c r="Q390" s="4" t="str">
        <f>VLOOKUP($P$1,Hoja3!$A$3:$F$27,P390+1,0)</f>
        <v>Centro de Salud</v>
      </c>
      <c r="R390" s="4">
        <v>1</v>
      </c>
      <c r="S390" s="4" t="str">
        <f>VLOOKUP($R$1,Hoja3!$A$3:$F$27,R390+1,0)</f>
        <v>Ninguno</v>
      </c>
      <c r="T390" s="4">
        <v>2</v>
      </c>
      <c r="U390" s="4" t="str">
        <f>VLOOKUP($T$1,Hoja3!$A$3:$F$27,T390+1,0)</f>
        <v>No</v>
      </c>
      <c r="V390" s="4">
        <v>1</v>
      </c>
      <c r="W390" s="4" t="str">
        <f>VLOOKUP($V$1,Hoja3!$A$3:$F$27,V390+1,0)</f>
        <v>No consume</v>
      </c>
      <c r="Y390" s="4">
        <f>VLOOKUP($X$1,Hoja3!$A$3:$F$27,X390+1,0)</f>
        <v>12</v>
      </c>
      <c r="AA390" s="4">
        <f>VLOOKUP($Z$1,Hoja3!$A$3:$F$27,Z390+1,0)</f>
        <v>13</v>
      </c>
      <c r="AB390" s="4">
        <v>4</v>
      </c>
      <c r="AC390" s="4" t="str">
        <f>VLOOKUP($AB$1,Hoja3!$A$3:$F$27,AB390+1,0)</f>
        <v>cinco</v>
      </c>
      <c r="AD390" s="4">
        <v>3</v>
      </c>
      <c r="AE390" s="4" t="str">
        <f>VLOOKUP($AD$1,Hoja3!$A$3:$F$27,AD390+1,0)</f>
        <v>almuerzo y cena</v>
      </c>
      <c r="AG390" s="4">
        <f>VLOOKUP($AF$1,Hoja3!$A$3:$F$27,AF390+1,0)</f>
        <v>16</v>
      </c>
      <c r="AI390" s="4">
        <f>VLOOKUP($AH$1,Hoja3!$A$3:$F$27,AH390+1,0)</f>
        <v>17</v>
      </c>
      <c r="AK390" s="4">
        <f>VLOOKUP($AJ$1,Hoja3!$A$3:$F$27,AJ390+1,0)</f>
        <v>18</v>
      </c>
      <c r="AM390" s="4">
        <f>VLOOKUP($AL$1,Hoja3!$A$3:$F$27,AL390+1,0)</f>
        <v>19</v>
      </c>
      <c r="AN390" s="4">
        <v>2</v>
      </c>
      <c r="AO390" s="4" t="str">
        <f>VLOOKUP($AN$1,Hoja3!$A$3:$F$27,AN390+1,0)</f>
        <v>2 dias</v>
      </c>
      <c r="AP390" s="4">
        <v>1</v>
      </c>
      <c r="AQ390" s="4" t="str">
        <f>VLOOKUP($AP$1,Hoja3!$A$3:$F$27,AP390+1,0)</f>
        <v>30 min</v>
      </c>
      <c r="AR390" s="4">
        <v>3</v>
      </c>
      <c r="AS390" s="4" t="str">
        <f>VLOOKUP($AR$1,Hoja3!$A$3:$F$27,AR390+1,0)</f>
        <v>3 dias</v>
      </c>
      <c r="AT390" s="4">
        <v>2</v>
      </c>
      <c r="AU390" s="4" t="str">
        <f>VLOOKUP($AT$1,Hoja3!$A$3:$F$27,AT390+1,0)</f>
        <v>1 hora</v>
      </c>
      <c r="AV390" s="4">
        <v>3</v>
      </c>
      <c r="AW390" s="4" t="str">
        <f>VLOOKUP($AV$1,Hoja3!$A$3:$F$27,AV390+1,0)</f>
        <v>3 dias</v>
      </c>
      <c r="AX390" s="4">
        <v>2</v>
      </c>
      <c r="AY390" s="4" t="str">
        <f>VLOOKUP($AX$1,Hoja3!$A$3:$F$27,AX390+1,0)</f>
        <v>1 hora</v>
      </c>
    </row>
    <row r="391" spans="1:51" x14ac:dyDescent="0.25">
      <c r="A391" s="6" t="s">
        <v>386</v>
      </c>
      <c r="B391" s="4">
        <v>2</v>
      </c>
      <c r="C391" s="4" t="str">
        <f>VLOOKUP($B$1,Hoja3!$A$3:$G$8,B391+1,0)</f>
        <v>Mujer</v>
      </c>
      <c r="D391" s="4">
        <v>2</v>
      </c>
      <c r="E391" s="4" t="str">
        <f>VLOOKUP($D$1,Hoja3!$A$3:$F$27,D391+1,0)</f>
        <v>Femenino</v>
      </c>
      <c r="F391" s="4">
        <v>3</v>
      </c>
      <c r="G391" s="4" t="str">
        <f>VLOOKUP($F$1,Hoja3!$A$3:$F$27,F391+1,0)</f>
        <v>Secundaria</v>
      </c>
      <c r="H391" s="4">
        <v>5</v>
      </c>
      <c r="I391" s="4">
        <f>VLOOKUP($H$1,Hoja3!$A$3:$F$27,H391+1,0)</f>
        <v>0</v>
      </c>
      <c r="J391" s="4">
        <v>2</v>
      </c>
      <c r="K391" s="4" t="str">
        <f>VLOOKUP($J$1,Hoja3!$A$3:$F$27,J391+1,0)</f>
        <v>En pareja</v>
      </c>
      <c r="L391" s="4">
        <v>3</v>
      </c>
      <c r="M391" s="4" t="str">
        <f>VLOOKUP($L$1,Hoja3!$A$3:$F$27,L391+1,0)</f>
        <v>Amo de casa</v>
      </c>
      <c r="N391" s="4">
        <v>1</v>
      </c>
      <c r="O391" s="4" t="str">
        <f>VLOOKUP($N$1,Hoja3!$A$3:$F$27,N391+1,0)</f>
        <v>Ninguna</v>
      </c>
      <c r="P391" s="4">
        <v>4</v>
      </c>
      <c r="Q391" s="4" t="str">
        <f>VLOOKUP($P$1,Hoja3!$A$3:$F$27,P391+1,0)</f>
        <v>Consultorio</v>
      </c>
      <c r="R391" s="4">
        <v>1</v>
      </c>
      <c r="S391" s="4" t="str">
        <f>VLOOKUP($R$1,Hoja3!$A$3:$F$27,R391+1,0)</f>
        <v>Ninguno</v>
      </c>
      <c r="T391" s="4">
        <v>2</v>
      </c>
      <c r="U391" s="4" t="str">
        <f>VLOOKUP($T$1,Hoja3!$A$3:$F$27,T391+1,0)</f>
        <v>No</v>
      </c>
      <c r="V391" s="4">
        <v>1</v>
      </c>
      <c r="W391" s="4" t="str">
        <f>VLOOKUP($V$1,Hoja3!$A$3:$F$27,V391+1,0)</f>
        <v>No consume</v>
      </c>
      <c r="Y391" s="4">
        <f>VLOOKUP($X$1,Hoja3!$A$3:$F$27,X391+1,0)</f>
        <v>12</v>
      </c>
      <c r="AA391" s="4">
        <f>VLOOKUP($Z$1,Hoja3!$A$3:$F$27,Z391+1,0)</f>
        <v>13</v>
      </c>
      <c r="AB391" s="4">
        <v>1</v>
      </c>
      <c r="AC391" s="4" t="str">
        <f>VLOOKUP($AB$1,Hoja3!$A$3:$F$27,AB391+1,0)</f>
        <v>Ninguna</v>
      </c>
      <c r="AD391" s="4">
        <v>5</v>
      </c>
      <c r="AE391" s="4" t="str">
        <f>VLOOKUP($AD$1,Hoja3!$A$3:$F$27,AD391+1,0)</f>
        <v>cuatro</v>
      </c>
      <c r="AG391" s="4">
        <f>VLOOKUP($AF$1,Hoja3!$A$3:$F$27,AF391+1,0)</f>
        <v>16</v>
      </c>
      <c r="AI391" s="4">
        <f>VLOOKUP($AH$1,Hoja3!$A$3:$F$27,AH391+1,0)</f>
        <v>17</v>
      </c>
      <c r="AK391" s="4">
        <f>VLOOKUP($AJ$1,Hoja3!$A$3:$F$27,AJ391+1,0)</f>
        <v>18</v>
      </c>
      <c r="AM391" s="4">
        <f>VLOOKUP($AL$1,Hoja3!$A$3:$F$27,AL391+1,0)</f>
        <v>19</v>
      </c>
      <c r="AN391" s="4">
        <v>5</v>
      </c>
      <c r="AO391" s="4" t="str">
        <f>VLOOKUP($AN$1,Hoja3!$A$3:$F$27,AN391+1,0)</f>
        <v>5 o mas dias</v>
      </c>
      <c r="AP391" s="4">
        <v>2</v>
      </c>
      <c r="AQ391" s="4" t="str">
        <f>VLOOKUP($AP$1,Hoja3!$A$3:$F$27,AP391+1,0)</f>
        <v>1 hora</v>
      </c>
      <c r="AS391" s="4">
        <f>VLOOKUP($AR$1,Hoja3!$A$3:$F$27,AR391+1,0)</f>
        <v>22</v>
      </c>
      <c r="AU391" s="4">
        <f>VLOOKUP($AT$1,Hoja3!$A$3:$F$27,AT391+1,0)</f>
        <v>23</v>
      </c>
      <c r="AW391" s="4">
        <f>VLOOKUP($AV$1,Hoja3!$A$3:$F$27,AV391+1,0)</f>
        <v>24</v>
      </c>
      <c r="AY391" s="4">
        <f>VLOOKUP($AX$1,Hoja3!$A$3:$F$27,AX391+1,0)</f>
        <v>25</v>
      </c>
    </row>
    <row r="392" spans="1:51" x14ac:dyDescent="0.25">
      <c r="A392" s="6" t="s">
        <v>387</v>
      </c>
      <c r="B392" s="4">
        <v>2</v>
      </c>
      <c r="C392" s="4" t="str">
        <f>VLOOKUP($B$1,Hoja3!$A$3:$G$8,B392+1,0)</f>
        <v>Mujer</v>
      </c>
      <c r="D392" s="4">
        <v>2</v>
      </c>
      <c r="E392" s="4" t="str">
        <f>VLOOKUP($D$1,Hoja3!$A$3:$F$27,D392+1,0)</f>
        <v>Femenino</v>
      </c>
      <c r="F392" s="4">
        <v>2</v>
      </c>
      <c r="G392" s="4" t="str">
        <f>VLOOKUP($F$1,Hoja3!$A$3:$F$27,F392+1,0)</f>
        <v>Primaria</v>
      </c>
      <c r="H392" s="4">
        <v>5</v>
      </c>
      <c r="I392" s="4">
        <f>VLOOKUP($H$1,Hoja3!$A$3:$F$27,H392+1,0)</f>
        <v>0</v>
      </c>
      <c r="J392" s="4">
        <v>2</v>
      </c>
      <c r="K392" s="4" t="str">
        <f>VLOOKUP($J$1,Hoja3!$A$3:$F$27,J392+1,0)</f>
        <v>En pareja</v>
      </c>
      <c r="L392" s="4">
        <v>3</v>
      </c>
      <c r="M392" s="4" t="str">
        <f>VLOOKUP($L$1,Hoja3!$A$3:$F$27,L392+1,0)</f>
        <v>Amo de casa</v>
      </c>
      <c r="N392" s="4">
        <v>1</v>
      </c>
      <c r="O392" s="4" t="str">
        <f>VLOOKUP($N$1,Hoja3!$A$3:$F$27,N392+1,0)</f>
        <v>Ninguna</v>
      </c>
      <c r="P392" s="4">
        <v>2</v>
      </c>
      <c r="Q392" s="4" t="str">
        <f>VLOOKUP($P$1,Hoja3!$A$3:$F$27,P392+1,0)</f>
        <v>Centro de Salud</v>
      </c>
      <c r="R392" s="4">
        <v>1</v>
      </c>
      <c r="S392" s="4" t="str">
        <f>VLOOKUP($R$1,Hoja3!$A$3:$F$27,R392+1,0)</f>
        <v>Ninguno</v>
      </c>
      <c r="T392" s="4">
        <v>2</v>
      </c>
      <c r="U392" s="4" t="str">
        <f>VLOOKUP($T$1,Hoja3!$A$3:$F$27,T392+1,0)</f>
        <v>No</v>
      </c>
      <c r="V392" s="4">
        <v>1</v>
      </c>
      <c r="W392" s="4" t="str">
        <f>VLOOKUP($V$1,Hoja3!$A$3:$F$27,V392+1,0)</f>
        <v>No consume</v>
      </c>
      <c r="Y392" s="4">
        <f>VLOOKUP($X$1,Hoja3!$A$3:$F$27,X392+1,0)</f>
        <v>12</v>
      </c>
      <c r="AA392" s="4">
        <f>VLOOKUP($Z$1,Hoja3!$A$3:$F$27,Z392+1,0)</f>
        <v>13</v>
      </c>
      <c r="AB392" s="4">
        <v>2</v>
      </c>
      <c r="AC392" s="4" t="str">
        <f>VLOOKUP($AB$1,Hoja3!$A$3:$F$27,AB392+1,0)</f>
        <v>1 a 2</v>
      </c>
      <c r="AD392" s="4">
        <v>3</v>
      </c>
      <c r="AE392" s="4" t="str">
        <f>VLOOKUP($AD$1,Hoja3!$A$3:$F$27,AD392+1,0)</f>
        <v>almuerzo y cena</v>
      </c>
      <c r="AG392" s="4">
        <f>VLOOKUP($AF$1,Hoja3!$A$3:$F$27,AF392+1,0)</f>
        <v>16</v>
      </c>
      <c r="AI392" s="4">
        <f>VLOOKUP($AH$1,Hoja3!$A$3:$F$27,AH392+1,0)</f>
        <v>17</v>
      </c>
      <c r="AK392" s="4">
        <f>VLOOKUP($AJ$1,Hoja3!$A$3:$F$27,AJ392+1,0)</f>
        <v>18</v>
      </c>
      <c r="AM392" s="4">
        <f>VLOOKUP($AL$1,Hoja3!$A$3:$F$27,AL392+1,0)</f>
        <v>19</v>
      </c>
      <c r="AN392" s="4">
        <v>5</v>
      </c>
      <c r="AO392" s="4" t="str">
        <f>VLOOKUP($AN$1,Hoja3!$A$3:$F$27,AN392+1,0)</f>
        <v>5 o mas dias</v>
      </c>
      <c r="AP392" s="4">
        <v>2</v>
      </c>
      <c r="AQ392" s="4" t="str">
        <f>VLOOKUP($AP$1,Hoja3!$A$3:$F$27,AP392+1,0)</f>
        <v>1 hora</v>
      </c>
      <c r="AS392" s="4">
        <f>VLOOKUP($AR$1,Hoja3!$A$3:$F$27,AR392+1,0)</f>
        <v>22</v>
      </c>
      <c r="AU392" s="4">
        <f>VLOOKUP($AT$1,Hoja3!$A$3:$F$27,AT392+1,0)</f>
        <v>23</v>
      </c>
      <c r="AW392" s="4">
        <f>VLOOKUP($AV$1,Hoja3!$A$3:$F$27,AV392+1,0)</f>
        <v>24</v>
      </c>
      <c r="AY392" s="4">
        <f>VLOOKUP($AX$1,Hoja3!$A$3:$F$27,AX392+1,0)</f>
        <v>25</v>
      </c>
    </row>
    <row r="393" spans="1:51" x14ac:dyDescent="0.25">
      <c r="A393" s="6" t="s">
        <v>388</v>
      </c>
      <c r="B393" s="4">
        <v>1</v>
      </c>
      <c r="C393" s="4" t="str">
        <f>VLOOKUP($B$1,Hoja3!$A$3:$G$8,B393+1,0)</f>
        <v>Varón</v>
      </c>
      <c r="D393" s="4">
        <v>1</v>
      </c>
      <c r="E393" s="4" t="str">
        <f>VLOOKUP($D$1,Hoja3!$A$3:$F$27,D393+1,0)</f>
        <v>Masculino</v>
      </c>
      <c r="F393" s="4">
        <v>5</v>
      </c>
      <c r="G393" s="4" t="str">
        <f>VLOOKUP($F$1,Hoja3!$A$3:$F$27,F393+1,0)</f>
        <v>Universitaria</v>
      </c>
      <c r="H393" s="4">
        <v>5</v>
      </c>
      <c r="I393" s="4">
        <f>VLOOKUP($H$1,Hoja3!$A$3:$F$27,H393+1,0)</f>
        <v>0</v>
      </c>
      <c r="J393" s="4">
        <v>2</v>
      </c>
      <c r="K393" s="4" t="str">
        <f>VLOOKUP($J$1,Hoja3!$A$3:$F$27,J393+1,0)</f>
        <v>En pareja</v>
      </c>
      <c r="L393" s="4">
        <v>4</v>
      </c>
      <c r="M393" s="4" t="str">
        <f>VLOOKUP($L$1,Hoja3!$A$3:$F$27,L393+1,0)</f>
        <v>Empleado</v>
      </c>
      <c r="N393" s="4">
        <v>4</v>
      </c>
      <c r="O393" s="4" t="str">
        <f>VLOOKUP($N$1,Hoja3!$A$3:$F$27,N393+1,0)</f>
        <v>IAPOS</v>
      </c>
      <c r="P393" s="4">
        <v>2</v>
      </c>
      <c r="Q393" s="4" t="str">
        <f>VLOOKUP($P$1,Hoja3!$A$3:$F$27,P393+1,0)</f>
        <v>Centro de Salud</v>
      </c>
      <c r="R393" s="4">
        <v>1</v>
      </c>
      <c r="S393" s="4" t="str">
        <f>VLOOKUP($R$1,Hoja3!$A$3:$F$27,R393+1,0)</f>
        <v>Ninguno</v>
      </c>
      <c r="T393" s="4">
        <v>2</v>
      </c>
      <c r="U393" s="4" t="str">
        <f>VLOOKUP($T$1,Hoja3!$A$3:$F$27,T393+1,0)</f>
        <v>No</v>
      </c>
      <c r="V393" s="4">
        <v>2</v>
      </c>
      <c r="W393" s="4" t="str">
        <f>VLOOKUP($V$1,Hoja3!$A$3:$F$27,V393+1,0)</f>
        <v>hasta 5</v>
      </c>
      <c r="X393" s="4">
        <v>4</v>
      </c>
      <c r="Y393" s="4" t="str">
        <f>VLOOKUP($X$1,Hoja3!$A$3:$F$27,X393+1,0)</f>
        <v>cuatros vasos</v>
      </c>
      <c r="Z393" s="4">
        <v>4</v>
      </c>
      <c r="AA393" s="4" t="str">
        <f>VLOOKUP($Z$1,Hoja3!$A$3:$F$27,Z393+1,0)</f>
        <v>1 a 2</v>
      </c>
      <c r="AB393" s="4">
        <v>1</v>
      </c>
      <c r="AC393" s="4" t="str">
        <f>VLOOKUP($AB$1,Hoja3!$A$3:$F$27,AB393+1,0)</f>
        <v>Ninguna</v>
      </c>
      <c r="AD393" s="4">
        <v>3</v>
      </c>
      <c r="AE393" s="4" t="str">
        <f>VLOOKUP($AD$1,Hoja3!$A$3:$F$27,AD393+1,0)</f>
        <v>almuerzo y cena</v>
      </c>
      <c r="AG393" s="4">
        <f>VLOOKUP($AF$1,Hoja3!$A$3:$F$27,AF393+1,0)</f>
        <v>16</v>
      </c>
      <c r="AI393" s="4">
        <f>VLOOKUP($AH$1,Hoja3!$A$3:$F$27,AH393+1,0)</f>
        <v>17</v>
      </c>
      <c r="AK393" s="4">
        <f>VLOOKUP($AJ$1,Hoja3!$A$3:$F$27,AJ393+1,0)</f>
        <v>18</v>
      </c>
      <c r="AM393" s="4">
        <f>VLOOKUP($AL$1,Hoja3!$A$3:$F$27,AL393+1,0)</f>
        <v>19</v>
      </c>
      <c r="AN393" s="4">
        <v>3</v>
      </c>
      <c r="AO393" s="4" t="str">
        <f>VLOOKUP($AN$1,Hoja3!$A$3:$F$27,AN393+1,0)</f>
        <v>3 dias</v>
      </c>
      <c r="AP393" s="4">
        <v>1</v>
      </c>
      <c r="AQ393" s="4" t="str">
        <f>VLOOKUP($AP$1,Hoja3!$A$3:$F$27,AP393+1,0)</f>
        <v>30 min</v>
      </c>
      <c r="AR393" s="4">
        <v>4</v>
      </c>
      <c r="AS393" s="4" t="str">
        <f>VLOOKUP($AR$1,Hoja3!$A$3:$F$27,AR393+1,0)</f>
        <v>4 dias</v>
      </c>
      <c r="AT393" s="4">
        <v>2</v>
      </c>
      <c r="AU393" s="4" t="str">
        <f>VLOOKUP($AT$1,Hoja3!$A$3:$F$27,AT393+1,0)</f>
        <v>1 hora</v>
      </c>
      <c r="AW393" s="4">
        <f>VLOOKUP($AV$1,Hoja3!$A$3:$F$27,AV393+1,0)</f>
        <v>24</v>
      </c>
      <c r="AY393" s="4">
        <f>VLOOKUP($AX$1,Hoja3!$A$3:$F$27,AX393+1,0)</f>
        <v>25</v>
      </c>
    </row>
    <row r="394" spans="1:51" x14ac:dyDescent="0.25">
      <c r="A394" s="6" t="s">
        <v>389</v>
      </c>
      <c r="B394" s="4">
        <v>2</v>
      </c>
      <c r="C394" s="4" t="str">
        <f>VLOOKUP($B$1,Hoja3!$A$3:$G$8,B394+1,0)</f>
        <v>Mujer</v>
      </c>
      <c r="D394" s="4">
        <v>2</v>
      </c>
      <c r="E394" s="4" t="str">
        <f>VLOOKUP($D$1,Hoja3!$A$3:$F$27,D394+1,0)</f>
        <v>Femenino</v>
      </c>
      <c r="F394" s="4">
        <v>3</v>
      </c>
      <c r="G394" s="4" t="str">
        <f>VLOOKUP($F$1,Hoja3!$A$3:$F$27,F394+1,0)</f>
        <v>Secundaria</v>
      </c>
      <c r="H394" s="4">
        <v>4</v>
      </c>
      <c r="I394" s="4" t="str">
        <f>VLOOKUP($H$1,Hoja3!$A$3:$F$27,H394+1,0)</f>
        <v>Otro</v>
      </c>
      <c r="J394" s="4">
        <v>4</v>
      </c>
      <c r="K394" s="4" t="str">
        <f>VLOOKUP($J$1,Hoja3!$A$3:$F$27,J394+1,0)</f>
        <v>Viudo</v>
      </c>
      <c r="L394" s="4">
        <v>5</v>
      </c>
      <c r="M394" s="4" t="str">
        <f>VLOOKUP($L$1,Hoja3!$A$3:$F$27,L394+1,0)</f>
        <v>Jubilado</v>
      </c>
      <c r="N394" s="4">
        <v>5</v>
      </c>
      <c r="O394" s="4" t="str">
        <f>VLOOKUP($N$1,Hoja3!$A$3:$F$27,N394+1,0)</f>
        <v>PAMI</v>
      </c>
      <c r="P394" s="4">
        <v>4</v>
      </c>
      <c r="Q394" s="4" t="str">
        <f>VLOOKUP($P$1,Hoja3!$A$3:$F$27,P394+1,0)</f>
        <v>Consultorio</v>
      </c>
      <c r="R394" s="4">
        <v>1</v>
      </c>
      <c r="S394" s="4" t="str">
        <f>VLOOKUP($R$1,Hoja3!$A$3:$F$27,R394+1,0)</f>
        <v>Ninguno</v>
      </c>
      <c r="U394" s="4">
        <f>VLOOKUP($T$1,Hoja3!$A$3:$F$27,T394+1,0)</f>
        <v>10</v>
      </c>
      <c r="V394" s="4">
        <v>4</v>
      </c>
      <c r="W394" s="4" t="str">
        <f>VLOOKUP($V$1,Hoja3!$A$3:$F$27,V394+1,0)</f>
        <v>11 a 15</v>
      </c>
      <c r="X394" s="4">
        <v>1</v>
      </c>
      <c r="Y394" s="4" t="str">
        <f>VLOOKUP($X$1,Hoja3!$A$3:$F$27,X394+1,0)</f>
        <v>un vaso</v>
      </c>
      <c r="Z394" s="4">
        <v>4</v>
      </c>
      <c r="AA394" s="4" t="str">
        <f>VLOOKUP($Z$1,Hoja3!$A$3:$F$27,Z394+1,0)</f>
        <v>1 a 2</v>
      </c>
      <c r="AB394" s="4">
        <v>3</v>
      </c>
      <c r="AC394" s="4" t="str">
        <f>VLOOKUP($AB$1,Hoja3!$A$3:$F$27,AB394+1,0)</f>
        <v>3 a 4</v>
      </c>
      <c r="AD394" s="4">
        <v>5</v>
      </c>
      <c r="AE394" s="4" t="str">
        <f>VLOOKUP($AD$1,Hoja3!$A$3:$F$27,AD394+1,0)</f>
        <v>cuatro</v>
      </c>
      <c r="AG394" s="4">
        <f>VLOOKUP($AF$1,Hoja3!$A$3:$F$27,AF394+1,0)</f>
        <v>16</v>
      </c>
      <c r="AI394" s="4">
        <f>VLOOKUP($AH$1,Hoja3!$A$3:$F$27,AH394+1,0)</f>
        <v>17</v>
      </c>
      <c r="AK394" s="4">
        <f>VLOOKUP($AJ$1,Hoja3!$A$3:$F$27,AJ394+1,0)</f>
        <v>18</v>
      </c>
      <c r="AM394" s="4">
        <f>VLOOKUP($AL$1,Hoja3!$A$3:$F$27,AL394+1,0)</f>
        <v>19</v>
      </c>
      <c r="AN394" s="4">
        <v>5</v>
      </c>
      <c r="AO394" s="4" t="str">
        <f>VLOOKUP($AN$1,Hoja3!$A$3:$F$27,AN394+1,0)</f>
        <v>5 o mas dias</v>
      </c>
      <c r="AP394" s="4">
        <v>2</v>
      </c>
      <c r="AQ394" s="4" t="str">
        <f>VLOOKUP($AP$1,Hoja3!$A$3:$F$27,AP394+1,0)</f>
        <v>1 hora</v>
      </c>
      <c r="AS394" s="4">
        <f>VLOOKUP($AR$1,Hoja3!$A$3:$F$27,AR394+1,0)</f>
        <v>22</v>
      </c>
      <c r="AU394" s="4">
        <f>VLOOKUP($AT$1,Hoja3!$A$3:$F$27,AT394+1,0)</f>
        <v>23</v>
      </c>
      <c r="AW394" s="4">
        <f>VLOOKUP($AV$1,Hoja3!$A$3:$F$27,AV394+1,0)</f>
        <v>24</v>
      </c>
      <c r="AY394" s="4">
        <f>VLOOKUP($AX$1,Hoja3!$A$3:$F$27,AX394+1,0)</f>
        <v>25</v>
      </c>
    </row>
    <row r="395" spans="1:51" x14ac:dyDescent="0.25">
      <c r="A395" s="6" t="s">
        <v>390</v>
      </c>
      <c r="B395" s="4">
        <v>1</v>
      </c>
      <c r="C395" s="4" t="str">
        <f>VLOOKUP($B$1,Hoja3!$A$3:$G$8,B395+1,0)</f>
        <v>Varón</v>
      </c>
      <c r="D395" s="4">
        <v>1</v>
      </c>
      <c r="E395" s="4" t="str">
        <f>VLOOKUP($D$1,Hoja3!$A$3:$F$27,D395+1,0)</f>
        <v>Masculino</v>
      </c>
      <c r="F395" s="4">
        <v>2</v>
      </c>
      <c r="G395" s="4" t="str">
        <f>VLOOKUP($F$1,Hoja3!$A$3:$F$27,F395+1,0)</f>
        <v>Primaria</v>
      </c>
      <c r="I395" s="4">
        <f>VLOOKUP($H$1,Hoja3!$A$3:$F$27,H395+1,0)</f>
        <v>4</v>
      </c>
      <c r="J395" s="4">
        <v>3</v>
      </c>
      <c r="K395" s="4" t="str">
        <f>VLOOKUP($J$1,Hoja3!$A$3:$F$27,J395+1,0)</f>
        <v>Casado</v>
      </c>
      <c r="L395" s="4">
        <v>5</v>
      </c>
      <c r="M395" s="4" t="str">
        <f>VLOOKUP($L$1,Hoja3!$A$3:$F$27,L395+1,0)</f>
        <v>Jubilado</v>
      </c>
      <c r="N395" s="4">
        <v>4</v>
      </c>
      <c r="O395" s="4" t="str">
        <f>VLOOKUP($N$1,Hoja3!$A$3:$F$27,N395+1,0)</f>
        <v>IAPOS</v>
      </c>
      <c r="P395" s="4">
        <v>4</v>
      </c>
      <c r="Q395" s="4" t="str">
        <f>VLOOKUP($P$1,Hoja3!$A$3:$F$27,P395+1,0)</f>
        <v>Consultorio</v>
      </c>
      <c r="S395" s="4">
        <f>VLOOKUP($R$1,Hoja3!$A$3:$F$27,R395+1,0)</f>
        <v>9</v>
      </c>
      <c r="U395" s="4">
        <f>VLOOKUP($T$1,Hoja3!$A$3:$F$27,T395+1,0)</f>
        <v>10</v>
      </c>
      <c r="V395" s="4">
        <v>4</v>
      </c>
      <c r="W395" s="4" t="str">
        <f>VLOOKUP($V$1,Hoja3!$A$3:$F$27,V395+1,0)</f>
        <v>11 a 15</v>
      </c>
      <c r="X395" s="4">
        <v>1</v>
      </c>
      <c r="Y395" s="4" t="str">
        <f>VLOOKUP($X$1,Hoja3!$A$3:$F$27,X395+1,0)</f>
        <v>un vaso</v>
      </c>
      <c r="Z395" s="4">
        <v>4</v>
      </c>
      <c r="AA395" s="4" t="str">
        <f>VLOOKUP($Z$1,Hoja3!$A$3:$F$27,Z395+1,0)</f>
        <v>1 a 2</v>
      </c>
      <c r="AB395" s="4">
        <v>1</v>
      </c>
      <c r="AC395" s="4" t="str">
        <f>VLOOKUP($AB$1,Hoja3!$A$3:$F$27,AB395+1,0)</f>
        <v>Ninguna</v>
      </c>
      <c r="AD395" s="4">
        <v>3</v>
      </c>
      <c r="AE395" s="4" t="str">
        <f>VLOOKUP($AD$1,Hoja3!$A$3:$F$27,AD395+1,0)</f>
        <v>almuerzo y cena</v>
      </c>
      <c r="AG395" s="4">
        <f>VLOOKUP($AF$1,Hoja3!$A$3:$F$27,AF395+1,0)</f>
        <v>16</v>
      </c>
      <c r="AI395" s="4">
        <f>VLOOKUP($AH$1,Hoja3!$A$3:$F$27,AH395+1,0)</f>
        <v>17</v>
      </c>
      <c r="AK395" s="4">
        <f>VLOOKUP($AJ$1,Hoja3!$A$3:$F$27,AJ395+1,0)</f>
        <v>18</v>
      </c>
      <c r="AM395" s="4">
        <f>VLOOKUP($AL$1,Hoja3!$A$3:$F$27,AL395+1,0)</f>
        <v>19</v>
      </c>
      <c r="AN395" s="4">
        <v>5</v>
      </c>
      <c r="AO395" s="4" t="str">
        <f>VLOOKUP($AN$1,Hoja3!$A$3:$F$27,AN395+1,0)</f>
        <v>5 o mas dias</v>
      </c>
      <c r="AP395" s="4">
        <v>1</v>
      </c>
      <c r="AQ395" s="4" t="str">
        <f>VLOOKUP($AP$1,Hoja3!$A$3:$F$27,AP395+1,0)</f>
        <v>30 min</v>
      </c>
      <c r="AS395" s="4">
        <f>VLOOKUP($AR$1,Hoja3!$A$3:$F$27,AR395+1,0)</f>
        <v>22</v>
      </c>
      <c r="AU395" s="4">
        <f>VLOOKUP($AT$1,Hoja3!$A$3:$F$27,AT395+1,0)</f>
        <v>23</v>
      </c>
      <c r="AW395" s="4">
        <f>VLOOKUP($AV$1,Hoja3!$A$3:$F$27,AV395+1,0)</f>
        <v>24</v>
      </c>
      <c r="AY395" s="4">
        <f>VLOOKUP($AX$1,Hoja3!$A$3:$F$27,AX395+1,0)</f>
        <v>25</v>
      </c>
    </row>
    <row r="396" spans="1:51" x14ac:dyDescent="0.25">
      <c r="A396" s="6" t="s">
        <v>391</v>
      </c>
      <c r="B396" s="4">
        <v>2</v>
      </c>
      <c r="C396" s="4" t="str">
        <f>VLOOKUP($B$1,Hoja3!$A$3:$G$8,B396+1,0)</f>
        <v>Mujer</v>
      </c>
      <c r="D396" s="4">
        <v>2</v>
      </c>
      <c r="E396" s="4" t="str">
        <f>VLOOKUP($D$1,Hoja3!$A$3:$F$27,D396+1,0)</f>
        <v>Femenino</v>
      </c>
      <c r="F396" s="4">
        <v>2</v>
      </c>
      <c r="G396" s="4" t="str">
        <f>VLOOKUP($F$1,Hoja3!$A$3:$F$27,F396+1,0)</f>
        <v>Primaria</v>
      </c>
      <c r="I396" s="4">
        <f>VLOOKUP($H$1,Hoja3!$A$3:$F$27,H396+1,0)</f>
        <v>4</v>
      </c>
      <c r="J396" s="4">
        <v>3</v>
      </c>
      <c r="K396" s="4" t="str">
        <f>VLOOKUP($J$1,Hoja3!$A$3:$F$27,J396+1,0)</f>
        <v>Casado</v>
      </c>
      <c r="L396" s="4">
        <v>3</v>
      </c>
      <c r="M396" s="4" t="str">
        <f>VLOOKUP($L$1,Hoja3!$A$3:$F$27,L396+1,0)</f>
        <v>Amo de casa</v>
      </c>
      <c r="N396" s="4">
        <v>4</v>
      </c>
      <c r="O396" s="4" t="str">
        <f>VLOOKUP($N$1,Hoja3!$A$3:$F$27,N396+1,0)</f>
        <v>IAPOS</v>
      </c>
      <c r="P396" s="4">
        <v>4</v>
      </c>
      <c r="Q396" s="4" t="str">
        <f>VLOOKUP($P$1,Hoja3!$A$3:$F$27,P396+1,0)</f>
        <v>Consultorio</v>
      </c>
      <c r="R396" s="4">
        <v>4</v>
      </c>
      <c r="S396" s="4" t="str">
        <f>VLOOKUP($R$1,Hoja3!$A$3:$F$27,R396+1,0)</f>
        <v>11 a 20</v>
      </c>
      <c r="T396" s="4">
        <v>2</v>
      </c>
      <c r="U396" s="4" t="str">
        <f>VLOOKUP($T$1,Hoja3!$A$3:$F$27,T396+1,0)</f>
        <v>No</v>
      </c>
      <c r="V396" s="4">
        <v>1</v>
      </c>
      <c r="W396" s="4" t="str">
        <f>VLOOKUP($V$1,Hoja3!$A$3:$F$27,V396+1,0)</f>
        <v>No consume</v>
      </c>
      <c r="Y396" s="4">
        <f>VLOOKUP($X$1,Hoja3!$A$3:$F$27,X396+1,0)</f>
        <v>12</v>
      </c>
      <c r="AA396" s="4">
        <f>VLOOKUP($Z$1,Hoja3!$A$3:$F$27,Z396+1,0)</f>
        <v>13</v>
      </c>
      <c r="AB396" s="4">
        <v>2</v>
      </c>
      <c r="AC396" s="4" t="str">
        <f>VLOOKUP($AB$1,Hoja3!$A$3:$F$27,AB396+1,0)</f>
        <v>1 a 2</v>
      </c>
      <c r="AD396" s="4">
        <v>5</v>
      </c>
      <c r="AE396" s="4" t="str">
        <f>VLOOKUP($AD$1,Hoja3!$A$3:$F$27,AD396+1,0)</f>
        <v>cuatro</v>
      </c>
      <c r="AG396" s="4">
        <f>VLOOKUP($AF$1,Hoja3!$A$3:$F$27,AF396+1,0)</f>
        <v>16</v>
      </c>
      <c r="AI396" s="4">
        <f>VLOOKUP($AH$1,Hoja3!$A$3:$F$27,AH396+1,0)</f>
        <v>17</v>
      </c>
      <c r="AK396" s="4">
        <f>VLOOKUP($AJ$1,Hoja3!$A$3:$F$27,AJ396+1,0)</f>
        <v>18</v>
      </c>
      <c r="AM396" s="4">
        <f>VLOOKUP($AL$1,Hoja3!$A$3:$F$27,AL396+1,0)</f>
        <v>19</v>
      </c>
      <c r="AN396" s="4">
        <v>5</v>
      </c>
      <c r="AO396" s="4" t="str">
        <f>VLOOKUP($AN$1,Hoja3!$A$3:$F$27,AN396+1,0)</f>
        <v>5 o mas dias</v>
      </c>
      <c r="AP396" s="4">
        <v>2</v>
      </c>
      <c r="AQ396" s="4" t="str">
        <f>VLOOKUP($AP$1,Hoja3!$A$3:$F$27,AP396+1,0)</f>
        <v>1 hora</v>
      </c>
      <c r="AS396" s="4">
        <f>VLOOKUP($AR$1,Hoja3!$A$3:$F$27,AR396+1,0)</f>
        <v>22</v>
      </c>
      <c r="AU396" s="4">
        <f>VLOOKUP($AT$1,Hoja3!$A$3:$F$27,AT396+1,0)</f>
        <v>23</v>
      </c>
      <c r="AW396" s="4">
        <f>VLOOKUP($AV$1,Hoja3!$A$3:$F$27,AV396+1,0)</f>
        <v>24</v>
      </c>
      <c r="AY396" s="4">
        <f>VLOOKUP($AX$1,Hoja3!$A$3:$F$27,AX396+1,0)</f>
        <v>25</v>
      </c>
    </row>
    <row r="397" spans="1:51" x14ac:dyDescent="0.25">
      <c r="A397" s="6" t="s">
        <v>392</v>
      </c>
      <c r="B397" s="4">
        <v>2</v>
      </c>
      <c r="C397" s="4" t="str">
        <f>VLOOKUP($B$1,Hoja3!$A$3:$G$8,B397+1,0)</f>
        <v>Mujer</v>
      </c>
      <c r="D397" s="4">
        <v>2</v>
      </c>
      <c r="E397" s="4" t="str">
        <f>VLOOKUP($D$1,Hoja3!$A$3:$F$27,D397+1,0)</f>
        <v>Femenino</v>
      </c>
      <c r="F397" s="4">
        <v>1</v>
      </c>
      <c r="G397" s="4" t="str">
        <f>VLOOKUP($F$1,Hoja3!$A$3:$F$27,F397+1,0)</f>
        <v>Sin escolaridad formal</v>
      </c>
      <c r="H397" s="4">
        <v>1</v>
      </c>
      <c r="I397" s="4" t="str">
        <f>VLOOKUP($H$1,Hoja3!$A$3:$F$27,H397+1,0)</f>
        <v>Criollo</v>
      </c>
      <c r="J397" s="4">
        <v>3</v>
      </c>
      <c r="K397" s="4" t="str">
        <f>VLOOKUP($J$1,Hoja3!$A$3:$F$27,J397+1,0)</f>
        <v>Casado</v>
      </c>
      <c r="L397" s="4">
        <v>3</v>
      </c>
      <c r="M397" s="4" t="str">
        <f>VLOOKUP($L$1,Hoja3!$A$3:$F$27,L397+1,0)</f>
        <v>Amo de casa</v>
      </c>
      <c r="N397" s="4">
        <v>1</v>
      </c>
      <c r="O397" s="4" t="str">
        <f>VLOOKUP($N$1,Hoja3!$A$3:$F$27,N397+1,0)</f>
        <v>Ninguna</v>
      </c>
      <c r="P397" s="4">
        <v>2</v>
      </c>
      <c r="Q397" s="4" t="str">
        <f>VLOOKUP($P$1,Hoja3!$A$3:$F$27,P397+1,0)</f>
        <v>Centro de Salud</v>
      </c>
      <c r="R397" s="4">
        <v>1</v>
      </c>
      <c r="S397" s="4" t="str">
        <f>VLOOKUP($R$1,Hoja3!$A$3:$F$27,R397+1,0)</f>
        <v>Ninguno</v>
      </c>
      <c r="T397" s="4">
        <v>2</v>
      </c>
      <c r="U397" s="4" t="str">
        <f>VLOOKUP($T$1,Hoja3!$A$3:$F$27,T397+1,0)</f>
        <v>No</v>
      </c>
      <c r="V397" s="4">
        <v>2</v>
      </c>
      <c r="W397" s="4" t="str">
        <f>VLOOKUP($V$1,Hoja3!$A$3:$F$27,V397+1,0)</f>
        <v>hasta 5</v>
      </c>
      <c r="X397" s="4">
        <v>1</v>
      </c>
      <c r="Y397" s="4" t="str">
        <f>VLOOKUP($X$1,Hoja3!$A$3:$F$27,X397+1,0)</f>
        <v>un vaso</v>
      </c>
      <c r="Z397" s="4">
        <v>4</v>
      </c>
      <c r="AA397" s="4" t="str">
        <f>VLOOKUP($Z$1,Hoja3!$A$3:$F$27,Z397+1,0)</f>
        <v>1 a 2</v>
      </c>
      <c r="AB397" s="4">
        <v>2</v>
      </c>
      <c r="AC397" s="4" t="str">
        <f>VLOOKUP($AB$1,Hoja3!$A$3:$F$27,AB397+1,0)</f>
        <v>1 a 2</v>
      </c>
      <c r="AD397" s="4">
        <v>4</v>
      </c>
      <c r="AE397" s="4" t="str">
        <f>VLOOKUP($AD$1,Hoja3!$A$3:$F$27,AD397+1,0)</f>
        <v>tres</v>
      </c>
      <c r="AF397" s="4">
        <v>3</v>
      </c>
      <c r="AG397" s="4" t="str">
        <f>VLOOKUP($AF$1,Hoja3!$A$3:$F$27,AF397+1,0)</f>
        <v>3 dias</v>
      </c>
      <c r="AH397" s="4">
        <v>2</v>
      </c>
      <c r="AI397" s="4" t="str">
        <f>VLOOKUP($AH$1,Hoja3!$A$3:$F$27,AH397+1,0)</f>
        <v>1 hora</v>
      </c>
      <c r="AJ397" s="4">
        <v>3</v>
      </c>
      <c r="AK397" s="4" t="str">
        <f>VLOOKUP($AJ$1,Hoja3!$A$3:$F$27,AJ397+1,0)</f>
        <v>3 dias</v>
      </c>
      <c r="AL397" s="4">
        <v>2</v>
      </c>
      <c r="AM397" s="4" t="str">
        <f>VLOOKUP($AL$1,Hoja3!$A$3:$F$27,AL397+1,0)</f>
        <v>1 hora</v>
      </c>
      <c r="AO397" s="4">
        <f>VLOOKUP($AN$1,Hoja3!$A$3:$F$27,AN397+1,0)</f>
        <v>20</v>
      </c>
      <c r="AP397" s="4">
        <v>1</v>
      </c>
      <c r="AQ397" s="4" t="str">
        <f>VLOOKUP($AP$1,Hoja3!$A$3:$F$27,AP397+1,0)</f>
        <v>30 min</v>
      </c>
      <c r="AR397" s="4">
        <v>3</v>
      </c>
      <c r="AS397" s="4" t="str">
        <f>VLOOKUP($AR$1,Hoja3!$A$3:$F$27,AR397+1,0)</f>
        <v>3 dias</v>
      </c>
      <c r="AT397" s="4">
        <v>2</v>
      </c>
      <c r="AU397" s="4" t="str">
        <f>VLOOKUP($AT$1,Hoja3!$A$3:$F$27,AT397+1,0)</f>
        <v>1 hora</v>
      </c>
      <c r="AV397" s="4">
        <v>3</v>
      </c>
      <c r="AW397" s="4" t="str">
        <f>VLOOKUP($AV$1,Hoja3!$A$3:$F$27,AV397+1,0)</f>
        <v>3 dias</v>
      </c>
      <c r="AX397" s="4">
        <v>1</v>
      </c>
      <c r="AY397" s="4" t="str">
        <f>VLOOKUP($AX$1,Hoja3!$A$3:$F$27,AX397+1,0)</f>
        <v>30 min</v>
      </c>
    </row>
    <row r="398" spans="1:51" x14ac:dyDescent="0.25">
      <c r="A398" s="6" t="s">
        <v>393</v>
      </c>
      <c r="B398" s="4">
        <v>1</v>
      </c>
      <c r="C398" s="4" t="str">
        <f>VLOOKUP($B$1,Hoja3!$A$3:$G$8,B398+1,0)</f>
        <v>Varón</v>
      </c>
      <c r="D398" s="4">
        <v>1</v>
      </c>
      <c r="E398" s="4" t="str">
        <f>VLOOKUP($D$1,Hoja3!$A$3:$F$27,D398+1,0)</f>
        <v>Masculino</v>
      </c>
      <c r="F398" s="4">
        <v>3</v>
      </c>
      <c r="G398" s="4" t="str">
        <f>VLOOKUP($F$1,Hoja3!$A$3:$F$27,F398+1,0)</f>
        <v>Secundaria</v>
      </c>
      <c r="H398" s="4">
        <v>1</v>
      </c>
      <c r="I398" s="4" t="str">
        <f>VLOOKUP($H$1,Hoja3!$A$3:$F$27,H398+1,0)</f>
        <v>Criollo</v>
      </c>
      <c r="J398" s="4">
        <v>3</v>
      </c>
      <c r="K398" s="4" t="str">
        <f>VLOOKUP($J$1,Hoja3!$A$3:$F$27,J398+1,0)</f>
        <v>Casado</v>
      </c>
      <c r="L398" s="4">
        <v>4</v>
      </c>
      <c r="M398" s="4" t="str">
        <f>VLOOKUP($L$1,Hoja3!$A$3:$F$27,L398+1,0)</f>
        <v>Empleado</v>
      </c>
      <c r="N398" s="4">
        <v>2</v>
      </c>
      <c r="O398" s="4" t="str">
        <f>VLOOKUP($N$1,Hoja3!$A$3:$F$27,N398+1,0)</f>
        <v>Obra social</v>
      </c>
      <c r="P398" s="4">
        <v>2</v>
      </c>
      <c r="Q398" s="4" t="str">
        <f>VLOOKUP($P$1,Hoja3!$A$3:$F$27,P398+1,0)</f>
        <v>Centro de Salud</v>
      </c>
      <c r="R398" s="4">
        <v>1</v>
      </c>
      <c r="S398" s="4" t="str">
        <f>VLOOKUP($R$1,Hoja3!$A$3:$F$27,R398+1,0)</f>
        <v>Ninguno</v>
      </c>
      <c r="T398" s="4">
        <v>2</v>
      </c>
      <c r="U398" s="4" t="str">
        <f>VLOOKUP($T$1,Hoja3!$A$3:$F$27,T398+1,0)</f>
        <v>No</v>
      </c>
      <c r="V398" s="4">
        <v>2</v>
      </c>
      <c r="W398" s="4" t="str">
        <f>VLOOKUP($V$1,Hoja3!$A$3:$F$27,V398+1,0)</f>
        <v>hasta 5</v>
      </c>
      <c r="X398" s="4">
        <v>2</v>
      </c>
      <c r="Y398" s="4" t="str">
        <f>VLOOKUP($X$1,Hoja3!$A$3:$F$27,X398+1,0)</f>
        <v>dos vasos</v>
      </c>
      <c r="Z398" s="4">
        <v>4</v>
      </c>
      <c r="AA398" s="4" t="str">
        <f>VLOOKUP($Z$1,Hoja3!$A$3:$F$27,Z398+1,0)</f>
        <v>1 a 2</v>
      </c>
      <c r="AB398" s="4">
        <v>2</v>
      </c>
      <c r="AC398" s="4" t="str">
        <f>VLOOKUP($AB$1,Hoja3!$A$3:$F$27,AB398+1,0)</f>
        <v>1 a 2</v>
      </c>
      <c r="AD398" s="4">
        <v>4</v>
      </c>
      <c r="AE398" s="4" t="str">
        <f>VLOOKUP($AD$1,Hoja3!$A$3:$F$27,AD398+1,0)</f>
        <v>tres</v>
      </c>
      <c r="AG398" s="4">
        <f>VLOOKUP($AF$1,Hoja3!$A$3:$F$27,AF398+1,0)</f>
        <v>16</v>
      </c>
      <c r="AI398" s="4">
        <f>VLOOKUP($AH$1,Hoja3!$A$3:$F$27,AH398+1,0)</f>
        <v>17</v>
      </c>
      <c r="AK398" s="4">
        <f>VLOOKUP($AJ$1,Hoja3!$A$3:$F$27,AJ398+1,0)</f>
        <v>18</v>
      </c>
      <c r="AM398" s="4">
        <f>VLOOKUP($AL$1,Hoja3!$A$3:$F$27,AL398+1,0)</f>
        <v>19</v>
      </c>
      <c r="AN398" s="4">
        <v>2</v>
      </c>
      <c r="AO398" s="4" t="str">
        <f>VLOOKUP($AN$1,Hoja3!$A$3:$F$27,AN398+1,0)</f>
        <v>2 dias</v>
      </c>
      <c r="AP398" s="4">
        <v>1</v>
      </c>
      <c r="AQ398" s="4" t="str">
        <f>VLOOKUP($AP$1,Hoja3!$A$3:$F$27,AP398+1,0)</f>
        <v>30 min</v>
      </c>
      <c r="AS398" s="4">
        <f>VLOOKUP($AR$1,Hoja3!$A$3:$F$27,AR398+1,0)</f>
        <v>22</v>
      </c>
      <c r="AU398" s="4">
        <f>VLOOKUP($AT$1,Hoja3!$A$3:$F$27,AT398+1,0)</f>
        <v>23</v>
      </c>
      <c r="AW398" s="4">
        <f>VLOOKUP($AV$1,Hoja3!$A$3:$F$27,AV398+1,0)</f>
        <v>24</v>
      </c>
      <c r="AY398" s="4">
        <f>VLOOKUP($AX$1,Hoja3!$A$3:$F$27,AX398+1,0)</f>
        <v>25</v>
      </c>
    </row>
    <row r="399" spans="1:51" x14ac:dyDescent="0.25">
      <c r="A399" s="6" t="s">
        <v>394</v>
      </c>
      <c r="B399" s="4">
        <v>1</v>
      </c>
      <c r="C399" s="4" t="str">
        <f>VLOOKUP($B$1,Hoja3!$A$3:$G$8,B399+1,0)</f>
        <v>Varón</v>
      </c>
      <c r="D399" s="4">
        <v>1</v>
      </c>
      <c r="E399" s="4" t="str">
        <f>VLOOKUP($D$1,Hoja3!$A$3:$F$27,D399+1,0)</f>
        <v>Masculino</v>
      </c>
      <c r="F399" s="4">
        <v>2</v>
      </c>
      <c r="G399" s="4" t="str">
        <f>VLOOKUP($F$1,Hoja3!$A$3:$F$27,F399+1,0)</f>
        <v>Primaria</v>
      </c>
      <c r="H399" s="4">
        <v>1</v>
      </c>
      <c r="I399" s="4" t="str">
        <f>VLOOKUP($H$1,Hoja3!$A$3:$F$27,H399+1,0)</f>
        <v>Criollo</v>
      </c>
      <c r="J399" s="4">
        <v>1</v>
      </c>
      <c r="K399" s="4" t="str">
        <f>VLOOKUP($J$1,Hoja3!$A$3:$F$27,J399+1,0)</f>
        <v>Soltero</v>
      </c>
      <c r="L399" s="4">
        <v>4</v>
      </c>
      <c r="M399" s="4" t="str">
        <f>VLOOKUP($L$1,Hoja3!$A$3:$F$27,L399+1,0)</f>
        <v>Empleado</v>
      </c>
      <c r="N399" s="4">
        <v>2</v>
      </c>
      <c r="O399" s="4" t="str">
        <f>VLOOKUP($N$1,Hoja3!$A$3:$F$27,N399+1,0)</f>
        <v>Obra social</v>
      </c>
      <c r="P399" s="4">
        <v>2</v>
      </c>
      <c r="Q399" s="4" t="str">
        <f>VLOOKUP($P$1,Hoja3!$A$3:$F$27,P399+1,0)</f>
        <v>Centro de Salud</v>
      </c>
      <c r="R399" s="4">
        <v>1</v>
      </c>
      <c r="S399" s="4" t="str">
        <f>VLOOKUP($R$1,Hoja3!$A$3:$F$27,R399+1,0)</f>
        <v>Ninguno</v>
      </c>
      <c r="T399" s="4">
        <v>1</v>
      </c>
      <c r="U399" s="4" t="str">
        <f>VLOOKUP($T$1,Hoja3!$A$3:$F$27,T399+1,0)</f>
        <v xml:space="preserve">Si </v>
      </c>
      <c r="V399" s="4">
        <v>2</v>
      </c>
      <c r="W399" s="4" t="str">
        <f>VLOOKUP($V$1,Hoja3!$A$3:$F$27,V399+1,0)</f>
        <v>hasta 5</v>
      </c>
      <c r="X399" s="4">
        <v>2</v>
      </c>
      <c r="Y399" s="4" t="str">
        <f>VLOOKUP($X$1,Hoja3!$A$3:$F$27,X399+1,0)</f>
        <v>dos vasos</v>
      </c>
      <c r="Z399" s="4">
        <v>4</v>
      </c>
      <c r="AA399" s="4" t="str">
        <f>VLOOKUP($Z$1,Hoja3!$A$3:$F$27,Z399+1,0)</f>
        <v>1 a 2</v>
      </c>
      <c r="AB399" s="4">
        <v>1</v>
      </c>
      <c r="AC399" s="4" t="str">
        <f>VLOOKUP($AB$1,Hoja3!$A$3:$F$27,AB399+1,0)</f>
        <v>Ninguna</v>
      </c>
      <c r="AD399" s="4">
        <v>3</v>
      </c>
      <c r="AE399" s="4" t="str">
        <f>VLOOKUP($AD$1,Hoja3!$A$3:$F$27,AD399+1,0)</f>
        <v>almuerzo y cena</v>
      </c>
      <c r="AG399" s="4">
        <f>VLOOKUP($AF$1,Hoja3!$A$3:$F$27,AF399+1,0)</f>
        <v>16</v>
      </c>
      <c r="AI399" s="4">
        <f>VLOOKUP($AH$1,Hoja3!$A$3:$F$27,AH399+1,0)</f>
        <v>17</v>
      </c>
      <c r="AK399" s="4">
        <f>VLOOKUP($AJ$1,Hoja3!$A$3:$F$27,AJ399+1,0)</f>
        <v>18</v>
      </c>
      <c r="AM399" s="4">
        <f>VLOOKUP($AL$1,Hoja3!$A$3:$F$27,AL399+1,0)</f>
        <v>19</v>
      </c>
      <c r="AO399" s="4">
        <f>VLOOKUP($AN$1,Hoja3!$A$3:$F$27,AN399+1,0)</f>
        <v>20</v>
      </c>
      <c r="AQ399" s="4">
        <f>VLOOKUP($AP$1,Hoja3!$A$3:$F$27,AP399+1,0)</f>
        <v>21</v>
      </c>
      <c r="AS399" s="4">
        <f>VLOOKUP($AR$1,Hoja3!$A$3:$F$27,AR399+1,0)</f>
        <v>22</v>
      </c>
      <c r="AU399" s="4">
        <f>VLOOKUP($AT$1,Hoja3!$A$3:$F$27,AT399+1,0)</f>
        <v>23</v>
      </c>
      <c r="AW399" s="4">
        <f>VLOOKUP($AV$1,Hoja3!$A$3:$F$27,AV399+1,0)</f>
        <v>24</v>
      </c>
      <c r="AY399" s="4">
        <f>VLOOKUP($AX$1,Hoja3!$A$3:$F$27,AX399+1,0)</f>
        <v>25</v>
      </c>
    </row>
    <row r="400" spans="1:51" x14ac:dyDescent="0.25">
      <c r="A400" s="6" t="s">
        <v>395</v>
      </c>
      <c r="B400" s="4">
        <v>2</v>
      </c>
      <c r="C400" s="4" t="str">
        <f>VLOOKUP($B$1,Hoja3!$A$3:$G$8,B400+1,0)</f>
        <v>Mujer</v>
      </c>
      <c r="D400" s="4">
        <v>2</v>
      </c>
      <c r="E400" s="4" t="str">
        <f>VLOOKUP($D$1,Hoja3!$A$3:$F$27,D400+1,0)</f>
        <v>Femenino</v>
      </c>
      <c r="F400" s="4">
        <v>3</v>
      </c>
      <c r="G400" s="4" t="str">
        <f>VLOOKUP($F$1,Hoja3!$A$3:$F$27,F400+1,0)</f>
        <v>Secundaria</v>
      </c>
      <c r="H400" s="4">
        <v>1</v>
      </c>
      <c r="I400" s="4" t="str">
        <f>VLOOKUP($H$1,Hoja3!$A$3:$F$27,H400+1,0)</f>
        <v>Criollo</v>
      </c>
      <c r="J400" s="4">
        <v>3</v>
      </c>
      <c r="K400" s="4" t="str">
        <f>VLOOKUP($J$1,Hoja3!$A$3:$F$27,J400+1,0)</f>
        <v>Casado</v>
      </c>
      <c r="L400" s="4">
        <v>4</v>
      </c>
      <c r="M400" s="4" t="str">
        <f>VLOOKUP($L$1,Hoja3!$A$3:$F$27,L400+1,0)</f>
        <v>Empleado</v>
      </c>
      <c r="N400" s="4">
        <v>2</v>
      </c>
      <c r="O400" s="4" t="str">
        <f>VLOOKUP($N$1,Hoja3!$A$3:$F$27,N400+1,0)</f>
        <v>Obra social</v>
      </c>
      <c r="P400" s="4">
        <v>4</v>
      </c>
      <c r="Q400" s="4" t="str">
        <f>VLOOKUP($P$1,Hoja3!$A$3:$F$27,P400+1,0)</f>
        <v>Consultorio</v>
      </c>
      <c r="R400" s="4">
        <v>1</v>
      </c>
      <c r="S400" s="4" t="str">
        <f>VLOOKUP($R$1,Hoja3!$A$3:$F$27,R400+1,0)</f>
        <v>Ninguno</v>
      </c>
      <c r="T400" s="4">
        <v>1</v>
      </c>
      <c r="U400" s="4" t="str">
        <f>VLOOKUP($T$1,Hoja3!$A$3:$F$27,T400+1,0)</f>
        <v xml:space="preserve">Si </v>
      </c>
      <c r="V400" s="4">
        <v>1</v>
      </c>
      <c r="W400" s="4" t="str">
        <f>VLOOKUP($V$1,Hoja3!$A$3:$F$27,V400+1,0)</f>
        <v>No consume</v>
      </c>
      <c r="Y400" s="4">
        <f>VLOOKUP($X$1,Hoja3!$A$3:$F$27,X400+1,0)</f>
        <v>12</v>
      </c>
      <c r="AA400" s="4">
        <f>VLOOKUP($Z$1,Hoja3!$A$3:$F$27,Z400+1,0)</f>
        <v>13</v>
      </c>
      <c r="AB400" s="4">
        <v>2</v>
      </c>
      <c r="AC400" s="4" t="str">
        <f>VLOOKUP($AB$1,Hoja3!$A$3:$F$27,AB400+1,0)</f>
        <v>1 a 2</v>
      </c>
      <c r="AD400" s="4">
        <v>5</v>
      </c>
      <c r="AE400" s="4" t="str">
        <f>VLOOKUP($AD$1,Hoja3!$A$3:$F$27,AD400+1,0)</f>
        <v>cuatro</v>
      </c>
      <c r="AG400" s="4">
        <f>VLOOKUP($AF$1,Hoja3!$A$3:$F$27,AF400+1,0)</f>
        <v>16</v>
      </c>
      <c r="AI400" s="4">
        <f>VLOOKUP($AH$1,Hoja3!$A$3:$F$27,AH400+1,0)</f>
        <v>17</v>
      </c>
      <c r="AK400" s="4">
        <f>VLOOKUP($AJ$1,Hoja3!$A$3:$F$27,AJ400+1,0)</f>
        <v>18</v>
      </c>
      <c r="AM400" s="4">
        <f>VLOOKUP($AL$1,Hoja3!$A$3:$F$27,AL400+1,0)</f>
        <v>19</v>
      </c>
      <c r="AO400" s="4">
        <f>VLOOKUP($AN$1,Hoja3!$A$3:$F$27,AN400+1,0)</f>
        <v>20</v>
      </c>
      <c r="AQ400" s="4">
        <f>VLOOKUP($AP$1,Hoja3!$A$3:$F$27,AP400+1,0)</f>
        <v>21</v>
      </c>
      <c r="AS400" s="4">
        <f>VLOOKUP($AR$1,Hoja3!$A$3:$F$27,AR400+1,0)</f>
        <v>22</v>
      </c>
      <c r="AU400" s="4">
        <f>VLOOKUP($AT$1,Hoja3!$A$3:$F$27,AT400+1,0)</f>
        <v>23</v>
      </c>
      <c r="AW400" s="4">
        <f>VLOOKUP($AV$1,Hoja3!$A$3:$F$27,AV400+1,0)</f>
        <v>24</v>
      </c>
      <c r="AY400" s="4">
        <f>VLOOKUP($AX$1,Hoja3!$A$3:$F$27,AX400+1,0)</f>
        <v>25</v>
      </c>
    </row>
    <row r="401" spans="1:51" x14ac:dyDescent="0.25">
      <c r="A401" s="6" t="s">
        <v>396</v>
      </c>
      <c r="B401" s="4">
        <v>2</v>
      </c>
      <c r="C401" s="4" t="str">
        <f>VLOOKUP($B$1,Hoja3!$A$3:$G$8,B401+1,0)</f>
        <v>Mujer</v>
      </c>
      <c r="D401" s="4">
        <v>2</v>
      </c>
      <c r="E401" s="4" t="str">
        <f>VLOOKUP($D$1,Hoja3!$A$3:$F$27,D401+1,0)</f>
        <v>Femenino</v>
      </c>
      <c r="F401" s="4">
        <v>2</v>
      </c>
      <c r="G401" s="4" t="str">
        <f>VLOOKUP($F$1,Hoja3!$A$3:$F$27,F401+1,0)</f>
        <v>Primaria</v>
      </c>
      <c r="H401" s="4">
        <v>1</v>
      </c>
      <c r="I401" s="4" t="str">
        <f>VLOOKUP($H$1,Hoja3!$A$3:$F$27,H401+1,0)</f>
        <v>Criollo</v>
      </c>
      <c r="J401" s="4">
        <v>4</v>
      </c>
      <c r="K401" s="4" t="str">
        <f>VLOOKUP($J$1,Hoja3!$A$3:$F$27,J401+1,0)</f>
        <v>Viudo</v>
      </c>
      <c r="L401" s="4">
        <v>5</v>
      </c>
      <c r="M401" s="4" t="str">
        <f>VLOOKUP($L$1,Hoja3!$A$3:$F$27,L401+1,0)</f>
        <v>Jubilado</v>
      </c>
      <c r="N401" s="4">
        <v>5</v>
      </c>
      <c r="O401" s="4" t="str">
        <f>VLOOKUP($N$1,Hoja3!$A$3:$F$27,N401+1,0)</f>
        <v>PAMI</v>
      </c>
      <c r="P401" s="4">
        <v>4</v>
      </c>
      <c r="Q401" s="4" t="str">
        <f>VLOOKUP($P$1,Hoja3!$A$3:$F$27,P401+1,0)</f>
        <v>Consultorio</v>
      </c>
      <c r="R401" s="4">
        <v>1</v>
      </c>
      <c r="S401" s="4" t="str">
        <f>VLOOKUP($R$1,Hoja3!$A$3:$F$27,R401+1,0)</f>
        <v>Ninguno</v>
      </c>
      <c r="T401" s="4">
        <v>2</v>
      </c>
      <c r="U401" s="4" t="str">
        <f>VLOOKUP($T$1,Hoja3!$A$3:$F$27,T401+1,0)</f>
        <v>No</v>
      </c>
      <c r="V401" s="4">
        <v>1</v>
      </c>
      <c r="W401" s="4" t="str">
        <f>VLOOKUP($V$1,Hoja3!$A$3:$F$27,V401+1,0)</f>
        <v>No consume</v>
      </c>
      <c r="Y401" s="4">
        <f>VLOOKUP($X$1,Hoja3!$A$3:$F$27,X401+1,0)</f>
        <v>12</v>
      </c>
      <c r="AA401" s="4">
        <f>VLOOKUP($Z$1,Hoja3!$A$3:$F$27,Z401+1,0)</f>
        <v>13</v>
      </c>
      <c r="AB401" s="4">
        <v>2</v>
      </c>
      <c r="AC401" s="4" t="str">
        <f>VLOOKUP($AB$1,Hoja3!$A$3:$F$27,AB401+1,0)</f>
        <v>1 a 2</v>
      </c>
      <c r="AD401" s="4">
        <v>5</v>
      </c>
      <c r="AE401" s="4" t="str">
        <f>VLOOKUP($AD$1,Hoja3!$A$3:$F$27,AD401+1,0)</f>
        <v>cuatro</v>
      </c>
      <c r="AG401" s="4">
        <f>VLOOKUP($AF$1,Hoja3!$A$3:$F$27,AF401+1,0)</f>
        <v>16</v>
      </c>
      <c r="AI401" s="4">
        <f>VLOOKUP($AH$1,Hoja3!$A$3:$F$27,AH401+1,0)</f>
        <v>17</v>
      </c>
      <c r="AK401" s="4">
        <f>VLOOKUP($AJ$1,Hoja3!$A$3:$F$27,AJ401+1,0)</f>
        <v>18</v>
      </c>
      <c r="AM401" s="4">
        <f>VLOOKUP($AL$1,Hoja3!$A$3:$F$27,AL401+1,0)</f>
        <v>19</v>
      </c>
      <c r="AN401" s="4">
        <v>1</v>
      </c>
      <c r="AO401" s="4" t="str">
        <f>VLOOKUP($AN$1,Hoja3!$A$3:$F$27,AN401+1,0)</f>
        <v>1 dia</v>
      </c>
      <c r="AP401" s="4">
        <v>1</v>
      </c>
      <c r="AQ401" s="4" t="str">
        <f>VLOOKUP($AP$1,Hoja3!$A$3:$F$27,AP401+1,0)</f>
        <v>30 min</v>
      </c>
      <c r="AS401" s="4">
        <f>VLOOKUP($AR$1,Hoja3!$A$3:$F$27,AR401+1,0)</f>
        <v>22</v>
      </c>
      <c r="AU401" s="4">
        <f>VLOOKUP($AT$1,Hoja3!$A$3:$F$27,AT401+1,0)</f>
        <v>23</v>
      </c>
      <c r="AW401" s="4">
        <f>VLOOKUP($AV$1,Hoja3!$A$3:$F$27,AV401+1,0)</f>
        <v>24</v>
      </c>
      <c r="AY401" s="4">
        <f>VLOOKUP($AX$1,Hoja3!$A$3:$F$27,AX401+1,0)</f>
        <v>25</v>
      </c>
    </row>
    <row r="402" spans="1:51" x14ac:dyDescent="0.25">
      <c r="A402" s="6" t="s">
        <v>397</v>
      </c>
      <c r="B402" s="4">
        <v>1</v>
      </c>
      <c r="C402" s="4" t="str">
        <f>VLOOKUP($B$1,Hoja3!$A$3:$G$8,B402+1,0)</f>
        <v>Varón</v>
      </c>
      <c r="D402" s="4">
        <v>1</v>
      </c>
      <c r="E402" s="4" t="str">
        <f>VLOOKUP($D$1,Hoja3!$A$3:$F$27,D402+1,0)</f>
        <v>Masculino</v>
      </c>
      <c r="F402" s="4">
        <v>2</v>
      </c>
      <c r="G402" s="4" t="str">
        <f>VLOOKUP($F$1,Hoja3!$A$3:$F$27,F402+1,0)</f>
        <v>Primaria</v>
      </c>
      <c r="H402" s="4">
        <v>4</v>
      </c>
      <c r="I402" s="4" t="str">
        <f>VLOOKUP($H$1,Hoja3!$A$3:$F$27,H402+1,0)</f>
        <v>Otro</v>
      </c>
      <c r="J402" s="4">
        <v>2</v>
      </c>
      <c r="K402" s="4" t="str">
        <f>VLOOKUP($J$1,Hoja3!$A$3:$F$27,J402+1,0)</f>
        <v>En pareja</v>
      </c>
      <c r="L402" s="4">
        <v>4</v>
      </c>
      <c r="M402" s="4" t="str">
        <f>VLOOKUP($L$1,Hoja3!$A$3:$F$27,L402+1,0)</f>
        <v>Empleado</v>
      </c>
      <c r="N402" s="4">
        <v>2</v>
      </c>
      <c r="O402" s="4" t="str">
        <f>VLOOKUP($N$1,Hoja3!$A$3:$F$27,N402+1,0)</f>
        <v>Obra social</v>
      </c>
      <c r="P402" s="4">
        <v>4</v>
      </c>
      <c r="Q402" s="4" t="str">
        <f>VLOOKUP($P$1,Hoja3!$A$3:$F$27,P402+1,0)</f>
        <v>Consultorio</v>
      </c>
      <c r="R402" s="4">
        <v>1</v>
      </c>
      <c r="S402" s="4" t="str">
        <f>VLOOKUP($R$1,Hoja3!$A$3:$F$27,R402+1,0)</f>
        <v>Ninguno</v>
      </c>
      <c r="T402" s="4">
        <v>2</v>
      </c>
      <c r="U402" s="4" t="str">
        <f>VLOOKUP($T$1,Hoja3!$A$3:$F$27,T402+1,0)</f>
        <v>No</v>
      </c>
      <c r="V402" s="4">
        <v>3</v>
      </c>
      <c r="W402" s="4" t="str">
        <f>VLOOKUP($V$1,Hoja3!$A$3:$F$27,V402+1,0)</f>
        <v>6 a 10</v>
      </c>
      <c r="X402" s="4">
        <v>3</v>
      </c>
      <c r="Y402" s="4" t="str">
        <f>VLOOKUP($X$1,Hoja3!$A$3:$F$27,X402+1,0)</f>
        <v>tres vasos</v>
      </c>
      <c r="Z402" s="4">
        <v>4</v>
      </c>
      <c r="AA402" s="4" t="str">
        <f>VLOOKUP($Z$1,Hoja3!$A$3:$F$27,Z402+1,0)</f>
        <v>1 a 2</v>
      </c>
      <c r="AB402" s="4">
        <v>2</v>
      </c>
      <c r="AC402" s="4" t="str">
        <f>VLOOKUP($AB$1,Hoja3!$A$3:$F$27,AB402+1,0)</f>
        <v>1 a 2</v>
      </c>
      <c r="AD402" s="4">
        <v>5</v>
      </c>
      <c r="AE402" s="4" t="str">
        <f>VLOOKUP($AD$1,Hoja3!$A$3:$F$27,AD402+1,0)</f>
        <v>cuatro</v>
      </c>
      <c r="AG402" s="4">
        <f>VLOOKUP($AF$1,Hoja3!$A$3:$F$27,AF402+1,0)</f>
        <v>16</v>
      </c>
      <c r="AI402" s="4">
        <f>VLOOKUP($AH$1,Hoja3!$A$3:$F$27,AH402+1,0)</f>
        <v>17</v>
      </c>
      <c r="AK402" s="4">
        <f>VLOOKUP($AJ$1,Hoja3!$A$3:$F$27,AJ402+1,0)</f>
        <v>18</v>
      </c>
      <c r="AM402" s="4">
        <f>VLOOKUP($AL$1,Hoja3!$A$3:$F$27,AL402+1,0)</f>
        <v>19</v>
      </c>
      <c r="AN402" s="4">
        <v>5</v>
      </c>
      <c r="AO402" s="4" t="str">
        <f>VLOOKUP($AN$1,Hoja3!$A$3:$F$27,AN402+1,0)</f>
        <v>5 o mas dias</v>
      </c>
      <c r="AP402" s="4">
        <v>1</v>
      </c>
      <c r="AQ402" s="4" t="str">
        <f>VLOOKUP($AP$1,Hoja3!$A$3:$F$27,AP402+1,0)</f>
        <v>30 min</v>
      </c>
      <c r="AR402" s="4">
        <v>1</v>
      </c>
      <c r="AS402" s="4" t="str">
        <f>VLOOKUP($AR$1,Hoja3!$A$3:$F$27,AR402+1,0)</f>
        <v>1 dia</v>
      </c>
      <c r="AT402" s="4">
        <v>2</v>
      </c>
      <c r="AU402" s="4" t="str">
        <f>VLOOKUP($AT$1,Hoja3!$A$3:$F$27,AT402+1,0)</f>
        <v>1 hora</v>
      </c>
      <c r="AV402" s="4">
        <v>1</v>
      </c>
      <c r="AW402" s="4" t="str">
        <f>VLOOKUP($AV$1,Hoja3!$A$3:$F$27,AV402+1,0)</f>
        <v>1 dia</v>
      </c>
      <c r="AX402" s="4">
        <v>2</v>
      </c>
      <c r="AY402" s="4" t="str">
        <f>VLOOKUP($AX$1,Hoja3!$A$3:$F$27,AX402+1,0)</f>
        <v>1 hora</v>
      </c>
    </row>
    <row r="403" spans="1:51" x14ac:dyDescent="0.25">
      <c r="A403" s="6" t="s">
        <v>398</v>
      </c>
      <c r="B403" s="4">
        <v>2</v>
      </c>
      <c r="C403" s="4" t="str">
        <f>VLOOKUP($B$1,Hoja3!$A$3:$G$8,B403+1,0)</f>
        <v>Mujer</v>
      </c>
      <c r="D403" s="4">
        <v>2</v>
      </c>
      <c r="E403" s="4" t="str">
        <f>VLOOKUP($D$1,Hoja3!$A$3:$F$27,D403+1,0)</f>
        <v>Femenino</v>
      </c>
      <c r="F403" s="4">
        <v>3</v>
      </c>
      <c r="G403" s="4" t="str">
        <f>VLOOKUP($F$1,Hoja3!$A$3:$F$27,F403+1,0)</f>
        <v>Secundaria</v>
      </c>
      <c r="I403" s="4">
        <f>VLOOKUP($H$1,Hoja3!$A$3:$F$27,H403+1,0)</f>
        <v>4</v>
      </c>
      <c r="J403" s="4">
        <v>5</v>
      </c>
      <c r="K403" s="4" t="str">
        <f>VLOOKUP($J$1,Hoja3!$A$3:$F$27,J403+1,0)</f>
        <v>Separado/Divorciado</v>
      </c>
      <c r="L403" s="4">
        <v>4</v>
      </c>
      <c r="M403" s="4" t="str">
        <f>VLOOKUP($L$1,Hoja3!$A$3:$F$27,L403+1,0)</f>
        <v>Empleado</v>
      </c>
      <c r="N403" s="4">
        <v>3</v>
      </c>
      <c r="O403" s="4" t="str">
        <f>VLOOKUP($N$1,Hoja3!$A$3:$F$27,N403+1,0)</f>
        <v>Prepaga</v>
      </c>
      <c r="P403" s="4">
        <v>4</v>
      </c>
      <c r="Q403" s="4" t="str">
        <f>VLOOKUP($P$1,Hoja3!$A$3:$F$27,P403+1,0)</f>
        <v>Consultorio</v>
      </c>
      <c r="R403" s="4">
        <v>1</v>
      </c>
      <c r="S403" s="4" t="str">
        <f>VLOOKUP($R$1,Hoja3!$A$3:$F$27,R403+1,0)</f>
        <v>Ninguno</v>
      </c>
      <c r="U403" s="4">
        <f>VLOOKUP($T$1,Hoja3!$A$3:$F$27,T403+1,0)</f>
        <v>10</v>
      </c>
      <c r="V403" s="4">
        <v>2</v>
      </c>
      <c r="W403" s="4" t="str">
        <f>VLOOKUP($V$1,Hoja3!$A$3:$F$27,V403+1,0)</f>
        <v>hasta 5</v>
      </c>
      <c r="X403" s="4">
        <v>3</v>
      </c>
      <c r="Y403" s="4" t="str">
        <f>VLOOKUP($X$1,Hoja3!$A$3:$F$27,X403+1,0)</f>
        <v>tres vasos</v>
      </c>
      <c r="Z403" s="4">
        <v>2</v>
      </c>
      <c r="AA403" s="4" t="str">
        <f>VLOOKUP($Z$1,Hoja3!$A$3:$F$27,Z403+1,0)</f>
        <v xml:space="preserve">5 a 6 </v>
      </c>
      <c r="AB403" s="4">
        <v>3</v>
      </c>
      <c r="AC403" s="4" t="str">
        <f>VLOOKUP($AB$1,Hoja3!$A$3:$F$27,AB403+1,0)</f>
        <v>3 a 4</v>
      </c>
      <c r="AD403" s="4">
        <v>5</v>
      </c>
      <c r="AE403" s="4" t="str">
        <f>VLOOKUP($AD$1,Hoja3!$A$3:$F$27,AD403+1,0)</f>
        <v>cuatro</v>
      </c>
      <c r="AG403" s="4">
        <f>VLOOKUP($AF$1,Hoja3!$A$3:$F$27,AF403+1,0)</f>
        <v>16</v>
      </c>
      <c r="AH403" s="4">
        <v>5</v>
      </c>
      <c r="AI403" s="4" t="str">
        <f>VLOOKUP($AH$1,Hoja3!$A$3:$F$27,AH403+1,0)</f>
        <v>4 o mas horas</v>
      </c>
      <c r="AJ403" s="4">
        <v>5</v>
      </c>
      <c r="AK403" s="4" t="str">
        <f>VLOOKUP($AJ$1,Hoja3!$A$3:$F$27,AJ403+1,0)</f>
        <v>5 o mas dias</v>
      </c>
      <c r="AL403" s="4">
        <v>5</v>
      </c>
      <c r="AM403" s="4" t="str">
        <f>VLOOKUP($AL$1,Hoja3!$A$3:$F$27,AL403+1,0)</f>
        <v>4 o mas horas</v>
      </c>
      <c r="AN403" s="4">
        <v>5</v>
      </c>
      <c r="AO403" s="4" t="str">
        <f>VLOOKUP($AN$1,Hoja3!$A$3:$F$27,AN403+1,0)</f>
        <v>5 o mas dias</v>
      </c>
      <c r="AP403" s="4">
        <v>1</v>
      </c>
      <c r="AQ403" s="4" t="str">
        <f>VLOOKUP($AP$1,Hoja3!$A$3:$F$27,AP403+1,0)</f>
        <v>30 min</v>
      </c>
      <c r="AR403" s="4">
        <v>5</v>
      </c>
      <c r="AS403" s="4" t="str">
        <f>VLOOKUP($AR$1,Hoja3!$A$3:$F$27,AR403+1,0)</f>
        <v>5 o mas dias</v>
      </c>
      <c r="AT403" s="4">
        <v>2</v>
      </c>
      <c r="AU403" s="4" t="str">
        <f>VLOOKUP($AT$1,Hoja3!$A$3:$F$27,AT403+1,0)</f>
        <v>1 hora</v>
      </c>
      <c r="AW403" s="4">
        <f>VLOOKUP($AV$1,Hoja3!$A$3:$F$27,AV403+1,0)</f>
        <v>24</v>
      </c>
      <c r="AY403" s="4">
        <f>VLOOKUP($AX$1,Hoja3!$A$3:$F$27,AX403+1,0)</f>
        <v>25</v>
      </c>
    </row>
    <row r="404" spans="1:51" x14ac:dyDescent="0.25">
      <c r="A404" s="6" t="s">
        <v>399</v>
      </c>
      <c r="B404" s="4">
        <v>2</v>
      </c>
      <c r="C404" s="4" t="str">
        <f>VLOOKUP($B$1,Hoja3!$A$3:$G$8,B404+1,0)</f>
        <v>Mujer</v>
      </c>
      <c r="D404" s="4">
        <v>2</v>
      </c>
      <c r="E404" s="4" t="str">
        <f>VLOOKUP($D$1,Hoja3!$A$3:$F$27,D404+1,0)</f>
        <v>Femenino</v>
      </c>
      <c r="F404" s="4">
        <v>2</v>
      </c>
      <c r="G404" s="4" t="str">
        <f>VLOOKUP($F$1,Hoja3!$A$3:$F$27,F404+1,0)</f>
        <v>Primaria</v>
      </c>
      <c r="H404" s="4">
        <v>1</v>
      </c>
      <c r="I404" s="4" t="str">
        <f>VLOOKUP($H$1,Hoja3!$A$3:$F$27,H404+1,0)</f>
        <v>Criollo</v>
      </c>
      <c r="J404" s="4">
        <v>3</v>
      </c>
      <c r="K404" s="4" t="str">
        <f>VLOOKUP($J$1,Hoja3!$A$3:$F$27,J404+1,0)</f>
        <v>Casado</v>
      </c>
      <c r="L404" s="4">
        <v>5</v>
      </c>
      <c r="M404" s="4" t="str">
        <f>VLOOKUP($L$1,Hoja3!$A$3:$F$27,L404+1,0)</f>
        <v>Jubilado</v>
      </c>
      <c r="N404" s="4">
        <v>5</v>
      </c>
      <c r="O404" s="4" t="str">
        <f>VLOOKUP($N$1,Hoja3!$A$3:$F$27,N404+1,0)</f>
        <v>PAMI</v>
      </c>
      <c r="P404" s="4">
        <v>2</v>
      </c>
      <c r="Q404" s="4" t="str">
        <f>VLOOKUP($P$1,Hoja3!$A$3:$F$27,P404+1,0)</f>
        <v>Centro de Salud</v>
      </c>
      <c r="R404" s="4">
        <v>1</v>
      </c>
      <c r="S404" s="4" t="str">
        <f>VLOOKUP($R$1,Hoja3!$A$3:$F$27,R404+1,0)</f>
        <v>Ninguno</v>
      </c>
      <c r="T404" s="4">
        <v>2</v>
      </c>
      <c r="U404" s="4" t="str">
        <f>VLOOKUP($T$1,Hoja3!$A$3:$F$27,T404+1,0)</f>
        <v>No</v>
      </c>
      <c r="V404" s="4">
        <v>1</v>
      </c>
      <c r="W404" s="4" t="str">
        <f>VLOOKUP($V$1,Hoja3!$A$3:$F$27,V404+1,0)</f>
        <v>No consume</v>
      </c>
      <c r="Y404" s="4">
        <f>VLOOKUP($X$1,Hoja3!$A$3:$F$27,X404+1,0)</f>
        <v>12</v>
      </c>
      <c r="AA404" s="4">
        <f>VLOOKUP($Z$1,Hoja3!$A$3:$F$27,Z404+1,0)</f>
        <v>13</v>
      </c>
      <c r="AB404" s="4">
        <v>5</v>
      </c>
      <c r="AC404" s="4" t="str">
        <f>VLOOKUP($AB$1,Hoja3!$A$3:$F$27,AB404+1,0)</f>
        <v>mas de cinco</v>
      </c>
      <c r="AD404" s="4">
        <v>4</v>
      </c>
      <c r="AE404" s="4" t="str">
        <f>VLOOKUP($AD$1,Hoja3!$A$3:$F$27,AD404+1,0)</f>
        <v>tres</v>
      </c>
      <c r="AG404" s="4">
        <f>VLOOKUP($AF$1,Hoja3!$A$3:$F$27,AF404+1,0)</f>
        <v>16</v>
      </c>
      <c r="AI404" s="4">
        <f>VLOOKUP($AH$1,Hoja3!$A$3:$F$27,AH404+1,0)</f>
        <v>17</v>
      </c>
      <c r="AK404" s="4">
        <f>VLOOKUP($AJ$1,Hoja3!$A$3:$F$27,AJ404+1,0)</f>
        <v>18</v>
      </c>
      <c r="AM404" s="4">
        <f>VLOOKUP($AL$1,Hoja3!$A$3:$F$27,AL404+1,0)</f>
        <v>19</v>
      </c>
      <c r="AO404" s="4">
        <f>VLOOKUP($AN$1,Hoja3!$A$3:$F$27,AN404+1,0)</f>
        <v>20</v>
      </c>
      <c r="AQ404" s="4">
        <f>VLOOKUP($AP$1,Hoja3!$A$3:$F$27,AP404+1,0)</f>
        <v>21</v>
      </c>
      <c r="AS404" s="4">
        <f>VLOOKUP($AR$1,Hoja3!$A$3:$F$27,AR404+1,0)</f>
        <v>22</v>
      </c>
      <c r="AU404" s="4">
        <f>VLOOKUP($AT$1,Hoja3!$A$3:$F$27,AT404+1,0)</f>
        <v>23</v>
      </c>
      <c r="AW404" s="4">
        <f>VLOOKUP($AV$1,Hoja3!$A$3:$F$27,AV404+1,0)</f>
        <v>24</v>
      </c>
      <c r="AY404" s="4">
        <f>VLOOKUP($AX$1,Hoja3!$A$3:$F$27,AX404+1,0)</f>
        <v>25</v>
      </c>
    </row>
    <row r="405" spans="1:51" x14ac:dyDescent="0.25">
      <c r="A405" s="7" t="s">
        <v>400</v>
      </c>
      <c r="B405" s="4">
        <v>1</v>
      </c>
      <c r="C405" s="4" t="str">
        <f>VLOOKUP($B$1,Hoja3!$A$3:$G$8,B405+1,0)</f>
        <v>Varón</v>
      </c>
      <c r="D405" s="4">
        <v>1</v>
      </c>
      <c r="E405" s="4" t="str">
        <f>VLOOKUP($D$1,Hoja3!$A$3:$F$27,D405+1,0)</f>
        <v>Masculino</v>
      </c>
      <c r="F405" s="4">
        <v>2</v>
      </c>
      <c r="G405" s="4" t="str">
        <f>VLOOKUP($F$1,Hoja3!$A$3:$F$27,F405+1,0)</f>
        <v>Primaria</v>
      </c>
      <c r="H405" s="4">
        <v>1</v>
      </c>
      <c r="I405" s="4" t="str">
        <f>VLOOKUP($H$1,Hoja3!$A$3:$F$27,H405+1,0)</f>
        <v>Criollo</v>
      </c>
      <c r="J405" s="4">
        <v>3</v>
      </c>
      <c r="K405" s="4" t="str">
        <f>VLOOKUP($J$1,Hoja3!$A$3:$F$27,J405+1,0)</f>
        <v>Casado</v>
      </c>
      <c r="L405" s="4">
        <v>5</v>
      </c>
      <c r="M405" s="4" t="str">
        <f>VLOOKUP($L$1,Hoja3!$A$3:$F$27,L405+1,0)</f>
        <v>Jubilado</v>
      </c>
      <c r="N405" s="4">
        <v>5</v>
      </c>
      <c r="O405" s="4" t="str">
        <f>VLOOKUP($N$1,Hoja3!$A$3:$F$27,N405+1,0)</f>
        <v>PAMI</v>
      </c>
      <c r="P405" s="4">
        <v>2</v>
      </c>
      <c r="Q405" s="4" t="str">
        <f>VLOOKUP($P$1,Hoja3!$A$3:$F$27,P405+1,0)</f>
        <v>Centro de Salud</v>
      </c>
      <c r="R405" s="4">
        <v>1</v>
      </c>
      <c r="S405" s="4" t="str">
        <f>VLOOKUP($R$1,Hoja3!$A$3:$F$27,R405+1,0)</f>
        <v>Ninguno</v>
      </c>
      <c r="T405" s="4">
        <v>2</v>
      </c>
      <c r="U405" s="4" t="str">
        <f>VLOOKUP($T$1,Hoja3!$A$3:$F$27,T405+1,0)</f>
        <v>No</v>
      </c>
      <c r="V405" s="4">
        <v>5</v>
      </c>
      <c r="W405" s="4" t="str">
        <f>VLOOKUP($V$1,Hoja3!$A$3:$F$27,V405+1,0)</f>
        <v>mas de 15</v>
      </c>
      <c r="X405" s="4">
        <v>1</v>
      </c>
      <c r="Y405" s="4" t="str">
        <f>VLOOKUP($X$1,Hoja3!$A$3:$F$27,X405+1,0)</f>
        <v>un vaso</v>
      </c>
      <c r="Z405" s="4">
        <v>3</v>
      </c>
      <c r="AA405" s="4" t="str">
        <f>VLOOKUP($Z$1,Hoja3!$A$3:$F$27,Z405+1,0)</f>
        <v>3 a 4</v>
      </c>
      <c r="AB405" s="4">
        <v>5</v>
      </c>
      <c r="AC405" s="4" t="str">
        <f>VLOOKUP($AB$1,Hoja3!$A$3:$F$27,AB405+1,0)</f>
        <v>mas de cinco</v>
      </c>
      <c r="AD405" s="4">
        <v>4</v>
      </c>
      <c r="AE405" s="4" t="str">
        <f>VLOOKUP($AD$1,Hoja3!$A$3:$F$27,AD405+1,0)</f>
        <v>tres</v>
      </c>
      <c r="AG405" s="4">
        <f>VLOOKUP($AF$1,Hoja3!$A$3:$F$27,AF405+1,0)</f>
        <v>16</v>
      </c>
      <c r="AI405" s="4">
        <f>VLOOKUP($AH$1,Hoja3!$A$3:$F$27,AH405+1,0)</f>
        <v>17</v>
      </c>
      <c r="AK405" s="4">
        <f>VLOOKUP($AJ$1,Hoja3!$A$3:$F$27,AJ405+1,0)</f>
        <v>18</v>
      </c>
      <c r="AM405" s="4">
        <f>VLOOKUP($AL$1,Hoja3!$A$3:$F$27,AL405+1,0)</f>
        <v>19</v>
      </c>
      <c r="AO405" s="4">
        <f>VLOOKUP($AN$1,Hoja3!$A$3:$F$27,AN405+1,0)</f>
        <v>20</v>
      </c>
      <c r="AQ405" s="4">
        <f>VLOOKUP($AP$1,Hoja3!$A$3:$F$27,AP405+1,0)</f>
        <v>21</v>
      </c>
      <c r="AS405" s="4">
        <f>VLOOKUP($AR$1,Hoja3!$A$3:$F$27,AR405+1,0)</f>
        <v>22</v>
      </c>
      <c r="AU405" s="4">
        <f>VLOOKUP($AT$1,Hoja3!$A$3:$F$27,AT405+1,0)</f>
        <v>23</v>
      </c>
      <c r="AW405" s="4">
        <f>VLOOKUP($AV$1,Hoja3!$A$3:$F$27,AV405+1,0)</f>
        <v>24</v>
      </c>
      <c r="AY405" s="4">
        <f>VLOOKUP($AX$1,Hoja3!$A$3:$F$27,AX405+1,0)</f>
        <v>25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H404"/>
  <sheetViews>
    <sheetView tabSelected="1" workbookViewId="0">
      <selection activeCell="AE3" sqref="AE3"/>
    </sheetView>
  </sheetViews>
  <sheetFormatPr defaultRowHeight="15" x14ac:dyDescent="0.25"/>
  <cols>
    <col min="1" max="1" width="8.5" style="4" bestFit="1" customWidth="1"/>
    <col min="2" max="2" width="1.75" style="4" bestFit="1" customWidth="1"/>
    <col min="3" max="3" width="15.375" style="4" bestFit="1" customWidth="1"/>
    <col min="4" max="4" width="1.75" style="4" bestFit="1" customWidth="1"/>
    <col min="5" max="5" width="13.875" style="4" bestFit="1" customWidth="1"/>
    <col min="6" max="6" width="1.75" style="4" bestFit="1" customWidth="1"/>
    <col min="7" max="7" width="13.625" style="4" bestFit="1" customWidth="1"/>
    <col min="8" max="8" width="1.75" style="4" bestFit="1" customWidth="1"/>
    <col min="9" max="9" width="22" style="4" bestFit="1" customWidth="1"/>
    <col min="10" max="10" width="1.75" style="4" bestFit="1" customWidth="1"/>
    <col min="11" max="11" width="17.125" style="4" bestFit="1" customWidth="1"/>
    <col min="12" max="12" width="1.75" style="4" bestFit="1" customWidth="1"/>
    <col min="13" max="13" width="17.125" style="4" bestFit="1" customWidth="1"/>
    <col min="14" max="14" width="1.75" style="4" bestFit="1" customWidth="1"/>
    <col min="15" max="15" width="13.5" style="4" bestFit="1" customWidth="1"/>
    <col min="16" max="16" width="1.75" style="4" bestFit="1" customWidth="1"/>
    <col min="17" max="17" width="14.5" style="4" bestFit="1" customWidth="1"/>
    <col min="18" max="18" width="1.75" style="4" bestFit="1" customWidth="1"/>
    <col min="19" max="19" width="16.875" style="4" bestFit="1" customWidth="1"/>
    <col min="20" max="20" width="2.625" style="4" bestFit="1" customWidth="1"/>
    <col min="21" max="21" width="16.875" style="4" bestFit="1" customWidth="1"/>
    <col min="22" max="22" width="2.625" style="4" bestFit="1" customWidth="1"/>
    <col min="23" max="23" width="13.5" style="4" bestFit="1" customWidth="1"/>
    <col min="24" max="24" width="2.625" style="4" bestFit="1" customWidth="1"/>
    <col min="25" max="25" width="13.5" style="4" bestFit="1" customWidth="1"/>
    <col min="26" max="26" width="2.625" style="4" bestFit="1" customWidth="1"/>
    <col min="27" max="27" width="20.125" style="4" bestFit="1" customWidth="1"/>
    <col min="28" max="28" width="2.625" style="4" bestFit="1" customWidth="1"/>
    <col min="29" max="29" width="19.25" style="4" bestFit="1" customWidth="1"/>
    <col min="30" max="30" width="2.625" style="4" bestFit="1" customWidth="1"/>
    <col min="31" max="31" width="22.125" style="4" bestFit="1" customWidth="1"/>
    <col min="32" max="32" width="2.625" style="4" bestFit="1" customWidth="1"/>
    <col min="33" max="33" width="22.125" style="4" bestFit="1" customWidth="1"/>
    <col min="34" max="34" width="2.625" style="4" bestFit="1" customWidth="1"/>
    <col min="35" max="35" width="14.25" style="4" bestFit="1" customWidth="1"/>
    <col min="36" max="36" width="2.625" style="4" bestFit="1" customWidth="1"/>
    <col min="37" max="37" width="16.625" style="4" bestFit="1" customWidth="1"/>
    <col min="38" max="38" width="2.625" style="4" bestFit="1" customWidth="1"/>
    <col min="39" max="39" width="15.375" style="4" bestFit="1" customWidth="1"/>
    <col min="40" max="40" width="2.625" style="4" bestFit="1" customWidth="1"/>
    <col min="41" max="41" width="12.125" style="4" bestFit="1" customWidth="1"/>
    <col min="42" max="42" width="2.625" style="4" bestFit="1" customWidth="1"/>
    <col min="43" max="43" width="16.375" style="4" bestFit="1" customWidth="1"/>
    <col min="44" max="44" width="2.625" style="4" bestFit="1" customWidth="1"/>
    <col min="45" max="45" width="12.75" style="4" bestFit="1" customWidth="1"/>
    <col min="46" max="46" width="2.625" style="4" bestFit="1" customWidth="1"/>
    <col min="47" max="47" width="12.125" style="4" bestFit="1" customWidth="1"/>
    <col min="48" max="48" width="2.625" style="4" bestFit="1" customWidth="1"/>
    <col min="49" max="49" width="17.875" style="4" bestFit="1" customWidth="1"/>
    <col min="50" max="50" width="2.625" style="4" bestFit="1" customWidth="1"/>
    <col min="51" max="51" width="19" style="4" bestFit="1" customWidth="1"/>
    <col min="52" max="1048" width="9.875" style="4" customWidth="1"/>
  </cols>
  <sheetData>
    <row r="1" spans="1:51" x14ac:dyDescent="0.25">
      <c r="A1" s="8"/>
      <c r="B1" s="2">
        <v>1</v>
      </c>
      <c r="C1" s="2" t="s">
        <v>965</v>
      </c>
      <c r="D1" s="2">
        <v>2</v>
      </c>
      <c r="E1" s="2" t="s">
        <v>966</v>
      </c>
      <c r="F1" s="2">
        <v>3</v>
      </c>
      <c r="G1" s="2" t="s">
        <v>917</v>
      </c>
      <c r="H1" s="2">
        <v>4</v>
      </c>
      <c r="I1" s="2" t="s">
        <v>967</v>
      </c>
      <c r="J1" s="2">
        <v>5</v>
      </c>
      <c r="K1" s="2" t="s">
        <v>968</v>
      </c>
      <c r="L1" s="2">
        <v>6</v>
      </c>
      <c r="M1" s="2" t="s">
        <v>968</v>
      </c>
      <c r="N1" s="2">
        <v>7</v>
      </c>
      <c r="O1" s="2" t="s">
        <v>900</v>
      </c>
      <c r="P1" s="2">
        <v>8</v>
      </c>
      <c r="Q1" s="2" t="s">
        <v>969</v>
      </c>
      <c r="R1" s="2">
        <v>9</v>
      </c>
      <c r="S1" s="2" t="s">
        <v>970</v>
      </c>
      <c r="T1" s="2">
        <v>10</v>
      </c>
      <c r="U1" s="2" t="s">
        <v>970</v>
      </c>
      <c r="V1" s="2">
        <v>11</v>
      </c>
      <c r="W1" s="2" t="s">
        <v>971</v>
      </c>
      <c r="X1" s="2">
        <v>12</v>
      </c>
      <c r="Y1" s="2" t="s">
        <v>972</v>
      </c>
      <c r="Z1" s="2">
        <v>13</v>
      </c>
      <c r="AA1" s="2" t="s">
        <v>973</v>
      </c>
      <c r="AB1" s="2">
        <v>14</v>
      </c>
      <c r="AC1" s="2" t="s">
        <v>974</v>
      </c>
      <c r="AD1" s="2">
        <v>15</v>
      </c>
      <c r="AE1" s="2" t="s">
        <v>975</v>
      </c>
      <c r="AF1" s="2">
        <v>16</v>
      </c>
      <c r="AG1" s="2" t="s">
        <v>975</v>
      </c>
      <c r="AH1" s="2">
        <v>17</v>
      </c>
      <c r="AI1" s="2" t="s">
        <v>976</v>
      </c>
      <c r="AJ1" s="2">
        <v>18</v>
      </c>
      <c r="AK1" s="2" t="s">
        <v>977</v>
      </c>
      <c r="AL1" s="2">
        <v>19</v>
      </c>
      <c r="AM1" s="2" t="s">
        <v>978</v>
      </c>
      <c r="AN1" s="2">
        <v>20</v>
      </c>
      <c r="AO1" s="2" t="s">
        <v>979</v>
      </c>
      <c r="AP1" s="2">
        <v>21</v>
      </c>
      <c r="AQ1" s="2" t="s">
        <v>980</v>
      </c>
      <c r="AR1" s="2">
        <v>22</v>
      </c>
      <c r="AS1" s="2" t="s">
        <v>981</v>
      </c>
      <c r="AT1" s="2">
        <v>23</v>
      </c>
      <c r="AU1" s="2" t="s">
        <v>982</v>
      </c>
      <c r="AV1" s="2">
        <v>24</v>
      </c>
      <c r="AW1" s="2" t="s">
        <v>983</v>
      </c>
      <c r="AX1" s="3">
        <v>25</v>
      </c>
      <c r="AY1" s="4" t="s">
        <v>984</v>
      </c>
    </row>
    <row r="2" spans="1:51" x14ac:dyDescent="0.25">
      <c r="A2" s="5" t="s">
        <v>401</v>
      </c>
      <c r="B2" s="4">
        <v>1</v>
      </c>
      <c r="C2" s="4" t="str">
        <f>VLOOKUP(B$1,Hoja3!$A$30:$F$54,B2+1,0)</f>
        <v>30 min</v>
      </c>
      <c r="D2" s="4">
        <v>2</v>
      </c>
      <c r="E2" s="4" t="str">
        <f>VLOOKUP(D$1,Hoja3!$A$30:$F$54,D2+1,0)</f>
        <v>Saludable</v>
      </c>
      <c r="F2" s="4">
        <v>2</v>
      </c>
      <c r="G2" s="4" t="str">
        <f>VLOOKUP(F$1,Hoja3!$A$30:$F$54,F2+1,0)</f>
        <v>Medido  no HTA</v>
      </c>
      <c r="H2" s="4">
        <v>4</v>
      </c>
      <c r="I2" s="4" t="str">
        <f>VLOOKUP(H$1,Hoja3!$A$30:$F$54,H2+1,0)</f>
        <v>ningun</v>
      </c>
      <c r="J2" s="4">
        <v>4</v>
      </c>
      <c r="K2" s="4" t="str">
        <f>VLOOKUP(J$1,Hoja3!$A$30:$F$54,J2+1,0)</f>
        <v>ninguno</v>
      </c>
      <c r="L2" s="4">
        <v>4</v>
      </c>
      <c r="M2" s="4" t="str">
        <f>VLOOKUP(L$1,Hoja3!$A$30:$F$54,L2+1,0)</f>
        <v>ninguno</v>
      </c>
      <c r="N2" s="4">
        <v>5</v>
      </c>
      <c r="O2" s="4" t="str">
        <f>VLOOKUP(N$1,Hoja3!$A$30:$F$54,N2+1,0)</f>
        <v>nunca medido</v>
      </c>
      <c r="Q2" s="4">
        <f>VLOOKUP(P$1,Hoja3!$A$30:$F$54,P2+1,0)</f>
        <v>8</v>
      </c>
      <c r="R2" s="4">
        <v>4</v>
      </c>
      <c r="S2" s="4" t="str">
        <f>VLOOKUP(R$1,Hoja3!$A$30:$F$54,R2+1,0)</f>
        <v>ninguno</v>
      </c>
      <c r="T2" s="4">
        <v>4</v>
      </c>
      <c r="U2" s="4" t="str">
        <f>VLOOKUP(T$1,Hoja3!$A$30:$F$54,T2+1,0)</f>
        <v>ninguno</v>
      </c>
      <c r="V2" s="4">
        <v>5</v>
      </c>
      <c r="W2" s="4" t="str">
        <f>VLOOKUP(V$1,Hoja3!$A$30:$F$54,V2+1,0)</f>
        <v>nunca</v>
      </c>
      <c r="X2" s="4">
        <v>5</v>
      </c>
      <c r="Y2" s="4" t="str">
        <f>VLOOKUP(X$1,Hoja3!$A$30:$F$54,X2+1,0)</f>
        <v>nunca</v>
      </c>
      <c r="Z2" s="4">
        <v>5</v>
      </c>
      <c r="AA2" s="4" t="str">
        <f>VLOOKUP(Z$1,Hoja3!$A$30:$F$54,Z2+1,0)</f>
        <v>nunca</v>
      </c>
      <c r="AB2" s="4">
        <v>4</v>
      </c>
      <c r="AC2" s="4" t="str">
        <f>VLOOKUP(AB$1,Hoja3!$A$30:$F$54,AB2+1,0)</f>
        <v>ningun</v>
      </c>
      <c r="AD2" s="4">
        <v>4</v>
      </c>
      <c r="AE2" s="4" t="str">
        <f>VLOOKUP(AD$1,Hoja3!$A$30:$F$54,AD2+1,0)</f>
        <v>ninguno</v>
      </c>
      <c r="AF2" s="4">
        <v>4</v>
      </c>
      <c r="AG2" s="4" t="str">
        <f>VLOOKUP(AF$1,Hoja3!$A$30:$F$54,AF2+1,0)</f>
        <v>ninguno</v>
      </c>
      <c r="AH2" s="4">
        <v>3</v>
      </c>
      <c r="AI2" s="4" t="str">
        <f>VLOOKUP(AH$1,Hoja3!$A$30:$F$54,AH2+1,0)</f>
        <v>ambas</v>
      </c>
      <c r="AJ2" s="4">
        <v>4</v>
      </c>
      <c r="AK2" s="4" t="str">
        <f>VLOOKUP(AJ$1,Hoja3!$A$30:$F$54,AJ2+1,0)</f>
        <v>ninguna</v>
      </c>
      <c r="AL2" s="4">
        <v>1</v>
      </c>
      <c r="AM2" s="4" t="str">
        <f>VLOOKUP(AL$1,Hoja3!$A$30:$F$54,AL2+1,0)</f>
        <v>colesterol elevado</v>
      </c>
      <c r="AN2" s="4">
        <v>4</v>
      </c>
      <c r="AO2" s="4" t="str">
        <f>VLOOKUP(AN$1,Hoja3!$A$30:$F$54,AN2+1,0)</f>
        <v>ninguna</v>
      </c>
      <c r="AP2" s="4">
        <v>4</v>
      </c>
      <c r="AQ2" s="4" t="str">
        <f>VLOOKUP(AP$1,Hoja3!$A$30:$F$54,AP2+1,0)</f>
        <v>nunca</v>
      </c>
      <c r="AR2" s="4">
        <v>2</v>
      </c>
      <c r="AS2" s="4" t="str">
        <f>VLOOKUP(AR$1,Hoja3!$A$30:$F$54,AR2+1,0)</f>
        <v>menos de 2</v>
      </c>
      <c r="AT2" s="4">
        <v>1</v>
      </c>
      <c r="AU2" s="4" t="str">
        <f>VLOOKUP(AT$1,Hoja3!$A$30:$F$54,AT2+1,0)</f>
        <v>No</v>
      </c>
      <c r="AV2" s="4">
        <v>3</v>
      </c>
      <c r="AW2" s="4" t="str">
        <f>VLOOKUP(AV$1,Hoja3!$A$30:$F$54,AV2+1,0)</f>
        <v>orales</v>
      </c>
      <c r="AX2" s="4">
        <v>3</v>
      </c>
      <c r="AY2" s="4" t="str">
        <f>VLOOKUP(AX$1,Hoja3!$A$30:$F$54,AX2+1,0)</f>
        <v>conoce</v>
      </c>
    </row>
    <row r="3" spans="1:51" x14ac:dyDescent="0.25">
      <c r="A3" s="6" t="s">
        <v>402</v>
      </c>
      <c r="B3" s="4">
        <v>4</v>
      </c>
      <c r="C3" s="4" t="str">
        <f>VLOOKUP(B$1,Hoja3!$A$30:$F$54,B3+1,0)</f>
        <v>3 horas</v>
      </c>
      <c r="D3" s="4">
        <v>3</v>
      </c>
      <c r="E3" s="4" t="str">
        <f>VLOOKUP(D$1,Hoja3!$A$30:$F$54,D3+1,0)</f>
        <v>Sobrepeso</v>
      </c>
      <c r="F3" s="4">
        <v>2</v>
      </c>
      <c r="G3" s="4" t="str">
        <f>VLOOKUP(F$1,Hoja3!$A$30:$F$54,F3+1,0)</f>
        <v>Medido  no HTA</v>
      </c>
      <c r="H3" s="4">
        <v>4</v>
      </c>
      <c r="I3" s="4" t="str">
        <f>VLOOKUP(H$1,Hoja3!$A$30:$F$54,H3+1,0)</f>
        <v>ningun</v>
      </c>
      <c r="J3" s="4">
        <v>4</v>
      </c>
      <c r="K3" s="4" t="str">
        <f>VLOOKUP(J$1,Hoja3!$A$30:$F$54,J3+1,0)</f>
        <v>ninguno</v>
      </c>
      <c r="L3" s="4">
        <v>4</v>
      </c>
      <c r="M3" s="4" t="str">
        <f>VLOOKUP(L$1,Hoja3!$A$30:$F$54,L3+1,0)</f>
        <v>ninguno</v>
      </c>
      <c r="N3" s="4">
        <v>2</v>
      </c>
      <c r="O3" s="4" t="str">
        <f>VLOOKUP(N$1,Hoja3!$A$30:$F$54,N3+1,0)</f>
        <v>medido no DBT</v>
      </c>
      <c r="Q3" s="4">
        <f>VLOOKUP(P$1,Hoja3!$A$30:$F$54,P3+1,0)</f>
        <v>8</v>
      </c>
      <c r="R3" s="4">
        <v>4</v>
      </c>
      <c r="S3" s="4" t="str">
        <f>VLOOKUP(R$1,Hoja3!$A$30:$F$54,R3+1,0)</f>
        <v>ninguno</v>
      </c>
      <c r="T3" s="4">
        <v>4</v>
      </c>
      <c r="U3" s="4" t="str">
        <f>VLOOKUP(T$1,Hoja3!$A$30:$F$54,T3+1,0)</f>
        <v>ninguno</v>
      </c>
      <c r="V3" s="4">
        <v>5</v>
      </c>
      <c r="W3" s="4" t="str">
        <f>VLOOKUP(V$1,Hoja3!$A$30:$F$54,V3+1,0)</f>
        <v>nunca</v>
      </c>
      <c r="X3" s="4">
        <v>5</v>
      </c>
      <c r="Y3" s="4" t="str">
        <f>VLOOKUP(X$1,Hoja3!$A$30:$F$54,X3+1,0)</f>
        <v>nunca</v>
      </c>
      <c r="Z3" s="4">
        <v>2</v>
      </c>
      <c r="AA3" s="4" t="str">
        <f>VLOOKUP(Z$1,Hoja3!$A$30:$F$54,Z3+1,0)</f>
        <v>medido normal</v>
      </c>
      <c r="AB3" s="4">
        <v>4</v>
      </c>
      <c r="AC3" s="4" t="str">
        <f>VLOOKUP(AB$1,Hoja3!$A$30:$F$54,AB3+1,0)</f>
        <v>ningun</v>
      </c>
      <c r="AD3" s="4">
        <v>4</v>
      </c>
      <c r="AE3" s="4" t="str">
        <f>VLOOKUP(AD$1,Hoja3!$A$30:$F$54,AD3+1,0)</f>
        <v>ninguno</v>
      </c>
      <c r="AF3" s="4">
        <v>4</v>
      </c>
      <c r="AG3" s="4" t="str">
        <f>VLOOKUP(AF$1,Hoja3!$A$30:$F$54,AF3+1,0)</f>
        <v>ninguno</v>
      </c>
      <c r="AH3" s="4">
        <v>4</v>
      </c>
      <c r="AI3" s="4" t="str">
        <f>VLOOKUP(AH$1,Hoja3!$A$30:$F$54,AH3+1,0)</f>
        <v>ninguna</v>
      </c>
      <c r="AJ3" s="4">
        <v>4</v>
      </c>
      <c r="AK3" s="4" t="str">
        <f>VLOOKUP(AJ$1,Hoja3!$A$30:$F$54,AJ3+1,0)</f>
        <v>ninguna</v>
      </c>
      <c r="AL3" s="4">
        <v>4</v>
      </c>
      <c r="AM3" s="4" t="str">
        <f>VLOOKUP(AL$1,Hoja3!$A$30:$F$54,AL3+1,0)</f>
        <v>ninguno</v>
      </c>
      <c r="AN3" s="4">
        <v>3</v>
      </c>
      <c r="AO3" s="4" t="str">
        <f>VLOOKUP(AN$1,Hoja3!$A$30:$F$54,AN3+1,0)</f>
        <v>ambas</v>
      </c>
      <c r="AP3" s="4">
        <v>4</v>
      </c>
      <c r="AQ3" s="4" t="str">
        <f>VLOOKUP(AP$1,Hoja3!$A$30:$F$54,AP3+1,0)</f>
        <v>nunca</v>
      </c>
      <c r="AR3" s="4">
        <v>1</v>
      </c>
      <c r="AS3" s="4" t="str">
        <f>VLOOKUP(AR$1,Hoja3!$A$30:$F$54,AR3+1,0)</f>
        <v>1 años o menos</v>
      </c>
      <c r="AT3" s="4">
        <v>1</v>
      </c>
      <c r="AU3" s="4" t="str">
        <f>VLOOKUP(AT$1,Hoja3!$A$30:$F$54,AT3+1,0)</f>
        <v>No</v>
      </c>
      <c r="AV3" s="4">
        <v>3</v>
      </c>
      <c r="AW3" s="4" t="str">
        <f>VLOOKUP(AV$1,Hoja3!$A$30:$F$54,AV3+1,0)</f>
        <v>orales</v>
      </c>
      <c r="AX3" s="4">
        <v>3</v>
      </c>
      <c r="AY3" s="4" t="str">
        <f>VLOOKUP(AX$1,Hoja3!$A$30:$F$54,AX3+1,0)</f>
        <v>conoce</v>
      </c>
    </row>
    <row r="4" spans="1:51" x14ac:dyDescent="0.25">
      <c r="A4" s="6" t="s">
        <v>403</v>
      </c>
      <c r="B4" s="4">
        <v>1</v>
      </c>
      <c r="C4" s="4" t="str">
        <f>VLOOKUP(B$1,Hoja3!$A$30:$F$54,B4+1,0)</f>
        <v>30 min</v>
      </c>
      <c r="D4" s="4">
        <v>3</v>
      </c>
      <c r="E4" s="4" t="str">
        <f>VLOOKUP(D$1,Hoja3!$A$30:$F$54,D4+1,0)</f>
        <v>Sobrepeso</v>
      </c>
      <c r="F4" s="4">
        <v>2</v>
      </c>
      <c r="G4" s="4" t="str">
        <f>VLOOKUP(F$1,Hoja3!$A$30:$F$54,F4+1,0)</f>
        <v>Medido  no HTA</v>
      </c>
      <c r="I4" s="4">
        <f>VLOOKUP(H$1,Hoja3!$A$30:$F$54,H4+1,0)</f>
        <v>4</v>
      </c>
      <c r="K4" s="4">
        <f>VLOOKUP(J$1,Hoja3!$A$30:$F$54,J4+1,0)</f>
        <v>5</v>
      </c>
      <c r="M4" s="4">
        <f>VLOOKUP(L$1,Hoja3!$A$30:$F$54,L4+1,0)</f>
        <v>6</v>
      </c>
      <c r="N4" s="4">
        <v>2</v>
      </c>
      <c r="O4" s="4" t="str">
        <f>VLOOKUP(N$1,Hoja3!$A$30:$F$54,N4+1,0)</f>
        <v>medido no DBT</v>
      </c>
      <c r="Q4" s="4">
        <f>VLOOKUP(P$1,Hoja3!$A$30:$F$54,P4+1,0)</f>
        <v>8</v>
      </c>
      <c r="S4" s="4">
        <f>VLOOKUP(R$1,Hoja3!$A$30:$F$54,R4+1,0)</f>
        <v>9</v>
      </c>
      <c r="U4" s="4">
        <f>VLOOKUP(T$1,Hoja3!$A$30:$F$54,T4+1,0)</f>
        <v>10</v>
      </c>
      <c r="W4" s="4">
        <f>VLOOKUP(V$1,Hoja3!$A$30:$F$54,V4+1,0)</f>
        <v>11</v>
      </c>
      <c r="Y4" s="4">
        <f>VLOOKUP(X$1,Hoja3!$A$30:$F$54,X4+1,0)</f>
        <v>12</v>
      </c>
      <c r="Z4" s="4">
        <v>2</v>
      </c>
      <c r="AA4" s="4" t="str">
        <f>VLOOKUP(Z$1,Hoja3!$A$30:$F$54,Z4+1,0)</f>
        <v>medido normal</v>
      </c>
      <c r="AC4" s="4">
        <f>VLOOKUP(AB$1,Hoja3!$A$30:$F$54,AB4+1,0)</f>
        <v>14</v>
      </c>
      <c r="AE4" s="4">
        <f>VLOOKUP(AD$1,Hoja3!$A$30:$F$54,AD4+1,0)</f>
        <v>15</v>
      </c>
      <c r="AG4" s="4">
        <f>VLOOKUP(AF$1,Hoja3!$A$30:$F$54,AF4+1,0)</f>
        <v>16</v>
      </c>
      <c r="AH4" s="4">
        <v>2</v>
      </c>
      <c r="AI4" s="4" t="str">
        <f>VLOOKUP(AH$1,Hoja3!$A$30:$F$54,AH4+1,0)</f>
        <v>HTA</v>
      </c>
      <c r="AJ4" s="4">
        <v>3</v>
      </c>
      <c r="AK4" s="4" t="str">
        <f>VLOOKUP(AJ$1,Hoja3!$A$30:$F$54,AJ4+1,0)</f>
        <v xml:space="preserve">ambos </v>
      </c>
      <c r="AL4" s="4">
        <v>1</v>
      </c>
      <c r="AM4" s="4" t="str">
        <f>VLOOKUP(AL$1,Hoja3!$A$30:$F$54,AL4+1,0)</f>
        <v>colesterol elevado</v>
      </c>
      <c r="AN4" s="4">
        <v>4</v>
      </c>
      <c r="AO4" s="4" t="str">
        <f>VLOOKUP(AN$1,Hoja3!$A$30:$F$54,AN4+1,0)</f>
        <v>ninguna</v>
      </c>
      <c r="AP4" s="4">
        <v>1</v>
      </c>
      <c r="AQ4" s="4" t="str">
        <f>VLOOKUP(AP$1,Hoja3!$A$30:$F$54,AP4+1,0)</f>
        <v>1 años o menos</v>
      </c>
      <c r="AR4" s="4">
        <v>1</v>
      </c>
      <c r="AS4" s="4" t="str">
        <f>VLOOKUP(AR$1,Hoja3!$A$30:$F$54,AR4+1,0)</f>
        <v>1 años o menos</v>
      </c>
      <c r="AT4" s="4">
        <v>1</v>
      </c>
      <c r="AU4" s="4" t="str">
        <f>VLOOKUP(AT$1,Hoja3!$A$30:$F$54,AT4+1,0)</f>
        <v>No</v>
      </c>
      <c r="AV4" s="4">
        <v>1</v>
      </c>
      <c r="AW4" s="4" t="str">
        <f>VLOOKUP(AV$1,Hoja3!$A$30:$F$54,AV4+1,0)</f>
        <v xml:space="preserve">no </v>
      </c>
      <c r="AX4" s="4">
        <v>2</v>
      </c>
      <c r="AY4" s="4" t="str">
        <f>VLOOKUP(AX$1,Hoja3!$A$30:$F$54,AX4+1,0)</f>
        <v>no gratitud</v>
      </c>
    </row>
    <row r="5" spans="1:51" x14ac:dyDescent="0.25">
      <c r="A5" s="6" t="s">
        <v>404</v>
      </c>
      <c r="B5" s="4">
        <v>1</v>
      </c>
      <c r="C5" s="4" t="str">
        <f>VLOOKUP(B$1,Hoja3!$A$30:$F$54,B5+1,0)</f>
        <v>30 min</v>
      </c>
      <c r="D5" s="4">
        <v>2</v>
      </c>
      <c r="E5" s="4" t="str">
        <f>VLOOKUP(D$1,Hoja3!$A$30:$F$54,D5+1,0)</f>
        <v>Saludable</v>
      </c>
      <c r="F5" s="4">
        <v>2</v>
      </c>
      <c r="G5" s="4" t="str">
        <f>VLOOKUP(F$1,Hoja3!$A$30:$F$54,F5+1,0)</f>
        <v>Medido  no HTA</v>
      </c>
      <c r="H5" s="4">
        <v>4</v>
      </c>
      <c r="I5" s="4" t="str">
        <f>VLOOKUP(H$1,Hoja3!$A$30:$F$54,H5+1,0)</f>
        <v>ningun</v>
      </c>
      <c r="J5" s="4">
        <v>4</v>
      </c>
      <c r="K5" s="4" t="str">
        <f>VLOOKUP(J$1,Hoja3!$A$30:$F$54,J5+1,0)</f>
        <v>ninguno</v>
      </c>
      <c r="L5" s="4">
        <v>4</v>
      </c>
      <c r="M5" s="4" t="str">
        <f>VLOOKUP(L$1,Hoja3!$A$30:$F$54,L5+1,0)</f>
        <v>ninguno</v>
      </c>
      <c r="N5" s="4">
        <v>5</v>
      </c>
      <c r="O5" s="4" t="str">
        <f>VLOOKUP(N$1,Hoja3!$A$30:$F$54,N5+1,0)</f>
        <v>nunca medido</v>
      </c>
      <c r="Q5" s="4">
        <f>VLOOKUP(P$1,Hoja3!$A$30:$F$54,P5+1,0)</f>
        <v>8</v>
      </c>
      <c r="R5" s="4">
        <v>4</v>
      </c>
      <c r="S5" s="4" t="str">
        <f>VLOOKUP(R$1,Hoja3!$A$30:$F$54,R5+1,0)</f>
        <v>ninguno</v>
      </c>
      <c r="T5" s="4">
        <v>4</v>
      </c>
      <c r="U5" s="4" t="str">
        <f>VLOOKUP(T$1,Hoja3!$A$30:$F$54,T5+1,0)</f>
        <v>ninguno</v>
      </c>
      <c r="V5" s="4">
        <v>5</v>
      </c>
      <c r="W5" s="4" t="str">
        <f>VLOOKUP(V$1,Hoja3!$A$30:$F$54,V5+1,0)</f>
        <v>nunca</v>
      </c>
      <c r="X5" s="4">
        <v>5</v>
      </c>
      <c r="Y5" s="4" t="str">
        <f>VLOOKUP(X$1,Hoja3!$A$30:$F$54,X5+1,0)</f>
        <v>nunca</v>
      </c>
      <c r="Z5" s="4">
        <v>5</v>
      </c>
      <c r="AA5" s="4" t="str">
        <f>VLOOKUP(Z$1,Hoja3!$A$30:$F$54,Z5+1,0)</f>
        <v>nunca</v>
      </c>
      <c r="AB5" s="4">
        <v>4</v>
      </c>
      <c r="AC5" s="4" t="str">
        <f>VLOOKUP(AB$1,Hoja3!$A$30:$F$54,AB5+1,0)</f>
        <v>ningun</v>
      </c>
      <c r="AD5" s="4">
        <v>4</v>
      </c>
      <c r="AE5" s="4" t="str">
        <f>VLOOKUP(AD$1,Hoja3!$A$30:$F$54,AD5+1,0)</f>
        <v>ninguno</v>
      </c>
      <c r="AF5" s="4">
        <v>4</v>
      </c>
      <c r="AG5" s="4" t="str">
        <f>VLOOKUP(AF$1,Hoja3!$A$30:$F$54,AF5+1,0)</f>
        <v>ninguno</v>
      </c>
      <c r="AH5" s="4">
        <v>3</v>
      </c>
      <c r="AI5" s="4" t="str">
        <f>VLOOKUP(AH$1,Hoja3!$A$30:$F$54,AH5+1,0)</f>
        <v>ambas</v>
      </c>
      <c r="AJ5" s="4">
        <v>4</v>
      </c>
      <c r="AK5" s="4" t="str">
        <f>VLOOKUP(AJ$1,Hoja3!$A$30:$F$54,AJ5+1,0)</f>
        <v>ninguna</v>
      </c>
      <c r="AL5" s="4">
        <v>1</v>
      </c>
      <c r="AM5" s="4" t="str">
        <f>VLOOKUP(AL$1,Hoja3!$A$30:$F$54,AL5+1,0)</f>
        <v>colesterol elevado</v>
      </c>
      <c r="AN5" s="4">
        <v>4</v>
      </c>
      <c r="AO5" s="4" t="str">
        <f>VLOOKUP(AN$1,Hoja3!$A$30:$F$54,AN5+1,0)</f>
        <v>ninguna</v>
      </c>
      <c r="AP5" s="4">
        <v>4</v>
      </c>
      <c r="AQ5" s="4" t="str">
        <f>VLOOKUP(AP$1,Hoja3!$A$30:$F$54,AP5+1,0)</f>
        <v>nunca</v>
      </c>
      <c r="AR5" s="4">
        <v>2</v>
      </c>
      <c r="AS5" s="4" t="str">
        <f>VLOOKUP(AR$1,Hoja3!$A$30:$F$54,AR5+1,0)</f>
        <v>menos de 2</v>
      </c>
      <c r="AT5" s="4">
        <v>1</v>
      </c>
      <c r="AU5" s="4" t="str">
        <f>VLOOKUP(AT$1,Hoja3!$A$30:$F$54,AT5+1,0)</f>
        <v>No</v>
      </c>
      <c r="AV5" s="4">
        <v>2</v>
      </c>
      <c r="AW5" s="4" t="str">
        <f>VLOOKUP(AV$1,Hoja3!$A$30:$F$54,AV5+1,0)</f>
        <v>naturales</v>
      </c>
      <c r="AX5" s="4">
        <v>3</v>
      </c>
      <c r="AY5" s="4" t="str">
        <f>VLOOKUP(AX$1,Hoja3!$A$30:$F$54,AX5+1,0)</f>
        <v>conoce</v>
      </c>
    </row>
    <row r="6" spans="1:51" x14ac:dyDescent="0.25">
      <c r="A6" s="6" t="s">
        <v>405</v>
      </c>
      <c r="B6" s="4">
        <v>3</v>
      </c>
      <c r="C6" s="4" t="str">
        <f>VLOOKUP(B$1,Hoja3!$A$30:$F$54,B6+1,0)</f>
        <v>2 horas</v>
      </c>
      <c r="D6" s="4">
        <v>3</v>
      </c>
      <c r="E6" s="4" t="str">
        <f>VLOOKUP(D$1,Hoja3!$A$30:$F$54,D6+1,0)</f>
        <v>Sobrepeso</v>
      </c>
      <c r="F6" s="4">
        <v>2</v>
      </c>
      <c r="G6" s="4" t="str">
        <f>VLOOKUP(F$1,Hoja3!$A$30:$F$54,F6+1,0)</f>
        <v>Medido  no HTA</v>
      </c>
      <c r="I6" s="4">
        <f>VLOOKUP(H$1,Hoja3!$A$30:$F$54,H6+1,0)</f>
        <v>4</v>
      </c>
      <c r="K6" s="4">
        <f>VLOOKUP(J$1,Hoja3!$A$30:$F$54,J6+1,0)</f>
        <v>5</v>
      </c>
      <c r="M6" s="4">
        <f>VLOOKUP(L$1,Hoja3!$A$30:$F$54,L6+1,0)</f>
        <v>6</v>
      </c>
      <c r="N6" s="4">
        <v>2</v>
      </c>
      <c r="O6" s="4" t="str">
        <f>VLOOKUP(N$1,Hoja3!$A$30:$F$54,N6+1,0)</f>
        <v>medido no DBT</v>
      </c>
      <c r="Q6" s="4">
        <f>VLOOKUP(P$1,Hoja3!$A$30:$F$54,P6+1,0)</f>
        <v>8</v>
      </c>
      <c r="S6" s="4">
        <f>VLOOKUP(R$1,Hoja3!$A$30:$F$54,R6+1,0)</f>
        <v>9</v>
      </c>
      <c r="U6" s="4">
        <f>VLOOKUP(T$1,Hoja3!$A$30:$F$54,T6+1,0)</f>
        <v>10</v>
      </c>
      <c r="W6" s="4">
        <f>VLOOKUP(V$1,Hoja3!$A$30:$F$54,V6+1,0)</f>
        <v>11</v>
      </c>
      <c r="Y6" s="4">
        <f>VLOOKUP(X$1,Hoja3!$A$30:$F$54,X6+1,0)</f>
        <v>12</v>
      </c>
      <c r="Z6" s="4">
        <v>2</v>
      </c>
      <c r="AA6" s="4" t="str">
        <f>VLOOKUP(Z$1,Hoja3!$A$30:$F$54,Z6+1,0)</f>
        <v>medido normal</v>
      </c>
      <c r="AC6" s="4">
        <f>VLOOKUP(AB$1,Hoja3!$A$30:$F$54,AB6+1,0)</f>
        <v>14</v>
      </c>
      <c r="AE6" s="4">
        <f>VLOOKUP(AD$1,Hoja3!$A$30:$F$54,AD6+1,0)</f>
        <v>15</v>
      </c>
      <c r="AG6" s="4">
        <f>VLOOKUP(AF$1,Hoja3!$A$30:$F$54,AF6+1,0)</f>
        <v>16</v>
      </c>
      <c r="AH6" s="4">
        <v>2</v>
      </c>
      <c r="AI6" s="4" t="str">
        <f>VLOOKUP(AH$1,Hoja3!$A$30:$F$54,AH6+1,0)</f>
        <v>HTA</v>
      </c>
      <c r="AJ6" s="4">
        <v>1</v>
      </c>
      <c r="AK6" s="4" t="str">
        <f>VLOOKUP(AJ$1,Hoja3!$A$30:$F$54,AJ6+1,0)</f>
        <v>ACV</v>
      </c>
      <c r="AL6" s="4">
        <v>4</v>
      </c>
      <c r="AM6" s="4" t="str">
        <f>VLOOKUP(AL$1,Hoja3!$A$30:$F$54,AL6+1,0)</f>
        <v>ninguno</v>
      </c>
      <c r="AN6" s="4">
        <v>3</v>
      </c>
      <c r="AO6" s="4" t="str">
        <f>VLOOKUP(AN$1,Hoja3!$A$30:$F$54,AN6+1,0)</f>
        <v>ambas</v>
      </c>
      <c r="AP6" s="4">
        <v>1</v>
      </c>
      <c r="AQ6" s="4" t="str">
        <f>VLOOKUP(AP$1,Hoja3!$A$30:$F$54,AP6+1,0)</f>
        <v>1 años o menos</v>
      </c>
      <c r="AR6" s="4">
        <v>1</v>
      </c>
      <c r="AS6" s="4" t="str">
        <f>VLOOKUP(AR$1,Hoja3!$A$30:$F$54,AR6+1,0)</f>
        <v>1 años o menos</v>
      </c>
      <c r="AT6" s="4">
        <v>1</v>
      </c>
      <c r="AU6" s="4" t="str">
        <f>VLOOKUP(AT$1,Hoja3!$A$30:$F$54,AT6+1,0)</f>
        <v>No</v>
      </c>
      <c r="AV6" s="4">
        <v>1</v>
      </c>
      <c r="AW6" s="4" t="str">
        <f>VLOOKUP(AV$1,Hoja3!$A$30:$F$54,AV6+1,0)</f>
        <v xml:space="preserve">no </v>
      </c>
      <c r="AX6" s="4">
        <v>3</v>
      </c>
      <c r="AY6" s="4" t="str">
        <f>VLOOKUP(AX$1,Hoja3!$A$30:$F$54,AX6+1,0)</f>
        <v>conoce</v>
      </c>
    </row>
    <row r="7" spans="1:51" x14ac:dyDescent="0.25">
      <c r="A7" s="6" t="s">
        <v>406</v>
      </c>
      <c r="B7" s="4">
        <v>1</v>
      </c>
      <c r="C7" s="4" t="str">
        <f>VLOOKUP(B$1,Hoja3!$A$30:$F$54,B7+1,0)</f>
        <v>30 min</v>
      </c>
      <c r="D7" s="4">
        <v>3</v>
      </c>
      <c r="E7" s="4" t="str">
        <f>VLOOKUP(D$1,Hoja3!$A$30:$F$54,D7+1,0)</f>
        <v>Sobrepeso</v>
      </c>
      <c r="F7" s="4">
        <v>2</v>
      </c>
      <c r="G7" s="4" t="str">
        <f>VLOOKUP(F$1,Hoja3!$A$30:$F$54,F7+1,0)</f>
        <v>Medido  no HTA</v>
      </c>
      <c r="I7" s="4">
        <f>VLOOKUP(H$1,Hoja3!$A$30:$F$54,H7+1,0)</f>
        <v>4</v>
      </c>
      <c r="K7" s="4">
        <f>VLOOKUP(J$1,Hoja3!$A$30:$F$54,J7+1,0)</f>
        <v>5</v>
      </c>
      <c r="M7" s="4">
        <f>VLOOKUP(L$1,Hoja3!$A$30:$F$54,L7+1,0)</f>
        <v>6</v>
      </c>
      <c r="N7" s="4">
        <v>2</v>
      </c>
      <c r="O7" s="4" t="str">
        <f>VLOOKUP(N$1,Hoja3!$A$30:$F$54,N7+1,0)</f>
        <v>medido no DBT</v>
      </c>
      <c r="Q7" s="4">
        <f>VLOOKUP(P$1,Hoja3!$A$30:$F$54,P7+1,0)</f>
        <v>8</v>
      </c>
      <c r="S7" s="4">
        <f>VLOOKUP(R$1,Hoja3!$A$30:$F$54,R7+1,0)</f>
        <v>9</v>
      </c>
      <c r="U7" s="4">
        <f>VLOOKUP(T$1,Hoja3!$A$30:$F$54,T7+1,0)</f>
        <v>10</v>
      </c>
      <c r="W7" s="4">
        <f>VLOOKUP(V$1,Hoja3!$A$30:$F$54,V7+1,0)</f>
        <v>11</v>
      </c>
      <c r="Y7" s="4">
        <f>VLOOKUP(X$1,Hoja3!$A$30:$F$54,X7+1,0)</f>
        <v>12</v>
      </c>
      <c r="Z7" s="4">
        <v>2</v>
      </c>
      <c r="AA7" s="4" t="str">
        <f>VLOOKUP(Z$1,Hoja3!$A$30:$F$54,Z7+1,0)</f>
        <v>medido normal</v>
      </c>
      <c r="AC7" s="4">
        <f>VLOOKUP(AB$1,Hoja3!$A$30:$F$54,AB7+1,0)</f>
        <v>14</v>
      </c>
      <c r="AE7" s="4">
        <f>VLOOKUP(AD$1,Hoja3!$A$30:$F$54,AD7+1,0)</f>
        <v>15</v>
      </c>
      <c r="AG7" s="4">
        <f>VLOOKUP(AF$1,Hoja3!$A$30:$F$54,AF7+1,0)</f>
        <v>16</v>
      </c>
      <c r="AH7" s="4">
        <v>4</v>
      </c>
      <c r="AI7" s="4" t="str">
        <f>VLOOKUP(AH$1,Hoja3!$A$30:$F$54,AH7+1,0)</f>
        <v>ninguna</v>
      </c>
      <c r="AJ7" s="4">
        <v>4</v>
      </c>
      <c r="AK7" s="4" t="str">
        <f>VLOOKUP(AJ$1,Hoja3!$A$30:$F$54,AJ7+1,0)</f>
        <v>ninguna</v>
      </c>
      <c r="AL7" s="4">
        <v>4</v>
      </c>
      <c r="AM7" s="4" t="str">
        <f>VLOOKUP(AL$1,Hoja3!$A$30:$F$54,AL7+1,0)</f>
        <v>ninguno</v>
      </c>
      <c r="AN7" s="4">
        <v>4</v>
      </c>
      <c r="AO7" s="4" t="str">
        <f>VLOOKUP(AN$1,Hoja3!$A$30:$F$54,AN7+1,0)</f>
        <v>ninguna</v>
      </c>
      <c r="AP7" s="4">
        <v>1</v>
      </c>
      <c r="AQ7" s="4" t="str">
        <f>VLOOKUP(AP$1,Hoja3!$A$30:$F$54,AP7+1,0)</f>
        <v>1 años o menos</v>
      </c>
      <c r="AR7" s="4">
        <v>1</v>
      </c>
      <c r="AS7" s="4" t="str">
        <f>VLOOKUP(AR$1,Hoja3!$A$30:$F$54,AR7+1,0)</f>
        <v>1 años o menos</v>
      </c>
      <c r="AT7" s="4">
        <v>1</v>
      </c>
      <c r="AU7" s="4" t="str">
        <f>VLOOKUP(AT$1,Hoja3!$A$30:$F$54,AT7+1,0)</f>
        <v>No</v>
      </c>
      <c r="AV7" s="4">
        <v>3</v>
      </c>
      <c r="AW7" s="4" t="str">
        <f>VLOOKUP(AV$1,Hoja3!$A$30:$F$54,AV7+1,0)</f>
        <v>orales</v>
      </c>
      <c r="AX7" s="4">
        <v>2</v>
      </c>
      <c r="AY7" s="4" t="str">
        <f>VLOOKUP(AX$1,Hoja3!$A$30:$F$54,AX7+1,0)</f>
        <v>no gratitud</v>
      </c>
    </row>
    <row r="8" spans="1:51" x14ac:dyDescent="0.25">
      <c r="A8" s="6" t="s">
        <v>407</v>
      </c>
      <c r="B8" s="4">
        <v>2</v>
      </c>
      <c r="C8" s="4" t="str">
        <f>VLOOKUP(B$1,Hoja3!$A$30:$F$54,B8+1,0)</f>
        <v>1 hora</v>
      </c>
      <c r="E8" s="4">
        <f>VLOOKUP(D$1,Hoja3!$A$30:$F$54,D8+1,0)</f>
        <v>2</v>
      </c>
      <c r="F8" s="4">
        <v>2</v>
      </c>
      <c r="G8" s="4" t="str">
        <f>VLOOKUP(F$1,Hoja3!$A$30:$F$54,F8+1,0)</f>
        <v>Medido  no HTA</v>
      </c>
      <c r="I8" s="4">
        <f>VLOOKUP(H$1,Hoja3!$A$30:$F$54,H8+1,0)</f>
        <v>4</v>
      </c>
      <c r="K8" s="4">
        <f>VLOOKUP(J$1,Hoja3!$A$30:$F$54,J8+1,0)</f>
        <v>5</v>
      </c>
      <c r="M8" s="4">
        <f>VLOOKUP(L$1,Hoja3!$A$30:$F$54,L8+1,0)</f>
        <v>6</v>
      </c>
      <c r="N8" s="4">
        <v>2</v>
      </c>
      <c r="O8" s="4" t="str">
        <f>VLOOKUP(N$1,Hoja3!$A$30:$F$54,N8+1,0)</f>
        <v>medido no DBT</v>
      </c>
      <c r="Q8" s="4">
        <f>VLOOKUP(P$1,Hoja3!$A$30:$F$54,P8+1,0)</f>
        <v>8</v>
      </c>
      <c r="S8" s="4">
        <f>VLOOKUP(R$1,Hoja3!$A$30:$F$54,R8+1,0)</f>
        <v>9</v>
      </c>
      <c r="U8" s="4">
        <f>VLOOKUP(T$1,Hoja3!$A$30:$F$54,T8+1,0)</f>
        <v>10</v>
      </c>
      <c r="W8" s="4">
        <f>VLOOKUP(V$1,Hoja3!$A$30:$F$54,V8+1,0)</f>
        <v>11</v>
      </c>
      <c r="Y8" s="4">
        <f>VLOOKUP(X$1,Hoja3!$A$30:$F$54,X8+1,0)</f>
        <v>12</v>
      </c>
      <c r="Z8" s="4">
        <v>2</v>
      </c>
      <c r="AA8" s="4" t="str">
        <f>VLOOKUP(Z$1,Hoja3!$A$30:$F$54,Z8+1,0)</f>
        <v>medido normal</v>
      </c>
      <c r="AC8" s="4">
        <f>VLOOKUP(AB$1,Hoja3!$A$30:$F$54,AB8+1,0)</f>
        <v>14</v>
      </c>
      <c r="AE8" s="4">
        <f>VLOOKUP(AD$1,Hoja3!$A$30:$F$54,AD8+1,0)</f>
        <v>15</v>
      </c>
      <c r="AG8" s="4">
        <f>VLOOKUP(AF$1,Hoja3!$A$30:$F$54,AF8+1,0)</f>
        <v>16</v>
      </c>
      <c r="AH8" s="4">
        <v>1</v>
      </c>
      <c r="AI8" s="4" t="str">
        <f>VLOOKUP(AH$1,Hoja3!$A$30:$F$54,AH8+1,0)</f>
        <v>DBT</v>
      </c>
      <c r="AJ8" s="4">
        <v>4</v>
      </c>
      <c r="AK8" s="4" t="str">
        <f>VLOOKUP(AJ$1,Hoja3!$A$30:$F$54,AJ8+1,0)</f>
        <v>ninguna</v>
      </c>
      <c r="AL8" s="4">
        <v>4</v>
      </c>
      <c r="AM8" s="4" t="str">
        <f>VLOOKUP(AL$1,Hoja3!$A$30:$F$54,AL8+1,0)</f>
        <v>ninguno</v>
      </c>
      <c r="AN8" s="4">
        <v>4</v>
      </c>
      <c r="AO8" s="4" t="str">
        <f>VLOOKUP(AN$1,Hoja3!$A$30:$F$54,AN8+1,0)</f>
        <v>ninguna</v>
      </c>
      <c r="AP8" s="4">
        <v>4</v>
      </c>
      <c r="AQ8" s="4" t="str">
        <f>VLOOKUP(AP$1,Hoja3!$A$30:$F$54,AP8+1,0)</f>
        <v>nunca</v>
      </c>
      <c r="AR8" s="4">
        <v>1</v>
      </c>
      <c r="AS8" s="4" t="str">
        <f>VLOOKUP(AR$1,Hoja3!$A$30:$F$54,AR8+1,0)</f>
        <v>1 años o menos</v>
      </c>
      <c r="AT8" s="4">
        <v>1</v>
      </c>
      <c r="AU8" s="4" t="str">
        <f>VLOOKUP(AT$1,Hoja3!$A$30:$F$54,AT8+1,0)</f>
        <v>No</v>
      </c>
      <c r="AV8" s="4">
        <v>1</v>
      </c>
      <c r="AW8" s="4" t="str">
        <f>VLOOKUP(AV$1,Hoja3!$A$30:$F$54,AV8+1,0)</f>
        <v xml:space="preserve">no </v>
      </c>
      <c r="AX8" s="4">
        <v>2</v>
      </c>
      <c r="AY8" s="4" t="str">
        <f>VLOOKUP(AX$1,Hoja3!$A$30:$F$54,AX8+1,0)</f>
        <v>no gratitud</v>
      </c>
    </row>
    <row r="9" spans="1:51" x14ac:dyDescent="0.25">
      <c r="A9" s="6" t="s">
        <v>408</v>
      </c>
      <c r="B9" s="4">
        <v>4</v>
      </c>
      <c r="C9" s="4" t="str">
        <f>VLOOKUP(B$1,Hoja3!$A$30:$F$54,B9+1,0)</f>
        <v>3 horas</v>
      </c>
      <c r="D9" s="4">
        <v>3</v>
      </c>
      <c r="E9" s="4" t="str">
        <f>VLOOKUP(D$1,Hoja3!$A$30:$F$54,D9+1,0)</f>
        <v>Sobrepeso</v>
      </c>
      <c r="F9" s="4">
        <v>2</v>
      </c>
      <c r="G9" s="4" t="str">
        <f>VLOOKUP(F$1,Hoja3!$A$30:$F$54,F9+1,0)</f>
        <v>Medido  no HTA</v>
      </c>
      <c r="H9" s="4">
        <v>4</v>
      </c>
      <c r="I9" s="4" t="str">
        <f>VLOOKUP(H$1,Hoja3!$A$30:$F$54,H9+1,0)</f>
        <v>ningun</v>
      </c>
      <c r="J9" s="4">
        <v>4</v>
      </c>
      <c r="K9" s="4" t="str">
        <f>VLOOKUP(J$1,Hoja3!$A$30:$F$54,J9+1,0)</f>
        <v>ninguno</v>
      </c>
      <c r="L9" s="4">
        <v>4</v>
      </c>
      <c r="M9" s="4" t="str">
        <f>VLOOKUP(L$1,Hoja3!$A$30:$F$54,L9+1,0)</f>
        <v>ninguno</v>
      </c>
      <c r="N9" s="4">
        <v>2</v>
      </c>
      <c r="O9" s="4" t="str">
        <f>VLOOKUP(N$1,Hoja3!$A$30:$F$54,N9+1,0)</f>
        <v>medido no DBT</v>
      </c>
      <c r="Q9" s="4">
        <f>VLOOKUP(P$1,Hoja3!$A$30:$F$54,P9+1,0)</f>
        <v>8</v>
      </c>
      <c r="R9" s="4">
        <v>5</v>
      </c>
      <c r="S9" s="4">
        <f>VLOOKUP(R$1,Hoja3!$A$30:$F$54,R9+1,0)</f>
        <v>0</v>
      </c>
      <c r="T9" s="4">
        <v>4</v>
      </c>
      <c r="U9" s="4" t="str">
        <f>VLOOKUP(T$1,Hoja3!$A$30:$F$54,T9+1,0)</f>
        <v>ninguno</v>
      </c>
      <c r="V9" s="4">
        <v>5</v>
      </c>
      <c r="W9" s="4" t="str">
        <f>VLOOKUP(V$1,Hoja3!$A$30:$F$54,V9+1,0)</f>
        <v>nunca</v>
      </c>
      <c r="X9" s="4">
        <v>5</v>
      </c>
      <c r="Y9" s="4" t="str">
        <f>VLOOKUP(X$1,Hoja3!$A$30:$F$54,X9+1,0)</f>
        <v>nunca</v>
      </c>
      <c r="Z9" s="4">
        <v>2</v>
      </c>
      <c r="AA9" s="4" t="str">
        <f>VLOOKUP(Z$1,Hoja3!$A$30:$F$54,Z9+1,0)</f>
        <v>medido normal</v>
      </c>
      <c r="AB9" s="4">
        <v>4</v>
      </c>
      <c r="AC9" s="4" t="str">
        <f>VLOOKUP(AB$1,Hoja3!$A$30:$F$54,AB9+1,0)</f>
        <v>ningun</v>
      </c>
      <c r="AD9" s="4">
        <v>4</v>
      </c>
      <c r="AE9" s="4" t="str">
        <f>VLOOKUP(AD$1,Hoja3!$A$30:$F$54,AD9+1,0)</f>
        <v>ninguno</v>
      </c>
      <c r="AF9" s="4">
        <v>4</v>
      </c>
      <c r="AG9" s="4" t="str">
        <f>VLOOKUP(AF$1,Hoja3!$A$30:$F$54,AF9+1,0)</f>
        <v>ninguno</v>
      </c>
      <c r="AH9" s="4">
        <v>4</v>
      </c>
      <c r="AI9" s="4" t="str">
        <f>VLOOKUP(AH$1,Hoja3!$A$30:$F$54,AH9+1,0)</f>
        <v>ninguna</v>
      </c>
      <c r="AJ9" s="4">
        <v>4</v>
      </c>
      <c r="AK9" s="4" t="str">
        <f>VLOOKUP(AJ$1,Hoja3!$A$30:$F$54,AJ9+1,0)</f>
        <v>ninguna</v>
      </c>
      <c r="AL9" s="4">
        <v>4</v>
      </c>
      <c r="AM9" s="4" t="str">
        <f>VLOOKUP(AL$1,Hoja3!$A$30:$F$54,AL9+1,0)</f>
        <v>ninguno</v>
      </c>
      <c r="AN9" s="4">
        <v>3</v>
      </c>
      <c r="AO9" s="4" t="str">
        <f>VLOOKUP(AN$1,Hoja3!$A$30:$F$54,AN9+1,0)</f>
        <v>ambas</v>
      </c>
      <c r="AP9" s="4">
        <v>4</v>
      </c>
      <c r="AQ9" s="4" t="str">
        <f>VLOOKUP(AP$1,Hoja3!$A$30:$F$54,AP9+1,0)</f>
        <v>nunca</v>
      </c>
      <c r="AR9" s="4">
        <v>1</v>
      </c>
      <c r="AS9" s="4" t="str">
        <f>VLOOKUP(AR$1,Hoja3!$A$30:$F$54,AR9+1,0)</f>
        <v>1 años o menos</v>
      </c>
      <c r="AT9" s="4">
        <v>1</v>
      </c>
      <c r="AU9" s="4" t="str">
        <f>VLOOKUP(AT$1,Hoja3!$A$30:$F$54,AT9+1,0)</f>
        <v>No</v>
      </c>
      <c r="AV9" s="4">
        <v>3</v>
      </c>
      <c r="AW9" s="4" t="str">
        <f>VLOOKUP(AV$1,Hoja3!$A$30:$F$54,AV9+1,0)</f>
        <v>orales</v>
      </c>
      <c r="AX9" s="4">
        <v>3</v>
      </c>
      <c r="AY9" s="4" t="str">
        <f>VLOOKUP(AX$1,Hoja3!$A$30:$F$54,AX9+1,0)</f>
        <v>conoce</v>
      </c>
    </row>
    <row r="10" spans="1:51" x14ac:dyDescent="0.25">
      <c r="A10" s="6" t="s">
        <v>409</v>
      </c>
      <c r="B10" s="4">
        <v>2</v>
      </c>
      <c r="C10" s="4" t="str">
        <f>VLOOKUP(B$1,Hoja3!$A$30:$F$54,B10+1,0)</f>
        <v>1 hora</v>
      </c>
      <c r="E10" s="4">
        <f>VLOOKUP(D$1,Hoja3!$A$30:$F$54,D10+1,0)</f>
        <v>2</v>
      </c>
      <c r="F10" s="4">
        <v>2</v>
      </c>
      <c r="G10" s="4" t="str">
        <f>VLOOKUP(F$1,Hoja3!$A$30:$F$54,F10+1,0)</f>
        <v>Medido  no HTA</v>
      </c>
      <c r="I10" s="4">
        <f>VLOOKUP(H$1,Hoja3!$A$30:$F$54,H10+1,0)</f>
        <v>4</v>
      </c>
      <c r="K10" s="4">
        <f>VLOOKUP(J$1,Hoja3!$A$30:$F$54,J10+1,0)</f>
        <v>5</v>
      </c>
      <c r="M10" s="4">
        <f>VLOOKUP(L$1,Hoja3!$A$30:$F$54,L10+1,0)</f>
        <v>6</v>
      </c>
      <c r="N10" s="4">
        <v>2</v>
      </c>
      <c r="O10" s="4" t="str">
        <f>VLOOKUP(N$1,Hoja3!$A$30:$F$54,N10+1,0)</f>
        <v>medido no DBT</v>
      </c>
      <c r="Q10" s="4">
        <f>VLOOKUP(P$1,Hoja3!$A$30:$F$54,P10+1,0)</f>
        <v>8</v>
      </c>
      <c r="S10" s="4">
        <f>VLOOKUP(R$1,Hoja3!$A$30:$F$54,R10+1,0)</f>
        <v>9</v>
      </c>
      <c r="U10" s="4">
        <f>VLOOKUP(T$1,Hoja3!$A$30:$F$54,T10+1,0)</f>
        <v>10</v>
      </c>
      <c r="W10" s="4">
        <f>VLOOKUP(V$1,Hoja3!$A$30:$F$54,V10+1,0)</f>
        <v>11</v>
      </c>
      <c r="Y10" s="4">
        <f>VLOOKUP(X$1,Hoja3!$A$30:$F$54,X10+1,0)</f>
        <v>12</v>
      </c>
      <c r="Z10" s="4">
        <v>2</v>
      </c>
      <c r="AA10" s="4" t="str">
        <f>VLOOKUP(Z$1,Hoja3!$A$30:$F$54,Z10+1,0)</f>
        <v>medido normal</v>
      </c>
      <c r="AC10" s="4">
        <f>VLOOKUP(AB$1,Hoja3!$A$30:$F$54,AB10+1,0)</f>
        <v>14</v>
      </c>
      <c r="AE10" s="4">
        <f>VLOOKUP(AD$1,Hoja3!$A$30:$F$54,AD10+1,0)</f>
        <v>15</v>
      </c>
      <c r="AG10" s="4">
        <f>VLOOKUP(AF$1,Hoja3!$A$30:$F$54,AF10+1,0)</f>
        <v>16</v>
      </c>
      <c r="AH10" s="4">
        <v>5</v>
      </c>
      <c r="AI10" s="4">
        <f>VLOOKUP(AH$1,Hoja3!$A$30:$F$54,AH10+1,0)</f>
        <v>0</v>
      </c>
      <c r="AK10" s="4">
        <f>VLOOKUP(AJ$1,Hoja3!$A$30:$F$54,AJ10+1,0)</f>
        <v>18</v>
      </c>
      <c r="AM10" s="4">
        <f>VLOOKUP(AL$1,Hoja3!$A$30:$F$54,AL10+1,0)</f>
        <v>19</v>
      </c>
      <c r="AN10" s="4">
        <v>5</v>
      </c>
      <c r="AO10" s="4">
        <f>VLOOKUP(AN$1,Hoja3!$A$30:$F$54,AN10+1,0)</f>
        <v>0</v>
      </c>
      <c r="AP10" s="4">
        <v>1</v>
      </c>
      <c r="AQ10" s="4" t="str">
        <f>VLOOKUP(AP$1,Hoja3!$A$30:$F$54,AP10+1,0)</f>
        <v>1 años o menos</v>
      </c>
      <c r="AR10" s="4">
        <v>3</v>
      </c>
      <c r="AS10" s="4" t="str">
        <f>VLOOKUP(AR$1,Hoja3!$A$30:$F$54,AR10+1,0)</f>
        <v>mas de 2</v>
      </c>
      <c r="AT10" s="4">
        <v>1</v>
      </c>
      <c r="AU10" s="4" t="str">
        <f>VLOOKUP(AT$1,Hoja3!$A$30:$F$54,AT10+1,0)</f>
        <v>No</v>
      </c>
      <c r="AV10" s="4">
        <v>1</v>
      </c>
      <c r="AW10" s="4" t="str">
        <f>VLOOKUP(AV$1,Hoja3!$A$30:$F$54,AV10+1,0)</f>
        <v xml:space="preserve">no </v>
      </c>
      <c r="AX10" s="4">
        <v>2</v>
      </c>
      <c r="AY10" s="4" t="str">
        <f>VLOOKUP(AX$1,Hoja3!$A$30:$F$54,AX10+1,0)</f>
        <v>no gratitud</v>
      </c>
    </row>
    <row r="11" spans="1:51" x14ac:dyDescent="0.25">
      <c r="A11" s="6" t="s">
        <v>410</v>
      </c>
      <c r="B11" s="4">
        <v>2</v>
      </c>
      <c r="C11" s="4" t="str">
        <f>VLOOKUP(B$1,Hoja3!$A$30:$F$54,B11+1,0)</f>
        <v>1 hora</v>
      </c>
      <c r="D11" s="4">
        <v>2</v>
      </c>
      <c r="E11" s="4" t="str">
        <f>VLOOKUP(D$1,Hoja3!$A$30:$F$54,D11+1,0)</f>
        <v>Saludable</v>
      </c>
      <c r="F11" s="4">
        <v>2</v>
      </c>
      <c r="G11" s="4" t="str">
        <f>VLOOKUP(F$1,Hoja3!$A$30:$F$54,F11+1,0)</f>
        <v>Medido  no HTA</v>
      </c>
      <c r="H11" s="4">
        <v>4</v>
      </c>
      <c r="I11" s="4" t="str">
        <f>VLOOKUP(H$1,Hoja3!$A$30:$F$54,H11+1,0)</f>
        <v>ningun</v>
      </c>
      <c r="K11" s="4">
        <f>VLOOKUP(J$1,Hoja3!$A$30:$F$54,J11+1,0)</f>
        <v>5</v>
      </c>
      <c r="M11" s="4">
        <f>VLOOKUP(L$1,Hoja3!$A$30:$F$54,L11+1,0)</f>
        <v>6</v>
      </c>
      <c r="N11" s="4">
        <v>2</v>
      </c>
      <c r="O11" s="4" t="str">
        <f>VLOOKUP(N$1,Hoja3!$A$30:$F$54,N11+1,0)</f>
        <v>medido no DBT</v>
      </c>
      <c r="Q11" s="4">
        <f>VLOOKUP(P$1,Hoja3!$A$30:$F$54,P11+1,0)</f>
        <v>8</v>
      </c>
      <c r="S11" s="4">
        <f>VLOOKUP(R$1,Hoja3!$A$30:$F$54,R11+1,0)</f>
        <v>9</v>
      </c>
      <c r="U11" s="4">
        <f>VLOOKUP(T$1,Hoja3!$A$30:$F$54,T11+1,0)</f>
        <v>10</v>
      </c>
      <c r="W11" s="4">
        <f>VLOOKUP(V$1,Hoja3!$A$30:$F$54,V11+1,0)</f>
        <v>11</v>
      </c>
      <c r="Y11" s="4">
        <f>VLOOKUP(X$1,Hoja3!$A$30:$F$54,X11+1,0)</f>
        <v>12</v>
      </c>
      <c r="Z11" s="4">
        <v>2</v>
      </c>
      <c r="AA11" s="4" t="str">
        <f>VLOOKUP(Z$1,Hoja3!$A$30:$F$54,Z11+1,0)</f>
        <v>medido normal</v>
      </c>
      <c r="AC11" s="4">
        <f>VLOOKUP(AB$1,Hoja3!$A$30:$F$54,AB11+1,0)</f>
        <v>14</v>
      </c>
      <c r="AE11" s="4">
        <f>VLOOKUP(AD$1,Hoja3!$A$30:$F$54,AD11+1,0)</f>
        <v>15</v>
      </c>
      <c r="AG11" s="4">
        <f>VLOOKUP(AF$1,Hoja3!$A$30:$F$54,AF11+1,0)</f>
        <v>16</v>
      </c>
      <c r="AH11" s="4">
        <v>4</v>
      </c>
      <c r="AI11" s="4" t="str">
        <f>VLOOKUP(AH$1,Hoja3!$A$30:$F$54,AH11+1,0)</f>
        <v>ninguna</v>
      </c>
      <c r="AJ11" s="4">
        <v>4</v>
      </c>
      <c r="AK11" s="4" t="str">
        <f>VLOOKUP(AJ$1,Hoja3!$A$30:$F$54,AJ11+1,0)</f>
        <v>ninguna</v>
      </c>
      <c r="AL11" s="4">
        <v>2</v>
      </c>
      <c r="AM11" s="4" t="str">
        <f>VLOOKUP(AL$1,Hoja3!$A$30:$F$54,AL11+1,0)</f>
        <v>IAM</v>
      </c>
      <c r="AN11" s="4">
        <v>3</v>
      </c>
      <c r="AO11" s="4" t="str">
        <f>VLOOKUP(AN$1,Hoja3!$A$30:$F$54,AN11+1,0)</f>
        <v>ambas</v>
      </c>
      <c r="AP11" s="4">
        <v>1</v>
      </c>
      <c r="AQ11" s="4" t="str">
        <f>VLOOKUP(AP$1,Hoja3!$A$30:$F$54,AP11+1,0)</f>
        <v>1 años o menos</v>
      </c>
      <c r="AR11" s="4">
        <v>1</v>
      </c>
      <c r="AS11" s="4" t="str">
        <f>VLOOKUP(AR$1,Hoja3!$A$30:$F$54,AR11+1,0)</f>
        <v>1 años o menos</v>
      </c>
      <c r="AT11" s="4">
        <v>1</v>
      </c>
      <c r="AU11" s="4" t="str">
        <f>VLOOKUP(AT$1,Hoja3!$A$30:$F$54,AT11+1,0)</f>
        <v>No</v>
      </c>
      <c r="AV11" s="4">
        <v>1</v>
      </c>
      <c r="AW11" s="4" t="str">
        <f>VLOOKUP(AV$1,Hoja3!$A$30:$F$54,AV11+1,0)</f>
        <v xml:space="preserve">no </v>
      </c>
      <c r="AX11" s="4">
        <v>3</v>
      </c>
      <c r="AY11" s="4" t="str">
        <f>VLOOKUP(AX$1,Hoja3!$A$30:$F$54,AX11+1,0)</f>
        <v>conoce</v>
      </c>
    </row>
    <row r="12" spans="1:51" x14ac:dyDescent="0.25">
      <c r="A12" s="6" t="s">
        <v>411</v>
      </c>
      <c r="B12" s="4">
        <v>1</v>
      </c>
      <c r="C12" s="4" t="str">
        <f>VLOOKUP(B$1,Hoja3!$A$30:$F$54,B12+1,0)</f>
        <v>30 min</v>
      </c>
      <c r="D12" s="4">
        <v>3</v>
      </c>
      <c r="E12" s="4" t="str">
        <f>VLOOKUP(D$1,Hoja3!$A$30:$F$54,D12+1,0)</f>
        <v>Sobrepeso</v>
      </c>
      <c r="F12" s="4">
        <v>1</v>
      </c>
      <c r="G12" s="4" t="str">
        <f>VLOOKUP(F$1,Hoja3!$A$30:$F$54,F12+1,0)</f>
        <v>Medido HTA</v>
      </c>
      <c r="H12" s="4">
        <v>1</v>
      </c>
      <c r="I12" s="4" t="str">
        <f>VLOOKUP(H$1,Hoja3!$A$30:$F$54,H12+1,0)</f>
        <v>prescripto</v>
      </c>
      <c r="J12" s="4">
        <v>3</v>
      </c>
      <c r="K12" s="4" t="str">
        <f>VLOOKUP(J$1,Hoja3!$A$30:$F$54,J12+1,0)</f>
        <v>ambos</v>
      </c>
      <c r="L12" s="4">
        <v>3</v>
      </c>
      <c r="M12" s="4" t="str">
        <f>VLOOKUP(L$1,Hoja3!$A$30:$F$54,L12+1,0)</f>
        <v>ambos</v>
      </c>
      <c r="N12" s="4">
        <v>2</v>
      </c>
      <c r="O12" s="4" t="str">
        <f>VLOOKUP(N$1,Hoja3!$A$30:$F$54,N12+1,0)</f>
        <v>medido no DBT</v>
      </c>
      <c r="Q12" s="4">
        <f>VLOOKUP(P$1,Hoja3!$A$30:$F$54,P12+1,0)</f>
        <v>8</v>
      </c>
      <c r="S12" s="4">
        <f>VLOOKUP(R$1,Hoja3!$A$30:$F$54,R12+1,0)</f>
        <v>9</v>
      </c>
      <c r="U12" s="4">
        <f>VLOOKUP(T$1,Hoja3!$A$30:$F$54,T12+1,0)</f>
        <v>10</v>
      </c>
      <c r="W12" s="4">
        <f>VLOOKUP(V$1,Hoja3!$A$30:$F$54,V12+1,0)</f>
        <v>11</v>
      </c>
      <c r="Y12" s="4">
        <f>VLOOKUP(X$1,Hoja3!$A$30:$F$54,X12+1,0)</f>
        <v>12</v>
      </c>
      <c r="Z12" s="4">
        <v>1</v>
      </c>
      <c r="AA12" s="4" t="str">
        <f>VLOOKUP(Z$1,Hoja3!$A$30:$F$54,Z12+1,0)</f>
        <v>medido elevado</v>
      </c>
      <c r="AB12" s="4">
        <v>4</v>
      </c>
      <c r="AC12" s="4" t="str">
        <f>VLOOKUP(AB$1,Hoja3!$A$30:$F$54,AB12+1,0)</f>
        <v>ningun</v>
      </c>
      <c r="AD12" s="4">
        <v>3</v>
      </c>
      <c r="AE12" s="4" t="str">
        <f>VLOOKUP(AD$1,Hoja3!$A$30:$F$54,AD12+1,0)</f>
        <v>ambos</v>
      </c>
      <c r="AF12" s="4">
        <v>3</v>
      </c>
      <c r="AG12" s="4" t="str">
        <f>VLOOKUP(AF$1,Hoja3!$A$30:$F$54,AF12+1,0)</f>
        <v>ambos</v>
      </c>
      <c r="AH12" s="4">
        <v>4</v>
      </c>
      <c r="AI12" s="4" t="str">
        <f>VLOOKUP(AH$1,Hoja3!$A$30:$F$54,AH12+1,0)</f>
        <v>ninguna</v>
      </c>
      <c r="AJ12" s="4">
        <v>4</v>
      </c>
      <c r="AK12" s="4" t="str">
        <f>VLOOKUP(AJ$1,Hoja3!$A$30:$F$54,AJ12+1,0)</f>
        <v>ninguna</v>
      </c>
      <c r="AL12" s="4">
        <v>4</v>
      </c>
      <c r="AM12" s="4" t="str">
        <f>VLOOKUP(AL$1,Hoja3!$A$30:$F$54,AL12+1,0)</f>
        <v>ninguno</v>
      </c>
      <c r="AN12" s="4">
        <v>3</v>
      </c>
      <c r="AO12" s="4" t="str">
        <f>VLOOKUP(AN$1,Hoja3!$A$30:$F$54,AN12+1,0)</f>
        <v>ambas</v>
      </c>
      <c r="AQ12" s="4">
        <f>VLOOKUP(AP$1,Hoja3!$A$30:$F$54,AP12+1,0)</f>
        <v>21</v>
      </c>
      <c r="AR12" s="4">
        <v>1</v>
      </c>
      <c r="AS12" s="4" t="str">
        <f>VLOOKUP(AR$1,Hoja3!$A$30:$F$54,AR12+1,0)</f>
        <v>1 años o menos</v>
      </c>
      <c r="AU12" s="4">
        <f>VLOOKUP(AT$1,Hoja3!$A$30:$F$54,AT12+1,0)</f>
        <v>23</v>
      </c>
      <c r="AW12" s="4">
        <f>VLOOKUP(AV$1,Hoja3!$A$30:$F$54,AV12+1,0)</f>
        <v>24</v>
      </c>
      <c r="AX12" s="4">
        <v>3</v>
      </c>
      <c r="AY12" s="4" t="str">
        <f>VLOOKUP(AX$1,Hoja3!$A$30:$F$54,AX12+1,0)</f>
        <v>conoce</v>
      </c>
    </row>
    <row r="13" spans="1:51" x14ac:dyDescent="0.25">
      <c r="A13" s="6" t="s">
        <v>412</v>
      </c>
      <c r="B13" s="4">
        <v>2</v>
      </c>
      <c r="C13" s="4" t="str">
        <f>VLOOKUP(B$1,Hoja3!$A$30:$F$54,B13+1,0)</f>
        <v>1 hora</v>
      </c>
      <c r="D13" s="4">
        <v>2</v>
      </c>
      <c r="E13" s="4" t="str">
        <f>VLOOKUP(D$1,Hoja3!$A$30:$F$54,D13+1,0)</f>
        <v>Saludable</v>
      </c>
      <c r="F13" s="4">
        <v>3</v>
      </c>
      <c r="G13" s="4" t="str">
        <f>VLOOKUP(F$1,Hoja3!$A$30:$F$54,F13+1,0)</f>
        <v>Curandero</v>
      </c>
      <c r="I13" s="4">
        <f>VLOOKUP(H$1,Hoja3!$A$30:$F$54,H13+1,0)</f>
        <v>4</v>
      </c>
      <c r="K13" s="4">
        <f>VLOOKUP(J$1,Hoja3!$A$30:$F$54,J13+1,0)</f>
        <v>5</v>
      </c>
      <c r="M13" s="4">
        <f>VLOOKUP(L$1,Hoja3!$A$30:$F$54,L13+1,0)</f>
        <v>6</v>
      </c>
      <c r="N13" s="4">
        <v>2</v>
      </c>
      <c r="O13" s="4" t="str">
        <f>VLOOKUP(N$1,Hoja3!$A$30:$F$54,N13+1,0)</f>
        <v>medido no DBT</v>
      </c>
      <c r="Q13" s="4">
        <f>VLOOKUP(P$1,Hoja3!$A$30:$F$54,P13+1,0)</f>
        <v>8</v>
      </c>
      <c r="S13" s="4">
        <f>VLOOKUP(R$1,Hoja3!$A$30:$F$54,R13+1,0)</f>
        <v>9</v>
      </c>
      <c r="U13" s="4">
        <f>VLOOKUP(T$1,Hoja3!$A$30:$F$54,T13+1,0)</f>
        <v>10</v>
      </c>
      <c r="W13" s="4">
        <f>VLOOKUP(V$1,Hoja3!$A$30:$F$54,V13+1,0)</f>
        <v>11</v>
      </c>
      <c r="Y13" s="4">
        <f>VLOOKUP(X$1,Hoja3!$A$30:$F$54,X13+1,0)</f>
        <v>12</v>
      </c>
      <c r="Z13" s="4">
        <v>2</v>
      </c>
      <c r="AA13" s="4" t="str">
        <f>VLOOKUP(Z$1,Hoja3!$A$30:$F$54,Z13+1,0)</f>
        <v>medido normal</v>
      </c>
      <c r="AC13" s="4">
        <f>VLOOKUP(AB$1,Hoja3!$A$30:$F$54,AB13+1,0)</f>
        <v>14</v>
      </c>
      <c r="AE13" s="4">
        <f>VLOOKUP(AD$1,Hoja3!$A$30:$F$54,AD13+1,0)</f>
        <v>15</v>
      </c>
      <c r="AG13" s="4">
        <f>VLOOKUP(AF$1,Hoja3!$A$30:$F$54,AF13+1,0)</f>
        <v>16</v>
      </c>
      <c r="AH13" s="4">
        <v>3</v>
      </c>
      <c r="AI13" s="4" t="str">
        <f>VLOOKUP(AH$1,Hoja3!$A$30:$F$54,AH13+1,0)</f>
        <v>ambas</v>
      </c>
      <c r="AJ13" s="4">
        <v>1</v>
      </c>
      <c r="AK13" s="4" t="str">
        <f>VLOOKUP(AJ$1,Hoja3!$A$30:$F$54,AJ13+1,0)</f>
        <v>ACV</v>
      </c>
      <c r="AL13" s="4">
        <v>4</v>
      </c>
      <c r="AM13" s="4" t="str">
        <f>VLOOKUP(AL$1,Hoja3!$A$30:$F$54,AL13+1,0)</f>
        <v>ninguno</v>
      </c>
      <c r="AN13" s="4">
        <v>4</v>
      </c>
      <c r="AO13" s="4" t="str">
        <f>VLOOKUP(AN$1,Hoja3!$A$30:$F$54,AN13+1,0)</f>
        <v>ninguna</v>
      </c>
      <c r="AP13" s="4">
        <v>4</v>
      </c>
      <c r="AQ13" s="4" t="str">
        <f>VLOOKUP(AP$1,Hoja3!$A$30:$F$54,AP13+1,0)</f>
        <v>nunca</v>
      </c>
      <c r="AR13" s="4">
        <v>4</v>
      </c>
      <c r="AS13" s="4" t="str">
        <f>VLOOKUP(AR$1,Hoja3!$A$30:$F$54,AR13+1,0)</f>
        <v>nunca</v>
      </c>
      <c r="AT13" s="4">
        <v>1</v>
      </c>
      <c r="AU13" s="4" t="str">
        <f>VLOOKUP(AT$1,Hoja3!$A$30:$F$54,AT13+1,0)</f>
        <v>No</v>
      </c>
      <c r="AV13" s="4">
        <v>1</v>
      </c>
      <c r="AW13" s="4" t="str">
        <f>VLOOKUP(AV$1,Hoja3!$A$30:$F$54,AV13+1,0)</f>
        <v xml:space="preserve">no </v>
      </c>
      <c r="AX13" s="4">
        <v>2</v>
      </c>
      <c r="AY13" s="4" t="str">
        <f>VLOOKUP(AX$1,Hoja3!$A$30:$F$54,AX13+1,0)</f>
        <v>no gratitud</v>
      </c>
    </row>
    <row r="14" spans="1:51" x14ac:dyDescent="0.25">
      <c r="A14" s="6" t="s">
        <v>413</v>
      </c>
      <c r="B14" s="4">
        <v>5</v>
      </c>
      <c r="C14" s="4" t="str">
        <f>VLOOKUP(B$1,Hoja3!$A$30:$F$54,B14+1,0)</f>
        <v>4 o mas horas</v>
      </c>
      <c r="D14" s="4">
        <v>4</v>
      </c>
      <c r="E14" s="4" t="str">
        <f>VLOOKUP(D$1,Hoja3!$A$30:$F$54,D14+1,0)</f>
        <v>Obeso</v>
      </c>
      <c r="F14" s="4">
        <v>1</v>
      </c>
      <c r="G14" s="4" t="str">
        <f>VLOOKUP(F$1,Hoja3!$A$30:$F$54,F14+1,0)</f>
        <v>Medido HTA</v>
      </c>
      <c r="H14" s="4">
        <v>1</v>
      </c>
      <c r="I14" s="4" t="str">
        <f>VLOOKUP(H$1,Hoja3!$A$30:$F$54,H14+1,0)</f>
        <v>prescripto</v>
      </c>
      <c r="J14" s="4">
        <v>3</v>
      </c>
      <c r="K14" s="4" t="str">
        <f>VLOOKUP(J$1,Hoja3!$A$30:$F$54,J14+1,0)</f>
        <v>ambos</v>
      </c>
      <c r="L14" s="4">
        <v>3</v>
      </c>
      <c r="M14" s="4" t="str">
        <f>VLOOKUP(L$1,Hoja3!$A$30:$F$54,L14+1,0)</f>
        <v>ambos</v>
      </c>
      <c r="N14" s="4">
        <v>2</v>
      </c>
      <c r="O14" s="4" t="str">
        <f>VLOOKUP(N$1,Hoja3!$A$30:$F$54,N14+1,0)</f>
        <v>medido no DBT</v>
      </c>
      <c r="Q14" s="4">
        <f>VLOOKUP(P$1,Hoja3!$A$30:$F$54,P14+1,0)</f>
        <v>8</v>
      </c>
      <c r="S14" s="4">
        <f>VLOOKUP(R$1,Hoja3!$A$30:$F$54,R14+1,0)</f>
        <v>9</v>
      </c>
      <c r="U14" s="4">
        <f>VLOOKUP(T$1,Hoja3!$A$30:$F$54,T14+1,0)</f>
        <v>10</v>
      </c>
      <c r="W14" s="4">
        <f>VLOOKUP(V$1,Hoja3!$A$30:$F$54,V14+1,0)</f>
        <v>11</v>
      </c>
      <c r="Y14" s="4">
        <f>VLOOKUP(X$1,Hoja3!$A$30:$F$54,X14+1,0)</f>
        <v>12</v>
      </c>
      <c r="Z14" s="4">
        <v>1</v>
      </c>
      <c r="AA14" s="4" t="str">
        <f>VLOOKUP(Z$1,Hoja3!$A$30:$F$54,Z14+1,0)</f>
        <v>medido elevado</v>
      </c>
      <c r="AC14" s="4">
        <f>VLOOKUP(AB$1,Hoja3!$A$30:$F$54,AB14+1,0)</f>
        <v>14</v>
      </c>
      <c r="AE14" s="4">
        <f>VLOOKUP(AD$1,Hoja3!$A$30:$F$54,AD14+1,0)</f>
        <v>15</v>
      </c>
      <c r="AG14" s="4">
        <f>VLOOKUP(AF$1,Hoja3!$A$30:$F$54,AF14+1,0)</f>
        <v>16</v>
      </c>
      <c r="AH14" s="4">
        <v>2</v>
      </c>
      <c r="AI14" s="4" t="str">
        <f>VLOOKUP(AH$1,Hoja3!$A$30:$F$54,AH14+1,0)</f>
        <v>HTA</v>
      </c>
      <c r="AJ14" s="4">
        <v>4</v>
      </c>
      <c r="AK14" s="4" t="str">
        <f>VLOOKUP(AJ$1,Hoja3!$A$30:$F$54,AJ14+1,0)</f>
        <v>ninguna</v>
      </c>
      <c r="AL14" s="4">
        <v>2</v>
      </c>
      <c r="AM14" s="4" t="str">
        <f>VLOOKUP(AL$1,Hoja3!$A$30:$F$54,AL14+1,0)</f>
        <v>IAM</v>
      </c>
      <c r="AN14" s="4">
        <v>3</v>
      </c>
      <c r="AO14" s="4" t="str">
        <f>VLOOKUP(AN$1,Hoja3!$A$30:$F$54,AN14+1,0)</f>
        <v>ambas</v>
      </c>
      <c r="AQ14" s="4">
        <f>VLOOKUP(AP$1,Hoja3!$A$30:$F$54,AP14+1,0)</f>
        <v>21</v>
      </c>
      <c r="AR14" s="4">
        <v>4</v>
      </c>
      <c r="AS14" s="4" t="str">
        <f>VLOOKUP(AR$1,Hoja3!$A$30:$F$54,AR14+1,0)</f>
        <v>nunca</v>
      </c>
      <c r="AU14" s="4">
        <f>VLOOKUP(AT$1,Hoja3!$A$30:$F$54,AT14+1,0)</f>
        <v>23</v>
      </c>
      <c r="AW14" s="4">
        <f>VLOOKUP(AV$1,Hoja3!$A$30:$F$54,AV14+1,0)</f>
        <v>24</v>
      </c>
      <c r="AX14" s="4">
        <v>1</v>
      </c>
      <c r="AY14" s="4" t="str">
        <f>VLOOKUP(AX$1,Hoja3!$A$30:$F$54,AX14+1,0)</f>
        <v>no</v>
      </c>
    </row>
    <row r="15" spans="1:51" x14ac:dyDescent="0.25">
      <c r="A15" s="6" t="s">
        <v>414</v>
      </c>
      <c r="B15" s="4">
        <v>3</v>
      </c>
      <c r="C15" s="4" t="str">
        <f>VLOOKUP(B$1,Hoja3!$A$30:$F$54,B15+1,0)</f>
        <v>2 horas</v>
      </c>
      <c r="D15" s="4">
        <v>3</v>
      </c>
      <c r="E15" s="4" t="str">
        <f>VLOOKUP(D$1,Hoja3!$A$30:$F$54,D15+1,0)</f>
        <v>Sobrepeso</v>
      </c>
      <c r="F15" s="4">
        <v>1</v>
      </c>
      <c r="G15" s="4" t="str">
        <f>VLOOKUP(F$1,Hoja3!$A$30:$F$54,F15+1,0)</f>
        <v>Medido HTA</v>
      </c>
      <c r="H15" s="4">
        <v>1</v>
      </c>
      <c r="I15" s="4" t="str">
        <f>VLOOKUP(H$1,Hoja3!$A$30:$F$54,H15+1,0)</f>
        <v>prescripto</v>
      </c>
      <c r="J15" s="4">
        <v>1</v>
      </c>
      <c r="K15" s="4" t="str">
        <f>VLOOKUP(J$1,Hoja3!$A$30:$F$54,J15+1,0)</f>
        <v>baja sal</v>
      </c>
      <c r="L15" s="4">
        <v>4</v>
      </c>
      <c r="M15" s="4" t="str">
        <f>VLOOKUP(L$1,Hoja3!$A$30:$F$54,L15+1,0)</f>
        <v>ninguno</v>
      </c>
      <c r="N15" s="4">
        <v>2</v>
      </c>
      <c r="O15" s="4" t="str">
        <f>VLOOKUP(N$1,Hoja3!$A$30:$F$54,N15+1,0)</f>
        <v>medido no DBT</v>
      </c>
      <c r="Q15" s="4">
        <f>VLOOKUP(P$1,Hoja3!$A$30:$F$54,P15+1,0)</f>
        <v>8</v>
      </c>
      <c r="S15" s="4">
        <f>VLOOKUP(R$1,Hoja3!$A$30:$F$54,R15+1,0)</f>
        <v>9</v>
      </c>
      <c r="U15" s="4">
        <f>VLOOKUP(T$1,Hoja3!$A$30:$F$54,T15+1,0)</f>
        <v>10</v>
      </c>
      <c r="W15" s="4">
        <f>VLOOKUP(V$1,Hoja3!$A$30:$F$54,V15+1,0)</f>
        <v>11</v>
      </c>
      <c r="Y15" s="4">
        <f>VLOOKUP(X$1,Hoja3!$A$30:$F$54,X15+1,0)</f>
        <v>12</v>
      </c>
      <c r="Z15" s="4">
        <v>1</v>
      </c>
      <c r="AA15" s="4" t="str">
        <f>VLOOKUP(Z$1,Hoja3!$A$30:$F$54,Z15+1,0)</f>
        <v>medido elevado</v>
      </c>
      <c r="AB15" s="4">
        <v>4</v>
      </c>
      <c r="AC15" s="4" t="str">
        <f>VLOOKUP(AB$1,Hoja3!$A$30:$F$54,AB15+1,0)</f>
        <v>ningun</v>
      </c>
      <c r="AD15" s="4">
        <v>4</v>
      </c>
      <c r="AE15" s="4" t="str">
        <f>VLOOKUP(AD$1,Hoja3!$A$30:$F$54,AD15+1,0)</f>
        <v>ninguno</v>
      </c>
      <c r="AF15" s="4">
        <v>4</v>
      </c>
      <c r="AG15" s="4" t="str">
        <f>VLOOKUP(AF$1,Hoja3!$A$30:$F$54,AF15+1,0)</f>
        <v>ninguno</v>
      </c>
      <c r="AH15" s="4">
        <v>2</v>
      </c>
      <c r="AI15" s="4" t="str">
        <f>VLOOKUP(AH$1,Hoja3!$A$30:$F$54,AH15+1,0)</f>
        <v>HTA</v>
      </c>
      <c r="AJ15" s="4">
        <v>1</v>
      </c>
      <c r="AK15" s="4" t="str">
        <f>VLOOKUP(AJ$1,Hoja3!$A$30:$F$54,AJ15+1,0)</f>
        <v>ACV</v>
      </c>
      <c r="AL15" s="4">
        <v>2</v>
      </c>
      <c r="AM15" s="4" t="str">
        <f>VLOOKUP(AL$1,Hoja3!$A$30:$F$54,AL15+1,0)</f>
        <v>IAM</v>
      </c>
      <c r="AN15" s="4">
        <v>4</v>
      </c>
      <c r="AO15" s="4" t="str">
        <f>VLOOKUP(AN$1,Hoja3!$A$30:$F$54,AN15+1,0)</f>
        <v>ninguna</v>
      </c>
      <c r="AP15" s="4">
        <v>3</v>
      </c>
      <c r="AQ15" s="4" t="str">
        <f>VLOOKUP(AP$1,Hoja3!$A$30:$F$54,AP15+1,0)</f>
        <v>mas de 2</v>
      </c>
      <c r="AR15" s="4">
        <v>3</v>
      </c>
      <c r="AS15" s="4" t="str">
        <f>VLOOKUP(AR$1,Hoja3!$A$30:$F$54,AR15+1,0)</f>
        <v>mas de 2</v>
      </c>
      <c r="AT15" s="4">
        <v>1</v>
      </c>
      <c r="AU15" s="4" t="str">
        <f>VLOOKUP(AT$1,Hoja3!$A$30:$F$54,AT15+1,0)</f>
        <v>No</v>
      </c>
      <c r="AV15" s="4">
        <v>1</v>
      </c>
      <c r="AW15" s="4" t="str">
        <f>VLOOKUP(AV$1,Hoja3!$A$30:$F$54,AV15+1,0)</f>
        <v xml:space="preserve">no </v>
      </c>
      <c r="AX15" s="4">
        <v>3</v>
      </c>
      <c r="AY15" s="4" t="str">
        <f>VLOOKUP(AX$1,Hoja3!$A$30:$F$54,AX15+1,0)</f>
        <v>conoce</v>
      </c>
    </row>
    <row r="16" spans="1:51" x14ac:dyDescent="0.25">
      <c r="A16" s="6" t="s">
        <v>415</v>
      </c>
      <c r="B16" s="4">
        <v>2</v>
      </c>
      <c r="C16" s="4" t="str">
        <f>VLOOKUP(B$1,Hoja3!$A$30:$F$54,B16+1,0)</f>
        <v>1 hora</v>
      </c>
      <c r="D16" s="4">
        <v>2</v>
      </c>
      <c r="E16" s="4" t="str">
        <f>VLOOKUP(D$1,Hoja3!$A$30:$F$54,D16+1,0)</f>
        <v>Saludable</v>
      </c>
      <c r="F16" s="4">
        <v>2</v>
      </c>
      <c r="G16" s="4" t="str">
        <f>VLOOKUP(F$1,Hoja3!$A$30:$F$54,F16+1,0)</f>
        <v>Medido  no HTA</v>
      </c>
      <c r="H16" s="4">
        <v>4</v>
      </c>
      <c r="I16" s="4" t="str">
        <f>VLOOKUP(H$1,Hoja3!$A$30:$F$54,H16+1,0)</f>
        <v>ningun</v>
      </c>
      <c r="K16" s="4">
        <f>VLOOKUP(J$1,Hoja3!$A$30:$F$54,J16+1,0)</f>
        <v>5</v>
      </c>
      <c r="M16" s="4">
        <f>VLOOKUP(L$1,Hoja3!$A$30:$F$54,L16+1,0)</f>
        <v>6</v>
      </c>
      <c r="N16" s="4">
        <v>1</v>
      </c>
      <c r="O16" s="4" t="str">
        <f>VLOOKUP(N$1,Hoja3!$A$30:$F$54,N16+1,0)</f>
        <v>medido DBT</v>
      </c>
      <c r="P16" s="4">
        <v>2</v>
      </c>
      <c r="Q16" s="4" t="str">
        <f>VLOOKUP(P$1,Hoja3!$A$30:$F$54,P16+1,0)</f>
        <v>oral</v>
      </c>
      <c r="R16" s="4">
        <v>3</v>
      </c>
      <c r="S16" s="4" t="str">
        <f>VLOOKUP(R$1,Hoja3!$A$30:$F$54,R16+1,0)</f>
        <v>ambos</v>
      </c>
      <c r="T16" s="4">
        <v>2</v>
      </c>
      <c r="U16" s="4" t="str">
        <f>VLOOKUP(T$1,Hoja3!$A$30:$F$54,T16+1,0)</f>
        <v>mas ejercicio</v>
      </c>
      <c r="V16" s="4">
        <v>1</v>
      </c>
      <c r="W16" s="4" t="str">
        <f>VLOOKUP(V$1,Hoja3!$A$30:$F$54,V16+1,0)</f>
        <v>6 meses</v>
      </c>
      <c r="X16" s="4">
        <v>4</v>
      </c>
      <c r="Y16" s="4" t="str">
        <f>VLOOKUP(X$1,Hoja3!$A$30:$F$54,X16+1,0)</f>
        <v>mas de 2 años</v>
      </c>
      <c r="Z16" s="4">
        <v>2</v>
      </c>
      <c r="AA16" s="4" t="str">
        <f>VLOOKUP(Z$1,Hoja3!$A$30:$F$54,Z16+1,0)</f>
        <v>medido normal</v>
      </c>
      <c r="AC16" s="4">
        <f>VLOOKUP(AB$1,Hoja3!$A$30:$F$54,AB16+1,0)</f>
        <v>14</v>
      </c>
      <c r="AE16" s="4">
        <f>VLOOKUP(AD$1,Hoja3!$A$30:$F$54,AD16+1,0)</f>
        <v>15</v>
      </c>
      <c r="AG16" s="4">
        <f>VLOOKUP(AF$1,Hoja3!$A$30:$F$54,AF16+1,0)</f>
        <v>16</v>
      </c>
      <c r="AH16" s="4">
        <v>4</v>
      </c>
      <c r="AI16" s="4" t="str">
        <f>VLOOKUP(AH$1,Hoja3!$A$30:$F$54,AH16+1,0)</f>
        <v>ninguna</v>
      </c>
      <c r="AJ16" s="4">
        <v>4</v>
      </c>
      <c r="AK16" s="4" t="str">
        <f>VLOOKUP(AJ$1,Hoja3!$A$30:$F$54,AJ16+1,0)</f>
        <v>ninguna</v>
      </c>
      <c r="AM16" s="4">
        <f>VLOOKUP(AL$1,Hoja3!$A$30:$F$54,AL16+1,0)</f>
        <v>19</v>
      </c>
      <c r="AN16" s="4">
        <v>4</v>
      </c>
      <c r="AO16" s="4" t="str">
        <f>VLOOKUP(AN$1,Hoja3!$A$30:$F$54,AN16+1,0)</f>
        <v>ninguna</v>
      </c>
      <c r="AQ16" s="4">
        <f>VLOOKUP(AP$1,Hoja3!$A$30:$F$54,AP16+1,0)</f>
        <v>21</v>
      </c>
      <c r="AR16" s="4">
        <v>3</v>
      </c>
      <c r="AS16" s="4" t="str">
        <f>VLOOKUP(AR$1,Hoja3!$A$30:$F$54,AR16+1,0)</f>
        <v>mas de 2</v>
      </c>
      <c r="AU16" s="4">
        <f>VLOOKUP(AT$1,Hoja3!$A$30:$F$54,AT16+1,0)</f>
        <v>23</v>
      </c>
      <c r="AW16" s="4">
        <f>VLOOKUP(AV$1,Hoja3!$A$30:$F$54,AV16+1,0)</f>
        <v>24</v>
      </c>
      <c r="AX16" s="4">
        <v>3</v>
      </c>
      <c r="AY16" s="4" t="str">
        <f>VLOOKUP(AX$1,Hoja3!$A$30:$F$54,AX16+1,0)</f>
        <v>conoce</v>
      </c>
    </row>
    <row r="17" spans="1:51" x14ac:dyDescent="0.25">
      <c r="A17" s="6" t="s">
        <v>416</v>
      </c>
      <c r="B17" s="4">
        <v>2</v>
      </c>
      <c r="C17" s="4" t="str">
        <f>VLOOKUP(B$1,Hoja3!$A$30:$F$54,B17+1,0)</f>
        <v>1 hora</v>
      </c>
      <c r="D17" s="4">
        <v>3</v>
      </c>
      <c r="E17" s="4" t="str">
        <f>VLOOKUP(D$1,Hoja3!$A$30:$F$54,D17+1,0)</f>
        <v>Sobrepeso</v>
      </c>
      <c r="F17" s="4">
        <v>5</v>
      </c>
      <c r="G17" s="4" t="str">
        <f>VLOOKUP(F$1,Hoja3!$A$30:$F$54,F17+1,0)</f>
        <v>nunca medido</v>
      </c>
      <c r="I17" s="4">
        <f>VLOOKUP(H$1,Hoja3!$A$30:$F$54,H17+1,0)</f>
        <v>4</v>
      </c>
      <c r="K17" s="4">
        <f>VLOOKUP(J$1,Hoja3!$A$30:$F$54,J17+1,0)</f>
        <v>5</v>
      </c>
      <c r="M17" s="4">
        <f>VLOOKUP(L$1,Hoja3!$A$30:$F$54,L17+1,0)</f>
        <v>6</v>
      </c>
      <c r="N17" s="4">
        <v>2</v>
      </c>
      <c r="O17" s="4" t="str">
        <f>VLOOKUP(N$1,Hoja3!$A$30:$F$54,N17+1,0)</f>
        <v>medido no DBT</v>
      </c>
      <c r="Q17" s="4">
        <f>VLOOKUP(P$1,Hoja3!$A$30:$F$54,P17+1,0)</f>
        <v>8</v>
      </c>
      <c r="S17" s="4">
        <f>VLOOKUP(R$1,Hoja3!$A$30:$F$54,R17+1,0)</f>
        <v>9</v>
      </c>
      <c r="U17" s="4">
        <f>VLOOKUP(T$1,Hoja3!$A$30:$F$54,T17+1,0)</f>
        <v>10</v>
      </c>
      <c r="V17" s="4">
        <v>2</v>
      </c>
      <c r="W17" s="4" t="str">
        <f>VLOOKUP(V$1,Hoja3!$A$30:$F$54,V17+1,0)</f>
        <v>uno en el año</v>
      </c>
      <c r="Y17" s="4">
        <f>VLOOKUP(X$1,Hoja3!$A$30:$F$54,X17+1,0)</f>
        <v>12</v>
      </c>
      <c r="Z17" s="4">
        <v>2</v>
      </c>
      <c r="AA17" s="4" t="str">
        <f>VLOOKUP(Z$1,Hoja3!$A$30:$F$54,Z17+1,0)</f>
        <v>medido normal</v>
      </c>
      <c r="AC17" s="4">
        <f>VLOOKUP(AB$1,Hoja3!$A$30:$F$54,AB17+1,0)</f>
        <v>14</v>
      </c>
      <c r="AD17" s="4">
        <v>1</v>
      </c>
      <c r="AE17" s="4" t="str">
        <f>VLOOKUP(AD$1,Hoja3!$A$30:$F$54,AD17+1,0)</f>
        <v>dieta</v>
      </c>
      <c r="AF17" s="4">
        <v>4</v>
      </c>
      <c r="AG17" s="4" t="str">
        <f>VLOOKUP(AF$1,Hoja3!$A$30:$F$54,AF17+1,0)</f>
        <v>ninguno</v>
      </c>
      <c r="AH17" s="4">
        <v>4</v>
      </c>
      <c r="AI17" s="4" t="str">
        <f>VLOOKUP(AH$1,Hoja3!$A$30:$F$54,AH17+1,0)</f>
        <v>ninguna</v>
      </c>
      <c r="AJ17" s="4">
        <v>4</v>
      </c>
      <c r="AK17" s="4" t="str">
        <f>VLOOKUP(AJ$1,Hoja3!$A$30:$F$54,AJ17+1,0)</f>
        <v>ninguna</v>
      </c>
      <c r="AL17" s="4">
        <v>4</v>
      </c>
      <c r="AM17" s="4" t="str">
        <f>VLOOKUP(AL$1,Hoja3!$A$30:$F$54,AL17+1,0)</f>
        <v>ninguno</v>
      </c>
      <c r="AN17" s="4">
        <v>1</v>
      </c>
      <c r="AO17" s="4" t="str">
        <f>VLOOKUP(AN$1,Hoja3!$A$30:$F$54,AN17+1,0)</f>
        <v>sangre heces</v>
      </c>
      <c r="AP17" s="4">
        <v>1</v>
      </c>
      <c r="AQ17" s="4" t="str">
        <f>VLOOKUP(AP$1,Hoja3!$A$30:$F$54,AP17+1,0)</f>
        <v>1 años o menos</v>
      </c>
      <c r="AR17" s="4">
        <v>1</v>
      </c>
      <c r="AS17" s="4" t="str">
        <f>VLOOKUP(AR$1,Hoja3!$A$30:$F$54,AR17+1,0)</f>
        <v>1 años o menos</v>
      </c>
      <c r="AT17" s="4">
        <v>1</v>
      </c>
      <c r="AU17" s="4" t="str">
        <f>VLOOKUP(AT$1,Hoja3!$A$30:$F$54,AT17+1,0)</f>
        <v>No</v>
      </c>
      <c r="AV17" s="4">
        <v>1</v>
      </c>
      <c r="AW17" s="4" t="str">
        <f>VLOOKUP(AV$1,Hoja3!$A$30:$F$54,AV17+1,0)</f>
        <v xml:space="preserve">no </v>
      </c>
      <c r="AX17" s="4">
        <v>1</v>
      </c>
      <c r="AY17" s="4" t="str">
        <f>VLOOKUP(AX$1,Hoja3!$A$30:$F$54,AX17+1,0)</f>
        <v>no</v>
      </c>
    </row>
    <row r="18" spans="1:51" x14ac:dyDescent="0.25">
      <c r="A18" s="6" t="s">
        <v>417</v>
      </c>
      <c r="B18" s="4">
        <v>5</v>
      </c>
      <c r="C18" s="4" t="str">
        <f>VLOOKUP(B$1,Hoja3!$A$30:$F$54,B18+1,0)</f>
        <v>4 o mas horas</v>
      </c>
      <c r="D18" s="4">
        <v>1</v>
      </c>
      <c r="E18" s="4" t="str">
        <f>VLOOKUP(D$1,Hoja3!$A$30:$F$54,D18+1,0)</f>
        <v>Bajo peso</v>
      </c>
      <c r="F18" s="4">
        <v>3</v>
      </c>
      <c r="G18" s="4" t="str">
        <f>VLOOKUP(F$1,Hoja3!$A$30:$F$54,F18+1,0)</f>
        <v>Curandero</v>
      </c>
      <c r="I18" s="4">
        <f>VLOOKUP(H$1,Hoja3!$A$30:$F$54,H18+1,0)</f>
        <v>4</v>
      </c>
      <c r="K18" s="4">
        <f>VLOOKUP(J$1,Hoja3!$A$30:$F$54,J18+1,0)</f>
        <v>5</v>
      </c>
      <c r="M18" s="4">
        <f>VLOOKUP(L$1,Hoja3!$A$30:$F$54,L18+1,0)</f>
        <v>6</v>
      </c>
      <c r="N18" s="4">
        <v>2</v>
      </c>
      <c r="O18" s="4" t="str">
        <f>VLOOKUP(N$1,Hoja3!$A$30:$F$54,N18+1,0)</f>
        <v>medido no DBT</v>
      </c>
      <c r="Q18" s="4">
        <f>VLOOKUP(P$1,Hoja3!$A$30:$F$54,P18+1,0)</f>
        <v>8</v>
      </c>
      <c r="S18" s="4">
        <f>VLOOKUP(R$1,Hoja3!$A$30:$F$54,R18+1,0)</f>
        <v>9</v>
      </c>
      <c r="U18" s="4">
        <f>VLOOKUP(T$1,Hoja3!$A$30:$F$54,T18+1,0)</f>
        <v>10</v>
      </c>
      <c r="W18" s="4">
        <f>VLOOKUP(V$1,Hoja3!$A$30:$F$54,V18+1,0)</f>
        <v>11</v>
      </c>
      <c r="Y18" s="4">
        <f>VLOOKUP(X$1,Hoja3!$A$30:$F$54,X18+1,0)</f>
        <v>12</v>
      </c>
      <c r="Z18" s="4">
        <v>2</v>
      </c>
      <c r="AA18" s="4" t="str">
        <f>VLOOKUP(Z$1,Hoja3!$A$30:$F$54,Z18+1,0)</f>
        <v>medido normal</v>
      </c>
      <c r="AC18" s="4">
        <f>VLOOKUP(AB$1,Hoja3!$A$30:$F$54,AB18+1,0)</f>
        <v>14</v>
      </c>
      <c r="AE18" s="4">
        <f>VLOOKUP(AD$1,Hoja3!$A$30:$F$54,AD18+1,0)</f>
        <v>15</v>
      </c>
      <c r="AG18" s="4">
        <f>VLOOKUP(AF$1,Hoja3!$A$30:$F$54,AF18+1,0)</f>
        <v>16</v>
      </c>
      <c r="AH18" s="4">
        <v>2</v>
      </c>
      <c r="AI18" s="4" t="str">
        <f>VLOOKUP(AH$1,Hoja3!$A$30:$F$54,AH18+1,0)</f>
        <v>HTA</v>
      </c>
      <c r="AJ18" s="4">
        <v>1</v>
      </c>
      <c r="AK18" s="4" t="str">
        <f>VLOOKUP(AJ$1,Hoja3!$A$30:$F$54,AJ18+1,0)</f>
        <v>ACV</v>
      </c>
      <c r="AL18" s="4">
        <v>4</v>
      </c>
      <c r="AM18" s="4" t="str">
        <f>VLOOKUP(AL$1,Hoja3!$A$30:$F$54,AL18+1,0)</f>
        <v>ninguno</v>
      </c>
      <c r="AN18" s="4">
        <v>1</v>
      </c>
      <c r="AO18" s="4" t="str">
        <f>VLOOKUP(AN$1,Hoja3!$A$30:$F$54,AN18+1,0)</f>
        <v>sangre heces</v>
      </c>
      <c r="AP18" s="4">
        <v>4</v>
      </c>
      <c r="AQ18" s="4" t="str">
        <f>VLOOKUP(AP$1,Hoja3!$A$30:$F$54,AP18+1,0)</f>
        <v>nunca</v>
      </c>
      <c r="AS18" s="4">
        <f>VLOOKUP(AR$1,Hoja3!$A$30:$F$54,AR18+1,0)</f>
        <v>22</v>
      </c>
      <c r="AU18" s="4">
        <f>VLOOKUP(AT$1,Hoja3!$A$30:$F$54,AT18+1,0)</f>
        <v>23</v>
      </c>
      <c r="AW18" s="4">
        <f>VLOOKUP(AV$1,Hoja3!$A$30:$F$54,AV18+1,0)</f>
        <v>24</v>
      </c>
      <c r="AX18" s="4">
        <v>1</v>
      </c>
      <c r="AY18" s="4" t="str">
        <f>VLOOKUP(AX$1,Hoja3!$A$30:$F$54,AX18+1,0)</f>
        <v>no</v>
      </c>
    </row>
    <row r="19" spans="1:51" x14ac:dyDescent="0.25">
      <c r="A19" s="6" t="s">
        <v>418</v>
      </c>
      <c r="B19" s="4">
        <v>2</v>
      </c>
      <c r="C19" s="4" t="str">
        <f>VLOOKUP(B$1,Hoja3!$A$30:$F$54,B19+1,0)</f>
        <v>1 hora</v>
      </c>
      <c r="E19" s="4">
        <f>VLOOKUP(D$1,Hoja3!$A$30:$F$54,D19+1,0)</f>
        <v>2</v>
      </c>
      <c r="F19" s="4">
        <v>2</v>
      </c>
      <c r="G19" s="4" t="str">
        <f>VLOOKUP(F$1,Hoja3!$A$30:$F$54,F19+1,0)</f>
        <v>Medido  no HTA</v>
      </c>
      <c r="I19" s="4">
        <f>VLOOKUP(H$1,Hoja3!$A$30:$F$54,H19+1,0)</f>
        <v>4</v>
      </c>
      <c r="K19" s="4">
        <f>VLOOKUP(J$1,Hoja3!$A$30:$F$54,J19+1,0)</f>
        <v>5</v>
      </c>
      <c r="M19" s="4">
        <f>VLOOKUP(L$1,Hoja3!$A$30:$F$54,L19+1,0)</f>
        <v>6</v>
      </c>
      <c r="N19" s="4">
        <v>2</v>
      </c>
      <c r="O19" s="4" t="str">
        <f>VLOOKUP(N$1,Hoja3!$A$30:$F$54,N19+1,0)</f>
        <v>medido no DBT</v>
      </c>
      <c r="Q19" s="4">
        <f>VLOOKUP(P$1,Hoja3!$A$30:$F$54,P19+1,0)</f>
        <v>8</v>
      </c>
      <c r="S19" s="4">
        <f>VLOOKUP(R$1,Hoja3!$A$30:$F$54,R19+1,0)</f>
        <v>9</v>
      </c>
      <c r="U19" s="4">
        <f>VLOOKUP(T$1,Hoja3!$A$30:$F$54,T19+1,0)</f>
        <v>10</v>
      </c>
      <c r="W19" s="4">
        <f>VLOOKUP(V$1,Hoja3!$A$30:$F$54,V19+1,0)</f>
        <v>11</v>
      </c>
      <c r="Y19" s="4">
        <f>VLOOKUP(X$1,Hoja3!$A$30:$F$54,X19+1,0)</f>
        <v>12</v>
      </c>
      <c r="Z19" s="4">
        <v>2</v>
      </c>
      <c r="AA19" s="4" t="str">
        <f>VLOOKUP(Z$1,Hoja3!$A$30:$F$54,Z19+1,0)</f>
        <v>medido normal</v>
      </c>
      <c r="AC19" s="4">
        <f>VLOOKUP(AB$1,Hoja3!$A$30:$F$54,AB19+1,0)</f>
        <v>14</v>
      </c>
      <c r="AE19" s="4">
        <f>VLOOKUP(AD$1,Hoja3!$A$30:$F$54,AD19+1,0)</f>
        <v>15</v>
      </c>
      <c r="AG19" s="4">
        <f>VLOOKUP(AF$1,Hoja3!$A$30:$F$54,AF19+1,0)</f>
        <v>16</v>
      </c>
      <c r="AH19" s="4">
        <v>4</v>
      </c>
      <c r="AI19" s="4" t="str">
        <f>VLOOKUP(AH$1,Hoja3!$A$30:$F$54,AH19+1,0)</f>
        <v>ninguna</v>
      </c>
      <c r="AJ19" s="4">
        <v>4</v>
      </c>
      <c r="AK19" s="4" t="str">
        <f>VLOOKUP(AJ$1,Hoja3!$A$30:$F$54,AJ19+1,0)</f>
        <v>ninguna</v>
      </c>
      <c r="AL19" s="4">
        <v>4</v>
      </c>
      <c r="AM19" s="4" t="str">
        <f>VLOOKUP(AL$1,Hoja3!$A$30:$F$54,AL19+1,0)</f>
        <v>ninguno</v>
      </c>
      <c r="AN19" s="4">
        <v>4</v>
      </c>
      <c r="AO19" s="4" t="str">
        <f>VLOOKUP(AN$1,Hoja3!$A$30:$F$54,AN19+1,0)</f>
        <v>ninguna</v>
      </c>
      <c r="AP19" s="4">
        <v>3</v>
      </c>
      <c r="AQ19" s="4" t="str">
        <f>VLOOKUP(AP$1,Hoja3!$A$30:$F$54,AP19+1,0)</f>
        <v>mas de 2</v>
      </c>
      <c r="AR19" s="4">
        <v>3</v>
      </c>
      <c r="AS19" s="4" t="str">
        <f>VLOOKUP(AR$1,Hoja3!$A$30:$F$54,AR19+1,0)</f>
        <v>mas de 2</v>
      </c>
      <c r="AU19" s="4">
        <f>VLOOKUP(AT$1,Hoja3!$A$30:$F$54,AT19+1,0)</f>
        <v>23</v>
      </c>
      <c r="AW19" s="4">
        <f>VLOOKUP(AV$1,Hoja3!$A$30:$F$54,AV19+1,0)</f>
        <v>24</v>
      </c>
      <c r="AX19" s="4">
        <v>3</v>
      </c>
      <c r="AY19" s="4" t="str">
        <f>VLOOKUP(AX$1,Hoja3!$A$30:$F$54,AX19+1,0)</f>
        <v>conoce</v>
      </c>
    </row>
    <row r="20" spans="1:51" x14ac:dyDescent="0.25">
      <c r="A20" s="6" t="s">
        <v>419</v>
      </c>
      <c r="B20" s="4">
        <v>2</v>
      </c>
      <c r="C20" s="4" t="str">
        <f>VLOOKUP(B$1,Hoja3!$A$30:$F$54,B20+1,0)</f>
        <v>1 hora</v>
      </c>
      <c r="D20" s="4">
        <v>2</v>
      </c>
      <c r="E20" s="4" t="str">
        <f>VLOOKUP(D$1,Hoja3!$A$30:$F$54,D20+1,0)</f>
        <v>Saludable</v>
      </c>
      <c r="F20" s="4">
        <v>5</v>
      </c>
      <c r="G20" s="4" t="str">
        <f>VLOOKUP(F$1,Hoja3!$A$30:$F$54,F20+1,0)</f>
        <v>nunca medido</v>
      </c>
      <c r="I20" s="4">
        <f>VLOOKUP(H$1,Hoja3!$A$30:$F$54,H20+1,0)</f>
        <v>4</v>
      </c>
      <c r="K20" s="4">
        <f>VLOOKUP(J$1,Hoja3!$A$30:$F$54,J20+1,0)</f>
        <v>5</v>
      </c>
      <c r="M20" s="4">
        <f>VLOOKUP(L$1,Hoja3!$A$30:$F$54,L20+1,0)</f>
        <v>6</v>
      </c>
      <c r="N20" s="4">
        <v>5</v>
      </c>
      <c r="O20" s="4" t="str">
        <f>VLOOKUP(N$1,Hoja3!$A$30:$F$54,N20+1,0)</f>
        <v>nunca medido</v>
      </c>
      <c r="Q20" s="4">
        <f>VLOOKUP(P$1,Hoja3!$A$30:$F$54,P20+1,0)</f>
        <v>8</v>
      </c>
      <c r="S20" s="4">
        <f>VLOOKUP(R$1,Hoja3!$A$30:$F$54,R20+1,0)</f>
        <v>9</v>
      </c>
      <c r="U20" s="4">
        <f>VLOOKUP(T$1,Hoja3!$A$30:$F$54,T20+1,0)</f>
        <v>10</v>
      </c>
      <c r="W20" s="4">
        <f>VLOOKUP(V$1,Hoja3!$A$30:$F$54,V20+1,0)</f>
        <v>11</v>
      </c>
      <c r="Y20" s="4">
        <f>VLOOKUP(X$1,Hoja3!$A$30:$F$54,X20+1,0)</f>
        <v>12</v>
      </c>
      <c r="Z20" s="4">
        <v>5</v>
      </c>
      <c r="AA20" s="4" t="str">
        <f>VLOOKUP(Z$1,Hoja3!$A$30:$F$54,Z20+1,0)</f>
        <v>nunca</v>
      </c>
      <c r="AB20" s="4">
        <v>2</v>
      </c>
      <c r="AC20" s="4" t="str">
        <f>VLOOKUP(AB$1,Hoja3!$A$30:$F$54,AB20+1,0)</f>
        <v>hierbas</v>
      </c>
      <c r="AE20" s="4">
        <f>VLOOKUP(AD$1,Hoja3!$A$30:$F$54,AD20+1,0)</f>
        <v>15</v>
      </c>
      <c r="AG20" s="4">
        <f>VLOOKUP(AF$1,Hoja3!$A$30:$F$54,AF20+1,0)</f>
        <v>16</v>
      </c>
      <c r="AH20" s="4">
        <v>2</v>
      </c>
      <c r="AI20" s="4" t="str">
        <f>VLOOKUP(AH$1,Hoja3!$A$30:$F$54,AH20+1,0)</f>
        <v>HTA</v>
      </c>
      <c r="AJ20" s="4">
        <v>4</v>
      </c>
      <c r="AK20" s="4" t="str">
        <f>VLOOKUP(AJ$1,Hoja3!$A$30:$F$54,AJ20+1,0)</f>
        <v>ninguna</v>
      </c>
      <c r="AL20" s="4">
        <v>5</v>
      </c>
      <c r="AM20" s="4">
        <f>VLOOKUP(AL$1,Hoja3!$A$30:$F$54,AL20+1,0)</f>
        <v>0</v>
      </c>
      <c r="AN20" s="4">
        <v>4</v>
      </c>
      <c r="AO20" s="4" t="str">
        <f>VLOOKUP(AN$1,Hoja3!$A$30:$F$54,AN20+1,0)</f>
        <v>ninguna</v>
      </c>
      <c r="AP20" s="4">
        <v>4</v>
      </c>
      <c r="AQ20" s="4" t="str">
        <f>VLOOKUP(AP$1,Hoja3!$A$30:$F$54,AP20+1,0)</f>
        <v>nunca</v>
      </c>
      <c r="AR20" s="4">
        <v>3</v>
      </c>
      <c r="AS20" s="4" t="str">
        <f>VLOOKUP(AR$1,Hoja3!$A$30:$F$54,AR20+1,0)</f>
        <v>mas de 2</v>
      </c>
      <c r="AT20" s="4">
        <v>1</v>
      </c>
      <c r="AU20" s="4" t="str">
        <f>VLOOKUP(AT$1,Hoja3!$A$30:$F$54,AT20+1,0)</f>
        <v>No</v>
      </c>
      <c r="AV20" s="4">
        <v>3</v>
      </c>
      <c r="AW20" s="4" t="str">
        <f>VLOOKUP(AV$1,Hoja3!$A$30:$F$54,AV20+1,0)</f>
        <v>orales</v>
      </c>
      <c r="AX20" s="4">
        <v>3</v>
      </c>
      <c r="AY20" s="4" t="str">
        <f>VLOOKUP(AX$1,Hoja3!$A$30:$F$54,AX20+1,0)</f>
        <v>conoce</v>
      </c>
    </row>
    <row r="21" spans="1:51" x14ac:dyDescent="0.25">
      <c r="A21" s="6" t="s">
        <v>420</v>
      </c>
      <c r="B21" s="4">
        <v>5</v>
      </c>
      <c r="C21" s="4" t="str">
        <f>VLOOKUP(B$1,Hoja3!$A$30:$F$54,B21+1,0)</f>
        <v>4 o mas horas</v>
      </c>
      <c r="E21" s="4">
        <f>VLOOKUP(D$1,Hoja3!$A$30:$F$54,D21+1,0)</f>
        <v>2</v>
      </c>
      <c r="F21" s="4">
        <v>2</v>
      </c>
      <c r="G21" s="4" t="str">
        <f>VLOOKUP(F$1,Hoja3!$A$30:$F$54,F21+1,0)</f>
        <v>Medido  no HTA</v>
      </c>
      <c r="I21" s="4">
        <f>VLOOKUP(H$1,Hoja3!$A$30:$F$54,H21+1,0)</f>
        <v>4</v>
      </c>
      <c r="K21" s="4">
        <f>VLOOKUP(J$1,Hoja3!$A$30:$F$54,J21+1,0)</f>
        <v>5</v>
      </c>
      <c r="M21" s="4">
        <f>VLOOKUP(L$1,Hoja3!$A$30:$F$54,L21+1,0)</f>
        <v>6</v>
      </c>
      <c r="N21" s="4">
        <v>2</v>
      </c>
      <c r="O21" s="4" t="str">
        <f>VLOOKUP(N$1,Hoja3!$A$30:$F$54,N21+1,0)</f>
        <v>medido no DBT</v>
      </c>
      <c r="Q21" s="4">
        <f>VLOOKUP(P$1,Hoja3!$A$30:$F$54,P21+1,0)</f>
        <v>8</v>
      </c>
      <c r="S21" s="4">
        <f>VLOOKUP(R$1,Hoja3!$A$30:$F$54,R21+1,0)</f>
        <v>9</v>
      </c>
      <c r="U21" s="4">
        <f>VLOOKUP(T$1,Hoja3!$A$30:$F$54,T21+1,0)</f>
        <v>10</v>
      </c>
      <c r="W21" s="4">
        <f>VLOOKUP(V$1,Hoja3!$A$30:$F$54,V21+1,0)</f>
        <v>11</v>
      </c>
      <c r="Y21" s="4">
        <f>VLOOKUP(X$1,Hoja3!$A$30:$F$54,X21+1,0)</f>
        <v>12</v>
      </c>
      <c r="Z21" s="4">
        <v>2</v>
      </c>
      <c r="AA21" s="4" t="str">
        <f>VLOOKUP(Z$1,Hoja3!$A$30:$F$54,Z21+1,0)</f>
        <v>medido normal</v>
      </c>
      <c r="AC21" s="4">
        <f>VLOOKUP(AB$1,Hoja3!$A$30:$F$54,AB21+1,0)</f>
        <v>14</v>
      </c>
      <c r="AE21" s="4">
        <f>VLOOKUP(AD$1,Hoja3!$A$30:$F$54,AD21+1,0)</f>
        <v>15</v>
      </c>
      <c r="AG21" s="4">
        <f>VLOOKUP(AF$1,Hoja3!$A$30:$F$54,AF21+1,0)</f>
        <v>16</v>
      </c>
      <c r="AH21" s="4">
        <v>4</v>
      </c>
      <c r="AI21" s="4" t="str">
        <f>VLOOKUP(AH$1,Hoja3!$A$30:$F$54,AH21+1,0)</f>
        <v>ninguna</v>
      </c>
      <c r="AJ21" s="4">
        <v>2</v>
      </c>
      <c r="AK21" s="4" t="str">
        <f>VLOOKUP(AJ$1,Hoja3!$A$30:$F$54,AJ21+1,0)</f>
        <v>Cancer</v>
      </c>
      <c r="AL21" s="4">
        <v>4</v>
      </c>
      <c r="AM21" s="4" t="str">
        <f>VLOOKUP(AL$1,Hoja3!$A$30:$F$54,AL21+1,0)</f>
        <v>ninguno</v>
      </c>
      <c r="AN21" s="4">
        <v>4</v>
      </c>
      <c r="AO21" s="4" t="str">
        <f>VLOOKUP(AN$1,Hoja3!$A$30:$F$54,AN21+1,0)</f>
        <v>ninguna</v>
      </c>
      <c r="AP21" s="4">
        <v>4</v>
      </c>
      <c r="AQ21" s="4" t="str">
        <f>VLOOKUP(AP$1,Hoja3!$A$30:$F$54,AP21+1,0)</f>
        <v>nunca</v>
      </c>
      <c r="AR21" s="4">
        <v>3</v>
      </c>
      <c r="AS21" s="4" t="str">
        <f>VLOOKUP(AR$1,Hoja3!$A$30:$F$54,AR21+1,0)</f>
        <v>mas de 2</v>
      </c>
      <c r="AT21" s="4">
        <v>1</v>
      </c>
      <c r="AU21" s="4" t="str">
        <f>VLOOKUP(AT$1,Hoja3!$A$30:$F$54,AT21+1,0)</f>
        <v>No</v>
      </c>
      <c r="AV21" s="4">
        <v>1</v>
      </c>
      <c r="AW21" s="4" t="str">
        <f>VLOOKUP(AV$1,Hoja3!$A$30:$F$54,AV21+1,0)</f>
        <v xml:space="preserve">no </v>
      </c>
      <c r="AX21" s="4">
        <v>1</v>
      </c>
      <c r="AY21" s="4" t="str">
        <f>VLOOKUP(AX$1,Hoja3!$A$30:$F$54,AX21+1,0)</f>
        <v>no</v>
      </c>
    </row>
    <row r="22" spans="1:51" x14ac:dyDescent="0.25">
      <c r="A22" s="6" t="s">
        <v>421</v>
      </c>
      <c r="B22" s="4">
        <v>5</v>
      </c>
      <c r="C22" s="4" t="str">
        <f>VLOOKUP(B$1,Hoja3!$A$30:$F$54,B22+1,0)</f>
        <v>4 o mas horas</v>
      </c>
      <c r="D22" s="4">
        <v>2</v>
      </c>
      <c r="E22" s="4" t="str">
        <f>VLOOKUP(D$1,Hoja3!$A$30:$F$54,D22+1,0)</f>
        <v>Saludable</v>
      </c>
      <c r="G22" s="4">
        <f>VLOOKUP(F$1,Hoja3!$A$30:$F$54,F22+1,0)</f>
        <v>3</v>
      </c>
      <c r="I22" s="4">
        <f>VLOOKUP(H$1,Hoja3!$A$30:$F$54,H22+1,0)</f>
        <v>4</v>
      </c>
      <c r="K22" s="4">
        <f>VLOOKUP(J$1,Hoja3!$A$30:$F$54,J22+1,0)</f>
        <v>5</v>
      </c>
      <c r="M22" s="4">
        <f>VLOOKUP(L$1,Hoja3!$A$30:$F$54,L22+1,0)</f>
        <v>6</v>
      </c>
      <c r="N22" s="4">
        <v>2</v>
      </c>
      <c r="O22" s="4" t="str">
        <f>VLOOKUP(N$1,Hoja3!$A$30:$F$54,N22+1,0)</f>
        <v>medido no DBT</v>
      </c>
      <c r="Q22" s="4">
        <f>VLOOKUP(P$1,Hoja3!$A$30:$F$54,P22+1,0)</f>
        <v>8</v>
      </c>
      <c r="S22" s="4">
        <f>VLOOKUP(R$1,Hoja3!$A$30:$F$54,R22+1,0)</f>
        <v>9</v>
      </c>
      <c r="U22" s="4">
        <f>VLOOKUP(T$1,Hoja3!$A$30:$F$54,T22+1,0)</f>
        <v>10</v>
      </c>
      <c r="W22" s="4">
        <f>VLOOKUP(V$1,Hoja3!$A$30:$F$54,V22+1,0)</f>
        <v>11</v>
      </c>
      <c r="Y22" s="4">
        <f>VLOOKUP(X$1,Hoja3!$A$30:$F$54,X22+1,0)</f>
        <v>12</v>
      </c>
      <c r="Z22" s="4">
        <v>2</v>
      </c>
      <c r="AA22" s="4" t="str">
        <f>VLOOKUP(Z$1,Hoja3!$A$30:$F$54,Z22+1,0)</f>
        <v>medido normal</v>
      </c>
      <c r="AC22" s="4">
        <f>VLOOKUP(AB$1,Hoja3!$A$30:$F$54,AB22+1,0)</f>
        <v>14</v>
      </c>
      <c r="AE22" s="4">
        <f>VLOOKUP(AD$1,Hoja3!$A$30:$F$54,AD22+1,0)</f>
        <v>15</v>
      </c>
      <c r="AG22" s="4">
        <f>VLOOKUP(AF$1,Hoja3!$A$30:$F$54,AF22+1,0)</f>
        <v>16</v>
      </c>
      <c r="AH22" s="4">
        <v>1</v>
      </c>
      <c r="AI22" s="4" t="str">
        <f>VLOOKUP(AH$1,Hoja3!$A$30:$F$54,AH22+1,0)</f>
        <v>DBT</v>
      </c>
      <c r="AJ22" s="4">
        <v>2</v>
      </c>
      <c r="AK22" s="4" t="str">
        <f>VLOOKUP(AJ$1,Hoja3!$A$30:$F$54,AJ22+1,0)</f>
        <v>Cancer</v>
      </c>
      <c r="AL22" s="4">
        <v>4</v>
      </c>
      <c r="AM22" s="4" t="str">
        <f>VLOOKUP(AL$1,Hoja3!$A$30:$F$54,AL22+1,0)</f>
        <v>ninguno</v>
      </c>
      <c r="AN22" s="4">
        <v>2</v>
      </c>
      <c r="AO22" s="4" t="str">
        <f>VLOOKUP(AN$1,Hoja3!$A$30:$F$54,AN22+1,0)</f>
        <v>colonoscopia</v>
      </c>
      <c r="AP22" s="4">
        <v>3</v>
      </c>
      <c r="AQ22" s="4" t="str">
        <f>VLOOKUP(AP$1,Hoja3!$A$30:$F$54,AP22+1,0)</f>
        <v>mas de 2</v>
      </c>
      <c r="AR22" s="4">
        <v>3</v>
      </c>
      <c r="AS22" s="4" t="str">
        <f>VLOOKUP(AR$1,Hoja3!$A$30:$F$54,AR22+1,0)</f>
        <v>mas de 2</v>
      </c>
      <c r="AT22" s="4">
        <v>1</v>
      </c>
      <c r="AU22" s="4" t="str">
        <f>VLOOKUP(AT$1,Hoja3!$A$30:$F$54,AT22+1,0)</f>
        <v>No</v>
      </c>
      <c r="AV22" s="4">
        <v>4</v>
      </c>
      <c r="AW22" s="4" t="str">
        <f>VLOOKUP(AV$1,Hoja3!$A$30:$F$54,AV22+1,0)</f>
        <v>preservativo</v>
      </c>
      <c r="AX22" s="4">
        <v>3</v>
      </c>
      <c r="AY22" s="4" t="str">
        <f>VLOOKUP(AX$1,Hoja3!$A$30:$F$54,AX22+1,0)</f>
        <v>conoce</v>
      </c>
    </row>
    <row r="23" spans="1:51" x14ac:dyDescent="0.25">
      <c r="A23" s="6" t="s">
        <v>422</v>
      </c>
      <c r="B23" s="4">
        <v>3</v>
      </c>
      <c r="C23" s="4" t="str">
        <f>VLOOKUP(B$1,Hoja3!$A$30:$F$54,B23+1,0)</f>
        <v>2 horas</v>
      </c>
      <c r="D23" s="4">
        <v>2</v>
      </c>
      <c r="E23" s="4" t="str">
        <f>VLOOKUP(D$1,Hoja3!$A$30:$F$54,D23+1,0)</f>
        <v>Saludable</v>
      </c>
      <c r="F23" s="4">
        <v>3</v>
      </c>
      <c r="G23" s="4" t="str">
        <f>VLOOKUP(F$1,Hoja3!$A$30:$F$54,F23+1,0)</f>
        <v>Curandero</v>
      </c>
      <c r="I23" s="4">
        <f>VLOOKUP(H$1,Hoja3!$A$30:$F$54,H23+1,0)</f>
        <v>4</v>
      </c>
      <c r="K23" s="4">
        <f>VLOOKUP(J$1,Hoja3!$A$30:$F$54,J23+1,0)</f>
        <v>5</v>
      </c>
      <c r="M23" s="4">
        <f>VLOOKUP(L$1,Hoja3!$A$30:$F$54,L23+1,0)</f>
        <v>6</v>
      </c>
      <c r="N23" s="4">
        <v>2</v>
      </c>
      <c r="O23" s="4" t="str">
        <f>VLOOKUP(N$1,Hoja3!$A$30:$F$54,N23+1,0)</f>
        <v>medido no DBT</v>
      </c>
      <c r="Q23" s="4">
        <f>VLOOKUP(P$1,Hoja3!$A$30:$F$54,P23+1,0)</f>
        <v>8</v>
      </c>
      <c r="S23" s="4">
        <f>VLOOKUP(R$1,Hoja3!$A$30:$F$54,R23+1,0)</f>
        <v>9</v>
      </c>
      <c r="U23" s="4">
        <f>VLOOKUP(T$1,Hoja3!$A$30:$F$54,T23+1,0)</f>
        <v>10</v>
      </c>
      <c r="W23" s="4">
        <f>VLOOKUP(V$1,Hoja3!$A$30:$F$54,V23+1,0)</f>
        <v>11</v>
      </c>
      <c r="Y23" s="4">
        <f>VLOOKUP(X$1,Hoja3!$A$30:$F$54,X23+1,0)</f>
        <v>12</v>
      </c>
      <c r="Z23" s="4">
        <v>2</v>
      </c>
      <c r="AA23" s="4" t="str">
        <f>VLOOKUP(Z$1,Hoja3!$A$30:$F$54,Z23+1,0)</f>
        <v>medido normal</v>
      </c>
      <c r="AB23" s="4">
        <v>4</v>
      </c>
      <c r="AC23" s="4" t="str">
        <f>VLOOKUP(AB$1,Hoja3!$A$30:$F$54,AB23+1,0)</f>
        <v>ningun</v>
      </c>
      <c r="AD23" s="4">
        <v>4</v>
      </c>
      <c r="AE23" s="4" t="str">
        <f>VLOOKUP(AD$1,Hoja3!$A$30:$F$54,AD23+1,0)</f>
        <v>ninguno</v>
      </c>
      <c r="AF23" s="4">
        <v>1</v>
      </c>
      <c r="AG23" s="4" t="str">
        <f>VLOOKUP(AF$1,Hoja3!$A$30:$F$54,AF23+1,0)</f>
        <v>perder peso</v>
      </c>
      <c r="AI23" s="4">
        <f>VLOOKUP(AH$1,Hoja3!$A$30:$F$54,AH23+1,0)</f>
        <v>17</v>
      </c>
      <c r="AK23" s="4">
        <f>VLOOKUP(AJ$1,Hoja3!$A$30:$F$54,AJ23+1,0)</f>
        <v>18</v>
      </c>
      <c r="AM23" s="4">
        <f>VLOOKUP(AL$1,Hoja3!$A$30:$F$54,AL23+1,0)</f>
        <v>19</v>
      </c>
      <c r="AN23" s="4">
        <v>4</v>
      </c>
      <c r="AO23" s="4" t="str">
        <f>VLOOKUP(AN$1,Hoja3!$A$30:$F$54,AN23+1,0)</f>
        <v>ninguna</v>
      </c>
      <c r="AP23" s="4">
        <v>4</v>
      </c>
      <c r="AQ23" s="4" t="str">
        <f>VLOOKUP(AP$1,Hoja3!$A$30:$F$54,AP23+1,0)</f>
        <v>nunca</v>
      </c>
      <c r="AR23" s="4">
        <v>1</v>
      </c>
      <c r="AS23" s="4" t="str">
        <f>VLOOKUP(AR$1,Hoja3!$A$30:$F$54,AR23+1,0)</f>
        <v>1 años o menos</v>
      </c>
      <c r="AT23" s="4">
        <v>1</v>
      </c>
      <c r="AU23" s="4" t="str">
        <f>VLOOKUP(AT$1,Hoja3!$A$30:$F$54,AT23+1,0)</f>
        <v>No</v>
      </c>
      <c r="AV23" s="4">
        <v>3</v>
      </c>
      <c r="AW23" s="4" t="str">
        <f>VLOOKUP(AV$1,Hoja3!$A$30:$F$54,AV23+1,0)</f>
        <v>orales</v>
      </c>
      <c r="AX23" s="4">
        <v>3</v>
      </c>
      <c r="AY23" s="4" t="str">
        <f>VLOOKUP(AX$1,Hoja3!$A$30:$F$54,AX23+1,0)</f>
        <v>conoce</v>
      </c>
    </row>
    <row r="24" spans="1:51" x14ac:dyDescent="0.25">
      <c r="A24" s="6" t="s">
        <v>423</v>
      </c>
      <c r="B24" s="4">
        <v>5</v>
      </c>
      <c r="C24" s="4" t="str">
        <f>VLOOKUP(B$1,Hoja3!$A$30:$F$54,B24+1,0)</f>
        <v>4 o mas horas</v>
      </c>
      <c r="D24" s="4">
        <v>3</v>
      </c>
      <c r="E24" s="4" t="str">
        <f>VLOOKUP(D$1,Hoja3!$A$30:$F$54,D24+1,0)</f>
        <v>Sobrepeso</v>
      </c>
      <c r="F24" s="4">
        <v>2</v>
      </c>
      <c r="G24" s="4" t="str">
        <f>VLOOKUP(F$1,Hoja3!$A$30:$F$54,F24+1,0)</f>
        <v>Medido  no HTA</v>
      </c>
      <c r="I24" s="4">
        <f>VLOOKUP(H$1,Hoja3!$A$30:$F$54,H24+1,0)</f>
        <v>4</v>
      </c>
      <c r="K24" s="4">
        <f>VLOOKUP(J$1,Hoja3!$A$30:$F$54,J24+1,0)</f>
        <v>5</v>
      </c>
      <c r="M24" s="4">
        <f>VLOOKUP(L$1,Hoja3!$A$30:$F$54,L24+1,0)</f>
        <v>6</v>
      </c>
      <c r="N24" s="4">
        <v>2</v>
      </c>
      <c r="O24" s="4" t="str">
        <f>VLOOKUP(N$1,Hoja3!$A$30:$F$54,N24+1,0)</f>
        <v>medido no DBT</v>
      </c>
      <c r="Q24" s="4">
        <f>VLOOKUP(P$1,Hoja3!$A$30:$F$54,P24+1,0)</f>
        <v>8</v>
      </c>
      <c r="S24" s="4">
        <f>VLOOKUP(R$1,Hoja3!$A$30:$F$54,R24+1,0)</f>
        <v>9</v>
      </c>
      <c r="U24" s="4">
        <f>VLOOKUP(T$1,Hoja3!$A$30:$F$54,T24+1,0)</f>
        <v>10</v>
      </c>
      <c r="W24" s="4">
        <f>VLOOKUP(V$1,Hoja3!$A$30:$F$54,V24+1,0)</f>
        <v>11</v>
      </c>
      <c r="Y24" s="4">
        <f>VLOOKUP(X$1,Hoja3!$A$30:$F$54,X24+1,0)</f>
        <v>12</v>
      </c>
      <c r="Z24" s="4">
        <v>2</v>
      </c>
      <c r="AA24" s="4" t="str">
        <f>VLOOKUP(Z$1,Hoja3!$A$30:$F$54,Z24+1,0)</f>
        <v>medido normal</v>
      </c>
      <c r="AC24" s="4">
        <f>VLOOKUP(AB$1,Hoja3!$A$30:$F$54,AB24+1,0)</f>
        <v>14</v>
      </c>
      <c r="AE24" s="4">
        <f>VLOOKUP(AD$1,Hoja3!$A$30:$F$54,AD24+1,0)</f>
        <v>15</v>
      </c>
      <c r="AG24" s="4">
        <f>VLOOKUP(AF$1,Hoja3!$A$30:$F$54,AF24+1,0)</f>
        <v>16</v>
      </c>
      <c r="AH24" s="4">
        <v>4</v>
      </c>
      <c r="AI24" s="4" t="str">
        <f>VLOOKUP(AH$1,Hoja3!$A$30:$F$54,AH24+1,0)</f>
        <v>ninguna</v>
      </c>
      <c r="AJ24" s="4">
        <v>4</v>
      </c>
      <c r="AK24" s="4" t="str">
        <f>VLOOKUP(AJ$1,Hoja3!$A$30:$F$54,AJ24+1,0)</f>
        <v>ninguna</v>
      </c>
      <c r="AL24" s="4">
        <v>4</v>
      </c>
      <c r="AM24" s="4" t="str">
        <f>VLOOKUP(AL$1,Hoja3!$A$30:$F$54,AL24+1,0)</f>
        <v>ninguno</v>
      </c>
      <c r="AN24" s="4">
        <v>4</v>
      </c>
      <c r="AO24" s="4" t="str">
        <f>VLOOKUP(AN$1,Hoja3!$A$30:$F$54,AN24+1,0)</f>
        <v>ninguna</v>
      </c>
      <c r="AQ24" s="4">
        <f>VLOOKUP(AP$1,Hoja3!$A$30:$F$54,AP24+1,0)</f>
        <v>21</v>
      </c>
      <c r="AS24" s="4">
        <f>VLOOKUP(AR$1,Hoja3!$A$30:$F$54,AR24+1,0)</f>
        <v>22</v>
      </c>
      <c r="AU24" s="4">
        <f>VLOOKUP(AT$1,Hoja3!$A$30:$F$54,AT24+1,0)</f>
        <v>23</v>
      </c>
      <c r="AV24" s="4">
        <v>4</v>
      </c>
      <c r="AW24" s="4" t="str">
        <f>VLOOKUP(AV$1,Hoja3!$A$30:$F$54,AV24+1,0)</f>
        <v>preservativo</v>
      </c>
      <c r="AX24" s="4">
        <v>3</v>
      </c>
      <c r="AY24" s="4" t="str">
        <f>VLOOKUP(AX$1,Hoja3!$A$30:$F$54,AX24+1,0)</f>
        <v>conoce</v>
      </c>
    </row>
    <row r="25" spans="1:51" x14ac:dyDescent="0.25">
      <c r="A25" s="6" t="s">
        <v>424</v>
      </c>
      <c r="B25" s="4">
        <v>2</v>
      </c>
      <c r="C25" s="4" t="str">
        <f>VLOOKUP(B$1,Hoja3!$A$30:$F$54,B25+1,0)</f>
        <v>1 hora</v>
      </c>
      <c r="D25" s="4">
        <v>3</v>
      </c>
      <c r="E25" s="4" t="str">
        <f>VLOOKUP(D$1,Hoja3!$A$30:$F$54,D25+1,0)</f>
        <v>Sobrepeso</v>
      </c>
      <c r="F25" s="4">
        <v>1</v>
      </c>
      <c r="G25" s="4" t="str">
        <f>VLOOKUP(F$1,Hoja3!$A$30:$F$54,F25+1,0)</f>
        <v>Medido HTA</v>
      </c>
      <c r="H25" s="4">
        <v>1</v>
      </c>
      <c r="I25" s="4" t="str">
        <f>VLOOKUP(H$1,Hoja3!$A$30:$F$54,H25+1,0)</f>
        <v>prescripto</v>
      </c>
      <c r="J25" s="4">
        <v>1</v>
      </c>
      <c r="K25" s="4" t="str">
        <f>VLOOKUP(J$1,Hoja3!$A$30:$F$54,J25+1,0)</f>
        <v>baja sal</v>
      </c>
      <c r="L25" s="4">
        <v>3</v>
      </c>
      <c r="M25" s="4" t="str">
        <f>VLOOKUP(L$1,Hoja3!$A$30:$F$54,L25+1,0)</f>
        <v>ambos</v>
      </c>
      <c r="O25" s="4">
        <f>VLOOKUP(N$1,Hoja3!$A$30:$F$54,N25+1,0)</f>
        <v>7</v>
      </c>
      <c r="Q25" s="4">
        <f>VLOOKUP(P$1,Hoja3!$A$30:$F$54,P25+1,0)</f>
        <v>8</v>
      </c>
      <c r="S25" s="4">
        <f>VLOOKUP(R$1,Hoja3!$A$30:$F$54,R25+1,0)</f>
        <v>9</v>
      </c>
      <c r="U25" s="4">
        <f>VLOOKUP(T$1,Hoja3!$A$30:$F$54,T25+1,0)</f>
        <v>10</v>
      </c>
      <c r="W25" s="4">
        <f>VLOOKUP(V$1,Hoja3!$A$30:$F$54,V25+1,0)</f>
        <v>11</v>
      </c>
      <c r="X25" s="4">
        <v>5</v>
      </c>
      <c r="Y25" s="4" t="str">
        <f>VLOOKUP(X$1,Hoja3!$A$30:$F$54,X25+1,0)</f>
        <v>nunca</v>
      </c>
      <c r="AA25" s="4">
        <f>VLOOKUP(Z$1,Hoja3!$A$30:$F$54,Z25+1,0)</f>
        <v>13</v>
      </c>
      <c r="AC25" s="4">
        <f>VLOOKUP(AB$1,Hoja3!$A$30:$F$54,AB25+1,0)</f>
        <v>14</v>
      </c>
      <c r="AE25" s="4">
        <f>VLOOKUP(AD$1,Hoja3!$A$30:$F$54,AD25+1,0)</f>
        <v>15</v>
      </c>
      <c r="AG25" s="4">
        <f>VLOOKUP(AF$1,Hoja3!$A$30:$F$54,AF25+1,0)</f>
        <v>16</v>
      </c>
      <c r="AH25" s="4">
        <v>1</v>
      </c>
      <c r="AI25" s="4" t="str">
        <f>VLOOKUP(AH$1,Hoja3!$A$30:$F$54,AH25+1,0)</f>
        <v>DBT</v>
      </c>
      <c r="AJ25" s="4">
        <v>4</v>
      </c>
      <c r="AK25" s="4" t="str">
        <f>VLOOKUP(AJ$1,Hoja3!$A$30:$F$54,AJ25+1,0)</f>
        <v>ninguna</v>
      </c>
      <c r="AL25" s="4">
        <v>3</v>
      </c>
      <c r="AM25" s="4" t="str">
        <f>VLOOKUP(AL$1,Hoja3!$A$30:$F$54,AL25+1,0)</f>
        <v>ambos</v>
      </c>
      <c r="AN25" s="4">
        <v>4</v>
      </c>
      <c r="AO25" s="4" t="str">
        <f>VLOOKUP(AN$1,Hoja3!$A$30:$F$54,AN25+1,0)</f>
        <v>ninguna</v>
      </c>
      <c r="AP25" s="4">
        <v>3</v>
      </c>
      <c r="AQ25" s="4" t="str">
        <f>VLOOKUP(AP$1,Hoja3!$A$30:$F$54,AP25+1,0)</f>
        <v>mas de 2</v>
      </c>
      <c r="AR25" s="4">
        <v>1</v>
      </c>
      <c r="AS25" s="4" t="str">
        <f>VLOOKUP(AR$1,Hoja3!$A$30:$F$54,AR25+1,0)</f>
        <v>1 años o menos</v>
      </c>
      <c r="AT25" s="4">
        <v>1</v>
      </c>
      <c r="AU25" s="4" t="str">
        <f>VLOOKUP(AT$1,Hoja3!$A$30:$F$54,AT25+1,0)</f>
        <v>No</v>
      </c>
      <c r="AV25" s="4">
        <v>1</v>
      </c>
      <c r="AW25" s="4" t="str">
        <f>VLOOKUP(AV$1,Hoja3!$A$30:$F$54,AV25+1,0)</f>
        <v xml:space="preserve">no </v>
      </c>
      <c r="AX25" s="4">
        <v>3</v>
      </c>
      <c r="AY25" s="4" t="str">
        <f>VLOOKUP(AX$1,Hoja3!$A$30:$F$54,AX25+1,0)</f>
        <v>conoce</v>
      </c>
    </row>
    <row r="26" spans="1:51" x14ac:dyDescent="0.25">
      <c r="A26" s="6" t="s">
        <v>425</v>
      </c>
      <c r="B26" s="4">
        <v>3</v>
      </c>
      <c r="C26" s="4" t="str">
        <f>VLOOKUP(B$1,Hoja3!$A$30:$F$54,B26+1,0)</f>
        <v>2 horas</v>
      </c>
      <c r="D26" s="4">
        <v>2</v>
      </c>
      <c r="E26" s="4" t="str">
        <f>VLOOKUP(D$1,Hoja3!$A$30:$F$54,D26+1,0)</f>
        <v>Saludable</v>
      </c>
      <c r="F26" s="4">
        <v>1</v>
      </c>
      <c r="G26" s="4" t="str">
        <f>VLOOKUP(F$1,Hoja3!$A$30:$F$54,F26+1,0)</f>
        <v>Medido HTA</v>
      </c>
      <c r="H26" s="4">
        <v>4</v>
      </c>
      <c r="I26" s="4" t="str">
        <f>VLOOKUP(H$1,Hoja3!$A$30:$F$54,H26+1,0)</f>
        <v>ningun</v>
      </c>
      <c r="J26" s="4">
        <v>3</v>
      </c>
      <c r="K26" s="4" t="str">
        <f>VLOOKUP(J$1,Hoja3!$A$30:$F$54,J26+1,0)</f>
        <v>ambos</v>
      </c>
      <c r="L26" s="4">
        <v>2</v>
      </c>
      <c r="M26" s="4" t="str">
        <f>VLOOKUP(L$1,Hoja3!$A$30:$F$54,L26+1,0)</f>
        <v>mas ejercicio</v>
      </c>
      <c r="N26" s="4">
        <v>2</v>
      </c>
      <c r="O26" s="4" t="str">
        <f>VLOOKUP(N$1,Hoja3!$A$30:$F$54,N26+1,0)</f>
        <v>medido no DBT</v>
      </c>
      <c r="Q26" s="4">
        <f>VLOOKUP(P$1,Hoja3!$A$30:$F$54,P26+1,0)</f>
        <v>8</v>
      </c>
      <c r="S26" s="4">
        <f>VLOOKUP(R$1,Hoja3!$A$30:$F$54,R26+1,0)</f>
        <v>9</v>
      </c>
      <c r="U26" s="4">
        <f>VLOOKUP(T$1,Hoja3!$A$30:$F$54,T26+1,0)</f>
        <v>10</v>
      </c>
      <c r="W26" s="4">
        <f>VLOOKUP(V$1,Hoja3!$A$30:$F$54,V26+1,0)</f>
        <v>11</v>
      </c>
      <c r="Y26" s="4">
        <f>VLOOKUP(X$1,Hoja3!$A$30:$F$54,X26+1,0)</f>
        <v>12</v>
      </c>
      <c r="Z26" s="4">
        <v>2</v>
      </c>
      <c r="AA26" s="4" t="str">
        <f>VLOOKUP(Z$1,Hoja3!$A$30:$F$54,Z26+1,0)</f>
        <v>medido normal</v>
      </c>
      <c r="AC26" s="4">
        <f>VLOOKUP(AB$1,Hoja3!$A$30:$F$54,AB26+1,0)</f>
        <v>14</v>
      </c>
      <c r="AE26" s="4">
        <f>VLOOKUP(AD$1,Hoja3!$A$30:$F$54,AD26+1,0)</f>
        <v>15</v>
      </c>
      <c r="AG26" s="4">
        <f>VLOOKUP(AF$1,Hoja3!$A$30:$F$54,AF26+1,0)</f>
        <v>16</v>
      </c>
      <c r="AH26" s="4">
        <v>2</v>
      </c>
      <c r="AI26" s="4" t="str">
        <f>VLOOKUP(AH$1,Hoja3!$A$30:$F$54,AH26+1,0)</f>
        <v>HTA</v>
      </c>
      <c r="AJ26" s="4">
        <v>4</v>
      </c>
      <c r="AK26" s="4" t="str">
        <f>VLOOKUP(AJ$1,Hoja3!$A$30:$F$54,AJ26+1,0)</f>
        <v>ninguna</v>
      </c>
      <c r="AL26" s="4">
        <v>3</v>
      </c>
      <c r="AM26" s="4" t="str">
        <f>VLOOKUP(AL$1,Hoja3!$A$30:$F$54,AL26+1,0)</f>
        <v>ambos</v>
      </c>
      <c r="AN26" s="4">
        <v>4</v>
      </c>
      <c r="AO26" s="4" t="str">
        <f>VLOOKUP(AN$1,Hoja3!$A$30:$F$54,AN26+1,0)</f>
        <v>ninguna</v>
      </c>
      <c r="AP26" s="4">
        <v>4</v>
      </c>
      <c r="AQ26" s="4" t="str">
        <f>VLOOKUP(AP$1,Hoja3!$A$30:$F$54,AP26+1,0)</f>
        <v>nunca</v>
      </c>
      <c r="AR26" s="4">
        <v>4</v>
      </c>
      <c r="AS26" s="4" t="str">
        <f>VLOOKUP(AR$1,Hoja3!$A$30:$F$54,AR26+1,0)</f>
        <v>nunca</v>
      </c>
      <c r="AU26" s="4">
        <f>VLOOKUP(AT$1,Hoja3!$A$30:$F$54,AT26+1,0)</f>
        <v>23</v>
      </c>
      <c r="AV26" s="4">
        <v>4</v>
      </c>
      <c r="AW26" s="4" t="str">
        <f>VLOOKUP(AV$1,Hoja3!$A$30:$F$54,AV26+1,0)</f>
        <v>preservativo</v>
      </c>
      <c r="AX26" s="4">
        <v>1</v>
      </c>
      <c r="AY26" s="4" t="str">
        <f>VLOOKUP(AX$1,Hoja3!$A$30:$F$54,AX26+1,0)</f>
        <v>no</v>
      </c>
    </row>
    <row r="27" spans="1:51" x14ac:dyDescent="0.25">
      <c r="A27" s="6" t="s">
        <v>426</v>
      </c>
      <c r="B27" s="4">
        <v>5</v>
      </c>
      <c r="C27" s="4" t="str">
        <f>VLOOKUP(B$1,Hoja3!$A$30:$F$54,B27+1,0)</f>
        <v>4 o mas horas</v>
      </c>
      <c r="E27" s="4">
        <f>VLOOKUP(D$1,Hoja3!$A$30:$F$54,D27+1,0)</f>
        <v>2</v>
      </c>
      <c r="G27" s="4">
        <f>VLOOKUP(F$1,Hoja3!$A$30:$F$54,F27+1,0)</f>
        <v>3</v>
      </c>
      <c r="I27" s="4">
        <f>VLOOKUP(H$1,Hoja3!$A$30:$F$54,H27+1,0)</f>
        <v>4</v>
      </c>
      <c r="K27" s="4">
        <f>VLOOKUP(J$1,Hoja3!$A$30:$F$54,J27+1,0)</f>
        <v>5</v>
      </c>
      <c r="M27" s="4">
        <f>VLOOKUP(L$1,Hoja3!$A$30:$F$54,L27+1,0)</f>
        <v>6</v>
      </c>
      <c r="O27" s="4">
        <f>VLOOKUP(N$1,Hoja3!$A$30:$F$54,N27+1,0)</f>
        <v>7</v>
      </c>
      <c r="Q27" s="4">
        <f>VLOOKUP(P$1,Hoja3!$A$30:$F$54,P27+1,0)</f>
        <v>8</v>
      </c>
      <c r="S27" s="4">
        <f>VLOOKUP(R$1,Hoja3!$A$30:$F$54,R27+1,0)</f>
        <v>9</v>
      </c>
      <c r="U27" s="4">
        <f>VLOOKUP(T$1,Hoja3!$A$30:$F$54,T27+1,0)</f>
        <v>10</v>
      </c>
      <c r="W27" s="4">
        <f>VLOOKUP(V$1,Hoja3!$A$30:$F$54,V27+1,0)</f>
        <v>11</v>
      </c>
      <c r="Y27" s="4">
        <f>VLOOKUP(X$1,Hoja3!$A$30:$F$54,X27+1,0)</f>
        <v>12</v>
      </c>
      <c r="Z27" s="4">
        <v>2</v>
      </c>
      <c r="AA27" s="4" t="str">
        <f>VLOOKUP(Z$1,Hoja3!$A$30:$F$54,Z27+1,0)</f>
        <v>medido normal</v>
      </c>
      <c r="AC27" s="4">
        <f>VLOOKUP(AB$1,Hoja3!$A$30:$F$54,AB27+1,0)</f>
        <v>14</v>
      </c>
      <c r="AE27" s="4">
        <f>VLOOKUP(AD$1,Hoja3!$A$30:$F$54,AD27+1,0)</f>
        <v>15</v>
      </c>
      <c r="AG27" s="4">
        <f>VLOOKUP(AF$1,Hoja3!$A$30:$F$54,AF27+1,0)</f>
        <v>16</v>
      </c>
      <c r="AH27" s="4">
        <v>3</v>
      </c>
      <c r="AI27" s="4" t="str">
        <f>VLOOKUP(AH$1,Hoja3!$A$30:$F$54,AH27+1,0)</f>
        <v>ambas</v>
      </c>
      <c r="AJ27" s="4">
        <v>4</v>
      </c>
      <c r="AK27" s="4" t="str">
        <f>VLOOKUP(AJ$1,Hoja3!$A$30:$F$54,AJ27+1,0)</f>
        <v>ninguna</v>
      </c>
      <c r="AL27" s="4">
        <v>2</v>
      </c>
      <c r="AM27" s="4" t="str">
        <f>VLOOKUP(AL$1,Hoja3!$A$30:$F$54,AL27+1,0)</f>
        <v>IAM</v>
      </c>
      <c r="AN27" s="4">
        <v>1</v>
      </c>
      <c r="AO27" s="4" t="str">
        <f>VLOOKUP(AN$1,Hoja3!$A$30:$F$54,AN27+1,0)</f>
        <v>sangre heces</v>
      </c>
      <c r="AP27" s="4">
        <v>5</v>
      </c>
      <c r="AQ27" s="4">
        <f>VLOOKUP(AP$1,Hoja3!$A$30:$F$54,AP27+1,0)</f>
        <v>0</v>
      </c>
      <c r="AR27" s="4">
        <v>3</v>
      </c>
      <c r="AS27" s="4" t="str">
        <f>VLOOKUP(AR$1,Hoja3!$A$30:$F$54,AR27+1,0)</f>
        <v>mas de 2</v>
      </c>
      <c r="AT27" s="4">
        <v>1</v>
      </c>
      <c r="AU27" s="4" t="str">
        <f>VLOOKUP(AT$1,Hoja3!$A$30:$F$54,AT27+1,0)</f>
        <v>No</v>
      </c>
      <c r="AV27" s="4">
        <v>4</v>
      </c>
      <c r="AW27" s="4" t="str">
        <f>VLOOKUP(AV$1,Hoja3!$A$30:$F$54,AV27+1,0)</f>
        <v>preservativo</v>
      </c>
      <c r="AX27" s="4">
        <v>5</v>
      </c>
      <c r="AY27" s="4">
        <f>VLOOKUP(AX$1,Hoja3!$A$30:$F$54,AX27+1,0)</f>
        <v>0</v>
      </c>
    </row>
    <row r="28" spans="1:51" x14ac:dyDescent="0.25">
      <c r="A28" s="6" t="s">
        <v>427</v>
      </c>
      <c r="B28" s="4">
        <v>4</v>
      </c>
      <c r="C28" s="4" t="str">
        <f>VLOOKUP(B$1,Hoja3!$A$30:$F$54,B28+1,0)</f>
        <v>3 horas</v>
      </c>
      <c r="D28" s="4">
        <v>3</v>
      </c>
      <c r="E28" s="4" t="str">
        <f>VLOOKUP(D$1,Hoja3!$A$30:$F$54,D28+1,0)</f>
        <v>Sobrepeso</v>
      </c>
      <c r="F28" s="4">
        <v>2</v>
      </c>
      <c r="G28" s="4" t="str">
        <f>VLOOKUP(F$1,Hoja3!$A$30:$F$54,F28+1,0)</f>
        <v>Medido  no HTA</v>
      </c>
      <c r="I28" s="4">
        <f>VLOOKUP(H$1,Hoja3!$A$30:$F$54,H28+1,0)</f>
        <v>4</v>
      </c>
      <c r="K28" s="4">
        <f>VLOOKUP(J$1,Hoja3!$A$30:$F$54,J28+1,0)</f>
        <v>5</v>
      </c>
      <c r="M28" s="4">
        <f>VLOOKUP(L$1,Hoja3!$A$30:$F$54,L28+1,0)</f>
        <v>6</v>
      </c>
      <c r="O28" s="4">
        <f>VLOOKUP(N$1,Hoja3!$A$30:$F$54,N28+1,0)</f>
        <v>7</v>
      </c>
      <c r="Q28" s="4">
        <f>VLOOKUP(P$1,Hoja3!$A$30:$F$54,P28+1,0)</f>
        <v>8</v>
      </c>
      <c r="S28" s="4">
        <f>VLOOKUP(R$1,Hoja3!$A$30:$F$54,R28+1,0)</f>
        <v>9</v>
      </c>
      <c r="U28" s="4">
        <f>VLOOKUP(T$1,Hoja3!$A$30:$F$54,T28+1,0)</f>
        <v>10</v>
      </c>
      <c r="W28" s="4">
        <f>VLOOKUP(V$1,Hoja3!$A$30:$F$54,V28+1,0)</f>
        <v>11</v>
      </c>
      <c r="Y28" s="4">
        <f>VLOOKUP(X$1,Hoja3!$A$30:$F$54,X28+1,0)</f>
        <v>12</v>
      </c>
      <c r="Z28" s="4">
        <v>2</v>
      </c>
      <c r="AA28" s="4" t="str">
        <f>VLOOKUP(Z$1,Hoja3!$A$30:$F$54,Z28+1,0)</f>
        <v>medido normal</v>
      </c>
      <c r="AB28" s="4">
        <v>1</v>
      </c>
      <c r="AC28" s="4" t="str">
        <f>VLOOKUP(AB$1,Hoja3!$A$30:$F$54,AB28+1,0)</f>
        <v>oral 2 semanas</v>
      </c>
      <c r="AD28" s="4">
        <v>2</v>
      </c>
      <c r="AE28" s="4" t="str">
        <f>VLOOKUP(AD$1,Hoja3!$A$30:$F$54,AD28+1,0)</f>
        <v>dejar de fumar</v>
      </c>
      <c r="AF28" s="4">
        <v>5</v>
      </c>
      <c r="AG28" s="4">
        <f>VLOOKUP(AF$1,Hoja3!$A$30:$F$54,AF28+1,0)</f>
        <v>0</v>
      </c>
      <c r="AI28" s="4">
        <f>VLOOKUP(AH$1,Hoja3!$A$30:$F$54,AH28+1,0)</f>
        <v>17</v>
      </c>
      <c r="AK28" s="4">
        <f>VLOOKUP(AJ$1,Hoja3!$A$30:$F$54,AJ28+1,0)</f>
        <v>18</v>
      </c>
      <c r="AM28" s="4">
        <f>VLOOKUP(AL$1,Hoja3!$A$30:$F$54,AL28+1,0)</f>
        <v>19</v>
      </c>
      <c r="AN28" s="4">
        <v>5</v>
      </c>
      <c r="AO28" s="4">
        <f>VLOOKUP(AN$1,Hoja3!$A$30:$F$54,AN28+1,0)</f>
        <v>0</v>
      </c>
      <c r="AP28" s="4">
        <v>5</v>
      </c>
      <c r="AQ28" s="4">
        <f>VLOOKUP(AP$1,Hoja3!$A$30:$F$54,AP28+1,0)</f>
        <v>0</v>
      </c>
      <c r="AR28" s="4">
        <v>1</v>
      </c>
      <c r="AS28" s="4" t="str">
        <f>VLOOKUP(AR$1,Hoja3!$A$30:$F$54,AR28+1,0)</f>
        <v>1 años o menos</v>
      </c>
      <c r="AT28" s="4">
        <v>1</v>
      </c>
      <c r="AU28" s="4" t="str">
        <f>VLOOKUP(AT$1,Hoja3!$A$30:$F$54,AT28+1,0)</f>
        <v>No</v>
      </c>
      <c r="AV28" s="4">
        <v>2</v>
      </c>
      <c r="AW28" s="4" t="str">
        <f>VLOOKUP(AV$1,Hoja3!$A$30:$F$54,AV28+1,0)</f>
        <v>naturales</v>
      </c>
      <c r="AX28" s="4">
        <v>3</v>
      </c>
      <c r="AY28" s="4" t="str">
        <f>VLOOKUP(AX$1,Hoja3!$A$30:$F$54,AX28+1,0)</f>
        <v>conoce</v>
      </c>
    </row>
    <row r="29" spans="1:51" x14ac:dyDescent="0.25">
      <c r="A29" s="6" t="s">
        <v>428</v>
      </c>
      <c r="B29" s="4">
        <v>5</v>
      </c>
      <c r="C29" s="4" t="str">
        <f>VLOOKUP(B$1,Hoja3!$A$30:$F$54,B29+1,0)</f>
        <v>4 o mas horas</v>
      </c>
      <c r="D29" s="4">
        <v>2</v>
      </c>
      <c r="E29" s="4" t="str">
        <f>VLOOKUP(D$1,Hoja3!$A$30:$F$54,D29+1,0)</f>
        <v>Saludable</v>
      </c>
      <c r="F29" s="4">
        <v>2</v>
      </c>
      <c r="G29" s="4" t="str">
        <f>VLOOKUP(F$1,Hoja3!$A$30:$F$54,F29+1,0)</f>
        <v>Medido  no HTA</v>
      </c>
      <c r="H29" s="4">
        <v>4</v>
      </c>
      <c r="I29" s="4" t="str">
        <f>VLOOKUP(H$1,Hoja3!$A$30:$F$54,H29+1,0)</f>
        <v>ningun</v>
      </c>
      <c r="J29" s="4">
        <v>4</v>
      </c>
      <c r="K29" s="4" t="str">
        <f>VLOOKUP(J$1,Hoja3!$A$30:$F$54,J29+1,0)</f>
        <v>ninguno</v>
      </c>
      <c r="L29" s="4">
        <v>4</v>
      </c>
      <c r="M29" s="4" t="str">
        <f>VLOOKUP(L$1,Hoja3!$A$30:$F$54,L29+1,0)</f>
        <v>ninguno</v>
      </c>
      <c r="N29" s="4">
        <v>2</v>
      </c>
      <c r="O29" s="4" t="str">
        <f>VLOOKUP(N$1,Hoja3!$A$30:$F$54,N29+1,0)</f>
        <v>medido no DBT</v>
      </c>
      <c r="Q29" s="4">
        <f>VLOOKUP(P$1,Hoja3!$A$30:$F$54,P29+1,0)</f>
        <v>8</v>
      </c>
      <c r="S29" s="4">
        <f>VLOOKUP(R$1,Hoja3!$A$30:$F$54,R29+1,0)</f>
        <v>9</v>
      </c>
      <c r="U29" s="4">
        <f>VLOOKUP(T$1,Hoja3!$A$30:$F$54,T29+1,0)</f>
        <v>10</v>
      </c>
      <c r="W29" s="4">
        <f>VLOOKUP(V$1,Hoja3!$A$30:$F$54,V29+1,0)</f>
        <v>11</v>
      </c>
      <c r="Y29" s="4">
        <f>VLOOKUP(X$1,Hoja3!$A$30:$F$54,X29+1,0)</f>
        <v>12</v>
      </c>
      <c r="Z29" s="4">
        <v>2</v>
      </c>
      <c r="AA29" s="4" t="str">
        <f>VLOOKUP(Z$1,Hoja3!$A$30:$F$54,Z29+1,0)</f>
        <v>medido normal</v>
      </c>
      <c r="AC29" s="4">
        <f>VLOOKUP(AB$1,Hoja3!$A$30:$F$54,AB29+1,0)</f>
        <v>14</v>
      </c>
      <c r="AE29" s="4">
        <f>VLOOKUP(AD$1,Hoja3!$A$30:$F$54,AD29+1,0)</f>
        <v>15</v>
      </c>
      <c r="AG29" s="4">
        <f>VLOOKUP(AF$1,Hoja3!$A$30:$F$54,AF29+1,0)</f>
        <v>16</v>
      </c>
      <c r="AH29" s="4">
        <v>1</v>
      </c>
      <c r="AI29" s="4" t="str">
        <f>VLOOKUP(AH$1,Hoja3!$A$30:$F$54,AH29+1,0)</f>
        <v>DBT</v>
      </c>
      <c r="AJ29" s="4">
        <v>2</v>
      </c>
      <c r="AK29" s="4" t="str">
        <f>VLOOKUP(AJ$1,Hoja3!$A$30:$F$54,AJ29+1,0)</f>
        <v>Cancer</v>
      </c>
      <c r="AL29" s="4">
        <v>2</v>
      </c>
      <c r="AM29" s="4" t="str">
        <f>VLOOKUP(AL$1,Hoja3!$A$30:$F$54,AL29+1,0)</f>
        <v>IAM</v>
      </c>
      <c r="AN29" s="4">
        <v>4</v>
      </c>
      <c r="AO29" s="4" t="str">
        <f>VLOOKUP(AN$1,Hoja3!$A$30:$F$54,AN29+1,0)</f>
        <v>ninguna</v>
      </c>
      <c r="AP29" s="4">
        <v>4</v>
      </c>
      <c r="AQ29" s="4" t="str">
        <f>VLOOKUP(AP$1,Hoja3!$A$30:$F$54,AP29+1,0)</f>
        <v>nunca</v>
      </c>
      <c r="AR29" s="4">
        <v>4</v>
      </c>
      <c r="AS29" s="4" t="str">
        <f>VLOOKUP(AR$1,Hoja3!$A$30:$F$54,AR29+1,0)</f>
        <v>nunca</v>
      </c>
      <c r="AU29" s="4">
        <f>VLOOKUP(AT$1,Hoja3!$A$30:$F$54,AT29+1,0)</f>
        <v>23</v>
      </c>
      <c r="AV29" s="4">
        <v>3</v>
      </c>
      <c r="AW29" s="4" t="str">
        <f>VLOOKUP(AV$1,Hoja3!$A$30:$F$54,AV29+1,0)</f>
        <v>orales</v>
      </c>
      <c r="AX29" s="4">
        <v>1</v>
      </c>
      <c r="AY29" s="4" t="str">
        <f>VLOOKUP(AX$1,Hoja3!$A$30:$F$54,AX29+1,0)</f>
        <v>no</v>
      </c>
    </row>
    <row r="30" spans="1:51" x14ac:dyDescent="0.25">
      <c r="A30" s="6" t="s">
        <v>429</v>
      </c>
      <c r="B30" s="4">
        <v>3</v>
      </c>
      <c r="C30" s="4" t="str">
        <f>VLOOKUP(B$1,Hoja3!$A$30:$F$54,B30+1,0)</f>
        <v>2 horas</v>
      </c>
      <c r="D30" s="4">
        <v>2</v>
      </c>
      <c r="E30" s="4" t="str">
        <f>VLOOKUP(D$1,Hoja3!$A$30:$F$54,D30+1,0)</f>
        <v>Saludable</v>
      </c>
      <c r="F30" s="4">
        <v>2</v>
      </c>
      <c r="G30" s="4" t="str">
        <f>VLOOKUP(F$1,Hoja3!$A$30:$F$54,F30+1,0)</f>
        <v>Medido  no HTA</v>
      </c>
      <c r="I30" s="4">
        <f>VLOOKUP(H$1,Hoja3!$A$30:$F$54,H30+1,0)</f>
        <v>4</v>
      </c>
      <c r="K30" s="4">
        <f>VLOOKUP(J$1,Hoja3!$A$30:$F$54,J30+1,0)</f>
        <v>5</v>
      </c>
      <c r="M30" s="4">
        <f>VLOOKUP(L$1,Hoja3!$A$30:$F$54,L30+1,0)</f>
        <v>6</v>
      </c>
      <c r="N30" s="4">
        <v>2</v>
      </c>
      <c r="O30" s="4" t="str">
        <f>VLOOKUP(N$1,Hoja3!$A$30:$F$54,N30+1,0)</f>
        <v>medido no DBT</v>
      </c>
      <c r="Q30" s="4">
        <f>VLOOKUP(P$1,Hoja3!$A$30:$F$54,P30+1,0)</f>
        <v>8</v>
      </c>
      <c r="S30" s="4">
        <f>VLOOKUP(R$1,Hoja3!$A$30:$F$54,R30+1,0)</f>
        <v>9</v>
      </c>
      <c r="U30" s="4">
        <f>VLOOKUP(T$1,Hoja3!$A$30:$F$54,T30+1,0)</f>
        <v>10</v>
      </c>
      <c r="W30" s="4">
        <f>VLOOKUP(V$1,Hoja3!$A$30:$F$54,V30+1,0)</f>
        <v>11</v>
      </c>
      <c r="Y30" s="4">
        <f>VLOOKUP(X$1,Hoja3!$A$30:$F$54,X30+1,0)</f>
        <v>12</v>
      </c>
      <c r="Z30" s="4">
        <v>1</v>
      </c>
      <c r="AA30" s="4" t="str">
        <f>VLOOKUP(Z$1,Hoja3!$A$30:$F$54,Z30+1,0)</f>
        <v>medido elevado</v>
      </c>
      <c r="AB30" s="4">
        <v>4</v>
      </c>
      <c r="AC30" s="4" t="str">
        <f>VLOOKUP(AB$1,Hoja3!$A$30:$F$54,AB30+1,0)</f>
        <v>ningun</v>
      </c>
      <c r="AD30" s="4">
        <v>1</v>
      </c>
      <c r="AE30" s="4" t="str">
        <f>VLOOKUP(AD$1,Hoja3!$A$30:$F$54,AD30+1,0)</f>
        <v>dieta</v>
      </c>
      <c r="AF30" s="4">
        <v>2</v>
      </c>
      <c r="AG30" s="4" t="str">
        <f>VLOOKUP(AF$1,Hoja3!$A$30:$F$54,AF30+1,0)</f>
        <v>mas ejercicio</v>
      </c>
      <c r="AH30" s="4">
        <v>1</v>
      </c>
      <c r="AI30" s="4" t="str">
        <f>VLOOKUP(AH$1,Hoja3!$A$30:$F$54,AH30+1,0)</f>
        <v>DBT</v>
      </c>
      <c r="AJ30" s="4">
        <v>2</v>
      </c>
      <c r="AK30" s="4" t="str">
        <f>VLOOKUP(AJ$1,Hoja3!$A$30:$F$54,AJ30+1,0)</f>
        <v>Cancer</v>
      </c>
      <c r="AL30" s="4">
        <v>2</v>
      </c>
      <c r="AM30" s="4" t="str">
        <f>VLOOKUP(AL$1,Hoja3!$A$30:$F$54,AL30+1,0)</f>
        <v>IAM</v>
      </c>
      <c r="AN30" s="4">
        <v>1</v>
      </c>
      <c r="AO30" s="4" t="str">
        <f>VLOOKUP(AN$1,Hoja3!$A$30:$F$54,AN30+1,0)</f>
        <v>sangre heces</v>
      </c>
      <c r="AQ30" s="4">
        <f>VLOOKUP(AP$1,Hoja3!$A$30:$F$54,AP30+1,0)</f>
        <v>21</v>
      </c>
      <c r="AR30" s="4">
        <v>1</v>
      </c>
      <c r="AS30" s="4" t="str">
        <f>VLOOKUP(AR$1,Hoja3!$A$30:$F$54,AR30+1,0)</f>
        <v>1 años o menos</v>
      </c>
      <c r="AT30" s="4">
        <v>1</v>
      </c>
      <c r="AU30" s="4" t="str">
        <f>VLOOKUP(AT$1,Hoja3!$A$30:$F$54,AT30+1,0)</f>
        <v>No</v>
      </c>
      <c r="AV30" s="4">
        <v>1</v>
      </c>
      <c r="AW30" s="4" t="str">
        <f>VLOOKUP(AV$1,Hoja3!$A$30:$F$54,AV30+1,0)</f>
        <v xml:space="preserve">no </v>
      </c>
      <c r="AX30" s="4">
        <v>1</v>
      </c>
      <c r="AY30" s="4" t="str">
        <f>VLOOKUP(AX$1,Hoja3!$A$30:$F$54,AX30+1,0)</f>
        <v>no</v>
      </c>
    </row>
    <row r="31" spans="1:51" x14ac:dyDescent="0.25">
      <c r="A31" s="6" t="s">
        <v>430</v>
      </c>
      <c r="B31" s="4">
        <v>5</v>
      </c>
      <c r="C31" s="4" t="str">
        <f>VLOOKUP(B$1,Hoja3!$A$30:$F$54,B31+1,0)</f>
        <v>4 o mas horas</v>
      </c>
      <c r="D31" s="4">
        <v>4</v>
      </c>
      <c r="E31" s="4" t="str">
        <f>VLOOKUP(D$1,Hoja3!$A$30:$F$54,D31+1,0)</f>
        <v>Obeso</v>
      </c>
      <c r="F31" s="4">
        <v>1</v>
      </c>
      <c r="G31" s="4" t="str">
        <f>VLOOKUP(F$1,Hoja3!$A$30:$F$54,F31+1,0)</f>
        <v>Medido HTA</v>
      </c>
      <c r="H31" s="4">
        <v>1</v>
      </c>
      <c r="I31" s="4" t="str">
        <f>VLOOKUP(H$1,Hoja3!$A$30:$F$54,H31+1,0)</f>
        <v>prescripto</v>
      </c>
      <c r="J31" s="4">
        <v>1</v>
      </c>
      <c r="K31" s="4" t="str">
        <f>VLOOKUP(J$1,Hoja3!$A$30:$F$54,J31+1,0)</f>
        <v>baja sal</v>
      </c>
      <c r="L31" s="4">
        <v>4</v>
      </c>
      <c r="M31" s="4" t="str">
        <f>VLOOKUP(L$1,Hoja3!$A$30:$F$54,L31+1,0)</f>
        <v>ninguno</v>
      </c>
      <c r="N31" s="4">
        <v>2</v>
      </c>
      <c r="O31" s="4" t="str">
        <f>VLOOKUP(N$1,Hoja3!$A$30:$F$54,N31+1,0)</f>
        <v>medido no DBT</v>
      </c>
      <c r="Q31" s="4">
        <f>VLOOKUP(P$1,Hoja3!$A$30:$F$54,P31+1,0)</f>
        <v>8</v>
      </c>
      <c r="S31" s="4">
        <f>VLOOKUP(R$1,Hoja3!$A$30:$F$54,R31+1,0)</f>
        <v>9</v>
      </c>
      <c r="U31" s="4">
        <f>VLOOKUP(T$1,Hoja3!$A$30:$F$54,T31+1,0)</f>
        <v>10</v>
      </c>
      <c r="W31" s="4">
        <f>VLOOKUP(V$1,Hoja3!$A$30:$F$54,V31+1,0)</f>
        <v>11</v>
      </c>
      <c r="Y31" s="4">
        <f>VLOOKUP(X$1,Hoja3!$A$30:$F$54,X31+1,0)</f>
        <v>12</v>
      </c>
      <c r="Z31" s="4">
        <v>2</v>
      </c>
      <c r="AA31" s="4" t="str">
        <f>VLOOKUP(Z$1,Hoja3!$A$30:$F$54,Z31+1,0)</f>
        <v>medido normal</v>
      </c>
      <c r="AC31" s="4">
        <f>VLOOKUP(AB$1,Hoja3!$A$30:$F$54,AB31+1,0)</f>
        <v>14</v>
      </c>
      <c r="AE31" s="4">
        <f>VLOOKUP(AD$1,Hoja3!$A$30:$F$54,AD31+1,0)</f>
        <v>15</v>
      </c>
      <c r="AG31" s="4">
        <f>VLOOKUP(AF$1,Hoja3!$A$30:$F$54,AF31+1,0)</f>
        <v>16</v>
      </c>
      <c r="AH31" s="4">
        <v>1</v>
      </c>
      <c r="AI31" s="4" t="str">
        <f>VLOOKUP(AH$1,Hoja3!$A$30:$F$54,AH31+1,0)</f>
        <v>DBT</v>
      </c>
      <c r="AK31" s="4">
        <f>VLOOKUP(AJ$1,Hoja3!$A$30:$F$54,AJ31+1,0)</f>
        <v>18</v>
      </c>
      <c r="AL31" s="4">
        <v>4</v>
      </c>
      <c r="AM31" s="4" t="str">
        <f>VLOOKUP(AL$1,Hoja3!$A$30:$F$54,AL31+1,0)</f>
        <v>ninguno</v>
      </c>
      <c r="AN31" s="4">
        <v>2</v>
      </c>
      <c r="AO31" s="4" t="str">
        <f>VLOOKUP(AN$1,Hoja3!$A$30:$F$54,AN31+1,0)</f>
        <v>colonoscopia</v>
      </c>
      <c r="AP31" s="4">
        <v>4</v>
      </c>
      <c r="AQ31" s="4" t="str">
        <f>VLOOKUP(AP$1,Hoja3!$A$30:$F$54,AP31+1,0)</f>
        <v>nunca</v>
      </c>
      <c r="AR31" s="4">
        <v>4</v>
      </c>
      <c r="AS31" s="4" t="str">
        <f>VLOOKUP(AR$1,Hoja3!$A$30:$F$54,AR31+1,0)</f>
        <v>nunca</v>
      </c>
      <c r="AT31" s="4">
        <v>3</v>
      </c>
      <c r="AU31" s="4" t="str">
        <f>VLOOKUP(AT$1,Hoja3!$A$30:$F$54,AT31+1,0)</f>
        <v>si no controles</v>
      </c>
      <c r="AV31" s="4">
        <v>1</v>
      </c>
      <c r="AW31" s="4" t="str">
        <f>VLOOKUP(AV$1,Hoja3!$A$30:$F$54,AV31+1,0)</f>
        <v xml:space="preserve">no </v>
      </c>
      <c r="AX31" s="4">
        <v>1</v>
      </c>
      <c r="AY31" s="4" t="str">
        <f>VLOOKUP(AX$1,Hoja3!$A$30:$F$54,AX31+1,0)</f>
        <v>no</v>
      </c>
    </row>
    <row r="32" spans="1:51" x14ac:dyDescent="0.25">
      <c r="A32" s="6" t="s">
        <v>431</v>
      </c>
      <c r="B32" s="4">
        <v>1</v>
      </c>
      <c r="C32" s="4" t="str">
        <f>VLOOKUP(B$1,Hoja3!$A$30:$F$54,B32+1,0)</f>
        <v>30 min</v>
      </c>
      <c r="D32" s="4">
        <v>2</v>
      </c>
      <c r="E32" s="4" t="str">
        <f>VLOOKUP(D$1,Hoja3!$A$30:$F$54,D32+1,0)</f>
        <v>Saludable</v>
      </c>
      <c r="F32" s="4">
        <v>2</v>
      </c>
      <c r="G32" s="4" t="str">
        <f>VLOOKUP(F$1,Hoja3!$A$30:$F$54,F32+1,0)</f>
        <v>Medido  no HTA</v>
      </c>
      <c r="I32" s="4">
        <f>VLOOKUP(H$1,Hoja3!$A$30:$F$54,H32+1,0)</f>
        <v>4</v>
      </c>
      <c r="K32" s="4">
        <f>VLOOKUP(J$1,Hoja3!$A$30:$F$54,J32+1,0)</f>
        <v>5</v>
      </c>
      <c r="M32" s="4">
        <f>VLOOKUP(L$1,Hoja3!$A$30:$F$54,L32+1,0)</f>
        <v>6</v>
      </c>
      <c r="N32" s="4">
        <v>2</v>
      </c>
      <c r="O32" s="4" t="str">
        <f>VLOOKUP(N$1,Hoja3!$A$30:$F$54,N32+1,0)</f>
        <v>medido no DBT</v>
      </c>
      <c r="Q32" s="4">
        <f>VLOOKUP(P$1,Hoja3!$A$30:$F$54,P32+1,0)</f>
        <v>8</v>
      </c>
      <c r="S32" s="4">
        <f>VLOOKUP(R$1,Hoja3!$A$30:$F$54,R32+1,0)</f>
        <v>9</v>
      </c>
      <c r="U32" s="4">
        <f>VLOOKUP(T$1,Hoja3!$A$30:$F$54,T32+1,0)</f>
        <v>10</v>
      </c>
      <c r="W32" s="4">
        <f>VLOOKUP(V$1,Hoja3!$A$30:$F$54,V32+1,0)</f>
        <v>11</v>
      </c>
      <c r="Y32" s="4">
        <f>VLOOKUP(X$1,Hoja3!$A$30:$F$54,X32+1,0)</f>
        <v>12</v>
      </c>
      <c r="Z32" s="4">
        <v>2</v>
      </c>
      <c r="AA32" s="4" t="str">
        <f>VLOOKUP(Z$1,Hoja3!$A$30:$F$54,Z32+1,0)</f>
        <v>medido normal</v>
      </c>
      <c r="AC32" s="4">
        <f>VLOOKUP(AB$1,Hoja3!$A$30:$F$54,AB32+1,0)</f>
        <v>14</v>
      </c>
      <c r="AE32" s="4">
        <f>VLOOKUP(AD$1,Hoja3!$A$30:$F$54,AD32+1,0)</f>
        <v>15</v>
      </c>
      <c r="AG32" s="4">
        <f>VLOOKUP(AF$1,Hoja3!$A$30:$F$54,AF32+1,0)</f>
        <v>16</v>
      </c>
      <c r="AH32" s="4">
        <v>4</v>
      </c>
      <c r="AI32" s="4" t="str">
        <f>VLOOKUP(AH$1,Hoja3!$A$30:$F$54,AH32+1,0)</f>
        <v>ninguna</v>
      </c>
      <c r="AJ32" s="4">
        <v>4</v>
      </c>
      <c r="AK32" s="4" t="str">
        <f>VLOOKUP(AJ$1,Hoja3!$A$30:$F$54,AJ32+1,0)</f>
        <v>ninguna</v>
      </c>
      <c r="AL32" s="4">
        <v>4</v>
      </c>
      <c r="AM32" s="4" t="str">
        <f>VLOOKUP(AL$1,Hoja3!$A$30:$F$54,AL32+1,0)</f>
        <v>ninguno</v>
      </c>
      <c r="AN32" s="4">
        <v>4</v>
      </c>
      <c r="AO32" s="4" t="str">
        <f>VLOOKUP(AN$1,Hoja3!$A$30:$F$54,AN32+1,0)</f>
        <v>ninguna</v>
      </c>
      <c r="AP32" s="4">
        <v>1</v>
      </c>
      <c r="AQ32" s="4" t="str">
        <f>VLOOKUP(AP$1,Hoja3!$A$30:$F$54,AP32+1,0)</f>
        <v>1 años o menos</v>
      </c>
      <c r="AR32" s="4">
        <v>4</v>
      </c>
      <c r="AS32" s="4" t="str">
        <f>VLOOKUP(AR$1,Hoja3!$A$30:$F$54,AR32+1,0)</f>
        <v>nunca</v>
      </c>
      <c r="AT32" s="4">
        <v>1</v>
      </c>
      <c r="AU32" s="4" t="str">
        <f>VLOOKUP(AT$1,Hoja3!$A$30:$F$54,AT32+1,0)</f>
        <v>No</v>
      </c>
      <c r="AV32" s="4">
        <v>3</v>
      </c>
      <c r="AW32" s="4" t="str">
        <f>VLOOKUP(AV$1,Hoja3!$A$30:$F$54,AV32+1,0)</f>
        <v>orales</v>
      </c>
      <c r="AX32" s="4">
        <v>3</v>
      </c>
      <c r="AY32" s="4" t="str">
        <f>VLOOKUP(AX$1,Hoja3!$A$30:$F$54,AX32+1,0)</f>
        <v>conoce</v>
      </c>
    </row>
    <row r="33" spans="1:51" x14ac:dyDescent="0.25">
      <c r="A33" s="6" t="s">
        <v>432</v>
      </c>
      <c r="B33" s="4">
        <v>2</v>
      </c>
      <c r="C33" s="4" t="str">
        <f>VLOOKUP(B$1,Hoja3!$A$30:$F$54,B33+1,0)</f>
        <v>1 hora</v>
      </c>
      <c r="D33" s="4">
        <v>2</v>
      </c>
      <c r="E33" s="4" t="str">
        <f>VLOOKUP(D$1,Hoja3!$A$30:$F$54,D33+1,0)</f>
        <v>Saludable</v>
      </c>
      <c r="F33" s="4">
        <v>2</v>
      </c>
      <c r="G33" s="4" t="str">
        <f>VLOOKUP(F$1,Hoja3!$A$30:$F$54,F33+1,0)</f>
        <v>Medido  no HTA</v>
      </c>
      <c r="I33" s="4">
        <f>VLOOKUP(H$1,Hoja3!$A$30:$F$54,H33+1,0)</f>
        <v>4</v>
      </c>
      <c r="K33" s="4">
        <f>VLOOKUP(J$1,Hoja3!$A$30:$F$54,J33+1,0)</f>
        <v>5</v>
      </c>
      <c r="M33" s="4">
        <f>VLOOKUP(L$1,Hoja3!$A$30:$F$54,L33+1,0)</f>
        <v>6</v>
      </c>
      <c r="N33" s="4">
        <v>2</v>
      </c>
      <c r="O33" s="4" t="str">
        <f>VLOOKUP(N$1,Hoja3!$A$30:$F$54,N33+1,0)</f>
        <v>medido no DBT</v>
      </c>
      <c r="Q33" s="4">
        <f>VLOOKUP(P$1,Hoja3!$A$30:$F$54,P33+1,0)</f>
        <v>8</v>
      </c>
      <c r="S33" s="4">
        <f>VLOOKUP(R$1,Hoja3!$A$30:$F$54,R33+1,0)</f>
        <v>9</v>
      </c>
      <c r="U33" s="4">
        <f>VLOOKUP(T$1,Hoja3!$A$30:$F$54,T33+1,0)</f>
        <v>10</v>
      </c>
      <c r="W33" s="4">
        <f>VLOOKUP(V$1,Hoja3!$A$30:$F$54,V33+1,0)</f>
        <v>11</v>
      </c>
      <c r="Y33" s="4">
        <f>VLOOKUP(X$1,Hoja3!$A$30:$F$54,X33+1,0)</f>
        <v>12</v>
      </c>
      <c r="Z33" s="4">
        <v>1</v>
      </c>
      <c r="AA33" s="4" t="str">
        <f>VLOOKUP(Z$1,Hoja3!$A$30:$F$54,Z33+1,0)</f>
        <v>medido elevado</v>
      </c>
      <c r="AC33" s="4">
        <f>VLOOKUP(AB$1,Hoja3!$A$30:$F$54,AB33+1,0)</f>
        <v>14</v>
      </c>
      <c r="AE33" s="4">
        <f>VLOOKUP(AD$1,Hoja3!$A$30:$F$54,AD33+1,0)</f>
        <v>15</v>
      </c>
      <c r="AG33" s="4">
        <f>VLOOKUP(AF$1,Hoja3!$A$30:$F$54,AF33+1,0)</f>
        <v>16</v>
      </c>
      <c r="AH33" s="4">
        <v>4</v>
      </c>
      <c r="AI33" s="4" t="str">
        <f>VLOOKUP(AH$1,Hoja3!$A$30:$F$54,AH33+1,0)</f>
        <v>ninguna</v>
      </c>
      <c r="AJ33" s="4">
        <v>4</v>
      </c>
      <c r="AK33" s="4" t="str">
        <f>VLOOKUP(AJ$1,Hoja3!$A$30:$F$54,AJ33+1,0)</f>
        <v>ninguna</v>
      </c>
      <c r="AL33" s="4">
        <v>4</v>
      </c>
      <c r="AM33" s="4" t="str">
        <f>VLOOKUP(AL$1,Hoja3!$A$30:$F$54,AL33+1,0)</f>
        <v>ninguno</v>
      </c>
      <c r="AN33" s="4">
        <v>4</v>
      </c>
      <c r="AO33" s="4" t="str">
        <f>VLOOKUP(AN$1,Hoja3!$A$30:$F$54,AN33+1,0)</f>
        <v>ninguna</v>
      </c>
      <c r="AP33" s="4">
        <v>4</v>
      </c>
      <c r="AQ33" s="4" t="str">
        <f>VLOOKUP(AP$1,Hoja3!$A$30:$F$54,AP33+1,0)</f>
        <v>nunca</v>
      </c>
      <c r="AR33" s="4">
        <v>4</v>
      </c>
      <c r="AS33" s="4" t="str">
        <f>VLOOKUP(AR$1,Hoja3!$A$30:$F$54,AR33+1,0)</f>
        <v>nunca</v>
      </c>
      <c r="AT33" s="4">
        <v>1</v>
      </c>
      <c r="AU33" s="4" t="str">
        <f>VLOOKUP(AT$1,Hoja3!$A$30:$F$54,AT33+1,0)</f>
        <v>No</v>
      </c>
      <c r="AV33" s="4">
        <v>1</v>
      </c>
      <c r="AW33" s="4" t="str">
        <f>VLOOKUP(AV$1,Hoja3!$A$30:$F$54,AV33+1,0)</f>
        <v xml:space="preserve">no </v>
      </c>
      <c r="AX33" s="4">
        <v>3</v>
      </c>
      <c r="AY33" s="4" t="str">
        <f>VLOOKUP(AX$1,Hoja3!$A$30:$F$54,AX33+1,0)</f>
        <v>conoce</v>
      </c>
    </row>
    <row r="34" spans="1:51" x14ac:dyDescent="0.25">
      <c r="A34" s="6" t="s">
        <v>433</v>
      </c>
      <c r="B34" s="4">
        <v>1</v>
      </c>
      <c r="C34" s="4" t="str">
        <f>VLOOKUP(B$1,Hoja3!$A$30:$F$54,B34+1,0)</f>
        <v>30 min</v>
      </c>
      <c r="D34" s="4">
        <v>2</v>
      </c>
      <c r="E34" s="4" t="str">
        <f>VLOOKUP(D$1,Hoja3!$A$30:$F$54,D34+1,0)</f>
        <v>Saludable</v>
      </c>
      <c r="F34" s="4">
        <v>2</v>
      </c>
      <c r="G34" s="4" t="str">
        <f>VLOOKUP(F$1,Hoja3!$A$30:$F$54,F34+1,0)</f>
        <v>Medido  no HTA</v>
      </c>
      <c r="H34" s="4">
        <v>4</v>
      </c>
      <c r="I34" s="4" t="str">
        <f>VLOOKUP(H$1,Hoja3!$A$30:$F$54,H34+1,0)</f>
        <v>ningun</v>
      </c>
      <c r="J34" s="4">
        <v>4</v>
      </c>
      <c r="K34" s="4" t="str">
        <f>VLOOKUP(J$1,Hoja3!$A$30:$F$54,J34+1,0)</f>
        <v>ninguno</v>
      </c>
      <c r="L34" s="4">
        <v>2</v>
      </c>
      <c r="M34" s="4" t="str">
        <f>VLOOKUP(L$1,Hoja3!$A$30:$F$54,L34+1,0)</f>
        <v>mas ejercicio</v>
      </c>
      <c r="O34" s="4">
        <f>VLOOKUP(N$1,Hoja3!$A$30:$F$54,N34+1,0)</f>
        <v>7</v>
      </c>
      <c r="P34" s="4">
        <v>4</v>
      </c>
      <c r="Q34" s="4" t="str">
        <f>VLOOKUP(P$1,Hoja3!$A$30:$F$54,P34+1,0)</f>
        <v>insulina y hierbas</v>
      </c>
      <c r="R34" s="4">
        <v>4</v>
      </c>
      <c r="S34" s="4" t="str">
        <f>VLOOKUP(R$1,Hoja3!$A$30:$F$54,R34+1,0)</f>
        <v>ninguno</v>
      </c>
      <c r="T34" s="4">
        <v>5</v>
      </c>
      <c r="U34" s="4">
        <f>VLOOKUP(T$1,Hoja3!$A$30:$F$54,T34+1,0)</f>
        <v>0</v>
      </c>
      <c r="V34" s="4">
        <v>5</v>
      </c>
      <c r="W34" s="4" t="str">
        <f>VLOOKUP(V$1,Hoja3!$A$30:$F$54,V34+1,0)</f>
        <v>nunca</v>
      </c>
      <c r="X34" s="4">
        <v>2</v>
      </c>
      <c r="Y34" s="4" t="str">
        <f>VLOOKUP(X$1,Hoja3!$A$30:$F$54,X34+1,0)</f>
        <v>uno en el año</v>
      </c>
      <c r="Z34" s="4">
        <v>4</v>
      </c>
      <c r="AA34" s="4" t="str">
        <f>VLOOKUP(Z$1,Hoja3!$A$30:$F$54,Z34+1,0)</f>
        <v>diagnosticado curandero</v>
      </c>
      <c r="AB34" s="4">
        <v>4</v>
      </c>
      <c r="AC34" s="4" t="str">
        <f>VLOOKUP(AB$1,Hoja3!$A$30:$F$54,AB34+1,0)</f>
        <v>ningun</v>
      </c>
      <c r="AD34" s="4">
        <v>4</v>
      </c>
      <c r="AE34" s="4" t="str">
        <f>VLOOKUP(AD$1,Hoja3!$A$30:$F$54,AD34+1,0)</f>
        <v>ninguno</v>
      </c>
      <c r="AF34" s="4">
        <v>2</v>
      </c>
      <c r="AG34" s="4" t="str">
        <f>VLOOKUP(AF$1,Hoja3!$A$30:$F$54,AF34+1,0)</f>
        <v>mas ejercicio</v>
      </c>
      <c r="AH34" s="4">
        <v>2</v>
      </c>
      <c r="AI34" s="4" t="str">
        <f>VLOOKUP(AH$1,Hoja3!$A$30:$F$54,AH34+1,0)</f>
        <v>HTA</v>
      </c>
      <c r="AJ34" s="4">
        <v>4</v>
      </c>
      <c r="AK34" s="4" t="str">
        <f>VLOOKUP(AJ$1,Hoja3!$A$30:$F$54,AJ34+1,0)</f>
        <v>ninguna</v>
      </c>
      <c r="AL34" s="4">
        <v>4</v>
      </c>
      <c r="AM34" s="4" t="str">
        <f>VLOOKUP(AL$1,Hoja3!$A$30:$F$54,AL34+1,0)</f>
        <v>ninguno</v>
      </c>
      <c r="AN34" s="4">
        <v>4</v>
      </c>
      <c r="AO34" s="4" t="str">
        <f>VLOOKUP(AN$1,Hoja3!$A$30:$F$54,AN34+1,0)</f>
        <v>ninguna</v>
      </c>
      <c r="AP34" s="4">
        <v>2</v>
      </c>
      <c r="AQ34" s="4" t="str">
        <f>VLOOKUP(AP$1,Hoja3!$A$30:$F$54,AP34+1,0)</f>
        <v>menos de 2</v>
      </c>
      <c r="AR34" s="4">
        <v>1</v>
      </c>
      <c r="AS34" s="4" t="str">
        <f>VLOOKUP(AR$1,Hoja3!$A$30:$F$54,AR34+1,0)</f>
        <v>1 años o menos</v>
      </c>
      <c r="AT34" s="4">
        <v>1</v>
      </c>
      <c r="AU34" s="4" t="str">
        <f>VLOOKUP(AT$1,Hoja3!$A$30:$F$54,AT34+1,0)</f>
        <v>No</v>
      </c>
      <c r="AV34" s="4">
        <v>3</v>
      </c>
      <c r="AW34" s="4" t="str">
        <f>VLOOKUP(AV$1,Hoja3!$A$30:$F$54,AV34+1,0)</f>
        <v>orales</v>
      </c>
      <c r="AX34" s="4">
        <v>3</v>
      </c>
      <c r="AY34" s="4" t="str">
        <f>VLOOKUP(AX$1,Hoja3!$A$30:$F$54,AX34+1,0)</f>
        <v>conoce</v>
      </c>
    </row>
    <row r="35" spans="1:51" x14ac:dyDescent="0.25">
      <c r="A35" s="6" t="s">
        <v>434</v>
      </c>
      <c r="B35" s="4">
        <v>5</v>
      </c>
      <c r="C35" s="4" t="str">
        <f>VLOOKUP(B$1,Hoja3!$A$30:$F$54,B35+1,0)</f>
        <v>4 o mas horas</v>
      </c>
      <c r="D35" s="4">
        <v>4</v>
      </c>
      <c r="E35" s="4" t="str">
        <f>VLOOKUP(D$1,Hoja3!$A$30:$F$54,D35+1,0)</f>
        <v>Obeso</v>
      </c>
      <c r="F35" s="4">
        <v>2</v>
      </c>
      <c r="G35" s="4" t="str">
        <f>VLOOKUP(F$1,Hoja3!$A$30:$F$54,F35+1,0)</f>
        <v>Medido  no HTA</v>
      </c>
      <c r="H35" s="4">
        <v>4</v>
      </c>
      <c r="I35" s="4" t="str">
        <f>VLOOKUP(H$1,Hoja3!$A$30:$F$54,H35+1,0)</f>
        <v>ningun</v>
      </c>
      <c r="J35" s="4">
        <v>4</v>
      </c>
      <c r="K35" s="4" t="str">
        <f>VLOOKUP(J$1,Hoja3!$A$30:$F$54,J35+1,0)</f>
        <v>ninguno</v>
      </c>
      <c r="L35" s="4">
        <v>4</v>
      </c>
      <c r="M35" s="4" t="str">
        <f>VLOOKUP(L$1,Hoja3!$A$30:$F$54,L35+1,0)</f>
        <v>ninguno</v>
      </c>
      <c r="N35" s="4">
        <v>2</v>
      </c>
      <c r="O35" s="4" t="str">
        <f>VLOOKUP(N$1,Hoja3!$A$30:$F$54,N35+1,0)</f>
        <v>medido no DBT</v>
      </c>
      <c r="Q35" s="4">
        <f>VLOOKUP(P$1,Hoja3!$A$30:$F$54,P35+1,0)</f>
        <v>8</v>
      </c>
      <c r="R35" s="4">
        <v>4</v>
      </c>
      <c r="S35" s="4" t="str">
        <f>VLOOKUP(R$1,Hoja3!$A$30:$F$54,R35+1,0)</f>
        <v>ninguno</v>
      </c>
      <c r="T35" s="4">
        <v>4</v>
      </c>
      <c r="U35" s="4" t="str">
        <f>VLOOKUP(T$1,Hoja3!$A$30:$F$54,T35+1,0)</f>
        <v>ninguno</v>
      </c>
      <c r="V35" s="4">
        <v>4</v>
      </c>
      <c r="W35" s="4" t="str">
        <f>VLOOKUP(V$1,Hoja3!$A$30:$F$54,V35+1,0)</f>
        <v>mas de 2 años</v>
      </c>
      <c r="X35" s="4">
        <v>4</v>
      </c>
      <c r="Y35" s="4" t="str">
        <f>VLOOKUP(X$1,Hoja3!$A$30:$F$54,X35+1,0)</f>
        <v>mas de 2 años</v>
      </c>
      <c r="Z35" s="4">
        <v>2</v>
      </c>
      <c r="AA35" s="4" t="str">
        <f>VLOOKUP(Z$1,Hoja3!$A$30:$F$54,Z35+1,0)</f>
        <v>medido normal</v>
      </c>
      <c r="AB35" s="4">
        <v>4</v>
      </c>
      <c r="AC35" s="4" t="str">
        <f>VLOOKUP(AB$1,Hoja3!$A$30:$F$54,AB35+1,0)</f>
        <v>ningun</v>
      </c>
      <c r="AD35" s="4">
        <v>3</v>
      </c>
      <c r="AE35" s="4" t="str">
        <f>VLOOKUP(AD$1,Hoja3!$A$30:$F$54,AD35+1,0)</f>
        <v>ambos</v>
      </c>
      <c r="AF35" s="4">
        <v>4</v>
      </c>
      <c r="AG35" s="4" t="str">
        <f>VLOOKUP(AF$1,Hoja3!$A$30:$F$54,AF35+1,0)</f>
        <v>ninguno</v>
      </c>
      <c r="AH35" s="4">
        <v>4</v>
      </c>
      <c r="AI35" s="4" t="str">
        <f>VLOOKUP(AH$1,Hoja3!$A$30:$F$54,AH35+1,0)</f>
        <v>ninguna</v>
      </c>
      <c r="AJ35" s="4">
        <v>4</v>
      </c>
      <c r="AK35" s="4" t="str">
        <f>VLOOKUP(AJ$1,Hoja3!$A$30:$F$54,AJ35+1,0)</f>
        <v>ninguna</v>
      </c>
      <c r="AL35" s="4">
        <v>4</v>
      </c>
      <c r="AM35" s="4" t="str">
        <f>VLOOKUP(AL$1,Hoja3!$A$30:$F$54,AL35+1,0)</f>
        <v>ninguno</v>
      </c>
      <c r="AN35" s="4">
        <v>4</v>
      </c>
      <c r="AO35" s="4" t="str">
        <f>VLOOKUP(AN$1,Hoja3!$A$30:$F$54,AN35+1,0)</f>
        <v>ninguna</v>
      </c>
      <c r="AP35" s="4">
        <v>4</v>
      </c>
      <c r="AQ35" s="4" t="str">
        <f>VLOOKUP(AP$1,Hoja3!$A$30:$F$54,AP35+1,0)</f>
        <v>nunca</v>
      </c>
      <c r="AR35" s="4">
        <v>4</v>
      </c>
      <c r="AS35" s="4" t="str">
        <f>VLOOKUP(AR$1,Hoja3!$A$30:$F$54,AR35+1,0)</f>
        <v>nunca</v>
      </c>
      <c r="AU35" s="4">
        <f>VLOOKUP(AT$1,Hoja3!$A$30:$F$54,AT35+1,0)</f>
        <v>23</v>
      </c>
      <c r="AW35" s="4">
        <f>VLOOKUP(AV$1,Hoja3!$A$30:$F$54,AV35+1,0)</f>
        <v>24</v>
      </c>
      <c r="AX35" s="4">
        <v>3</v>
      </c>
      <c r="AY35" s="4" t="str">
        <f>VLOOKUP(AX$1,Hoja3!$A$30:$F$54,AX35+1,0)</f>
        <v>conoce</v>
      </c>
    </row>
    <row r="36" spans="1:51" x14ac:dyDescent="0.25">
      <c r="A36" s="6" t="s">
        <v>435</v>
      </c>
      <c r="B36" s="4">
        <v>3</v>
      </c>
      <c r="C36" s="4" t="str">
        <f>VLOOKUP(B$1,Hoja3!$A$30:$F$54,B36+1,0)</f>
        <v>2 horas</v>
      </c>
      <c r="D36" s="4">
        <v>2</v>
      </c>
      <c r="E36" s="4" t="str">
        <f>VLOOKUP(D$1,Hoja3!$A$30:$F$54,D36+1,0)</f>
        <v>Saludable</v>
      </c>
      <c r="F36" s="4">
        <v>1</v>
      </c>
      <c r="G36" s="4" t="str">
        <f>VLOOKUP(F$1,Hoja3!$A$30:$F$54,F36+1,0)</f>
        <v>Medido HTA</v>
      </c>
      <c r="H36" s="4">
        <v>1</v>
      </c>
      <c r="I36" s="4" t="str">
        <f>VLOOKUP(H$1,Hoja3!$A$30:$F$54,H36+1,0)</f>
        <v>prescripto</v>
      </c>
      <c r="J36" s="4">
        <v>1</v>
      </c>
      <c r="K36" s="4" t="str">
        <f>VLOOKUP(J$1,Hoja3!$A$30:$F$54,J36+1,0)</f>
        <v>baja sal</v>
      </c>
      <c r="L36" s="4">
        <v>4</v>
      </c>
      <c r="M36" s="4" t="str">
        <f>VLOOKUP(L$1,Hoja3!$A$30:$F$54,L36+1,0)</f>
        <v>ninguno</v>
      </c>
      <c r="N36" s="4">
        <v>2</v>
      </c>
      <c r="O36" s="4" t="str">
        <f>VLOOKUP(N$1,Hoja3!$A$30:$F$54,N36+1,0)</f>
        <v>medido no DBT</v>
      </c>
      <c r="Q36" s="4">
        <f>VLOOKUP(P$1,Hoja3!$A$30:$F$54,P36+1,0)</f>
        <v>8</v>
      </c>
      <c r="S36" s="4">
        <f>VLOOKUP(R$1,Hoja3!$A$30:$F$54,R36+1,0)</f>
        <v>9</v>
      </c>
      <c r="T36" s="4">
        <v>5</v>
      </c>
      <c r="U36" s="4">
        <f>VLOOKUP(T$1,Hoja3!$A$30:$F$54,T36+1,0)</f>
        <v>0</v>
      </c>
      <c r="V36" s="4">
        <v>5</v>
      </c>
      <c r="W36" s="4" t="str">
        <f>VLOOKUP(V$1,Hoja3!$A$30:$F$54,V36+1,0)</f>
        <v>nunca</v>
      </c>
      <c r="X36" s="4">
        <v>2</v>
      </c>
      <c r="Y36" s="4" t="str">
        <f>VLOOKUP(X$1,Hoja3!$A$30:$F$54,X36+1,0)</f>
        <v>uno en el año</v>
      </c>
      <c r="Z36" s="4">
        <v>4</v>
      </c>
      <c r="AA36" s="4" t="str">
        <f>VLOOKUP(Z$1,Hoja3!$A$30:$F$54,Z36+1,0)</f>
        <v>diagnosticado curandero</v>
      </c>
      <c r="AB36" s="4">
        <v>3</v>
      </c>
      <c r="AC36" s="4" t="str">
        <f>VLOOKUP(AB$1,Hoja3!$A$30:$F$54,AB36+1,0)</f>
        <v>ambos</v>
      </c>
      <c r="AD36" s="4">
        <v>4</v>
      </c>
      <c r="AE36" s="4" t="str">
        <f>VLOOKUP(AD$1,Hoja3!$A$30:$F$54,AD36+1,0)</f>
        <v>ninguno</v>
      </c>
      <c r="AF36" s="4">
        <v>1</v>
      </c>
      <c r="AG36" s="4" t="str">
        <f>VLOOKUP(AF$1,Hoja3!$A$30:$F$54,AF36+1,0)</f>
        <v>perder peso</v>
      </c>
      <c r="AH36" s="4">
        <v>4</v>
      </c>
      <c r="AI36" s="4" t="str">
        <f>VLOOKUP(AH$1,Hoja3!$A$30:$F$54,AH36+1,0)</f>
        <v>ninguna</v>
      </c>
      <c r="AJ36" s="4">
        <v>4</v>
      </c>
      <c r="AK36" s="4" t="str">
        <f>VLOOKUP(AJ$1,Hoja3!$A$30:$F$54,AJ36+1,0)</f>
        <v>ninguna</v>
      </c>
      <c r="AL36" s="4">
        <v>4</v>
      </c>
      <c r="AM36" s="4" t="str">
        <f>VLOOKUP(AL$1,Hoja3!$A$30:$F$54,AL36+1,0)</f>
        <v>ninguno</v>
      </c>
      <c r="AN36" s="4">
        <v>4</v>
      </c>
      <c r="AO36" s="4" t="str">
        <f>VLOOKUP(AN$1,Hoja3!$A$30:$F$54,AN36+1,0)</f>
        <v>ninguna</v>
      </c>
      <c r="AP36" s="4">
        <v>1</v>
      </c>
      <c r="AQ36" s="4" t="str">
        <f>VLOOKUP(AP$1,Hoja3!$A$30:$F$54,AP36+1,0)</f>
        <v>1 años o menos</v>
      </c>
      <c r="AS36" s="4">
        <f>VLOOKUP(AR$1,Hoja3!$A$30:$F$54,AR36+1,0)</f>
        <v>22</v>
      </c>
      <c r="AU36" s="4">
        <f>VLOOKUP(AT$1,Hoja3!$A$30:$F$54,AT36+1,0)</f>
        <v>23</v>
      </c>
      <c r="AW36" s="4">
        <f>VLOOKUP(AV$1,Hoja3!$A$30:$F$54,AV36+1,0)</f>
        <v>24</v>
      </c>
      <c r="AX36" s="4">
        <v>3</v>
      </c>
      <c r="AY36" s="4" t="str">
        <f>VLOOKUP(AX$1,Hoja3!$A$30:$F$54,AX36+1,0)</f>
        <v>conoce</v>
      </c>
    </row>
    <row r="37" spans="1:51" x14ac:dyDescent="0.25">
      <c r="A37" s="6" t="s">
        <v>436</v>
      </c>
      <c r="B37" s="4">
        <v>2</v>
      </c>
      <c r="C37" s="4" t="str">
        <f>VLOOKUP(B$1,Hoja3!$A$30:$F$54,B37+1,0)</f>
        <v>1 hora</v>
      </c>
      <c r="D37" s="4">
        <v>2</v>
      </c>
      <c r="E37" s="4" t="str">
        <f>VLOOKUP(D$1,Hoja3!$A$30:$F$54,D37+1,0)</f>
        <v>Saludable</v>
      </c>
      <c r="F37" s="4">
        <v>2</v>
      </c>
      <c r="G37" s="4" t="str">
        <f>VLOOKUP(F$1,Hoja3!$A$30:$F$54,F37+1,0)</f>
        <v>Medido  no HTA</v>
      </c>
      <c r="H37" s="4">
        <v>1</v>
      </c>
      <c r="I37" s="4" t="str">
        <f>VLOOKUP(H$1,Hoja3!$A$30:$F$54,H37+1,0)</f>
        <v>prescripto</v>
      </c>
      <c r="J37" s="4">
        <v>3</v>
      </c>
      <c r="K37" s="4" t="str">
        <f>VLOOKUP(J$1,Hoja3!$A$30:$F$54,J37+1,0)</f>
        <v>ambos</v>
      </c>
      <c r="L37" s="4">
        <v>4</v>
      </c>
      <c r="M37" s="4" t="str">
        <f>VLOOKUP(L$1,Hoja3!$A$30:$F$54,L37+1,0)</f>
        <v>ninguno</v>
      </c>
      <c r="N37" s="4">
        <v>2</v>
      </c>
      <c r="O37" s="4" t="str">
        <f>VLOOKUP(N$1,Hoja3!$A$30:$F$54,N37+1,0)</f>
        <v>medido no DBT</v>
      </c>
      <c r="Q37" s="4">
        <f>VLOOKUP(P$1,Hoja3!$A$30:$F$54,P37+1,0)</f>
        <v>8</v>
      </c>
      <c r="S37" s="4">
        <f>VLOOKUP(R$1,Hoja3!$A$30:$F$54,R37+1,0)</f>
        <v>9</v>
      </c>
      <c r="U37" s="4">
        <f>VLOOKUP(T$1,Hoja3!$A$30:$F$54,T37+1,0)</f>
        <v>10</v>
      </c>
      <c r="W37" s="4">
        <f>VLOOKUP(V$1,Hoja3!$A$30:$F$54,V37+1,0)</f>
        <v>11</v>
      </c>
      <c r="Y37" s="4">
        <f>VLOOKUP(X$1,Hoja3!$A$30:$F$54,X37+1,0)</f>
        <v>12</v>
      </c>
      <c r="Z37" s="4">
        <v>2</v>
      </c>
      <c r="AA37" s="4" t="str">
        <f>VLOOKUP(Z$1,Hoja3!$A$30:$F$54,Z37+1,0)</f>
        <v>medido normal</v>
      </c>
      <c r="AC37" s="4">
        <f>VLOOKUP(AB$1,Hoja3!$A$30:$F$54,AB37+1,0)</f>
        <v>14</v>
      </c>
      <c r="AE37" s="4">
        <f>VLOOKUP(AD$1,Hoja3!$A$30:$F$54,AD37+1,0)</f>
        <v>15</v>
      </c>
      <c r="AG37" s="4">
        <f>VLOOKUP(AF$1,Hoja3!$A$30:$F$54,AF37+1,0)</f>
        <v>16</v>
      </c>
      <c r="AH37" s="4">
        <v>4</v>
      </c>
      <c r="AI37" s="4" t="str">
        <f>VLOOKUP(AH$1,Hoja3!$A$30:$F$54,AH37+1,0)</f>
        <v>ninguna</v>
      </c>
      <c r="AJ37" s="4">
        <v>4</v>
      </c>
      <c r="AK37" s="4" t="str">
        <f>VLOOKUP(AJ$1,Hoja3!$A$30:$F$54,AJ37+1,0)</f>
        <v>ninguna</v>
      </c>
      <c r="AL37" s="4">
        <v>4</v>
      </c>
      <c r="AM37" s="4" t="str">
        <f>VLOOKUP(AL$1,Hoja3!$A$30:$F$54,AL37+1,0)</f>
        <v>ninguno</v>
      </c>
      <c r="AN37" s="4">
        <v>4</v>
      </c>
      <c r="AO37" s="4" t="str">
        <f>VLOOKUP(AN$1,Hoja3!$A$30:$F$54,AN37+1,0)</f>
        <v>ninguna</v>
      </c>
      <c r="AP37" s="4">
        <v>1</v>
      </c>
      <c r="AQ37" s="4" t="str">
        <f>VLOOKUP(AP$1,Hoja3!$A$30:$F$54,AP37+1,0)</f>
        <v>1 años o menos</v>
      </c>
      <c r="AR37" s="4">
        <v>1</v>
      </c>
      <c r="AS37" s="4" t="str">
        <f>VLOOKUP(AR$1,Hoja3!$A$30:$F$54,AR37+1,0)</f>
        <v>1 años o menos</v>
      </c>
      <c r="AT37" s="4">
        <v>1</v>
      </c>
      <c r="AU37" s="4" t="str">
        <f>VLOOKUP(AT$1,Hoja3!$A$30:$F$54,AT37+1,0)</f>
        <v>No</v>
      </c>
      <c r="AV37" s="4">
        <v>1</v>
      </c>
      <c r="AW37" s="4" t="str">
        <f>VLOOKUP(AV$1,Hoja3!$A$30:$F$54,AV37+1,0)</f>
        <v xml:space="preserve">no </v>
      </c>
      <c r="AX37" s="4">
        <v>3</v>
      </c>
      <c r="AY37" s="4" t="str">
        <f>VLOOKUP(AX$1,Hoja3!$A$30:$F$54,AX37+1,0)</f>
        <v>conoce</v>
      </c>
    </row>
    <row r="38" spans="1:51" x14ac:dyDescent="0.25">
      <c r="A38" s="6" t="s">
        <v>437</v>
      </c>
      <c r="B38" s="4">
        <v>5</v>
      </c>
      <c r="C38" s="4" t="str">
        <f>VLOOKUP(B$1,Hoja3!$A$30:$F$54,B38+1,0)</f>
        <v>4 o mas horas</v>
      </c>
      <c r="D38" s="4">
        <v>1</v>
      </c>
      <c r="E38" s="4" t="str">
        <f>VLOOKUP(D$1,Hoja3!$A$30:$F$54,D38+1,0)</f>
        <v>Bajo peso</v>
      </c>
      <c r="F38" s="4">
        <v>1</v>
      </c>
      <c r="G38" s="4" t="str">
        <f>VLOOKUP(F$1,Hoja3!$A$30:$F$54,F38+1,0)</f>
        <v>Medido HTA</v>
      </c>
      <c r="H38" s="4">
        <v>5</v>
      </c>
      <c r="I38" s="4">
        <f>VLOOKUP(H$1,Hoja3!$A$30:$F$54,H38+1,0)</f>
        <v>0</v>
      </c>
      <c r="J38" s="4">
        <v>4</v>
      </c>
      <c r="K38" s="4" t="str">
        <f>VLOOKUP(J$1,Hoja3!$A$30:$F$54,J38+1,0)</f>
        <v>ninguno</v>
      </c>
      <c r="L38" s="4">
        <v>4</v>
      </c>
      <c r="M38" s="4" t="str">
        <f>VLOOKUP(L$1,Hoja3!$A$30:$F$54,L38+1,0)</f>
        <v>ninguno</v>
      </c>
      <c r="N38" s="4">
        <v>5</v>
      </c>
      <c r="O38" s="4" t="str">
        <f>VLOOKUP(N$1,Hoja3!$A$30:$F$54,N38+1,0)</f>
        <v>nunca medido</v>
      </c>
      <c r="Q38" s="4">
        <f>VLOOKUP(P$1,Hoja3!$A$30:$F$54,P38+1,0)</f>
        <v>8</v>
      </c>
      <c r="S38" s="4">
        <f>VLOOKUP(R$1,Hoja3!$A$30:$F$54,R38+1,0)</f>
        <v>9</v>
      </c>
      <c r="U38" s="4">
        <f>VLOOKUP(T$1,Hoja3!$A$30:$F$54,T38+1,0)</f>
        <v>10</v>
      </c>
      <c r="W38" s="4">
        <f>VLOOKUP(V$1,Hoja3!$A$30:$F$54,V38+1,0)</f>
        <v>11</v>
      </c>
      <c r="Y38" s="4">
        <f>VLOOKUP(X$1,Hoja3!$A$30:$F$54,X38+1,0)</f>
        <v>12</v>
      </c>
      <c r="Z38" s="4">
        <v>5</v>
      </c>
      <c r="AA38" s="4" t="str">
        <f>VLOOKUP(Z$1,Hoja3!$A$30:$F$54,Z38+1,0)</f>
        <v>nunca</v>
      </c>
      <c r="AC38" s="4">
        <f>VLOOKUP(AB$1,Hoja3!$A$30:$F$54,AB38+1,0)</f>
        <v>14</v>
      </c>
      <c r="AE38" s="4">
        <f>VLOOKUP(AD$1,Hoja3!$A$30:$F$54,AD38+1,0)</f>
        <v>15</v>
      </c>
      <c r="AG38" s="4">
        <f>VLOOKUP(AF$1,Hoja3!$A$30:$F$54,AF38+1,0)</f>
        <v>16</v>
      </c>
      <c r="AH38" s="4">
        <v>2</v>
      </c>
      <c r="AI38" s="4" t="str">
        <f>VLOOKUP(AH$1,Hoja3!$A$30:$F$54,AH38+1,0)</f>
        <v>HTA</v>
      </c>
      <c r="AJ38" s="4">
        <v>5</v>
      </c>
      <c r="AK38" s="4">
        <f>VLOOKUP(AJ$1,Hoja3!$A$30:$F$54,AJ38+1,0)</f>
        <v>0</v>
      </c>
      <c r="AL38" s="4">
        <v>2</v>
      </c>
      <c r="AM38" s="4" t="str">
        <f>VLOOKUP(AL$1,Hoja3!$A$30:$F$54,AL38+1,0)</f>
        <v>IAM</v>
      </c>
      <c r="AN38" s="4">
        <v>4</v>
      </c>
      <c r="AO38" s="4" t="str">
        <f>VLOOKUP(AN$1,Hoja3!$A$30:$F$54,AN38+1,0)</f>
        <v>ninguna</v>
      </c>
      <c r="AQ38" s="4">
        <f>VLOOKUP(AP$1,Hoja3!$A$30:$F$54,AP38+1,0)</f>
        <v>21</v>
      </c>
      <c r="AR38" s="4">
        <v>4</v>
      </c>
      <c r="AS38" s="4" t="str">
        <f>VLOOKUP(AR$1,Hoja3!$A$30:$F$54,AR38+1,0)</f>
        <v>nunca</v>
      </c>
      <c r="AU38" s="4">
        <f>VLOOKUP(AT$1,Hoja3!$A$30:$F$54,AT38+1,0)</f>
        <v>23</v>
      </c>
      <c r="AV38" s="4">
        <v>4</v>
      </c>
      <c r="AW38" s="4" t="str">
        <f>VLOOKUP(AV$1,Hoja3!$A$30:$F$54,AV38+1,0)</f>
        <v>preservativo</v>
      </c>
      <c r="AX38" s="4">
        <v>3</v>
      </c>
      <c r="AY38" s="4" t="str">
        <f>VLOOKUP(AX$1,Hoja3!$A$30:$F$54,AX38+1,0)</f>
        <v>conoce</v>
      </c>
    </row>
    <row r="39" spans="1:51" x14ac:dyDescent="0.25">
      <c r="A39" s="6" t="s">
        <v>438</v>
      </c>
      <c r="B39" s="4">
        <v>3</v>
      </c>
      <c r="C39" s="4" t="str">
        <f>VLOOKUP(B$1,Hoja3!$A$30:$F$54,B39+1,0)</f>
        <v>2 horas</v>
      </c>
      <c r="D39" s="4">
        <v>2</v>
      </c>
      <c r="E39" s="4" t="str">
        <f>VLOOKUP(D$1,Hoja3!$A$30:$F$54,D39+1,0)</f>
        <v>Saludable</v>
      </c>
      <c r="F39" s="4">
        <v>2</v>
      </c>
      <c r="G39" s="4" t="str">
        <f>VLOOKUP(F$1,Hoja3!$A$30:$F$54,F39+1,0)</f>
        <v>Medido  no HTA</v>
      </c>
      <c r="H39" s="4">
        <v>4</v>
      </c>
      <c r="I39" s="4" t="str">
        <f>VLOOKUP(H$1,Hoja3!$A$30:$F$54,H39+1,0)</f>
        <v>ningun</v>
      </c>
      <c r="J39" s="4">
        <v>4</v>
      </c>
      <c r="K39" s="4" t="str">
        <f>VLOOKUP(J$1,Hoja3!$A$30:$F$54,J39+1,0)</f>
        <v>ninguno</v>
      </c>
      <c r="L39" s="4">
        <v>4</v>
      </c>
      <c r="M39" s="4" t="str">
        <f>VLOOKUP(L$1,Hoja3!$A$30:$F$54,L39+1,0)</f>
        <v>ninguno</v>
      </c>
      <c r="N39" s="4">
        <v>2</v>
      </c>
      <c r="O39" s="4" t="str">
        <f>VLOOKUP(N$1,Hoja3!$A$30:$F$54,N39+1,0)</f>
        <v>medido no DBT</v>
      </c>
      <c r="Q39" s="4">
        <f>VLOOKUP(P$1,Hoja3!$A$30:$F$54,P39+1,0)</f>
        <v>8</v>
      </c>
      <c r="R39" s="4">
        <v>4</v>
      </c>
      <c r="S39" s="4" t="str">
        <f>VLOOKUP(R$1,Hoja3!$A$30:$F$54,R39+1,0)</f>
        <v>ninguno</v>
      </c>
      <c r="T39" s="4">
        <v>4</v>
      </c>
      <c r="U39" s="4" t="str">
        <f>VLOOKUP(T$1,Hoja3!$A$30:$F$54,T39+1,0)</f>
        <v>ninguno</v>
      </c>
      <c r="V39" s="4">
        <v>5</v>
      </c>
      <c r="W39" s="4" t="str">
        <f>VLOOKUP(V$1,Hoja3!$A$30:$F$54,V39+1,0)</f>
        <v>nunca</v>
      </c>
      <c r="X39" s="4">
        <v>5</v>
      </c>
      <c r="Y39" s="4" t="str">
        <f>VLOOKUP(X$1,Hoja3!$A$30:$F$54,X39+1,0)</f>
        <v>nunca</v>
      </c>
      <c r="Z39" s="4">
        <v>2</v>
      </c>
      <c r="AA39" s="4" t="str">
        <f>VLOOKUP(Z$1,Hoja3!$A$30:$F$54,Z39+1,0)</f>
        <v>medido normal</v>
      </c>
      <c r="AB39" s="4">
        <v>4</v>
      </c>
      <c r="AC39" s="4" t="str">
        <f>VLOOKUP(AB$1,Hoja3!$A$30:$F$54,AB39+1,0)</f>
        <v>ningun</v>
      </c>
      <c r="AD39" s="4">
        <v>4</v>
      </c>
      <c r="AE39" s="4" t="str">
        <f>VLOOKUP(AD$1,Hoja3!$A$30:$F$54,AD39+1,0)</f>
        <v>ninguno</v>
      </c>
      <c r="AF39" s="4">
        <v>4</v>
      </c>
      <c r="AG39" s="4" t="str">
        <f>VLOOKUP(AF$1,Hoja3!$A$30:$F$54,AF39+1,0)</f>
        <v>ninguno</v>
      </c>
      <c r="AH39" s="4">
        <v>2</v>
      </c>
      <c r="AI39" s="4" t="str">
        <f>VLOOKUP(AH$1,Hoja3!$A$30:$F$54,AH39+1,0)</f>
        <v>HTA</v>
      </c>
      <c r="AJ39" s="4">
        <v>4</v>
      </c>
      <c r="AK39" s="4" t="str">
        <f>VLOOKUP(AJ$1,Hoja3!$A$30:$F$54,AJ39+1,0)</f>
        <v>ninguna</v>
      </c>
      <c r="AL39" s="4">
        <v>4</v>
      </c>
      <c r="AM39" s="4" t="str">
        <f>VLOOKUP(AL$1,Hoja3!$A$30:$F$54,AL39+1,0)</f>
        <v>ninguno</v>
      </c>
      <c r="AN39" s="4">
        <v>4</v>
      </c>
      <c r="AO39" s="4" t="str">
        <f>VLOOKUP(AN$1,Hoja3!$A$30:$F$54,AN39+1,0)</f>
        <v>ninguna</v>
      </c>
      <c r="AP39" s="4">
        <v>1</v>
      </c>
      <c r="AQ39" s="4" t="str">
        <f>VLOOKUP(AP$1,Hoja3!$A$30:$F$54,AP39+1,0)</f>
        <v>1 años o menos</v>
      </c>
      <c r="AR39" s="4">
        <v>1</v>
      </c>
      <c r="AS39" s="4" t="str">
        <f>VLOOKUP(AR$1,Hoja3!$A$30:$F$54,AR39+1,0)</f>
        <v>1 años o menos</v>
      </c>
      <c r="AT39" s="4">
        <v>1</v>
      </c>
      <c r="AU39" s="4" t="str">
        <f>VLOOKUP(AT$1,Hoja3!$A$30:$F$54,AT39+1,0)</f>
        <v>No</v>
      </c>
      <c r="AV39" s="4">
        <v>1</v>
      </c>
      <c r="AW39" s="4" t="str">
        <f>VLOOKUP(AV$1,Hoja3!$A$30:$F$54,AV39+1,0)</f>
        <v xml:space="preserve">no </v>
      </c>
      <c r="AX39" s="4">
        <v>3</v>
      </c>
      <c r="AY39" s="4" t="str">
        <f>VLOOKUP(AX$1,Hoja3!$A$30:$F$54,AX39+1,0)</f>
        <v>conoce</v>
      </c>
    </row>
    <row r="40" spans="1:51" x14ac:dyDescent="0.25">
      <c r="A40" s="6" t="s">
        <v>439</v>
      </c>
      <c r="B40" s="4">
        <v>5</v>
      </c>
      <c r="C40" s="4" t="str">
        <f>VLOOKUP(B$1,Hoja3!$A$30:$F$54,B40+1,0)</f>
        <v>4 o mas horas</v>
      </c>
      <c r="D40" s="4">
        <v>3</v>
      </c>
      <c r="E40" s="4" t="str">
        <f>VLOOKUP(D$1,Hoja3!$A$30:$F$54,D40+1,0)</f>
        <v>Sobrepeso</v>
      </c>
      <c r="F40" s="4">
        <v>2</v>
      </c>
      <c r="G40" s="4" t="str">
        <f>VLOOKUP(F$1,Hoja3!$A$30:$F$54,F40+1,0)</f>
        <v>Medido  no HTA</v>
      </c>
      <c r="I40" s="4">
        <f>VLOOKUP(H$1,Hoja3!$A$30:$F$54,H40+1,0)</f>
        <v>4</v>
      </c>
      <c r="K40" s="4">
        <f>VLOOKUP(J$1,Hoja3!$A$30:$F$54,J40+1,0)</f>
        <v>5</v>
      </c>
      <c r="L40" s="4">
        <v>2</v>
      </c>
      <c r="M40" s="4" t="str">
        <f>VLOOKUP(L$1,Hoja3!$A$30:$F$54,L40+1,0)</f>
        <v>mas ejercicio</v>
      </c>
      <c r="N40" s="4">
        <v>2</v>
      </c>
      <c r="O40" s="4" t="str">
        <f>VLOOKUP(N$1,Hoja3!$A$30:$F$54,N40+1,0)</f>
        <v>medido no DBT</v>
      </c>
      <c r="Q40" s="4">
        <f>VLOOKUP(P$1,Hoja3!$A$30:$F$54,P40+1,0)</f>
        <v>8</v>
      </c>
      <c r="S40" s="4">
        <f>VLOOKUP(R$1,Hoja3!$A$30:$F$54,R40+1,0)</f>
        <v>9</v>
      </c>
      <c r="U40" s="4">
        <f>VLOOKUP(T$1,Hoja3!$A$30:$F$54,T40+1,0)</f>
        <v>10</v>
      </c>
      <c r="W40" s="4">
        <f>VLOOKUP(V$1,Hoja3!$A$30:$F$54,V40+1,0)</f>
        <v>11</v>
      </c>
      <c r="X40" s="4">
        <v>2</v>
      </c>
      <c r="Y40" s="4" t="str">
        <f>VLOOKUP(X$1,Hoja3!$A$30:$F$54,X40+1,0)</f>
        <v>uno en el año</v>
      </c>
      <c r="Z40" s="4">
        <v>4</v>
      </c>
      <c r="AA40" s="4" t="str">
        <f>VLOOKUP(Z$1,Hoja3!$A$30:$F$54,Z40+1,0)</f>
        <v>diagnosticado curandero</v>
      </c>
      <c r="AC40" s="4">
        <f>VLOOKUP(AB$1,Hoja3!$A$30:$F$54,AB40+1,0)</f>
        <v>14</v>
      </c>
      <c r="AE40" s="4">
        <f>VLOOKUP(AD$1,Hoja3!$A$30:$F$54,AD40+1,0)</f>
        <v>15</v>
      </c>
      <c r="AG40" s="4">
        <f>VLOOKUP(AF$1,Hoja3!$A$30:$F$54,AF40+1,0)</f>
        <v>16</v>
      </c>
      <c r="AI40" s="4">
        <f>VLOOKUP(AH$1,Hoja3!$A$30:$F$54,AH40+1,0)</f>
        <v>17</v>
      </c>
      <c r="AK40" s="4">
        <f>VLOOKUP(AJ$1,Hoja3!$A$30:$F$54,AJ40+1,0)</f>
        <v>18</v>
      </c>
      <c r="AM40" s="4">
        <f>VLOOKUP(AL$1,Hoja3!$A$30:$F$54,AL40+1,0)</f>
        <v>19</v>
      </c>
      <c r="AO40" s="4">
        <f>VLOOKUP(AN$1,Hoja3!$A$30:$F$54,AN40+1,0)</f>
        <v>20</v>
      </c>
      <c r="AQ40" s="4">
        <f>VLOOKUP(AP$1,Hoja3!$A$30:$F$54,AP40+1,0)</f>
        <v>21</v>
      </c>
      <c r="AS40" s="4">
        <f>VLOOKUP(AR$1,Hoja3!$A$30:$F$54,AR40+1,0)</f>
        <v>22</v>
      </c>
      <c r="AT40" s="4">
        <v>5</v>
      </c>
      <c r="AU40" s="4">
        <f>VLOOKUP(AT$1,Hoja3!$A$30:$F$54,AT40+1,0)</f>
        <v>0</v>
      </c>
      <c r="AV40" s="4">
        <v>4</v>
      </c>
      <c r="AW40" s="4" t="str">
        <f>VLOOKUP(AV$1,Hoja3!$A$30:$F$54,AV40+1,0)</f>
        <v>preservativo</v>
      </c>
      <c r="AX40" s="4">
        <v>3</v>
      </c>
      <c r="AY40" s="4" t="str">
        <f>VLOOKUP(AX$1,Hoja3!$A$30:$F$54,AX40+1,0)</f>
        <v>conoce</v>
      </c>
    </row>
    <row r="41" spans="1:51" x14ac:dyDescent="0.25">
      <c r="A41" s="6" t="s">
        <v>440</v>
      </c>
      <c r="B41" s="4">
        <v>3</v>
      </c>
      <c r="C41" s="4" t="str">
        <f>VLOOKUP(B$1,Hoja3!$A$30:$F$54,B41+1,0)</f>
        <v>2 horas</v>
      </c>
      <c r="D41" s="4">
        <v>3</v>
      </c>
      <c r="E41" s="4" t="str">
        <f>VLOOKUP(D$1,Hoja3!$A$30:$F$54,D41+1,0)</f>
        <v>Sobrepeso</v>
      </c>
      <c r="F41" s="4">
        <v>2</v>
      </c>
      <c r="G41" s="4" t="str">
        <f>VLOOKUP(F$1,Hoja3!$A$30:$F$54,F41+1,0)</f>
        <v>Medido  no HTA</v>
      </c>
      <c r="I41" s="4">
        <f>VLOOKUP(H$1,Hoja3!$A$30:$F$54,H41+1,0)</f>
        <v>4</v>
      </c>
      <c r="K41" s="4">
        <f>VLOOKUP(J$1,Hoja3!$A$30:$F$54,J41+1,0)</f>
        <v>5</v>
      </c>
      <c r="M41" s="4">
        <f>VLOOKUP(L$1,Hoja3!$A$30:$F$54,L41+1,0)</f>
        <v>6</v>
      </c>
      <c r="N41" s="4">
        <v>2</v>
      </c>
      <c r="O41" s="4" t="str">
        <f>VLOOKUP(N$1,Hoja3!$A$30:$F$54,N41+1,0)</f>
        <v>medido no DBT</v>
      </c>
      <c r="Q41" s="4">
        <f>VLOOKUP(P$1,Hoja3!$A$30:$F$54,P41+1,0)</f>
        <v>8</v>
      </c>
      <c r="S41" s="4">
        <f>VLOOKUP(R$1,Hoja3!$A$30:$F$54,R41+1,0)</f>
        <v>9</v>
      </c>
      <c r="U41" s="4">
        <f>VLOOKUP(T$1,Hoja3!$A$30:$F$54,T41+1,0)</f>
        <v>10</v>
      </c>
      <c r="W41" s="4">
        <f>VLOOKUP(V$1,Hoja3!$A$30:$F$54,V41+1,0)</f>
        <v>11</v>
      </c>
      <c r="Y41" s="4">
        <f>VLOOKUP(X$1,Hoja3!$A$30:$F$54,X41+1,0)</f>
        <v>12</v>
      </c>
      <c r="AA41" s="4">
        <f>VLOOKUP(Z$1,Hoja3!$A$30:$F$54,Z41+1,0)</f>
        <v>13</v>
      </c>
      <c r="AC41" s="4">
        <f>VLOOKUP(AB$1,Hoja3!$A$30:$F$54,AB41+1,0)</f>
        <v>14</v>
      </c>
      <c r="AE41" s="4">
        <f>VLOOKUP(AD$1,Hoja3!$A$30:$F$54,AD41+1,0)</f>
        <v>15</v>
      </c>
      <c r="AG41" s="4">
        <f>VLOOKUP(AF$1,Hoja3!$A$30:$F$54,AF41+1,0)</f>
        <v>16</v>
      </c>
      <c r="AI41" s="4">
        <f>VLOOKUP(AH$1,Hoja3!$A$30:$F$54,AH41+1,0)</f>
        <v>17</v>
      </c>
      <c r="AK41" s="4">
        <f>VLOOKUP(AJ$1,Hoja3!$A$30:$F$54,AJ41+1,0)</f>
        <v>18</v>
      </c>
      <c r="AL41" s="4">
        <v>2</v>
      </c>
      <c r="AM41" s="4" t="str">
        <f>VLOOKUP(AL$1,Hoja3!$A$30:$F$54,AL41+1,0)</f>
        <v>IAM</v>
      </c>
      <c r="AO41" s="4">
        <f>VLOOKUP(AN$1,Hoja3!$A$30:$F$54,AN41+1,0)</f>
        <v>20</v>
      </c>
      <c r="AQ41" s="4">
        <f>VLOOKUP(AP$1,Hoja3!$A$30:$F$54,AP41+1,0)</f>
        <v>21</v>
      </c>
      <c r="AS41" s="4">
        <f>VLOOKUP(AR$1,Hoja3!$A$30:$F$54,AR41+1,0)</f>
        <v>22</v>
      </c>
      <c r="AU41" s="4">
        <f>VLOOKUP(AT$1,Hoja3!$A$30:$F$54,AT41+1,0)</f>
        <v>23</v>
      </c>
      <c r="AV41" s="4">
        <v>1</v>
      </c>
      <c r="AW41" s="4" t="str">
        <f>VLOOKUP(AV$1,Hoja3!$A$30:$F$54,AV41+1,0)</f>
        <v xml:space="preserve">no </v>
      </c>
      <c r="AX41" s="4">
        <v>2</v>
      </c>
      <c r="AY41" s="4" t="str">
        <f>VLOOKUP(AX$1,Hoja3!$A$30:$F$54,AX41+1,0)</f>
        <v>no gratitud</v>
      </c>
    </row>
    <row r="42" spans="1:51" x14ac:dyDescent="0.25">
      <c r="A42" s="6" t="s">
        <v>441</v>
      </c>
      <c r="B42" s="4">
        <v>2</v>
      </c>
      <c r="C42" s="4" t="str">
        <f>VLOOKUP(B$1,Hoja3!$A$30:$F$54,B42+1,0)</f>
        <v>1 hora</v>
      </c>
      <c r="D42" s="4">
        <v>2</v>
      </c>
      <c r="E42" s="4" t="str">
        <f>VLOOKUP(D$1,Hoja3!$A$30:$F$54,D42+1,0)</f>
        <v>Saludable</v>
      </c>
      <c r="F42" s="4">
        <v>2</v>
      </c>
      <c r="G42" s="4" t="str">
        <f>VLOOKUP(F$1,Hoja3!$A$30:$F$54,F42+1,0)</f>
        <v>Medido  no HTA</v>
      </c>
      <c r="H42" s="4">
        <v>4</v>
      </c>
      <c r="I42" s="4" t="str">
        <f>VLOOKUP(H$1,Hoja3!$A$30:$F$54,H42+1,0)</f>
        <v>ningun</v>
      </c>
      <c r="J42" s="4">
        <v>4</v>
      </c>
      <c r="K42" s="4" t="str">
        <f>VLOOKUP(J$1,Hoja3!$A$30:$F$54,J42+1,0)</f>
        <v>ninguno</v>
      </c>
      <c r="L42" s="4">
        <v>4</v>
      </c>
      <c r="M42" s="4" t="str">
        <f>VLOOKUP(L$1,Hoja3!$A$30:$F$54,L42+1,0)</f>
        <v>ninguno</v>
      </c>
      <c r="N42" s="4">
        <v>2</v>
      </c>
      <c r="O42" s="4" t="str">
        <f>VLOOKUP(N$1,Hoja3!$A$30:$F$54,N42+1,0)</f>
        <v>medido no DBT</v>
      </c>
      <c r="Q42" s="4">
        <f>VLOOKUP(P$1,Hoja3!$A$30:$F$54,P42+1,0)</f>
        <v>8</v>
      </c>
      <c r="R42" s="4">
        <v>4</v>
      </c>
      <c r="S42" s="4" t="str">
        <f>VLOOKUP(R$1,Hoja3!$A$30:$F$54,R42+1,0)</f>
        <v>ninguno</v>
      </c>
      <c r="T42" s="4">
        <v>4</v>
      </c>
      <c r="U42" s="4" t="str">
        <f>VLOOKUP(T$1,Hoja3!$A$30:$F$54,T42+1,0)</f>
        <v>ninguno</v>
      </c>
      <c r="V42" s="4">
        <v>1</v>
      </c>
      <c r="W42" s="4" t="str">
        <f>VLOOKUP(V$1,Hoja3!$A$30:$F$54,V42+1,0)</f>
        <v>6 meses</v>
      </c>
      <c r="X42" s="4">
        <v>1</v>
      </c>
      <c r="Y42" s="4" t="str">
        <f>VLOOKUP(X$1,Hoja3!$A$30:$F$54,X42+1,0)</f>
        <v>6 meses</v>
      </c>
      <c r="Z42" s="4">
        <v>2</v>
      </c>
      <c r="AA42" s="4" t="str">
        <f>VLOOKUP(Z$1,Hoja3!$A$30:$F$54,Z42+1,0)</f>
        <v>medido normal</v>
      </c>
      <c r="AB42" s="4">
        <v>4</v>
      </c>
      <c r="AC42" s="4" t="str">
        <f>VLOOKUP(AB$1,Hoja3!$A$30:$F$54,AB42+1,0)</f>
        <v>ningun</v>
      </c>
      <c r="AD42" s="4">
        <v>4</v>
      </c>
      <c r="AE42" s="4" t="str">
        <f>VLOOKUP(AD$1,Hoja3!$A$30:$F$54,AD42+1,0)</f>
        <v>ninguno</v>
      </c>
      <c r="AF42" s="4">
        <v>4</v>
      </c>
      <c r="AG42" s="4" t="str">
        <f>VLOOKUP(AF$1,Hoja3!$A$30:$F$54,AF42+1,0)</f>
        <v>ninguno</v>
      </c>
      <c r="AH42" s="4">
        <v>3</v>
      </c>
      <c r="AI42" s="4" t="str">
        <f>VLOOKUP(AH$1,Hoja3!$A$30:$F$54,AH42+1,0)</f>
        <v>ambas</v>
      </c>
      <c r="AJ42" s="4">
        <v>4</v>
      </c>
      <c r="AK42" s="4" t="str">
        <f>VLOOKUP(AJ$1,Hoja3!$A$30:$F$54,AJ42+1,0)</f>
        <v>ninguna</v>
      </c>
      <c r="AL42" s="4">
        <v>2</v>
      </c>
      <c r="AM42" s="4" t="str">
        <f>VLOOKUP(AL$1,Hoja3!$A$30:$F$54,AL42+1,0)</f>
        <v>IAM</v>
      </c>
      <c r="AN42" s="4">
        <v>4</v>
      </c>
      <c r="AO42" s="4" t="str">
        <f>VLOOKUP(AN$1,Hoja3!$A$30:$F$54,AN42+1,0)</f>
        <v>ninguna</v>
      </c>
      <c r="AP42" s="4">
        <v>4</v>
      </c>
      <c r="AQ42" s="4" t="str">
        <f>VLOOKUP(AP$1,Hoja3!$A$30:$F$54,AP42+1,0)</f>
        <v>nunca</v>
      </c>
      <c r="AR42" s="4">
        <v>1</v>
      </c>
      <c r="AS42" s="4" t="str">
        <f>VLOOKUP(AR$1,Hoja3!$A$30:$F$54,AR42+1,0)</f>
        <v>1 años o menos</v>
      </c>
      <c r="AT42" s="4">
        <v>1</v>
      </c>
      <c r="AU42" s="4" t="str">
        <f>VLOOKUP(AT$1,Hoja3!$A$30:$F$54,AT42+1,0)</f>
        <v>No</v>
      </c>
      <c r="AV42" s="4">
        <v>5</v>
      </c>
      <c r="AW42" s="4" t="str">
        <f>VLOOKUP(AV$1,Hoja3!$A$30:$F$54,AV42+1,0)</f>
        <v>oral y preservativo</v>
      </c>
      <c r="AX42" s="4">
        <v>3</v>
      </c>
      <c r="AY42" s="4" t="str">
        <f>VLOOKUP(AX$1,Hoja3!$A$30:$F$54,AX42+1,0)</f>
        <v>conoce</v>
      </c>
    </row>
    <row r="43" spans="1:51" x14ac:dyDescent="0.25">
      <c r="A43" s="6" t="s">
        <v>442</v>
      </c>
      <c r="B43" s="4">
        <v>2</v>
      </c>
      <c r="C43" s="4" t="str">
        <f>VLOOKUP(B$1,Hoja3!$A$30:$F$54,B43+1,0)</f>
        <v>1 hora</v>
      </c>
      <c r="D43" s="4">
        <v>2</v>
      </c>
      <c r="E43" s="4" t="str">
        <f>VLOOKUP(D$1,Hoja3!$A$30:$F$54,D43+1,0)</f>
        <v>Saludable</v>
      </c>
      <c r="F43" s="4">
        <v>2</v>
      </c>
      <c r="G43" s="4" t="str">
        <f>VLOOKUP(F$1,Hoja3!$A$30:$F$54,F43+1,0)</f>
        <v>Medido  no HTA</v>
      </c>
      <c r="H43" s="4">
        <v>5</v>
      </c>
      <c r="I43" s="4">
        <f>VLOOKUP(H$1,Hoja3!$A$30:$F$54,H43+1,0)</f>
        <v>0</v>
      </c>
      <c r="J43" s="4">
        <v>5</v>
      </c>
      <c r="K43" s="4">
        <f>VLOOKUP(J$1,Hoja3!$A$30:$F$54,J43+1,0)</f>
        <v>0</v>
      </c>
      <c r="L43" s="4">
        <v>5</v>
      </c>
      <c r="M43" s="4">
        <f>VLOOKUP(L$1,Hoja3!$A$30:$F$54,L43+1,0)</f>
        <v>0</v>
      </c>
      <c r="N43" s="4">
        <v>2</v>
      </c>
      <c r="O43" s="4" t="str">
        <f>VLOOKUP(N$1,Hoja3!$A$30:$F$54,N43+1,0)</f>
        <v>medido no DBT</v>
      </c>
      <c r="Q43" s="4">
        <f>VLOOKUP(P$1,Hoja3!$A$30:$F$54,P43+1,0)</f>
        <v>8</v>
      </c>
      <c r="S43" s="4">
        <f>VLOOKUP(R$1,Hoja3!$A$30:$F$54,R43+1,0)</f>
        <v>9</v>
      </c>
      <c r="T43" s="4">
        <v>4</v>
      </c>
      <c r="U43" s="4" t="str">
        <f>VLOOKUP(T$1,Hoja3!$A$30:$F$54,T43+1,0)</f>
        <v>ninguno</v>
      </c>
      <c r="V43" s="4">
        <v>4</v>
      </c>
      <c r="W43" s="4" t="str">
        <f>VLOOKUP(V$1,Hoja3!$A$30:$F$54,V43+1,0)</f>
        <v>mas de 2 años</v>
      </c>
      <c r="X43" s="4">
        <v>5</v>
      </c>
      <c r="Y43" s="4" t="str">
        <f>VLOOKUP(X$1,Hoja3!$A$30:$F$54,X43+1,0)</f>
        <v>nunca</v>
      </c>
      <c r="Z43" s="4">
        <v>5</v>
      </c>
      <c r="AA43" s="4" t="str">
        <f>VLOOKUP(Z$1,Hoja3!$A$30:$F$54,Z43+1,0)</f>
        <v>nunca</v>
      </c>
      <c r="AB43" s="4">
        <v>5</v>
      </c>
      <c r="AC43" s="4">
        <f>VLOOKUP(AB$1,Hoja3!$A$30:$F$54,AB43+1,0)</f>
        <v>0</v>
      </c>
      <c r="AD43" s="4">
        <v>5</v>
      </c>
      <c r="AE43" s="4">
        <f>VLOOKUP(AD$1,Hoja3!$A$30:$F$54,AD43+1,0)</f>
        <v>0</v>
      </c>
      <c r="AF43" s="4">
        <v>5</v>
      </c>
      <c r="AG43" s="4">
        <f>VLOOKUP(AF$1,Hoja3!$A$30:$F$54,AF43+1,0)</f>
        <v>0</v>
      </c>
      <c r="AH43" s="4">
        <v>4</v>
      </c>
      <c r="AI43" s="4" t="str">
        <f>VLOOKUP(AH$1,Hoja3!$A$30:$F$54,AH43+1,0)</f>
        <v>ninguna</v>
      </c>
      <c r="AJ43" s="4">
        <v>2</v>
      </c>
      <c r="AK43" s="4" t="str">
        <f>VLOOKUP(AJ$1,Hoja3!$A$30:$F$54,AJ43+1,0)</f>
        <v>Cancer</v>
      </c>
      <c r="AL43" s="4">
        <v>4</v>
      </c>
      <c r="AM43" s="4" t="str">
        <f>VLOOKUP(AL$1,Hoja3!$A$30:$F$54,AL43+1,0)</f>
        <v>ninguno</v>
      </c>
      <c r="AN43" s="4">
        <v>4</v>
      </c>
      <c r="AO43" s="4" t="str">
        <f>VLOOKUP(AN$1,Hoja3!$A$30:$F$54,AN43+1,0)</f>
        <v>ninguna</v>
      </c>
      <c r="AP43" s="4">
        <v>4</v>
      </c>
      <c r="AQ43" s="4" t="str">
        <f>VLOOKUP(AP$1,Hoja3!$A$30:$F$54,AP43+1,0)</f>
        <v>nunca</v>
      </c>
      <c r="AR43" s="4">
        <v>2</v>
      </c>
      <c r="AS43" s="4" t="str">
        <f>VLOOKUP(AR$1,Hoja3!$A$30:$F$54,AR43+1,0)</f>
        <v>menos de 2</v>
      </c>
      <c r="AT43" s="4">
        <v>1</v>
      </c>
      <c r="AU43" s="4" t="str">
        <f>VLOOKUP(AT$1,Hoja3!$A$30:$F$54,AT43+1,0)</f>
        <v>No</v>
      </c>
      <c r="AV43" s="4">
        <v>5</v>
      </c>
      <c r="AW43" s="4" t="str">
        <f>VLOOKUP(AV$1,Hoja3!$A$30:$F$54,AV43+1,0)</f>
        <v>oral y preservativo</v>
      </c>
      <c r="AX43" s="4">
        <v>1</v>
      </c>
      <c r="AY43" s="4" t="str">
        <f>VLOOKUP(AX$1,Hoja3!$A$30:$F$54,AX43+1,0)</f>
        <v>no</v>
      </c>
    </row>
    <row r="44" spans="1:51" x14ac:dyDescent="0.25">
      <c r="A44" s="6" t="s">
        <v>443</v>
      </c>
      <c r="B44" s="4">
        <v>1</v>
      </c>
      <c r="C44" s="4" t="str">
        <f>VLOOKUP(B$1,Hoja3!$A$30:$F$54,B44+1,0)</f>
        <v>30 min</v>
      </c>
      <c r="D44" s="4">
        <v>2</v>
      </c>
      <c r="E44" s="4" t="str">
        <f>VLOOKUP(D$1,Hoja3!$A$30:$F$54,D44+1,0)</f>
        <v>Saludable</v>
      </c>
      <c r="F44" s="4">
        <v>2</v>
      </c>
      <c r="G44" s="4" t="str">
        <f>VLOOKUP(F$1,Hoja3!$A$30:$F$54,F44+1,0)</f>
        <v>Medido  no HTA</v>
      </c>
      <c r="H44" s="4">
        <v>4</v>
      </c>
      <c r="I44" s="4" t="str">
        <f>VLOOKUP(H$1,Hoja3!$A$30:$F$54,H44+1,0)</f>
        <v>ningun</v>
      </c>
      <c r="J44" s="4">
        <v>4</v>
      </c>
      <c r="K44" s="4" t="str">
        <f>VLOOKUP(J$1,Hoja3!$A$30:$F$54,J44+1,0)</f>
        <v>ninguno</v>
      </c>
      <c r="L44" s="4">
        <v>4</v>
      </c>
      <c r="M44" s="4" t="str">
        <f>VLOOKUP(L$1,Hoja3!$A$30:$F$54,L44+1,0)</f>
        <v>ninguno</v>
      </c>
      <c r="N44" s="4">
        <v>5</v>
      </c>
      <c r="O44" s="4" t="str">
        <f>VLOOKUP(N$1,Hoja3!$A$30:$F$54,N44+1,0)</f>
        <v>nunca medido</v>
      </c>
      <c r="Q44" s="4">
        <f>VLOOKUP(P$1,Hoja3!$A$30:$F$54,P44+1,0)</f>
        <v>8</v>
      </c>
      <c r="S44" s="4">
        <f>VLOOKUP(R$1,Hoja3!$A$30:$F$54,R44+1,0)</f>
        <v>9</v>
      </c>
      <c r="U44" s="4">
        <f>VLOOKUP(T$1,Hoja3!$A$30:$F$54,T44+1,0)</f>
        <v>10</v>
      </c>
      <c r="W44" s="4">
        <f>VLOOKUP(V$1,Hoja3!$A$30:$F$54,V44+1,0)</f>
        <v>11</v>
      </c>
      <c r="X44" s="4">
        <v>5</v>
      </c>
      <c r="Y44" s="4" t="str">
        <f>VLOOKUP(X$1,Hoja3!$A$30:$F$54,X44+1,0)</f>
        <v>nunca</v>
      </c>
      <c r="Z44" s="4">
        <v>5</v>
      </c>
      <c r="AA44" s="4" t="str">
        <f>VLOOKUP(Z$1,Hoja3!$A$30:$F$54,Z44+1,0)</f>
        <v>nunca</v>
      </c>
      <c r="AC44" s="4">
        <f>VLOOKUP(AB$1,Hoja3!$A$30:$F$54,AB44+1,0)</f>
        <v>14</v>
      </c>
      <c r="AE44" s="4">
        <f>VLOOKUP(AD$1,Hoja3!$A$30:$F$54,AD44+1,0)</f>
        <v>15</v>
      </c>
      <c r="AF44" s="4">
        <v>3</v>
      </c>
      <c r="AG44" s="4" t="str">
        <f>VLOOKUP(AF$1,Hoja3!$A$30:$F$54,AF44+1,0)</f>
        <v>ambos</v>
      </c>
      <c r="AH44" s="4">
        <v>2</v>
      </c>
      <c r="AI44" s="4" t="str">
        <f>VLOOKUP(AH$1,Hoja3!$A$30:$F$54,AH44+1,0)</f>
        <v>HTA</v>
      </c>
      <c r="AJ44" s="4">
        <v>4</v>
      </c>
      <c r="AK44" s="4" t="str">
        <f>VLOOKUP(AJ$1,Hoja3!$A$30:$F$54,AJ44+1,0)</f>
        <v>ninguna</v>
      </c>
      <c r="AL44" s="4">
        <v>4</v>
      </c>
      <c r="AM44" s="4" t="str">
        <f>VLOOKUP(AL$1,Hoja3!$A$30:$F$54,AL44+1,0)</f>
        <v>ninguno</v>
      </c>
      <c r="AN44" s="4">
        <v>4</v>
      </c>
      <c r="AO44" s="4" t="str">
        <f>VLOOKUP(AN$1,Hoja3!$A$30:$F$54,AN44+1,0)</f>
        <v>ninguna</v>
      </c>
      <c r="AP44" s="4">
        <v>1</v>
      </c>
      <c r="AQ44" s="4" t="str">
        <f>VLOOKUP(AP$1,Hoja3!$A$30:$F$54,AP44+1,0)</f>
        <v>1 años o menos</v>
      </c>
      <c r="AR44" s="4">
        <v>1</v>
      </c>
      <c r="AS44" s="4" t="str">
        <f>VLOOKUP(AR$1,Hoja3!$A$30:$F$54,AR44+1,0)</f>
        <v>1 años o menos</v>
      </c>
      <c r="AU44" s="4">
        <f>VLOOKUP(AT$1,Hoja3!$A$30:$F$54,AT44+1,0)</f>
        <v>23</v>
      </c>
      <c r="AV44" s="4">
        <v>1</v>
      </c>
      <c r="AW44" s="4" t="str">
        <f>VLOOKUP(AV$1,Hoja3!$A$30:$F$54,AV44+1,0)</f>
        <v xml:space="preserve">no </v>
      </c>
      <c r="AX44" s="4">
        <v>3</v>
      </c>
      <c r="AY44" s="4" t="str">
        <f>VLOOKUP(AX$1,Hoja3!$A$30:$F$54,AX44+1,0)</f>
        <v>conoce</v>
      </c>
    </row>
    <row r="45" spans="1:51" x14ac:dyDescent="0.25">
      <c r="A45" s="6" t="s">
        <v>444</v>
      </c>
      <c r="B45" s="4">
        <v>2</v>
      </c>
      <c r="C45" s="4" t="str">
        <f>VLOOKUP(B$1,Hoja3!$A$30:$F$54,B45+1,0)</f>
        <v>1 hora</v>
      </c>
      <c r="D45" s="4">
        <v>2</v>
      </c>
      <c r="E45" s="4" t="str">
        <f>VLOOKUP(D$1,Hoja3!$A$30:$F$54,D45+1,0)</f>
        <v>Saludable</v>
      </c>
      <c r="G45" s="4">
        <f>VLOOKUP(F$1,Hoja3!$A$30:$F$54,F45+1,0)</f>
        <v>3</v>
      </c>
      <c r="I45" s="4">
        <f>VLOOKUP(H$1,Hoja3!$A$30:$F$54,H45+1,0)</f>
        <v>4</v>
      </c>
      <c r="K45" s="4">
        <f>VLOOKUP(J$1,Hoja3!$A$30:$F$54,J45+1,0)</f>
        <v>5</v>
      </c>
      <c r="M45" s="4">
        <f>VLOOKUP(L$1,Hoja3!$A$30:$F$54,L45+1,0)</f>
        <v>6</v>
      </c>
      <c r="N45" s="4">
        <v>2</v>
      </c>
      <c r="O45" s="4" t="str">
        <f>VLOOKUP(N$1,Hoja3!$A$30:$F$54,N45+1,0)</f>
        <v>medido no DBT</v>
      </c>
      <c r="Q45" s="4">
        <f>VLOOKUP(P$1,Hoja3!$A$30:$F$54,P45+1,0)</f>
        <v>8</v>
      </c>
      <c r="S45" s="4">
        <f>VLOOKUP(R$1,Hoja3!$A$30:$F$54,R45+1,0)</f>
        <v>9</v>
      </c>
      <c r="U45" s="4">
        <f>VLOOKUP(T$1,Hoja3!$A$30:$F$54,T45+1,0)</f>
        <v>10</v>
      </c>
      <c r="W45" s="4">
        <f>VLOOKUP(V$1,Hoja3!$A$30:$F$54,V45+1,0)</f>
        <v>11</v>
      </c>
      <c r="Y45" s="4">
        <f>VLOOKUP(X$1,Hoja3!$A$30:$F$54,X45+1,0)</f>
        <v>12</v>
      </c>
      <c r="Z45" s="4">
        <v>2</v>
      </c>
      <c r="AA45" s="4" t="str">
        <f>VLOOKUP(Z$1,Hoja3!$A$30:$F$54,Z45+1,0)</f>
        <v>medido normal</v>
      </c>
      <c r="AC45" s="4">
        <f>VLOOKUP(AB$1,Hoja3!$A$30:$F$54,AB45+1,0)</f>
        <v>14</v>
      </c>
      <c r="AE45" s="4">
        <f>VLOOKUP(AD$1,Hoja3!$A$30:$F$54,AD45+1,0)</f>
        <v>15</v>
      </c>
      <c r="AG45" s="4">
        <f>VLOOKUP(AF$1,Hoja3!$A$30:$F$54,AF45+1,0)</f>
        <v>16</v>
      </c>
      <c r="AH45" s="4">
        <v>3</v>
      </c>
      <c r="AI45" s="4" t="str">
        <f>VLOOKUP(AH$1,Hoja3!$A$30:$F$54,AH45+1,0)</f>
        <v>ambas</v>
      </c>
      <c r="AJ45" s="4">
        <v>1</v>
      </c>
      <c r="AK45" s="4" t="str">
        <f>VLOOKUP(AJ$1,Hoja3!$A$30:$F$54,AJ45+1,0)</f>
        <v>ACV</v>
      </c>
      <c r="AL45" s="4">
        <v>4</v>
      </c>
      <c r="AM45" s="4" t="str">
        <f>VLOOKUP(AL$1,Hoja3!$A$30:$F$54,AL45+1,0)</f>
        <v>ninguno</v>
      </c>
      <c r="AN45" s="4">
        <v>4</v>
      </c>
      <c r="AO45" s="4" t="str">
        <f>VLOOKUP(AN$1,Hoja3!$A$30:$F$54,AN45+1,0)</f>
        <v>ninguna</v>
      </c>
      <c r="AP45" s="4">
        <v>1</v>
      </c>
      <c r="AQ45" s="4" t="str">
        <f>VLOOKUP(AP$1,Hoja3!$A$30:$F$54,AP45+1,0)</f>
        <v>1 años o menos</v>
      </c>
      <c r="AR45" s="4">
        <v>1</v>
      </c>
      <c r="AS45" s="4" t="str">
        <f>VLOOKUP(AR$1,Hoja3!$A$30:$F$54,AR45+1,0)</f>
        <v>1 años o menos</v>
      </c>
      <c r="AT45" s="4">
        <v>1</v>
      </c>
      <c r="AU45" s="4" t="str">
        <f>VLOOKUP(AT$1,Hoja3!$A$30:$F$54,AT45+1,0)</f>
        <v>No</v>
      </c>
      <c r="AV45" s="4">
        <v>3</v>
      </c>
      <c r="AW45" s="4" t="str">
        <f>VLOOKUP(AV$1,Hoja3!$A$30:$F$54,AV45+1,0)</f>
        <v>orales</v>
      </c>
      <c r="AX45" s="4">
        <v>3</v>
      </c>
      <c r="AY45" s="4" t="str">
        <f>VLOOKUP(AX$1,Hoja3!$A$30:$F$54,AX45+1,0)</f>
        <v>conoce</v>
      </c>
    </row>
    <row r="46" spans="1:51" x14ac:dyDescent="0.25">
      <c r="A46" s="6" t="s">
        <v>445</v>
      </c>
      <c r="B46" s="4">
        <v>1</v>
      </c>
      <c r="C46" s="4" t="str">
        <f>VLOOKUP(B$1,Hoja3!$A$30:$F$54,B46+1,0)</f>
        <v>30 min</v>
      </c>
      <c r="D46" s="4">
        <v>1</v>
      </c>
      <c r="E46" s="4" t="str">
        <f>VLOOKUP(D$1,Hoja3!$A$30:$F$54,D46+1,0)</f>
        <v>Bajo peso</v>
      </c>
      <c r="F46" s="4">
        <v>1</v>
      </c>
      <c r="G46" s="4" t="str">
        <f>VLOOKUP(F$1,Hoja3!$A$30:$F$54,F46+1,0)</f>
        <v>Medido HTA</v>
      </c>
      <c r="H46" s="4">
        <v>1</v>
      </c>
      <c r="I46" s="4" t="str">
        <f>VLOOKUP(H$1,Hoja3!$A$30:$F$54,H46+1,0)</f>
        <v>prescripto</v>
      </c>
      <c r="J46" s="4">
        <v>1</v>
      </c>
      <c r="K46" s="4" t="str">
        <f>VLOOKUP(J$1,Hoja3!$A$30:$F$54,J46+1,0)</f>
        <v>baja sal</v>
      </c>
      <c r="L46" s="4">
        <v>1</v>
      </c>
      <c r="M46" s="4" t="str">
        <f>VLOOKUP(L$1,Hoja3!$A$30:$F$54,L46+1,0)</f>
        <v>perder peso</v>
      </c>
      <c r="N46" s="4">
        <v>5</v>
      </c>
      <c r="O46" s="4" t="str">
        <f>VLOOKUP(N$1,Hoja3!$A$30:$F$54,N46+1,0)</f>
        <v>nunca medido</v>
      </c>
      <c r="Q46" s="4">
        <f>VLOOKUP(P$1,Hoja3!$A$30:$F$54,P46+1,0)</f>
        <v>8</v>
      </c>
      <c r="S46" s="4">
        <f>VLOOKUP(R$1,Hoja3!$A$30:$F$54,R46+1,0)</f>
        <v>9</v>
      </c>
      <c r="U46" s="4">
        <f>VLOOKUP(T$1,Hoja3!$A$30:$F$54,T46+1,0)</f>
        <v>10</v>
      </c>
      <c r="W46" s="4">
        <f>VLOOKUP(V$1,Hoja3!$A$30:$F$54,V46+1,0)</f>
        <v>11</v>
      </c>
      <c r="Y46" s="4">
        <f>VLOOKUP(X$1,Hoja3!$A$30:$F$54,X46+1,0)</f>
        <v>12</v>
      </c>
      <c r="AA46" s="4">
        <f>VLOOKUP(Z$1,Hoja3!$A$30:$F$54,Z46+1,0)</f>
        <v>13</v>
      </c>
      <c r="AB46" s="4">
        <v>5</v>
      </c>
      <c r="AC46" s="4">
        <f>VLOOKUP(AB$1,Hoja3!$A$30:$F$54,AB46+1,0)</f>
        <v>0</v>
      </c>
      <c r="AE46" s="4">
        <f>VLOOKUP(AD$1,Hoja3!$A$30:$F$54,AD46+1,0)</f>
        <v>15</v>
      </c>
      <c r="AG46" s="4">
        <f>VLOOKUP(AF$1,Hoja3!$A$30:$F$54,AF46+1,0)</f>
        <v>16</v>
      </c>
      <c r="AH46" s="4">
        <v>2</v>
      </c>
      <c r="AI46" s="4" t="str">
        <f>VLOOKUP(AH$1,Hoja3!$A$30:$F$54,AH46+1,0)</f>
        <v>HTA</v>
      </c>
      <c r="AJ46" s="4">
        <v>1</v>
      </c>
      <c r="AK46" s="4" t="str">
        <f>VLOOKUP(AJ$1,Hoja3!$A$30:$F$54,AJ46+1,0)</f>
        <v>ACV</v>
      </c>
      <c r="AL46" s="4">
        <v>4</v>
      </c>
      <c r="AM46" s="4" t="str">
        <f>VLOOKUP(AL$1,Hoja3!$A$30:$F$54,AL46+1,0)</f>
        <v>ninguno</v>
      </c>
      <c r="AN46" s="4">
        <v>1</v>
      </c>
      <c r="AO46" s="4" t="str">
        <f>VLOOKUP(AN$1,Hoja3!$A$30:$F$54,AN46+1,0)</f>
        <v>sangre heces</v>
      </c>
      <c r="AP46" s="4">
        <v>1</v>
      </c>
      <c r="AQ46" s="4" t="str">
        <f>VLOOKUP(AP$1,Hoja3!$A$30:$F$54,AP46+1,0)</f>
        <v>1 años o menos</v>
      </c>
      <c r="AR46" s="4">
        <v>1</v>
      </c>
      <c r="AS46" s="4" t="str">
        <f>VLOOKUP(AR$1,Hoja3!$A$30:$F$54,AR46+1,0)</f>
        <v>1 años o menos</v>
      </c>
      <c r="AT46" s="4">
        <v>1</v>
      </c>
      <c r="AU46" s="4" t="str">
        <f>VLOOKUP(AT$1,Hoja3!$A$30:$F$54,AT46+1,0)</f>
        <v>No</v>
      </c>
      <c r="AV46" s="4">
        <v>1</v>
      </c>
      <c r="AW46" s="4" t="str">
        <f>VLOOKUP(AV$1,Hoja3!$A$30:$F$54,AV46+1,0)</f>
        <v xml:space="preserve">no </v>
      </c>
      <c r="AX46" s="4">
        <v>3</v>
      </c>
      <c r="AY46" s="4" t="str">
        <f>VLOOKUP(AX$1,Hoja3!$A$30:$F$54,AX46+1,0)</f>
        <v>conoce</v>
      </c>
    </row>
    <row r="47" spans="1:51" x14ac:dyDescent="0.25">
      <c r="A47" s="6" t="s">
        <v>446</v>
      </c>
      <c r="C47" s="4">
        <f>VLOOKUP(B$1,Hoja3!$A$30:$F$54,B47+1,0)</f>
        <v>1</v>
      </c>
      <c r="E47" s="4">
        <f>VLOOKUP(D$1,Hoja3!$A$30:$F$54,D47+1,0)</f>
        <v>2</v>
      </c>
      <c r="G47" s="4">
        <f>VLOOKUP(F$1,Hoja3!$A$30:$F$54,F47+1,0)</f>
        <v>3</v>
      </c>
      <c r="H47" s="4">
        <v>2</v>
      </c>
      <c r="I47" s="4" t="str">
        <f>VLOOKUP(H$1,Hoja3!$A$30:$F$54,H47+1,0)</f>
        <v>alternativa</v>
      </c>
      <c r="J47" s="4">
        <v>2</v>
      </c>
      <c r="K47" s="4" t="str">
        <f>VLOOKUP(J$1,Hoja3!$A$30:$F$54,J47+1,0)</f>
        <v>dejar de fumar</v>
      </c>
      <c r="L47" s="4">
        <v>1</v>
      </c>
      <c r="M47" s="4" t="str">
        <f>VLOOKUP(L$1,Hoja3!$A$30:$F$54,L47+1,0)</f>
        <v>perder peso</v>
      </c>
      <c r="N47" s="4">
        <v>1</v>
      </c>
      <c r="O47" s="4" t="str">
        <f>VLOOKUP(N$1,Hoja3!$A$30:$F$54,N47+1,0)</f>
        <v>medido DBT</v>
      </c>
      <c r="P47" s="4">
        <v>2</v>
      </c>
      <c r="Q47" s="4" t="str">
        <f>VLOOKUP(P$1,Hoja3!$A$30:$F$54,P47+1,0)</f>
        <v>oral</v>
      </c>
      <c r="R47" s="4">
        <v>2</v>
      </c>
      <c r="S47" s="4" t="str">
        <f>VLOOKUP(R$1,Hoja3!$A$30:$F$54,R47+1,0)</f>
        <v>dejar de fumar</v>
      </c>
      <c r="U47" s="4">
        <f>VLOOKUP(T$1,Hoja3!$A$30:$F$54,T47+1,0)</f>
        <v>10</v>
      </c>
      <c r="W47" s="4">
        <f>VLOOKUP(V$1,Hoja3!$A$30:$F$54,V47+1,0)</f>
        <v>11</v>
      </c>
      <c r="Y47" s="4">
        <f>VLOOKUP(X$1,Hoja3!$A$30:$F$54,X47+1,0)</f>
        <v>12</v>
      </c>
      <c r="AA47" s="4">
        <f>VLOOKUP(Z$1,Hoja3!$A$30:$F$54,Z47+1,0)</f>
        <v>13</v>
      </c>
      <c r="AC47" s="4">
        <f>VLOOKUP(AB$1,Hoja3!$A$30:$F$54,AB47+1,0)</f>
        <v>14</v>
      </c>
      <c r="AD47" s="4">
        <v>2</v>
      </c>
      <c r="AE47" s="4" t="str">
        <f>VLOOKUP(AD$1,Hoja3!$A$30:$F$54,AD47+1,0)</f>
        <v>dejar de fumar</v>
      </c>
      <c r="AG47" s="4">
        <f>VLOOKUP(AF$1,Hoja3!$A$30:$F$54,AF47+1,0)</f>
        <v>16</v>
      </c>
      <c r="AI47" s="4">
        <f>VLOOKUP(AH$1,Hoja3!$A$30:$F$54,AH47+1,0)</f>
        <v>17</v>
      </c>
      <c r="AK47" s="4">
        <f>VLOOKUP(AJ$1,Hoja3!$A$30:$F$54,AJ47+1,0)</f>
        <v>18</v>
      </c>
      <c r="AL47" s="4">
        <v>3</v>
      </c>
      <c r="AM47" s="4" t="str">
        <f>VLOOKUP(AL$1,Hoja3!$A$30:$F$54,AL47+1,0)</f>
        <v>ambos</v>
      </c>
      <c r="AN47" s="4">
        <v>2</v>
      </c>
      <c r="AO47" s="4" t="str">
        <f>VLOOKUP(AN$1,Hoja3!$A$30:$F$54,AN47+1,0)</f>
        <v>colonoscopia</v>
      </c>
      <c r="AP47" s="4">
        <v>4</v>
      </c>
      <c r="AQ47" s="4" t="str">
        <f>VLOOKUP(AP$1,Hoja3!$A$30:$F$54,AP47+1,0)</f>
        <v>nunca</v>
      </c>
      <c r="AR47" s="4">
        <v>4</v>
      </c>
      <c r="AS47" s="4" t="str">
        <f>VLOOKUP(AR$1,Hoja3!$A$30:$F$54,AR47+1,0)</f>
        <v>nunca</v>
      </c>
      <c r="AT47" s="4">
        <v>3</v>
      </c>
      <c r="AU47" s="4" t="str">
        <f>VLOOKUP(AT$1,Hoja3!$A$30:$F$54,AT47+1,0)</f>
        <v>si no controles</v>
      </c>
      <c r="AV47" s="4">
        <v>2</v>
      </c>
      <c r="AW47" s="4" t="str">
        <f>VLOOKUP(AV$1,Hoja3!$A$30:$F$54,AV47+1,0)</f>
        <v>naturales</v>
      </c>
      <c r="AX47" s="4">
        <v>3</v>
      </c>
      <c r="AY47" s="4" t="str">
        <f>VLOOKUP(AX$1,Hoja3!$A$30:$F$54,AX47+1,0)</f>
        <v>conoce</v>
      </c>
    </row>
    <row r="48" spans="1:51" x14ac:dyDescent="0.25">
      <c r="A48" s="6" t="s">
        <v>447</v>
      </c>
      <c r="B48" s="4">
        <v>2</v>
      </c>
      <c r="C48" s="4" t="str">
        <f>VLOOKUP(B$1,Hoja3!$A$30:$F$54,B48+1,0)</f>
        <v>1 hora</v>
      </c>
      <c r="D48" s="4">
        <v>3</v>
      </c>
      <c r="E48" s="4" t="str">
        <f>VLOOKUP(D$1,Hoja3!$A$30:$F$54,D48+1,0)</f>
        <v>Sobrepeso</v>
      </c>
      <c r="F48" s="4">
        <v>2</v>
      </c>
      <c r="G48" s="4" t="str">
        <f>VLOOKUP(F$1,Hoja3!$A$30:$F$54,F48+1,0)</f>
        <v>Medido  no HTA</v>
      </c>
      <c r="I48" s="4">
        <f>VLOOKUP(H$1,Hoja3!$A$30:$F$54,H48+1,0)</f>
        <v>4</v>
      </c>
      <c r="K48" s="4">
        <f>VLOOKUP(J$1,Hoja3!$A$30:$F$54,J48+1,0)</f>
        <v>5</v>
      </c>
      <c r="M48" s="4">
        <f>VLOOKUP(L$1,Hoja3!$A$30:$F$54,L48+1,0)</f>
        <v>6</v>
      </c>
      <c r="O48" s="4">
        <f>VLOOKUP(N$1,Hoja3!$A$30:$F$54,N48+1,0)</f>
        <v>7</v>
      </c>
      <c r="Q48" s="4">
        <f>VLOOKUP(P$1,Hoja3!$A$30:$F$54,P48+1,0)</f>
        <v>8</v>
      </c>
      <c r="S48" s="4">
        <f>VLOOKUP(R$1,Hoja3!$A$30:$F$54,R48+1,0)</f>
        <v>9</v>
      </c>
      <c r="U48" s="4">
        <f>VLOOKUP(T$1,Hoja3!$A$30:$F$54,T48+1,0)</f>
        <v>10</v>
      </c>
      <c r="V48" s="4">
        <v>4</v>
      </c>
      <c r="W48" s="4" t="str">
        <f>VLOOKUP(V$1,Hoja3!$A$30:$F$54,V48+1,0)</f>
        <v>mas de 2 años</v>
      </c>
      <c r="X48" s="4">
        <v>4</v>
      </c>
      <c r="Y48" s="4" t="str">
        <f>VLOOKUP(X$1,Hoja3!$A$30:$F$54,X48+1,0)</f>
        <v>mas de 2 años</v>
      </c>
      <c r="Z48" s="4">
        <v>4</v>
      </c>
      <c r="AA48" s="4" t="str">
        <f>VLOOKUP(Z$1,Hoja3!$A$30:$F$54,Z48+1,0)</f>
        <v>diagnosticado curandero</v>
      </c>
      <c r="AC48" s="4">
        <f>VLOOKUP(AB$1,Hoja3!$A$30:$F$54,AB48+1,0)</f>
        <v>14</v>
      </c>
      <c r="AE48" s="4">
        <f>VLOOKUP(AD$1,Hoja3!$A$30:$F$54,AD48+1,0)</f>
        <v>15</v>
      </c>
      <c r="AF48" s="4">
        <v>5</v>
      </c>
      <c r="AG48" s="4">
        <f>VLOOKUP(AF$1,Hoja3!$A$30:$F$54,AF48+1,0)</f>
        <v>0</v>
      </c>
      <c r="AH48" s="4">
        <v>1</v>
      </c>
      <c r="AI48" s="4" t="str">
        <f>VLOOKUP(AH$1,Hoja3!$A$30:$F$54,AH48+1,0)</f>
        <v>DBT</v>
      </c>
      <c r="AJ48" s="4">
        <v>1</v>
      </c>
      <c r="AK48" s="4" t="str">
        <f>VLOOKUP(AJ$1,Hoja3!$A$30:$F$54,AJ48+1,0)</f>
        <v>ACV</v>
      </c>
      <c r="AL48" s="4">
        <v>3</v>
      </c>
      <c r="AM48" s="4" t="str">
        <f>VLOOKUP(AL$1,Hoja3!$A$30:$F$54,AL48+1,0)</f>
        <v>ambos</v>
      </c>
      <c r="AN48" s="4">
        <v>3</v>
      </c>
      <c r="AO48" s="4" t="str">
        <f>VLOOKUP(AN$1,Hoja3!$A$30:$F$54,AN48+1,0)</f>
        <v>ambas</v>
      </c>
      <c r="AQ48" s="4">
        <f>VLOOKUP(AP$1,Hoja3!$A$30:$F$54,AP48+1,0)</f>
        <v>21</v>
      </c>
      <c r="AS48" s="4">
        <f>VLOOKUP(AR$1,Hoja3!$A$30:$F$54,AR48+1,0)</f>
        <v>22</v>
      </c>
      <c r="AU48" s="4">
        <f>VLOOKUP(AT$1,Hoja3!$A$30:$F$54,AT48+1,0)</f>
        <v>23</v>
      </c>
      <c r="AW48" s="4">
        <f>VLOOKUP(AV$1,Hoja3!$A$30:$F$54,AV48+1,0)</f>
        <v>24</v>
      </c>
      <c r="AX48" s="4">
        <v>3</v>
      </c>
      <c r="AY48" s="4" t="str">
        <f>VLOOKUP(AX$1,Hoja3!$A$30:$F$54,AX48+1,0)</f>
        <v>conoce</v>
      </c>
    </row>
    <row r="49" spans="1:51" x14ac:dyDescent="0.25">
      <c r="A49" s="6" t="s">
        <v>448</v>
      </c>
      <c r="B49" s="4">
        <v>3</v>
      </c>
      <c r="C49" s="4" t="str">
        <f>VLOOKUP(B$1,Hoja3!$A$30:$F$54,B49+1,0)</f>
        <v>2 horas</v>
      </c>
      <c r="E49" s="4">
        <f>VLOOKUP(D$1,Hoja3!$A$30:$F$54,D49+1,0)</f>
        <v>2</v>
      </c>
      <c r="F49" s="4">
        <v>2</v>
      </c>
      <c r="G49" s="4" t="str">
        <f>VLOOKUP(F$1,Hoja3!$A$30:$F$54,F49+1,0)</f>
        <v>Medido  no HTA</v>
      </c>
      <c r="I49" s="4">
        <f>VLOOKUP(H$1,Hoja3!$A$30:$F$54,H49+1,0)</f>
        <v>4</v>
      </c>
      <c r="K49" s="4">
        <f>VLOOKUP(J$1,Hoja3!$A$30:$F$54,J49+1,0)</f>
        <v>5</v>
      </c>
      <c r="M49" s="4">
        <f>VLOOKUP(L$1,Hoja3!$A$30:$F$54,L49+1,0)</f>
        <v>6</v>
      </c>
      <c r="N49" s="4">
        <v>5</v>
      </c>
      <c r="O49" s="4" t="str">
        <f>VLOOKUP(N$1,Hoja3!$A$30:$F$54,N49+1,0)</f>
        <v>nunca medido</v>
      </c>
      <c r="Q49" s="4">
        <f>VLOOKUP(P$1,Hoja3!$A$30:$F$54,P49+1,0)</f>
        <v>8</v>
      </c>
      <c r="S49" s="4">
        <f>VLOOKUP(R$1,Hoja3!$A$30:$F$54,R49+1,0)</f>
        <v>9</v>
      </c>
      <c r="U49" s="4">
        <f>VLOOKUP(T$1,Hoja3!$A$30:$F$54,T49+1,0)</f>
        <v>10</v>
      </c>
      <c r="W49" s="4">
        <f>VLOOKUP(V$1,Hoja3!$A$30:$F$54,V49+1,0)</f>
        <v>11</v>
      </c>
      <c r="Y49" s="4">
        <f>VLOOKUP(X$1,Hoja3!$A$30:$F$54,X49+1,0)</f>
        <v>12</v>
      </c>
      <c r="Z49" s="4">
        <v>2</v>
      </c>
      <c r="AA49" s="4" t="str">
        <f>VLOOKUP(Z$1,Hoja3!$A$30:$F$54,Z49+1,0)</f>
        <v>medido normal</v>
      </c>
      <c r="AC49" s="4">
        <f>VLOOKUP(AB$1,Hoja3!$A$30:$F$54,AB49+1,0)</f>
        <v>14</v>
      </c>
      <c r="AE49" s="4">
        <f>VLOOKUP(AD$1,Hoja3!$A$30:$F$54,AD49+1,0)</f>
        <v>15</v>
      </c>
      <c r="AG49" s="4">
        <f>VLOOKUP(AF$1,Hoja3!$A$30:$F$54,AF49+1,0)</f>
        <v>16</v>
      </c>
      <c r="AH49" s="4">
        <v>1</v>
      </c>
      <c r="AI49" s="4" t="str">
        <f>VLOOKUP(AH$1,Hoja3!$A$30:$F$54,AH49+1,0)</f>
        <v>DBT</v>
      </c>
      <c r="AJ49" s="4">
        <v>2</v>
      </c>
      <c r="AK49" s="4" t="str">
        <f>VLOOKUP(AJ$1,Hoja3!$A$30:$F$54,AJ49+1,0)</f>
        <v>Cancer</v>
      </c>
      <c r="AL49" s="4">
        <v>4</v>
      </c>
      <c r="AM49" s="4" t="str">
        <f>VLOOKUP(AL$1,Hoja3!$A$30:$F$54,AL49+1,0)</f>
        <v>ninguno</v>
      </c>
      <c r="AN49" s="4">
        <v>1</v>
      </c>
      <c r="AO49" s="4" t="str">
        <f>VLOOKUP(AN$1,Hoja3!$A$30:$F$54,AN49+1,0)</f>
        <v>sangre heces</v>
      </c>
      <c r="AP49" s="4">
        <v>1</v>
      </c>
      <c r="AQ49" s="4" t="str">
        <f>VLOOKUP(AP$1,Hoja3!$A$30:$F$54,AP49+1,0)</f>
        <v>1 años o menos</v>
      </c>
      <c r="AR49" s="4">
        <v>4</v>
      </c>
      <c r="AS49" s="4" t="str">
        <f>VLOOKUP(AR$1,Hoja3!$A$30:$F$54,AR49+1,0)</f>
        <v>nunca</v>
      </c>
      <c r="AT49" s="4">
        <v>1</v>
      </c>
      <c r="AU49" s="4" t="str">
        <f>VLOOKUP(AT$1,Hoja3!$A$30:$F$54,AT49+1,0)</f>
        <v>No</v>
      </c>
      <c r="AV49" s="4">
        <v>3</v>
      </c>
      <c r="AW49" s="4" t="str">
        <f>VLOOKUP(AV$1,Hoja3!$A$30:$F$54,AV49+1,0)</f>
        <v>orales</v>
      </c>
      <c r="AX49" s="4">
        <v>3</v>
      </c>
      <c r="AY49" s="4" t="str">
        <f>VLOOKUP(AX$1,Hoja3!$A$30:$F$54,AX49+1,0)</f>
        <v>conoce</v>
      </c>
    </row>
    <row r="50" spans="1:51" x14ac:dyDescent="0.25">
      <c r="A50" s="6" t="s">
        <v>449</v>
      </c>
      <c r="B50" s="4">
        <v>1</v>
      </c>
      <c r="C50" s="4" t="str">
        <f>VLOOKUP(B$1,Hoja3!$A$30:$F$54,B50+1,0)</f>
        <v>30 min</v>
      </c>
      <c r="D50" s="4">
        <v>1</v>
      </c>
      <c r="E50" s="4" t="str">
        <f>VLOOKUP(D$1,Hoja3!$A$30:$F$54,D50+1,0)</f>
        <v>Bajo peso</v>
      </c>
      <c r="F50" s="4">
        <v>1</v>
      </c>
      <c r="G50" s="4" t="str">
        <f>VLOOKUP(F$1,Hoja3!$A$30:$F$54,F50+1,0)</f>
        <v>Medido HTA</v>
      </c>
      <c r="H50" s="4">
        <v>1</v>
      </c>
      <c r="I50" s="4" t="str">
        <f>VLOOKUP(H$1,Hoja3!$A$30:$F$54,H50+1,0)</f>
        <v>prescripto</v>
      </c>
      <c r="J50" s="4">
        <v>1</v>
      </c>
      <c r="K50" s="4" t="str">
        <f>VLOOKUP(J$1,Hoja3!$A$30:$F$54,J50+1,0)</f>
        <v>baja sal</v>
      </c>
      <c r="L50" s="4">
        <v>2</v>
      </c>
      <c r="M50" s="4" t="str">
        <f>VLOOKUP(L$1,Hoja3!$A$30:$F$54,L50+1,0)</f>
        <v>mas ejercicio</v>
      </c>
      <c r="N50" s="4">
        <v>1</v>
      </c>
      <c r="O50" s="4" t="str">
        <f>VLOOKUP(N$1,Hoja3!$A$30:$F$54,N50+1,0)</f>
        <v>medido DBT</v>
      </c>
      <c r="P50" s="4">
        <v>2</v>
      </c>
      <c r="Q50" s="4" t="str">
        <f>VLOOKUP(P$1,Hoja3!$A$30:$F$54,P50+1,0)</f>
        <v>oral</v>
      </c>
      <c r="R50" s="4">
        <v>1</v>
      </c>
      <c r="S50" s="4" t="str">
        <f>VLOOKUP(R$1,Hoja3!$A$30:$F$54,R50+1,0)</f>
        <v>dieta</v>
      </c>
      <c r="T50" s="4">
        <v>4</v>
      </c>
      <c r="U50" s="4" t="str">
        <f>VLOOKUP(T$1,Hoja3!$A$30:$F$54,T50+1,0)</f>
        <v>ninguno</v>
      </c>
      <c r="V50" s="4">
        <v>1</v>
      </c>
      <c r="W50" s="4" t="str">
        <f>VLOOKUP(V$1,Hoja3!$A$30:$F$54,V50+1,0)</f>
        <v>6 meses</v>
      </c>
      <c r="X50" s="4">
        <v>1</v>
      </c>
      <c r="Y50" s="4" t="str">
        <f>VLOOKUP(X$1,Hoja3!$A$30:$F$54,X50+1,0)</f>
        <v>6 meses</v>
      </c>
      <c r="Z50" s="4">
        <v>2</v>
      </c>
      <c r="AA50" s="4" t="str">
        <f>VLOOKUP(Z$1,Hoja3!$A$30:$F$54,Z50+1,0)</f>
        <v>medido normal</v>
      </c>
      <c r="AC50" s="4">
        <f>VLOOKUP(AB$1,Hoja3!$A$30:$F$54,AB50+1,0)</f>
        <v>14</v>
      </c>
      <c r="AE50" s="4">
        <f>VLOOKUP(AD$1,Hoja3!$A$30:$F$54,AD50+1,0)</f>
        <v>15</v>
      </c>
      <c r="AG50" s="4">
        <f>VLOOKUP(AF$1,Hoja3!$A$30:$F$54,AF50+1,0)</f>
        <v>16</v>
      </c>
      <c r="AH50" s="4">
        <v>3</v>
      </c>
      <c r="AI50" s="4" t="str">
        <f>VLOOKUP(AH$1,Hoja3!$A$30:$F$54,AH50+1,0)</f>
        <v>ambas</v>
      </c>
      <c r="AJ50" s="4">
        <v>4</v>
      </c>
      <c r="AK50" s="4" t="str">
        <f>VLOOKUP(AJ$1,Hoja3!$A$30:$F$54,AJ50+1,0)</f>
        <v>ninguna</v>
      </c>
      <c r="AL50" s="4">
        <v>2</v>
      </c>
      <c r="AM50" s="4" t="str">
        <f>VLOOKUP(AL$1,Hoja3!$A$30:$F$54,AL50+1,0)</f>
        <v>IAM</v>
      </c>
      <c r="AN50" s="4">
        <v>1</v>
      </c>
      <c r="AO50" s="4" t="str">
        <f>VLOOKUP(AN$1,Hoja3!$A$30:$F$54,AN50+1,0)</f>
        <v>sangre heces</v>
      </c>
      <c r="AP50" s="4">
        <v>4</v>
      </c>
      <c r="AQ50" s="4" t="str">
        <f>VLOOKUP(AP$1,Hoja3!$A$30:$F$54,AP50+1,0)</f>
        <v>nunca</v>
      </c>
      <c r="AR50" s="4">
        <v>1</v>
      </c>
      <c r="AS50" s="4" t="str">
        <f>VLOOKUP(AR$1,Hoja3!$A$30:$F$54,AR50+1,0)</f>
        <v>1 años o menos</v>
      </c>
      <c r="AT50" s="4">
        <v>1</v>
      </c>
      <c r="AU50" s="4" t="str">
        <f>VLOOKUP(AT$1,Hoja3!$A$30:$F$54,AT50+1,0)</f>
        <v>No</v>
      </c>
      <c r="AV50" s="4">
        <v>3</v>
      </c>
      <c r="AW50" s="4" t="str">
        <f>VLOOKUP(AV$1,Hoja3!$A$30:$F$54,AV50+1,0)</f>
        <v>orales</v>
      </c>
      <c r="AX50" s="4">
        <v>3</v>
      </c>
      <c r="AY50" s="4" t="str">
        <f>VLOOKUP(AX$1,Hoja3!$A$30:$F$54,AX50+1,0)</f>
        <v>conoce</v>
      </c>
    </row>
    <row r="51" spans="1:51" x14ac:dyDescent="0.25">
      <c r="A51" s="6" t="s">
        <v>450</v>
      </c>
      <c r="B51" s="4">
        <v>4</v>
      </c>
      <c r="C51" s="4" t="str">
        <f>VLOOKUP(B$1,Hoja3!$A$30:$F$54,B51+1,0)</f>
        <v>3 horas</v>
      </c>
      <c r="E51" s="4">
        <f>VLOOKUP(D$1,Hoja3!$A$30:$F$54,D51+1,0)</f>
        <v>2</v>
      </c>
      <c r="F51" s="4">
        <v>5</v>
      </c>
      <c r="G51" s="4" t="str">
        <f>VLOOKUP(F$1,Hoja3!$A$30:$F$54,F51+1,0)</f>
        <v>nunca medido</v>
      </c>
      <c r="I51" s="4">
        <f>VLOOKUP(H$1,Hoja3!$A$30:$F$54,H51+1,0)</f>
        <v>4</v>
      </c>
      <c r="K51" s="4">
        <f>VLOOKUP(J$1,Hoja3!$A$30:$F$54,J51+1,0)</f>
        <v>5</v>
      </c>
      <c r="M51" s="4">
        <f>VLOOKUP(L$1,Hoja3!$A$30:$F$54,L51+1,0)</f>
        <v>6</v>
      </c>
      <c r="O51" s="4">
        <f>VLOOKUP(N$1,Hoja3!$A$30:$F$54,N51+1,0)</f>
        <v>7</v>
      </c>
      <c r="Q51" s="4">
        <f>VLOOKUP(P$1,Hoja3!$A$30:$F$54,P51+1,0)</f>
        <v>8</v>
      </c>
      <c r="S51" s="4">
        <f>VLOOKUP(R$1,Hoja3!$A$30:$F$54,R51+1,0)</f>
        <v>9</v>
      </c>
      <c r="U51" s="4">
        <f>VLOOKUP(T$1,Hoja3!$A$30:$F$54,T51+1,0)</f>
        <v>10</v>
      </c>
      <c r="W51" s="4">
        <f>VLOOKUP(V$1,Hoja3!$A$30:$F$54,V51+1,0)</f>
        <v>11</v>
      </c>
      <c r="Y51" s="4">
        <f>VLOOKUP(X$1,Hoja3!$A$30:$F$54,X51+1,0)</f>
        <v>12</v>
      </c>
      <c r="AA51" s="4">
        <f>VLOOKUP(Z$1,Hoja3!$A$30:$F$54,Z51+1,0)</f>
        <v>13</v>
      </c>
      <c r="AC51" s="4">
        <f>VLOOKUP(AB$1,Hoja3!$A$30:$F$54,AB51+1,0)</f>
        <v>14</v>
      </c>
      <c r="AE51" s="4">
        <f>VLOOKUP(AD$1,Hoja3!$A$30:$F$54,AD51+1,0)</f>
        <v>15</v>
      </c>
      <c r="AG51" s="4">
        <f>VLOOKUP(AF$1,Hoja3!$A$30:$F$54,AF51+1,0)</f>
        <v>16</v>
      </c>
      <c r="AH51" s="4">
        <v>2</v>
      </c>
      <c r="AI51" s="4" t="str">
        <f>VLOOKUP(AH$1,Hoja3!$A$30:$F$54,AH51+1,0)</f>
        <v>HTA</v>
      </c>
      <c r="AJ51" s="4">
        <v>4</v>
      </c>
      <c r="AK51" s="4" t="str">
        <f>VLOOKUP(AJ$1,Hoja3!$A$30:$F$54,AJ51+1,0)</f>
        <v>ninguna</v>
      </c>
      <c r="AL51" s="4">
        <v>1</v>
      </c>
      <c r="AM51" s="4" t="str">
        <f>VLOOKUP(AL$1,Hoja3!$A$30:$F$54,AL51+1,0)</f>
        <v>colesterol elevado</v>
      </c>
      <c r="AO51" s="4">
        <f>VLOOKUP(AN$1,Hoja3!$A$30:$F$54,AN51+1,0)</f>
        <v>20</v>
      </c>
      <c r="AQ51" s="4">
        <f>VLOOKUP(AP$1,Hoja3!$A$30:$F$54,AP51+1,0)</f>
        <v>21</v>
      </c>
      <c r="AS51" s="4">
        <f>VLOOKUP(AR$1,Hoja3!$A$30:$F$54,AR51+1,0)</f>
        <v>22</v>
      </c>
      <c r="AU51" s="4">
        <f>VLOOKUP(AT$1,Hoja3!$A$30:$F$54,AT51+1,0)</f>
        <v>23</v>
      </c>
      <c r="AW51" s="4">
        <f>VLOOKUP(AV$1,Hoja3!$A$30:$F$54,AV51+1,0)</f>
        <v>24</v>
      </c>
      <c r="AX51" s="4">
        <v>3</v>
      </c>
      <c r="AY51" s="4" t="str">
        <f>VLOOKUP(AX$1,Hoja3!$A$30:$F$54,AX51+1,0)</f>
        <v>conoce</v>
      </c>
    </row>
    <row r="52" spans="1:51" x14ac:dyDescent="0.25">
      <c r="A52" s="6" t="s">
        <v>451</v>
      </c>
      <c r="B52" s="4">
        <v>3</v>
      </c>
      <c r="C52" s="4" t="str">
        <f>VLOOKUP(B$1,Hoja3!$A$30:$F$54,B52+1,0)</f>
        <v>2 horas</v>
      </c>
      <c r="E52" s="4">
        <f>VLOOKUP(D$1,Hoja3!$A$30:$F$54,D52+1,0)</f>
        <v>2</v>
      </c>
      <c r="F52" s="4">
        <v>1</v>
      </c>
      <c r="G52" s="4" t="str">
        <f>VLOOKUP(F$1,Hoja3!$A$30:$F$54,F52+1,0)</f>
        <v>Medido HTA</v>
      </c>
      <c r="H52" s="4">
        <v>4</v>
      </c>
      <c r="I52" s="4" t="str">
        <f>VLOOKUP(H$1,Hoja3!$A$30:$F$54,H52+1,0)</f>
        <v>ningun</v>
      </c>
      <c r="J52" s="4">
        <v>1</v>
      </c>
      <c r="K52" s="4" t="str">
        <f>VLOOKUP(J$1,Hoja3!$A$30:$F$54,J52+1,0)</f>
        <v>baja sal</v>
      </c>
      <c r="M52" s="4">
        <f>VLOOKUP(L$1,Hoja3!$A$30:$F$54,L52+1,0)</f>
        <v>6</v>
      </c>
      <c r="O52" s="4">
        <f>VLOOKUP(N$1,Hoja3!$A$30:$F$54,N52+1,0)</f>
        <v>7</v>
      </c>
      <c r="Q52" s="4">
        <f>VLOOKUP(P$1,Hoja3!$A$30:$F$54,P52+1,0)</f>
        <v>8</v>
      </c>
      <c r="S52" s="4">
        <f>VLOOKUP(R$1,Hoja3!$A$30:$F$54,R52+1,0)</f>
        <v>9</v>
      </c>
      <c r="U52" s="4">
        <f>VLOOKUP(T$1,Hoja3!$A$30:$F$54,T52+1,0)</f>
        <v>10</v>
      </c>
      <c r="W52" s="4">
        <f>VLOOKUP(V$1,Hoja3!$A$30:$F$54,V52+1,0)</f>
        <v>11</v>
      </c>
      <c r="Y52" s="4">
        <f>VLOOKUP(X$1,Hoja3!$A$30:$F$54,X52+1,0)</f>
        <v>12</v>
      </c>
      <c r="AA52" s="4">
        <f>VLOOKUP(Z$1,Hoja3!$A$30:$F$54,Z52+1,0)</f>
        <v>13</v>
      </c>
      <c r="AC52" s="4">
        <f>VLOOKUP(AB$1,Hoja3!$A$30:$F$54,AB52+1,0)</f>
        <v>14</v>
      </c>
      <c r="AE52" s="4">
        <f>VLOOKUP(AD$1,Hoja3!$A$30:$F$54,AD52+1,0)</f>
        <v>15</v>
      </c>
      <c r="AG52" s="4">
        <f>VLOOKUP(AF$1,Hoja3!$A$30:$F$54,AF52+1,0)</f>
        <v>16</v>
      </c>
      <c r="AH52" s="4">
        <v>2</v>
      </c>
      <c r="AI52" s="4" t="str">
        <f>VLOOKUP(AH$1,Hoja3!$A$30:$F$54,AH52+1,0)</f>
        <v>HTA</v>
      </c>
      <c r="AJ52" s="4">
        <v>4</v>
      </c>
      <c r="AK52" s="4" t="str">
        <f>VLOOKUP(AJ$1,Hoja3!$A$30:$F$54,AJ52+1,0)</f>
        <v>ninguna</v>
      </c>
      <c r="AL52" s="4">
        <v>2</v>
      </c>
      <c r="AM52" s="4" t="str">
        <f>VLOOKUP(AL$1,Hoja3!$A$30:$F$54,AL52+1,0)</f>
        <v>IAM</v>
      </c>
      <c r="AO52" s="4">
        <f>VLOOKUP(AN$1,Hoja3!$A$30:$F$54,AN52+1,0)</f>
        <v>20</v>
      </c>
      <c r="AP52" s="4">
        <v>4</v>
      </c>
      <c r="AQ52" s="4" t="str">
        <f>VLOOKUP(AP$1,Hoja3!$A$30:$F$54,AP52+1,0)</f>
        <v>nunca</v>
      </c>
      <c r="AR52" s="4">
        <v>2</v>
      </c>
      <c r="AS52" s="4" t="str">
        <f>VLOOKUP(AR$1,Hoja3!$A$30:$F$54,AR52+1,0)</f>
        <v>menos de 2</v>
      </c>
      <c r="AT52" s="4">
        <v>1</v>
      </c>
      <c r="AU52" s="4" t="str">
        <f>VLOOKUP(AT$1,Hoja3!$A$30:$F$54,AT52+1,0)</f>
        <v>No</v>
      </c>
      <c r="AV52" s="4">
        <v>2</v>
      </c>
      <c r="AW52" s="4" t="str">
        <f>VLOOKUP(AV$1,Hoja3!$A$30:$F$54,AV52+1,0)</f>
        <v>naturales</v>
      </c>
      <c r="AX52" s="4">
        <v>3</v>
      </c>
      <c r="AY52" s="4" t="str">
        <f>VLOOKUP(AX$1,Hoja3!$A$30:$F$54,AX52+1,0)</f>
        <v>conoce</v>
      </c>
    </row>
    <row r="53" spans="1:51" x14ac:dyDescent="0.25">
      <c r="A53" s="6" t="s">
        <v>452</v>
      </c>
      <c r="B53" s="4">
        <v>1</v>
      </c>
      <c r="C53" s="4" t="str">
        <f>VLOOKUP(B$1,Hoja3!$A$30:$F$54,B53+1,0)</f>
        <v>30 min</v>
      </c>
      <c r="D53" s="4">
        <v>2</v>
      </c>
      <c r="E53" s="4" t="str">
        <f>VLOOKUP(D$1,Hoja3!$A$30:$F$54,D53+1,0)</f>
        <v>Saludable</v>
      </c>
      <c r="F53" s="4">
        <v>2</v>
      </c>
      <c r="G53" s="4" t="str">
        <f>VLOOKUP(F$1,Hoja3!$A$30:$F$54,F53+1,0)</f>
        <v>Medido  no HTA</v>
      </c>
      <c r="H53" s="4">
        <v>1</v>
      </c>
      <c r="I53" s="4" t="str">
        <f>VLOOKUP(H$1,Hoja3!$A$30:$F$54,H53+1,0)</f>
        <v>prescripto</v>
      </c>
      <c r="J53" s="4">
        <v>1</v>
      </c>
      <c r="K53" s="4" t="str">
        <f>VLOOKUP(J$1,Hoja3!$A$30:$F$54,J53+1,0)</f>
        <v>baja sal</v>
      </c>
      <c r="L53" s="4">
        <v>2</v>
      </c>
      <c r="M53" s="4" t="str">
        <f>VLOOKUP(L$1,Hoja3!$A$30:$F$54,L53+1,0)</f>
        <v>mas ejercicio</v>
      </c>
      <c r="N53" s="4">
        <v>2</v>
      </c>
      <c r="O53" s="4" t="str">
        <f>VLOOKUP(N$1,Hoja3!$A$30:$F$54,N53+1,0)</f>
        <v>medido no DBT</v>
      </c>
      <c r="Q53" s="4">
        <f>VLOOKUP(P$1,Hoja3!$A$30:$F$54,P53+1,0)</f>
        <v>8</v>
      </c>
      <c r="S53" s="4">
        <f>VLOOKUP(R$1,Hoja3!$A$30:$F$54,R53+1,0)</f>
        <v>9</v>
      </c>
      <c r="U53" s="4">
        <f>VLOOKUP(T$1,Hoja3!$A$30:$F$54,T53+1,0)</f>
        <v>10</v>
      </c>
      <c r="W53" s="4">
        <f>VLOOKUP(V$1,Hoja3!$A$30:$F$54,V53+1,0)</f>
        <v>11</v>
      </c>
      <c r="Y53" s="4">
        <f>VLOOKUP(X$1,Hoja3!$A$30:$F$54,X53+1,0)</f>
        <v>12</v>
      </c>
      <c r="Z53" s="4">
        <v>2</v>
      </c>
      <c r="AA53" s="4" t="str">
        <f>VLOOKUP(Z$1,Hoja3!$A$30:$F$54,Z53+1,0)</f>
        <v>medido normal</v>
      </c>
      <c r="AC53" s="4">
        <f>VLOOKUP(AB$1,Hoja3!$A$30:$F$54,AB53+1,0)</f>
        <v>14</v>
      </c>
      <c r="AE53" s="4">
        <f>VLOOKUP(AD$1,Hoja3!$A$30:$F$54,AD53+1,0)</f>
        <v>15</v>
      </c>
      <c r="AG53" s="4">
        <f>VLOOKUP(AF$1,Hoja3!$A$30:$F$54,AF53+1,0)</f>
        <v>16</v>
      </c>
      <c r="AH53" s="4">
        <v>3</v>
      </c>
      <c r="AI53" s="4" t="str">
        <f>VLOOKUP(AH$1,Hoja3!$A$30:$F$54,AH53+1,0)</f>
        <v>ambas</v>
      </c>
      <c r="AJ53" s="4">
        <v>4</v>
      </c>
      <c r="AK53" s="4" t="str">
        <f>VLOOKUP(AJ$1,Hoja3!$A$30:$F$54,AJ53+1,0)</f>
        <v>ninguna</v>
      </c>
      <c r="AL53" s="4">
        <v>4</v>
      </c>
      <c r="AM53" s="4" t="str">
        <f>VLOOKUP(AL$1,Hoja3!$A$30:$F$54,AL53+1,0)</f>
        <v>ninguno</v>
      </c>
      <c r="AN53" s="4">
        <v>4</v>
      </c>
      <c r="AO53" s="4" t="str">
        <f>VLOOKUP(AN$1,Hoja3!$A$30:$F$54,AN53+1,0)</f>
        <v>ninguna</v>
      </c>
      <c r="AQ53" s="4">
        <f>VLOOKUP(AP$1,Hoja3!$A$30:$F$54,AP53+1,0)</f>
        <v>21</v>
      </c>
      <c r="AR53" s="4">
        <v>4</v>
      </c>
      <c r="AS53" s="4" t="str">
        <f>VLOOKUP(AR$1,Hoja3!$A$30:$F$54,AR53+1,0)</f>
        <v>nunca</v>
      </c>
      <c r="AU53" s="4">
        <f>VLOOKUP(AT$1,Hoja3!$A$30:$F$54,AT53+1,0)</f>
        <v>23</v>
      </c>
      <c r="AW53" s="4">
        <f>VLOOKUP(AV$1,Hoja3!$A$30:$F$54,AV53+1,0)</f>
        <v>24</v>
      </c>
      <c r="AX53" s="4">
        <v>3</v>
      </c>
      <c r="AY53" s="4" t="str">
        <f>VLOOKUP(AX$1,Hoja3!$A$30:$F$54,AX53+1,0)</f>
        <v>conoce</v>
      </c>
    </row>
    <row r="54" spans="1:51" x14ac:dyDescent="0.25">
      <c r="A54" s="6" t="s">
        <v>453</v>
      </c>
      <c r="C54" s="4">
        <f>VLOOKUP(B$1,Hoja3!$A$30:$F$54,B54+1,0)</f>
        <v>1</v>
      </c>
      <c r="D54" s="4">
        <v>2</v>
      </c>
      <c r="E54" s="4" t="str">
        <f>VLOOKUP(D$1,Hoja3!$A$30:$F$54,D54+1,0)</f>
        <v>Saludable</v>
      </c>
      <c r="F54" s="4">
        <v>2</v>
      </c>
      <c r="G54" s="4" t="str">
        <f>VLOOKUP(F$1,Hoja3!$A$30:$F$54,F54+1,0)</f>
        <v>Medido  no HTA</v>
      </c>
      <c r="H54" s="4">
        <v>4</v>
      </c>
      <c r="I54" s="4" t="str">
        <f>VLOOKUP(H$1,Hoja3!$A$30:$F$54,H54+1,0)</f>
        <v>ningun</v>
      </c>
      <c r="J54" s="4">
        <v>4</v>
      </c>
      <c r="K54" s="4" t="str">
        <f>VLOOKUP(J$1,Hoja3!$A$30:$F$54,J54+1,0)</f>
        <v>ninguno</v>
      </c>
      <c r="L54" s="4">
        <v>4</v>
      </c>
      <c r="M54" s="4" t="str">
        <f>VLOOKUP(L$1,Hoja3!$A$30:$F$54,L54+1,0)</f>
        <v>ninguno</v>
      </c>
      <c r="N54" s="4">
        <v>2</v>
      </c>
      <c r="O54" s="4" t="str">
        <f>VLOOKUP(N$1,Hoja3!$A$30:$F$54,N54+1,0)</f>
        <v>medido no DBT</v>
      </c>
      <c r="Q54" s="4">
        <f>VLOOKUP(P$1,Hoja3!$A$30:$F$54,P54+1,0)</f>
        <v>8</v>
      </c>
      <c r="R54" s="4">
        <v>4</v>
      </c>
      <c r="S54" s="4" t="str">
        <f>VLOOKUP(R$1,Hoja3!$A$30:$F$54,R54+1,0)</f>
        <v>ninguno</v>
      </c>
      <c r="T54" s="4">
        <v>4</v>
      </c>
      <c r="U54" s="4" t="str">
        <f>VLOOKUP(T$1,Hoja3!$A$30:$F$54,T54+1,0)</f>
        <v>ninguno</v>
      </c>
      <c r="W54" s="4">
        <f>VLOOKUP(V$1,Hoja3!$A$30:$F$54,V54+1,0)</f>
        <v>11</v>
      </c>
      <c r="Y54" s="4">
        <f>VLOOKUP(X$1,Hoja3!$A$30:$F$54,X54+1,0)</f>
        <v>12</v>
      </c>
      <c r="Z54" s="4">
        <v>2</v>
      </c>
      <c r="AA54" s="4" t="str">
        <f>VLOOKUP(Z$1,Hoja3!$A$30:$F$54,Z54+1,0)</f>
        <v>medido normal</v>
      </c>
      <c r="AB54" s="4">
        <v>4</v>
      </c>
      <c r="AC54" s="4" t="str">
        <f>VLOOKUP(AB$1,Hoja3!$A$30:$F$54,AB54+1,0)</f>
        <v>ningun</v>
      </c>
      <c r="AD54" s="4">
        <v>4</v>
      </c>
      <c r="AE54" s="4" t="str">
        <f>VLOOKUP(AD$1,Hoja3!$A$30:$F$54,AD54+1,0)</f>
        <v>ninguno</v>
      </c>
      <c r="AF54" s="4">
        <v>4</v>
      </c>
      <c r="AG54" s="4" t="str">
        <f>VLOOKUP(AF$1,Hoja3!$A$30:$F$54,AF54+1,0)</f>
        <v>ninguno</v>
      </c>
      <c r="AH54" s="4">
        <v>4</v>
      </c>
      <c r="AI54" s="4" t="str">
        <f>VLOOKUP(AH$1,Hoja3!$A$30:$F$54,AH54+1,0)</f>
        <v>ninguna</v>
      </c>
      <c r="AJ54" s="4">
        <v>2</v>
      </c>
      <c r="AK54" s="4" t="str">
        <f>VLOOKUP(AJ$1,Hoja3!$A$30:$F$54,AJ54+1,0)</f>
        <v>Cancer</v>
      </c>
      <c r="AL54" s="4">
        <v>4</v>
      </c>
      <c r="AM54" s="4" t="str">
        <f>VLOOKUP(AL$1,Hoja3!$A$30:$F$54,AL54+1,0)</f>
        <v>ninguno</v>
      </c>
      <c r="AN54" s="4">
        <v>4</v>
      </c>
      <c r="AO54" s="4" t="str">
        <f>VLOOKUP(AN$1,Hoja3!$A$30:$F$54,AN54+1,0)</f>
        <v>ninguna</v>
      </c>
      <c r="AP54" s="4">
        <v>3</v>
      </c>
      <c r="AQ54" s="4" t="str">
        <f>VLOOKUP(AP$1,Hoja3!$A$30:$F$54,AP54+1,0)</f>
        <v>mas de 2</v>
      </c>
      <c r="AR54" s="4">
        <v>1</v>
      </c>
      <c r="AS54" s="4" t="str">
        <f>VLOOKUP(AR$1,Hoja3!$A$30:$F$54,AR54+1,0)</f>
        <v>1 años o menos</v>
      </c>
      <c r="AT54" s="4">
        <v>1</v>
      </c>
      <c r="AU54" s="4" t="str">
        <f>VLOOKUP(AT$1,Hoja3!$A$30:$F$54,AT54+1,0)</f>
        <v>No</v>
      </c>
      <c r="AV54" s="4">
        <v>2</v>
      </c>
      <c r="AW54" s="4" t="str">
        <f>VLOOKUP(AV$1,Hoja3!$A$30:$F$54,AV54+1,0)</f>
        <v>naturales</v>
      </c>
      <c r="AX54" s="4">
        <v>3</v>
      </c>
      <c r="AY54" s="4" t="str">
        <f>VLOOKUP(AX$1,Hoja3!$A$30:$F$54,AX54+1,0)</f>
        <v>conoce</v>
      </c>
    </row>
    <row r="55" spans="1:51" x14ac:dyDescent="0.25">
      <c r="A55" s="6" t="s">
        <v>454</v>
      </c>
      <c r="B55" s="4">
        <v>3</v>
      </c>
      <c r="C55" s="4" t="str">
        <f>VLOOKUP(B$1,Hoja3!$A$30:$F$54,B55+1,0)</f>
        <v>2 horas</v>
      </c>
      <c r="D55" s="4">
        <v>3</v>
      </c>
      <c r="E55" s="4" t="str">
        <f>VLOOKUP(D$1,Hoja3!$A$30:$F$54,D55+1,0)</f>
        <v>Sobrepeso</v>
      </c>
      <c r="F55" s="4">
        <v>1</v>
      </c>
      <c r="G55" s="4" t="str">
        <f>VLOOKUP(F$1,Hoja3!$A$30:$F$54,F55+1,0)</f>
        <v>Medido HTA</v>
      </c>
      <c r="H55" s="4">
        <v>1</v>
      </c>
      <c r="I55" s="4" t="str">
        <f>VLOOKUP(H$1,Hoja3!$A$30:$F$54,H55+1,0)</f>
        <v>prescripto</v>
      </c>
      <c r="J55" s="4">
        <v>4</v>
      </c>
      <c r="K55" s="4" t="str">
        <f>VLOOKUP(J$1,Hoja3!$A$30:$F$54,J55+1,0)</f>
        <v>ninguno</v>
      </c>
      <c r="L55" s="4">
        <v>4</v>
      </c>
      <c r="M55" s="4" t="str">
        <f>VLOOKUP(L$1,Hoja3!$A$30:$F$54,L55+1,0)</f>
        <v>ninguno</v>
      </c>
      <c r="N55" s="4">
        <v>5</v>
      </c>
      <c r="O55" s="4" t="str">
        <f>VLOOKUP(N$1,Hoja3!$A$30:$F$54,N55+1,0)</f>
        <v>nunca medido</v>
      </c>
      <c r="P55" s="4">
        <v>5</v>
      </c>
      <c r="Q55" s="4" t="str">
        <f>VLOOKUP(P$1,Hoja3!$A$30:$F$54,P55+1,0)</f>
        <v>oral y hierbas</v>
      </c>
      <c r="R55" s="4">
        <v>4</v>
      </c>
      <c r="S55" s="4" t="str">
        <f>VLOOKUP(R$1,Hoja3!$A$30:$F$54,R55+1,0)</f>
        <v>ninguno</v>
      </c>
      <c r="T55" s="4">
        <v>4</v>
      </c>
      <c r="U55" s="4" t="str">
        <f>VLOOKUP(T$1,Hoja3!$A$30:$F$54,T55+1,0)</f>
        <v>ninguno</v>
      </c>
      <c r="V55" s="4">
        <v>4</v>
      </c>
      <c r="W55" s="4" t="str">
        <f>VLOOKUP(V$1,Hoja3!$A$30:$F$54,V55+1,0)</f>
        <v>mas de 2 años</v>
      </c>
      <c r="X55" s="4">
        <v>4</v>
      </c>
      <c r="Y55" s="4" t="str">
        <f>VLOOKUP(X$1,Hoja3!$A$30:$F$54,X55+1,0)</f>
        <v>mas de 2 años</v>
      </c>
      <c r="Z55" s="4">
        <v>4</v>
      </c>
      <c r="AA55" s="4" t="str">
        <f>VLOOKUP(Z$1,Hoja3!$A$30:$F$54,Z55+1,0)</f>
        <v>diagnosticado curandero</v>
      </c>
      <c r="AB55" s="4">
        <v>3</v>
      </c>
      <c r="AC55" s="4" t="str">
        <f>VLOOKUP(AB$1,Hoja3!$A$30:$F$54,AB55+1,0)</f>
        <v>ambos</v>
      </c>
      <c r="AE55" s="4">
        <f>VLOOKUP(AD$1,Hoja3!$A$30:$F$54,AD55+1,0)</f>
        <v>15</v>
      </c>
      <c r="AG55" s="4">
        <f>VLOOKUP(AF$1,Hoja3!$A$30:$F$54,AF55+1,0)</f>
        <v>16</v>
      </c>
      <c r="AI55" s="4">
        <f>VLOOKUP(AH$1,Hoja3!$A$30:$F$54,AH55+1,0)</f>
        <v>17</v>
      </c>
      <c r="AK55" s="4">
        <f>VLOOKUP(AJ$1,Hoja3!$A$30:$F$54,AJ55+1,0)</f>
        <v>18</v>
      </c>
      <c r="AM55" s="4">
        <f>VLOOKUP(AL$1,Hoja3!$A$30:$F$54,AL55+1,0)</f>
        <v>19</v>
      </c>
      <c r="AO55" s="4">
        <f>VLOOKUP(AN$1,Hoja3!$A$30:$F$54,AN55+1,0)</f>
        <v>20</v>
      </c>
      <c r="AQ55" s="4">
        <f>VLOOKUP(AP$1,Hoja3!$A$30:$F$54,AP55+1,0)</f>
        <v>21</v>
      </c>
      <c r="AS55" s="4">
        <f>VLOOKUP(AR$1,Hoja3!$A$30:$F$54,AR55+1,0)</f>
        <v>22</v>
      </c>
      <c r="AU55" s="4">
        <f>VLOOKUP(AT$1,Hoja3!$A$30:$F$54,AT55+1,0)</f>
        <v>23</v>
      </c>
      <c r="AW55" s="4">
        <f>VLOOKUP(AV$1,Hoja3!$A$30:$F$54,AV55+1,0)</f>
        <v>24</v>
      </c>
      <c r="AY55" s="4">
        <f>VLOOKUP(AX$1,Hoja3!$A$30:$F$54,AX55+1,0)</f>
        <v>25</v>
      </c>
    </row>
    <row r="56" spans="1:51" x14ac:dyDescent="0.25">
      <c r="A56" s="6" t="s">
        <v>455</v>
      </c>
      <c r="C56" s="4">
        <f>VLOOKUP(B$1,Hoja3!$A$30:$F$54,B56+1,0)</f>
        <v>1</v>
      </c>
      <c r="D56" s="4">
        <v>5</v>
      </c>
      <c r="E56" s="4" t="str">
        <f>VLOOKUP(D$1,Hoja3!$A$30:$F$54,D56+1,0)</f>
        <v>Obesidad severa</v>
      </c>
      <c r="F56" s="4">
        <v>2</v>
      </c>
      <c r="G56" s="4" t="str">
        <f>VLOOKUP(F$1,Hoja3!$A$30:$F$54,F56+1,0)</f>
        <v>Medido  no HTA</v>
      </c>
      <c r="I56" s="4">
        <f>VLOOKUP(H$1,Hoja3!$A$30:$F$54,H56+1,0)</f>
        <v>4</v>
      </c>
      <c r="K56" s="4">
        <f>VLOOKUP(J$1,Hoja3!$A$30:$F$54,J56+1,0)</f>
        <v>5</v>
      </c>
      <c r="M56" s="4">
        <f>VLOOKUP(L$1,Hoja3!$A$30:$F$54,L56+1,0)</f>
        <v>6</v>
      </c>
      <c r="O56" s="4">
        <f>VLOOKUP(N$1,Hoja3!$A$30:$F$54,N56+1,0)</f>
        <v>7</v>
      </c>
      <c r="Q56" s="4">
        <f>VLOOKUP(P$1,Hoja3!$A$30:$F$54,P56+1,0)</f>
        <v>8</v>
      </c>
      <c r="S56" s="4">
        <f>VLOOKUP(R$1,Hoja3!$A$30:$F$54,R56+1,0)</f>
        <v>9</v>
      </c>
      <c r="U56" s="4">
        <f>VLOOKUP(T$1,Hoja3!$A$30:$F$54,T56+1,0)</f>
        <v>10</v>
      </c>
      <c r="W56" s="4">
        <f>VLOOKUP(V$1,Hoja3!$A$30:$F$54,V56+1,0)</f>
        <v>11</v>
      </c>
      <c r="Y56" s="4">
        <f>VLOOKUP(X$1,Hoja3!$A$30:$F$54,X56+1,0)</f>
        <v>12</v>
      </c>
      <c r="Z56" s="4">
        <v>1</v>
      </c>
      <c r="AA56" s="4" t="str">
        <f>VLOOKUP(Z$1,Hoja3!$A$30:$F$54,Z56+1,0)</f>
        <v>medido elevado</v>
      </c>
      <c r="AB56" s="4">
        <v>1</v>
      </c>
      <c r="AC56" s="4" t="str">
        <f>VLOOKUP(AB$1,Hoja3!$A$30:$F$54,AB56+1,0)</f>
        <v>oral 2 semanas</v>
      </c>
      <c r="AD56" s="4">
        <v>1</v>
      </c>
      <c r="AE56" s="4" t="str">
        <f>VLOOKUP(AD$1,Hoja3!$A$30:$F$54,AD56+1,0)</f>
        <v>dieta</v>
      </c>
      <c r="AF56" s="4">
        <v>3</v>
      </c>
      <c r="AG56" s="4" t="str">
        <f>VLOOKUP(AF$1,Hoja3!$A$30:$F$54,AF56+1,0)</f>
        <v>ambos</v>
      </c>
      <c r="AI56" s="4">
        <f>VLOOKUP(AH$1,Hoja3!$A$30:$F$54,AH56+1,0)</f>
        <v>17</v>
      </c>
      <c r="AK56" s="4">
        <f>VLOOKUP(AJ$1,Hoja3!$A$30:$F$54,AJ56+1,0)</f>
        <v>18</v>
      </c>
      <c r="AM56" s="4">
        <f>VLOOKUP(AL$1,Hoja3!$A$30:$F$54,AL56+1,0)</f>
        <v>19</v>
      </c>
      <c r="AO56" s="4">
        <f>VLOOKUP(AN$1,Hoja3!$A$30:$F$54,AN56+1,0)</f>
        <v>20</v>
      </c>
      <c r="AQ56" s="4">
        <f>VLOOKUP(AP$1,Hoja3!$A$30:$F$54,AP56+1,0)</f>
        <v>21</v>
      </c>
      <c r="AS56" s="4">
        <f>VLOOKUP(AR$1,Hoja3!$A$30:$F$54,AR56+1,0)</f>
        <v>22</v>
      </c>
      <c r="AU56" s="4">
        <f>VLOOKUP(AT$1,Hoja3!$A$30:$F$54,AT56+1,0)</f>
        <v>23</v>
      </c>
      <c r="AW56" s="4">
        <f>VLOOKUP(AV$1,Hoja3!$A$30:$F$54,AV56+1,0)</f>
        <v>24</v>
      </c>
      <c r="AY56" s="4">
        <f>VLOOKUP(AX$1,Hoja3!$A$30:$F$54,AX56+1,0)</f>
        <v>25</v>
      </c>
    </row>
    <row r="57" spans="1:51" x14ac:dyDescent="0.25">
      <c r="A57" s="6" t="s">
        <v>456</v>
      </c>
      <c r="B57" s="4">
        <v>3</v>
      </c>
      <c r="C57" s="4" t="str">
        <f>VLOOKUP(B$1,Hoja3!$A$30:$F$54,B57+1,0)</f>
        <v>2 horas</v>
      </c>
      <c r="D57" s="4">
        <v>2</v>
      </c>
      <c r="E57" s="4" t="str">
        <f>VLOOKUP(D$1,Hoja3!$A$30:$F$54,D57+1,0)</f>
        <v>Saludable</v>
      </c>
      <c r="F57" s="4">
        <v>5</v>
      </c>
      <c r="G57" s="4" t="str">
        <f>VLOOKUP(F$1,Hoja3!$A$30:$F$54,F57+1,0)</f>
        <v>nunca medido</v>
      </c>
      <c r="H57" s="4">
        <v>4</v>
      </c>
      <c r="I57" s="4" t="str">
        <f>VLOOKUP(H$1,Hoja3!$A$30:$F$54,H57+1,0)</f>
        <v>ningun</v>
      </c>
      <c r="J57" s="4">
        <v>2</v>
      </c>
      <c r="K57" s="4" t="str">
        <f>VLOOKUP(J$1,Hoja3!$A$30:$F$54,J57+1,0)</f>
        <v>dejar de fumar</v>
      </c>
      <c r="L57" s="4">
        <v>2</v>
      </c>
      <c r="M57" s="4" t="str">
        <f>VLOOKUP(L$1,Hoja3!$A$30:$F$54,L57+1,0)</f>
        <v>mas ejercicio</v>
      </c>
      <c r="N57" s="4">
        <v>2</v>
      </c>
      <c r="O57" s="4" t="str">
        <f>VLOOKUP(N$1,Hoja3!$A$30:$F$54,N57+1,0)</f>
        <v>medido no DBT</v>
      </c>
      <c r="P57" s="4">
        <v>4</v>
      </c>
      <c r="Q57" s="4" t="str">
        <f>VLOOKUP(P$1,Hoja3!$A$30:$F$54,P57+1,0)</f>
        <v>insulina y hierbas</v>
      </c>
      <c r="R57" s="4">
        <v>3</v>
      </c>
      <c r="S57" s="4" t="str">
        <f>VLOOKUP(R$1,Hoja3!$A$30:$F$54,R57+1,0)</f>
        <v>ambos</v>
      </c>
      <c r="T57" s="4">
        <v>3</v>
      </c>
      <c r="U57" s="4" t="str">
        <f>VLOOKUP(T$1,Hoja3!$A$30:$F$54,T57+1,0)</f>
        <v>ambos</v>
      </c>
      <c r="V57" s="4">
        <v>1</v>
      </c>
      <c r="W57" s="4" t="str">
        <f>VLOOKUP(V$1,Hoja3!$A$30:$F$54,V57+1,0)</f>
        <v>6 meses</v>
      </c>
      <c r="X57" s="4">
        <v>3</v>
      </c>
      <c r="Y57" s="4" t="str">
        <f>VLOOKUP(X$1,Hoja3!$A$30:$F$54,X57+1,0)</f>
        <v>uno en dos años</v>
      </c>
      <c r="AA57" s="4">
        <f>VLOOKUP(Z$1,Hoja3!$A$30:$F$54,Z57+1,0)</f>
        <v>13</v>
      </c>
      <c r="AC57" s="4">
        <f>VLOOKUP(AB$1,Hoja3!$A$30:$F$54,AB57+1,0)</f>
        <v>14</v>
      </c>
      <c r="AE57" s="4">
        <f>VLOOKUP(AD$1,Hoja3!$A$30:$F$54,AD57+1,0)</f>
        <v>15</v>
      </c>
      <c r="AG57" s="4">
        <f>VLOOKUP(AF$1,Hoja3!$A$30:$F$54,AF57+1,0)</f>
        <v>16</v>
      </c>
      <c r="AI57" s="4">
        <f>VLOOKUP(AH$1,Hoja3!$A$30:$F$54,AH57+1,0)</f>
        <v>17</v>
      </c>
      <c r="AK57" s="4">
        <f>VLOOKUP(AJ$1,Hoja3!$A$30:$F$54,AJ57+1,0)</f>
        <v>18</v>
      </c>
      <c r="AM57" s="4">
        <f>VLOOKUP(AL$1,Hoja3!$A$30:$F$54,AL57+1,0)</f>
        <v>19</v>
      </c>
      <c r="AO57" s="4">
        <f>VLOOKUP(AN$1,Hoja3!$A$30:$F$54,AN57+1,0)</f>
        <v>20</v>
      </c>
      <c r="AQ57" s="4">
        <f>VLOOKUP(AP$1,Hoja3!$A$30:$F$54,AP57+1,0)</f>
        <v>21</v>
      </c>
      <c r="AS57" s="4">
        <f>VLOOKUP(AR$1,Hoja3!$A$30:$F$54,AR57+1,0)</f>
        <v>22</v>
      </c>
      <c r="AU57" s="4">
        <f>VLOOKUP(AT$1,Hoja3!$A$30:$F$54,AT57+1,0)</f>
        <v>23</v>
      </c>
      <c r="AW57" s="4">
        <f>VLOOKUP(AV$1,Hoja3!$A$30:$F$54,AV57+1,0)</f>
        <v>24</v>
      </c>
      <c r="AY57" s="4">
        <f>VLOOKUP(AX$1,Hoja3!$A$30:$F$54,AX57+1,0)</f>
        <v>25</v>
      </c>
    </row>
    <row r="58" spans="1:51" x14ac:dyDescent="0.25">
      <c r="A58" s="6" t="s">
        <v>457</v>
      </c>
      <c r="B58" s="4">
        <v>5</v>
      </c>
      <c r="C58" s="4" t="str">
        <f>VLOOKUP(B$1,Hoja3!$A$30:$F$54,B58+1,0)</f>
        <v>4 o mas horas</v>
      </c>
      <c r="E58" s="4">
        <f>VLOOKUP(D$1,Hoja3!$A$30:$F$54,D58+1,0)</f>
        <v>2</v>
      </c>
      <c r="F58" s="4">
        <v>1</v>
      </c>
      <c r="G58" s="4" t="str">
        <f>VLOOKUP(F$1,Hoja3!$A$30:$F$54,F58+1,0)</f>
        <v>Medido HTA</v>
      </c>
      <c r="H58" s="4">
        <v>4</v>
      </c>
      <c r="I58" s="4" t="str">
        <f>VLOOKUP(H$1,Hoja3!$A$30:$F$54,H58+1,0)</f>
        <v>ningun</v>
      </c>
      <c r="J58" s="4">
        <v>1</v>
      </c>
      <c r="K58" s="4" t="str">
        <f>VLOOKUP(J$1,Hoja3!$A$30:$F$54,J58+1,0)</f>
        <v>baja sal</v>
      </c>
      <c r="L58" s="4">
        <v>3</v>
      </c>
      <c r="M58" s="4" t="str">
        <f>VLOOKUP(L$1,Hoja3!$A$30:$F$54,L58+1,0)</f>
        <v>ambos</v>
      </c>
      <c r="O58" s="4">
        <f>VLOOKUP(N$1,Hoja3!$A$30:$F$54,N58+1,0)</f>
        <v>7</v>
      </c>
      <c r="Q58" s="4">
        <f>VLOOKUP(P$1,Hoja3!$A$30:$F$54,P58+1,0)</f>
        <v>8</v>
      </c>
      <c r="S58" s="4">
        <f>VLOOKUP(R$1,Hoja3!$A$30:$F$54,R58+1,0)</f>
        <v>9</v>
      </c>
      <c r="U58" s="4">
        <f>VLOOKUP(T$1,Hoja3!$A$30:$F$54,T58+1,0)</f>
        <v>10</v>
      </c>
      <c r="W58" s="4">
        <f>VLOOKUP(V$1,Hoja3!$A$30:$F$54,V58+1,0)</f>
        <v>11</v>
      </c>
      <c r="Y58" s="4">
        <f>VLOOKUP(X$1,Hoja3!$A$30:$F$54,X58+1,0)</f>
        <v>12</v>
      </c>
      <c r="AA58" s="4">
        <f>VLOOKUP(Z$1,Hoja3!$A$30:$F$54,Z58+1,0)</f>
        <v>13</v>
      </c>
      <c r="AC58" s="4">
        <f>VLOOKUP(AB$1,Hoja3!$A$30:$F$54,AB58+1,0)</f>
        <v>14</v>
      </c>
      <c r="AE58" s="4">
        <f>VLOOKUP(AD$1,Hoja3!$A$30:$F$54,AD58+1,0)</f>
        <v>15</v>
      </c>
      <c r="AG58" s="4">
        <f>VLOOKUP(AF$1,Hoja3!$A$30:$F$54,AF58+1,0)</f>
        <v>16</v>
      </c>
      <c r="AH58" s="4">
        <v>2</v>
      </c>
      <c r="AI58" s="4" t="str">
        <f>VLOOKUP(AH$1,Hoja3!$A$30:$F$54,AH58+1,0)</f>
        <v>HTA</v>
      </c>
      <c r="AJ58" s="4">
        <v>4</v>
      </c>
      <c r="AK58" s="4" t="str">
        <f>VLOOKUP(AJ$1,Hoja3!$A$30:$F$54,AJ58+1,0)</f>
        <v>ninguna</v>
      </c>
      <c r="AL58" s="4">
        <v>4</v>
      </c>
      <c r="AM58" s="4" t="str">
        <f>VLOOKUP(AL$1,Hoja3!$A$30:$F$54,AL58+1,0)</f>
        <v>ninguno</v>
      </c>
      <c r="AO58" s="4">
        <f>VLOOKUP(AN$1,Hoja3!$A$30:$F$54,AN58+1,0)</f>
        <v>20</v>
      </c>
      <c r="AP58" s="4">
        <v>3</v>
      </c>
      <c r="AQ58" s="4" t="str">
        <f>VLOOKUP(AP$1,Hoja3!$A$30:$F$54,AP58+1,0)</f>
        <v>mas de 2</v>
      </c>
      <c r="AS58" s="4">
        <f>VLOOKUP(AR$1,Hoja3!$A$30:$F$54,AR58+1,0)</f>
        <v>22</v>
      </c>
      <c r="AU58" s="4">
        <f>VLOOKUP(AT$1,Hoja3!$A$30:$F$54,AT58+1,0)</f>
        <v>23</v>
      </c>
      <c r="AW58" s="4">
        <f>VLOOKUP(AV$1,Hoja3!$A$30:$F$54,AV58+1,0)</f>
        <v>24</v>
      </c>
      <c r="AX58" s="4">
        <v>3</v>
      </c>
      <c r="AY58" s="4" t="str">
        <f>VLOOKUP(AX$1,Hoja3!$A$30:$F$54,AX58+1,0)</f>
        <v>conoce</v>
      </c>
    </row>
    <row r="59" spans="1:51" x14ac:dyDescent="0.25">
      <c r="A59" s="6" t="s">
        <v>458</v>
      </c>
      <c r="B59" s="4">
        <v>5</v>
      </c>
      <c r="C59" s="4" t="str">
        <f>VLOOKUP(B$1,Hoja3!$A$30:$F$54,B59+1,0)</f>
        <v>4 o mas horas</v>
      </c>
      <c r="D59" s="4">
        <v>2</v>
      </c>
      <c r="E59" s="4" t="str">
        <f>VLOOKUP(D$1,Hoja3!$A$30:$F$54,D59+1,0)</f>
        <v>Saludable</v>
      </c>
      <c r="F59" s="4">
        <v>2</v>
      </c>
      <c r="G59" s="4" t="str">
        <f>VLOOKUP(F$1,Hoja3!$A$30:$F$54,F59+1,0)</f>
        <v>Medido  no HTA</v>
      </c>
      <c r="H59" s="4">
        <v>4</v>
      </c>
      <c r="I59" s="4" t="str">
        <f>VLOOKUP(H$1,Hoja3!$A$30:$F$54,H59+1,0)</f>
        <v>ningun</v>
      </c>
      <c r="K59" s="4">
        <f>VLOOKUP(J$1,Hoja3!$A$30:$F$54,J59+1,0)</f>
        <v>5</v>
      </c>
      <c r="M59" s="4">
        <f>VLOOKUP(L$1,Hoja3!$A$30:$F$54,L59+1,0)</f>
        <v>6</v>
      </c>
      <c r="N59" s="4">
        <v>2</v>
      </c>
      <c r="O59" s="4" t="str">
        <f>VLOOKUP(N$1,Hoja3!$A$30:$F$54,N59+1,0)</f>
        <v>medido no DBT</v>
      </c>
      <c r="Q59" s="4">
        <f>VLOOKUP(P$1,Hoja3!$A$30:$F$54,P59+1,0)</f>
        <v>8</v>
      </c>
      <c r="S59" s="4">
        <f>VLOOKUP(R$1,Hoja3!$A$30:$F$54,R59+1,0)</f>
        <v>9</v>
      </c>
      <c r="U59" s="4">
        <f>VLOOKUP(T$1,Hoja3!$A$30:$F$54,T59+1,0)</f>
        <v>10</v>
      </c>
      <c r="W59" s="4">
        <f>VLOOKUP(V$1,Hoja3!$A$30:$F$54,V59+1,0)</f>
        <v>11</v>
      </c>
      <c r="Y59" s="4">
        <f>VLOOKUP(X$1,Hoja3!$A$30:$F$54,X59+1,0)</f>
        <v>12</v>
      </c>
      <c r="Z59" s="4">
        <v>2</v>
      </c>
      <c r="AA59" s="4" t="str">
        <f>VLOOKUP(Z$1,Hoja3!$A$30:$F$54,Z59+1,0)</f>
        <v>medido normal</v>
      </c>
      <c r="AC59" s="4">
        <f>VLOOKUP(AB$1,Hoja3!$A$30:$F$54,AB59+1,0)</f>
        <v>14</v>
      </c>
      <c r="AE59" s="4">
        <f>VLOOKUP(AD$1,Hoja3!$A$30:$F$54,AD59+1,0)</f>
        <v>15</v>
      </c>
      <c r="AG59" s="4">
        <f>VLOOKUP(AF$1,Hoja3!$A$30:$F$54,AF59+1,0)</f>
        <v>16</v>
      </c>
      <c r="AH59" s="4">
        <v>4</v>
      </c>
      <c r="AI59" s="4" t="str">
        <f>VLOOKUP(AH$1,Hoja3!$A$30:$F$54,AH59+1,0)</f>
        <v>ninguna</v>
      </c>
      <c r="AJ59" s="4">
        <v>4</v>
      </c>
      <c r="AK59" s="4" t="str">
        <f>VLOOKUP(AJ$1,Hoja3!$A$30:$F$54,AJ59+1,0)</f>
        <v>ninguna</v>
      </c>
      <c r="AL59" s="4">
        <v>4</v>
      </c>
      <c r="AM59" s="4" t="str">
        <f>VLOOKUP(AL$1,Hoja3!$A$30:$F$54,AL59+1,0)</f>
        <v>ninguno</v>
      </c>
      <c r="AN59" s="4">
        <v>4</v>
      </c>
      <c r="AO59" s="4" t="str">
        <f>VLOOKUP(AN$1,Hoja3!$A$30:$F$54,AN59+1,0)</f>
        <v>ninguna</v>
      </c>
      <c r="AP59" s="4">
        <v>4</v>
      </c>
      <c r="AQ59" s="4" t="str">
        <f>VLOOKUP(AP$1,Hoja3!$A$30:$F$54,AP59+1,0)</f>
        <v>nunca</v>
      </c>
      <c r="AR59" s="4">
        <v>4</v>
      </c>
      <c r="AS59" s="4" t="str">
        <f>VLOOKUP(AR$1,Hoja3!$A$30:$F$54,AR59+1,0)</f>
        <v>nunca</v>
      </c>
      <c r="AU59" s="4">
        <f>VLOOKUP(AT$1,Hoja3!$A$30:$F$54,AT59+1,0)</f>
        <v>23</v>
      </c>
      <c r="AW59" s="4">
        <f>VLOOKUP(AV$1,Hoja3!$A$30:$F$54,AV59+1,0)</f>
        <v>24</v>
      </c>
      <c r="AY59" s="4">
        <f>VLOOKUP(AX$1,Hoja3!$A$30:$F$54,AX59+1,0)</f>
        <v>25</v>
      </c>
    </row>
    <row r="60" spans="1:51" x14ac:dyDescent="0.25">
      <c r="A60" s="6" t="s">
        <v>459</v>
      </c>
      <c r="B60" s="4">
        <v>5</v>
      </c>
      <c r="C60" s="4" t="str">
        <f>VLOOKUP(B$1,Hoja3!$A$30:$F$54,B60+1,0)</f>
        <v>4 o mas horas</v>
      </c>
      <c r="D60" s="4">
        <v>3</v>
      </c>
      <c r="E60" s="4" t="str">
        <f>VLOOKUP(D$1,Hoja3!$A$30:$F$54,D60+1,0)</f>
        <v>Sobrepeso</v>
      </c>
      <c r="F60" s="4">
        <v>2</v>
      </c>
      <c r="G60" s="4" t="str">
        <f>VLOOKUP(F$1,Hoja3!$A$30:$F$54,F60+1,0)</f>
        <v>Medido  no HTA</v>
      </c>
      <c r="H60" s="4">
        <v>4</v>
      </c>
      <c r="I60" s="4" t="str">
        <f>VLOOKUP(H$1,Hoja3!$A$30:$F$54,H60+1,0)</f>
        <v>ningun</v>
      </c>
      <c r="J60" s="4">
        <v>4</v>
      </c>
      <c r="K60" s="4" t="str">
        <f>VLOOKUP(J$1,Hoja3!$A$30:$F$54,J60+1,0)</f>
        <v>ninguno</v>
      </c>
      <c r="L60" s="4">
        <v>4</v>
      </c>
      <c r="M60" s="4" t="str">
        <f>VLOOKUP(L$1,Hoja3!$A$30:$F$54,L60+1,0)</f>
        <v>ninguno</v>
      </c>
      <c r="N60" s="4">
        <v>2</v>
      </c>
      <c r="O60" s="4" t="str">
        <f>VLOOKUP(N$1,Hoja3!$A$30:$F$54,N60+1,0)</f>
        <v>medido no DBT</v>
      </c>
      <c r="Q60" s="4">
        <f>VLOOKUP(P$1,Hoja3!$A$30:$F$54,P60+1,0)</f>
        <v>8</v>
      </c>
      <c r="S60" s="4">
        <f>VLOOKUP(R$1,Hoja3!$A$30:$F$54,R60+1,0)</f>
        <v>9</v>
      </c>
      <c r="U60" s="4">
        <f>VLOOKUP(T$1,Hoja3!$A$30:$F$54,T60+1,0)</f>
        <v>10</v>
      </c>
      <c r="V60" s="4">
        <v>5</v>
      </c>
      <c r="W60" s="4" t="str">
        <f>VLOOKUP(V$1,Hoja3!$A$30:$F$54,V60+1,0)</f>
        <v>nunca</v>
      </c>
      <c r="X60" s="4">
        <v>5</v>
      </c>
      <c r="Y60" s="4" t="str">
        <f>VLOOKUP(X$1,Hoja3!$A$30:$F$54,X60+1,0)</f>
        <v>nunca</v>
      </c>
      <c r="Z60" s="4">
        <v>2</v>
      </c>
      <c r="AA60" s="4" t="str">
        <f>VLOOKUP(Z$1,Hoja3!$A$30:$F$54,Z60+1,0)</f>
        <v>medido normal</v>
      </c>
      <c r="AB60" s="4">
        <v>4</v>
      </c>
      <c r="AC60" s="4" t="str">
        <f>VLOOKUP(AB$1,Hoja3!$A$30:$F$54,AB60+1,0)</f>
        <v>ningun</v>
      </c>
      <c r="AD60" s="4">
        <v>4</v>
      </c>
      <c r="AE60" s="4" t="str">
        <f>VLOOKUP(AD$1,Hoja3!$A$30:$F$54,AD60+1,0)</f>
        <v>ninguno</v>
      </c>
      <c r="AF60" s="4">
        <v>4</v>
      </c>
      <c r="AG60" s="4" t="str">
        <f>VLOOKUP(AF$1,Hoja3!$A$30:$F$54,AF60+1,0)</f>
        <v>ninguno</v>
      </c>
      <c r="AH60" s="4">
        <v>1</v>
      </c>
      <c r="AI60" s="4" t="str">
        <f>VLOOKUP(AH$1,Hoja3!$A$30:$F$54,AH60+1,0)</f>
        <v>DBT</v>
      </c>
      <c r="AJ60" s="4">
        <v>1</v>
      </c>
      <c r="AK60" s="4" t="str">
        <f>VLOOKUP(AJ$1,Hoja3!$A$30:$F$54,AJ60+1,0)</f>
        <v>ACV</v>
      </c>
      <c r="AL60" s="4">
        <v>4</v>
      </c>
      <c r="AM60" s="4" t="str">
        <f>VLOOKUP(AL$1,Hoja3!$A$30:$F$54,AL60+1,0)</f>
        <v>ninguno</v>
      </c>
      <c r="AN60" s="4">
        <v>1</v>
      </c>
      <c r="AO60" s="4" t="str">
        <f>VLOOKUP(AN$1,Hoja3!$A$30:$F$54,AN60+1,0)</f>
        <v>sangre heces</v>
      </c>
      <c r="AP60" s="4">
        <v>4</v>
      </c>
      <c r="AQ60" s="4" t="str">
        <f>VLOOKUP(AP$1,Hoja3!$A$30:$F$54,AP60+1,0)</f>
        <v>nunca</v>
      </c>
      <c r="AR60" s="4">
        <v>4</v>
      </c>
      <c r="AS60" s="4" t="str">
        <f>VLOOKUP(AR$1,Hoja3!$A$30:$F$54,AR60+1,0)</f>
        <v>nunca</v>
      </c>
      <c r="AU60" s="4">
        <f>VLOOKUP(AT$1,Hoja3!$A$30:$F$54,AT60+1,0)</f>
        <v>23</v>
      </c>
      <c r="AV60" s="4">
        <v>1</v>
      </c>
      <c r="AW60" s="4" t="str">
        <f>VLOOKUP(AV$1,Hoja3!$A$30:$F$54,AV60+1,0)</f>
        <v xml:space="preserve">no </v>
      </c>
      <c r="AX60" s="4">
        <v>3</v>
      </c>
      <c r="AY60" s="4" t="str">
        <f>VLOOKUP(AX$1,Hoja3!$A$30:$F$54,AX60+1,0)</f>
        <v>conoce</v>
      </c>
    </row>
    <row r="61" spans="1:51" x14ac:dyDescent="0.25">
      <c r="A61" s="6" t="s">
        <v>460</v>
      </c>
      <c r="C61" s="4">
        <f>VLOOKUP(B$1,Hoja3!$A$30:$F$54,B61+1,0)</f>
        <v>1</v>
      </c>
      <c r="D61" s="4">
        <v>2</v>
      </c>
      <c r="E61" s="4" t="str">
        <f>VLOOKUP(D$1,Hoja3!$A$30:$F$54,D61+1,0)</f>
        <v>Saludable</v>
      </c>
      <c r="F61" s="4">
        <v>2</v>
      </c>
      <c r="G61" s="4" t="str">
        <f>VLOOKUP(F$1,Hoja3!$A$30:$F$54,F61+1,0)</f>
        <v>Medido  no HTA</v>
      </c>
      <c r="I61" s="4">
        <f>VLOOKUP(H$1,Hoja3!$A$30:$F$54,H61+1,0)</f>
        <v>4</v>
      </c>
      <c r="K61" s="4">
        <f>VLOOKUP(J$1,Hoja3!$A$30:$F$54,J61+1,0)</f>
        <v>5</v>
      </c>
      <c r="M61" s="4">
        <f>VLOOKUP(L$1,Hoja3!$A$30:$F$54,L61+1,0)</f>
        <v>6</v>
      </c>
      <c r="N61" s="4">
        <v>2</v>
      </c>
      <c r="O61" s="4" t="str">
        <f>VLOOKUP(N$1,Hoja3!$A$30:$F$54,N61+1,0)</f>
        <v>medido no DBT</v>
      </c>
      <c r="Q61" s="4">
        <f>VLOOKUP(P$1,Hoja3!$A$30:$F$54,P61+1,0)</f>
        <v>8</v>
      </c>
      <c r="S61" s="4">
        <f>VLOOKUP(R$1,Hoja3!$A$30:$F$54,R61+1,0)</f>
        <v>9</v>
      </c>
      <c r="U61" s="4">
        <f>VLOOKUP(T$1,Hoja3!$A$30:$F$54,T61+1,0)</f>
        <v>10</v>
      </c>
      <c r="W61" s="4">
        <f>VLOOKUP(V$1,Hoja3!$A$30:$F$54,V61+1,0)</f>
        <v>11</v>
      </c>
      <c r="Y61" s="4">
        <f>VLOOKUP(X$1,Hoja3!$A$30:$F$54,X61+1,0)</f>
        <v>12</v>
      </c>
      <c r="Z61" s="4">
        <v>2</v>
      </c>
      <c r="AA61" s="4" t="str">
        <f>VLOOKUP(Z$1,Hoja3!$A$30:$F$54,Z61+1,0)</f>
        <v>medido normal</v>
      </c>
      <c r="AC61" s="4">
        <f>VLOOKUP(AB$1,Hoja3!$A$30:$F$54,AB61+1,0)</f>
        <v>14</v>
      </c>
      <c r="AE61" s="4">
        <f>VLOOKUP(AD$1,Hoja3!$A$30:$F$54,AD61+1,0)</f>
        <v>15</v>
      </c>
      <c r="AG61" s="4">
        <f>VLOOKUP(AF$1,Hoja3!$A$30:$F$54,AF61+1,0)</f>
        <v>16</v>
      </c>
      <c r="AH61" s="4">
        <v>4</v>
      </c>
      <c r="AI61" s="4" t="str">
        <f>VLOOKUP(AH$1,Hoja3!$A$30:$F$54,AH61+1,0)</f>
        <v>ninguna</v>
      </c>
      <c r="AJ61" s="4">
        <v>4</v>
      </c>
      <c r="AK61" s="4" t="str">
        <f>VLOOKUP(AJ$1,Hoja3!$A$30:$F$54,AJ61+1,0)</f>
        <v>ninguna</v>
      </c>
      <c r="AL61" s="4">
        <v>4</v>
      </c>
      <c r="AM61" s="4" t="str">
        <f>VLOOKUP(AL$1,Hoja3!$A$30:$F$54,AL61+1,0)</f>
        <v>ninguno</v>
      </c>
      <c r="AO61" s="4">
        <f>VLOOKUP(AN$1,Hoja3!$A$30:$F$54,AN61+1,0)</f>
        <v>20</v>
      </c>
      <c r="AQ61" s="4">
        <f>VLOOKUP(AP$1,Hoja3!$A$30:$F$54,AP61+1,0)</f>
        <v>21</v>
      </c>
      <c r="AS61" s="4">
        <f>VLOOKUP(AR$1,Hoja3!$A$30:$F$54,AR61+1,0)</f>
        <v>22</v>
      </c>
      <c r="AU61" s="4">
        <f>VLOOKUP(AT$1,Hoja3!$A$30:$F$54,AT61+1,0)</f>
        <v>23</v>
      </c>
      <c r="AW61" s="4">
        <f>VLOOKUP(AV$1,Hoja3!$A$30:$F$54,AV61+1,0)</f>
        <v>24</v>
      </c>
      <c r="AY61" s="4">
        <f>VLOOKUP(AX$1,Hoja3!$A$30:$F$54,AX61+1,0)</f>
        <v>25</v>
      </c>
    </row>
    <row r="62" spans="1:51" x14ac:dyDescent="0.25">
      <c r="A62" s="6" t="s">
        <v>461</v>
      </c>
      <c r="B62" s="4">
        <v>5</v>
      </c>
      <c r="C62" s="4" t="str">
        <f>VLOOKUP(B$1,Hoja3!$A$30:$F$54,B62+1,0)</f>
        <v>4 o mas horas</v>
      </c>
      <c r="D62" s="4">
        <v>2</v>
      </c>
      <c r="E62" s="4" t="str">
        <f>VLOOKUP(D$1,Hoja3!$A$30:$F$54,D62+1,0)</f>
        <v>Saludable</v>
      </c>
      <c r="F62" s="4">
        <v>2</v>
      </c>
      <c r="G62" s="4" t="str">
        <f>VLOOKUP(F$1,Hoja3!$A$30:$F$54,F62+1,0)</f>
        <v>Medido  no HTA</v>
      </c>
      <c r="I62" s="4">
        <f>VLOOKUP(H$1,Hoja3!$A$30:$F$54,H62+1,0)</f>
        <v>4</v>
      </c>
      <c r="K62" s="4">
        <f>VLOOKUP(J$1,Hoja3!$A$30:$F$54,J62+1,0)</f>
        <v>5</v>
      </c>
      <c r="M62" s="4">
        <f>VLOOKUP(L$1,Hoja3!$A$30:$F$54,L62+1,0)</f>
        <v>6</v>
      </c>
      <c r="O62" s="4">
        <f>VLOOKUP(N$1,Hoja3!$A$30:$F$54,N62+1,0)</f>
        <v>7</v>
      </c>
      <c r="Q62" s="4">
        <f>VLOOKUP(P$1,Hoja3!$A$30:$F$54,P62+1,0)</f>
        <v>8</v>
      </c>
      <c r="S62" s="4">
        <f>VLOOKUP(R$1,Hoja3!$A$30:$F$54,R62+1,0)</f>
        <v>9</v>
      </c>
      <c r="U62" s="4">
        <f>VLOOKUP(T$1,Hoja3!$A$30:$F$54,T62+1,0)</f>
        <v>10</v>
      </c>
      <c r="W62" s="4">
        <f>VLOOKUP(V$1,Hoja3!$A$30:$F$54,V62+1,0)</f>
        <v>11</v>
      </c>
      <c r="Y62" s="4">
        <f>VLOOKUP(X$1,Hoja3!$A$30:$F$54,X62+1,0)</f>
        <v>12</v>
      </c>
      <c r="AA62" s="4">
        <f>VLOOKUP(Z$1,Hoja3!$A$30:$F$54,Z62+1,0)</f>
        <v>13</v>
      </c>
      <c r="AC62" s="4">
        <f>VLOOKUP(AB$1,Hoja3!$A$30:$F$54,AB62+1,0)</f>
        <v>14</v>
      </c>
      <c r="AE62" s="4">
        <f>VLOOKUP(AD$1,Hoja3!$A$30:$F$54,AD62+1,0)</f>
        <v>15</v>
      </c>
      <c r="AG62" s="4">
        <f>VLOOKUP(AF$1,Hoja3!$A$30:$F$54,AF62+1,0)</f>
        <v>16</v>
      </c>
      <c r="AH62" s="4">
        <v>4</v>
      </c>
      <c r="AI62" s="4" t="str">
        <f>VLOOKUP(AH$1,Hoja3!$A$30:$F$54,AH62+1,0)</f>
        <v>ninguna</v>
      </c>
      <c r="AJ62" s="4">
        <v>4</v>
      </c>
      <c r="AK62" s="4" t="str">
        <f>VLOOKUP(AJ$1,Hoja3!$A$30:$F$54,AJ62+1,0)</f>
        <v>ninguna</v>
      </c>
      <c r="AL62" s="4">
        <v>4</v>
      </c>
      <c r="AM62" s="4" t="str">
        <f>VLOOKUP(AL$1,Hoja3!$A$30:$F$54,AL62+1,0)</f>
        <v>ninguno</v>
      </c>
      <c r="AN62" s="4">
        <v>4</v>
      </c>
      <c r="AO62" s="4" t="str">
        <f>VLOOKUP(AN$1,Hoja3!$A$30:$F$54,AN62+1,0)</f>
        <v>ninguna</v>
      </c>
      <c r="AP62" s="4">
        <v>1</v>
      </c>
      <c r="AQ62" s="4" t="str">
        <f>VLOOKUP(AP$1,Hoja3!$A$30:$F$54,AP62+1,0)</f>
        <v>1 años o menos</v>
      </c>
      <c r="AR62" s="4">
        <v>1</v>
      </c>
      <c r="AS62" s="4" t="str">
        <f>VLOOKUP(AR$1,Hoja3!$A$30:$F$54,AR62+1,0)</f>
        <v>1 años o menos</v>
      </c>
      <c r="AU62" s="4">
        <f>VLOOKUP(AT$1,Hoja3!$A$30:$F$54,AT62+1,0)</f>
        <v>23</v>
      </c>
      <c r="AW62" s="4">
        <f>VLOOKUP(AV$1,Hoja3!$A$30:$F$54,AV62+1,0)</f>
        <v>24</v>
      </c>
      <c r="AX62" s="4">
        <v>3</v>
      </c>
      <c r="AY62" s="4" t="str">
        <f>VLOOKUP(AX$1,Hoja3!$A$30:$F$54,AX62+1,0)</f>
        <v>conoce</v>
      </c>
    </row>
    <row r="63" spans="1:51" x14ac:dyDescent="0.25">
      <c r="A63" s="6" t="s">
        <v>462</v>
      </c>
      <c r="B63" s="4">
        <v>5</v>
      </c>
      <c r="C63" s="4" t="str">
        <f>VLOOKUP(B$1,Hoja3!$A$30:$F$54,B63+1,0)</f>
        <v>4 o mas horas</v>
      </c>
      <c r="D63" s="4">
        <v>2</v>
      </c>
      <c r="E63" s="4" t="str">
        <f>VLOOKUP(D$1,Hoja3!$A$30:$F$54,D63+1,0)</f>
        <v>Saludable</v>
      </c>
      <c r="G63" s="4">
        <f>VLOOKUP(F$1,Hoja3!$A$30:$F$54,F63+1,0)</f>
        <v>3</v>
      </c>
      <c r="I63" s="4">
        <f>VLOOKUP(H$1,Hoja3!$A$30:$F$54,H63+1,0)</f>
        <v>4</v>
      </c>
      <c r="K63" s="4">
        <f>VLOOKUP(J$1,Hoja3!$A$30:$F$54,J63+1,0)</f>
        <v>5</v>
      </c>
      <c r="M63" s="4">
        <f>VLOOKUP(L$1,Hoja3!$A$30:$F$54,L63+1,0)</f>
        <v>6</v>
      </c>
      <c r="O63" s="4">
        <f>VLOOKUP(N$1,Hoja3!$A$30:$F$54,N63+1,0)</f>
        <v>7</v>
      </c>
      <c r="Q63" s="4">
        <f>VLOOKUP(P$1,Hoja3!$A$30:$F$54,P63+1,0)</f>
        <v>8</v>
      </c>
      <c r="S63" s="4">
        <f>VLOOKUP(R$1,Hoja3!$A$30:$F$54,R63+1,0)</f>
        <v>9</v>
      </c>
      <c r="U63" s="4">
        <f>VLOOKUP(T$1,Hoja3!$A$30:$F$54,T63+1,0)</f>
        <v>10</v>
      </c>
      <c r="W63" s="4">
        <f>VLOOKUP(V$1,Hoja3!$A$30:$F$54,V63+1,0)</f>
        <v>11</v>
      </c>
      <c r="Y63" s="4">
        <f>VLOOKUP(X$1,Hoja3!$A$30:$F$54,X63+1,0)</f>
        <v>12</v>
      </c>
      <c r="AA63" s="4">
        <f>VLOOKUP(Z$1,Hoja3!$A$30:$F$54,Z63+1,0)</f>
        <v>13</v>
      </c>
      <c r="AC63" s="4">
        <f>VLOOKUP(AB$1,Hoja3!$A$30:$F$54,AB63+1,0)</f>
        <v>14</v>
      </c>
      <c r="AE63" s="4">
        <f>VLOOKUP(AD$1,Hoja3!$A$30:$F$54,AD63+1,0)</f>
        <v>15</v>
      </c>
      <c r="AG63" s="4">
        <f>VLOOKUP(AF$1,Hoja3!$A$30:$F$54,AF63+1,0)</f>
        <v>16</v>
      </c>
      <c r="AI63" s="4">
        <f>VLOOKUP(AH$1,Hoja3!$A$30:$F$54,AH63+1,0)</f>
        <v>17</v>
      </c>
      <c r="AK63" s="4">
        <f>VLOOKUP(AJ$1,Hoja3!$A$30:$F$54,AJ63+1,0)</f>
        <v>18</v>
      </c>
      <c r="AM63" s="4">
        <f>VLOOKUP(AL$1,Hoja3!$A$30:$F$54,AL63+1,0)</f>
        <v>19</v>
      </c>
      <c r="AO63" s="4">
        <f>VLOOKUP(AN$1,Hoja3!$A$30:$F$54,AN63+1,0)</f>
        <v>20</v>
      </c>
      <c r="AQ63" s="4">
        <f>VLOOKUP(AP$1,Hoja3!$A$30:$F$54,AP63+1,0)</f>
        <v>21</v>
      </c>
      <c r="AS63" s="4">
        <f>VLOOKUP(AR$1,Hoja3!$A$30:$F$54,AR63+1,0)</f>
        <v>22</v>
      </c>
      <c r="AU63" s="4">
        <f>VLOOKUP(AT$1,Hoja3!$A$30:$F$54,AT63+1,0)</f>
        <v>23</v>
      </c>
      <c r="AW63" s="4">
        <f>VLOOKUP(AV$1,Hoja3!$A$30:$F$54,AV63+1,0)</f>
        <v>24</v>
      </c>
      <c r="AY63" s="4">
        <f>VLOOKUP(AX$1,Hoja3!$A$30:$F$54,AX63+1,0)</f>
        <v>25</v>
      </c>
    </row>
    <row r="64" spans="1:51" x14ac:dyDescent="0.25">
      <c r="A64" s="6" t="s">
        <v>463</v>
      </c>
      <c r="C64" s="4">
        <f>VLOOKUP(B$1,Hoja3!$A$30:$F$54,B64+1,0)</f>
        <v>1</v>
      </c>
      <c r="D64" s="4">
        <v>3</v>
      </c>
      <c r="E64" s="4" t="str">
        <f>VLOOKUP(D$1,Hoja3!$A$30:$F$54,D64+1,0)</f>
        <v>Sobrepeso</v>
      </c>
      <c r="F64" s="4">
        <v>5</v>
      </c>
      <c r="G64" s="4" t="str">
        <f>VLOOKUP(F$1,Hoja3!$A$30:$F$54,F64+1,0)</f>
        <v>nunca medido</v>
      </c>
      <c r="I64" s="4">
        <f>VLOOKUP(H$1,Hoja3!$A$30:$F$54,H64+1,0)</f>
        <v>4</v>
      </c>
      <c r="K64" s="4">
        <f>VLOOKUP(J$1,Hoja3!$A$30:$F$54,J64+1,0)</f>
        <v>5</v>
      </c>
      <c r="M64" s="4">
        <f>VLOOKUP(L$1,Hoja3!$A$30:$F$54,L64+1,0)</f>
        <v>6</v>
      </c>
      <c r="N64" s="4">
        <v>2</v>
      </c>
      <c r="O64" s="4" t="str">
        <f>VLOOKUP(N$1,Hoja3!$A$30:$F$54,N64+1,0)</f>
        <v>medido no DBT</v>
      </c>
      <c r="Q64" s="4">
        <f>VLOOKUP(P$1,Hoja3!$A$30:$F$54,P64+1,0)</f>
        <v>8</v>
      </c>
      <c r="S64" s="4">
        <f>VLOOKUP(R$1,Hoja3!$A$30:$F$54,R64+1,0)</f>
        <v>9</v>
      </c>
      <c r="U64" s="4">
        <f>VLOOKUP(T$1,Hoja3!$A$30:$F$54,T64+1,0)</f>
        <v>10</v>
      </c>
      <c r="W64" s="4">
        <f>VLOOKUP(V$1,Hoja3!$A$30:$F$54,V64+1,0)</f>
        <v>11</v>
      </c>
      <c r="Y64" s="4">
        <f>VLOOKUP(X$1,Hoja3!$A$30:$F$54,X64+1,0)</f>
        <v>12</v>
      </c>
      <c r="Z64" s="4">
        <v>2</v>
      </c>
      <c r="AA64" s="4" t="str">
        <f>VLOOKUP(Z$1,Hoja3!$A$30:$F$54,Z64+1,0)</f>
        <v>medido normal</v>
      </c>
      <c r="AC64" s="4">
        <f>VLOOKUP(AB$1,Hoja3!$A$30:$F$54,AB64+1,0)</f>
        <v>14</v>
      </c>
      <c r="AE64" s="4">
        <f>VLOOKUP(AD$1,Hoja3!$A$30:$F$54,AD64+1,0)</f>
        <v>15</v>
      </c>
      <c r="AG64" s="4">
        <f>VLOOKUP(AF$1,Hoja3!$A$30:$F$54,AF64+1,0)</f>
        <v>16</v>
      </c>
      <c r="AH64" s="4">
        <v>4</v>
      </c>
      <c r="AI64" s="4" t="str">
        <f>VLOOKUP(AH$1,Hoja3!$A$30:$F$54,AH64+1,0)</f>
        <v>ninguna</v>
      </c>
      <c r="AJ64" s="4">
        <v>4</v>
      </c>
      <c r="AK64" s="4" t="str">
        <f>VLOOKUP(AJ$1,Hoja3!$A$30:$F$54,AJ64+1,0)</f>
        <v>ninguna</v>
      </c>
      <c r="AL64" s="4">
        <v>4</v>
      </c>
      <c r="AM64" s="4" t="str">
        <f>VLOOKUP(AL$1,Hoja3!$A$30:$F$54,AL64+1,0)</f>
        <v>ninguno</v>
      </c>
      <c r="AN64" s="4">
        <v>2</v>
      </c>
      <c r="AO64" s="4" t="str">
        <f>VLOOKUP(AN$1,Hoja3!$A$30:$F$54,AN64+1,0)</f>
        <v>colonoscopia</v>
      </c>
      <c r="AQ64" s="4">
        <f>VLOOKUP(AP$1,Hoja3!$A$30:$F$54,AP64+1,0)</f>
        <v>21</v>
      </c>
      <c r="AS64" s="4">
        <f>VLOOKUP(AR$1,Hoja3!$A$30:$F$54,AR64+1,0)</f>
        <v>22</v>
      </c>
      <c r="AU64" s="4">
        <f>VLOOKUP(AT$1,Hoja3!$A$30:$F$54,AT64+1,0)</f>
        <v>23</v>
      </c>
      <c r="AV64" s="4">
        <v>4</v>
      </c>
      <c r="AW64" s="4" t="str">
        <f>VLOOKUP(AV$1,Hoja3!$A$30:$F$54,AV64+1,0)</f>
        <v>preservativo</v>
      </c>
      <c r="AX64" s="4">
        <v>3</v>
      </c>
      <c r="AY64" s="4" t="str">
        <f>VLOOKUP(AX$1,Hoja3!$A$30:$F$54,AX64+1,0)</f>
        <v>conoce</v>
      </c>
    </row>
    <row r="65" spans="1:51" x14ac:dyDescent="0.25">
      <c r="A65" s="6" t="s">
        <v>464</v>
      </c>
      <c r="C65" s="4">
        <f>VLOOKUP(B$1,Hoja3!$A$30:$F$54,B65+1,0)</f>
        <v>1</v>
      </c>
      <c r="E65" s="4">
        <f>VLOOKUP(D$1,Hoja3!$A$30:$F$54,D65+1,0)</f>
        <v>2</v>
      </c>
      <c r="F65" s="4">
        <v>2</v>
      </c>
      <c r="G65" s="4" t="str">
        <f>VLOOKUP(F$1,Hoja3!$A$30:$F$54,F65+1,0)</f>
        <v>Medido  no HTA</v>
      </c>
      <c r="H65" s="4">
        <v>4</v>
      </c>
      <c r="I65" s="4" t="str">
        <f>VLOOKUP(H$1,Hoja3!$A$30:$F$54,H65+1,0)</f>
        <v>ningun</v>
      </c>
      <c r="J65" s="4">
        <v>4</v>
      </c>
      <c r="K65" s="4" t="str">
        <f>VLOOKUP(J$1,Hoja3!$A$30:$F$54,J65+1,0)</f>
        <v>ninguno</v>
      </c>
      <c r="L65" s="4">
        <v>4</v>
      </c>
      <c r="M65" s="4" t="str">
        <f>VLOOKUP(L$1,Hoja3!$A$30:$F$54,L65+1,0)</f>
        <v>ninguno</v>
      </c>
      <c r="N65" s="4">
        <v>2</v>
      </c>
      <c r="O65" s="4" t="str">
        <f>VLOOKUP(N$1,Hoja3!$A$30:$F$54,N65+1,0)</f>
        <v>medido no DBT</v>
      </c>
      <c r="Q65" s="4">
        <f>VLOOKUP(P$1,Hoja3!$A$30:$F$54,P65+1,0)</f>
        <v>8</v>
      </c>
      <c r="R65" s="4">
        <v>4</v>
      </c>
      <c r="S65" s="4" t="str">
        <f>VLOOKUP(R$1,Hoja3!$A$30:$F$54,R65+1,0)</f>
        <v>ninguno</v>
      </c>
      <c r="T65" s="4">
        <v>4</v>
      </c>
      <c r="U65" s="4" t="str">
        <f>VLOOKUP(T$1,Hoja3!$A$30:$F$54,T65+1,0)</f>
        <v>ninguno</v>
      </c>
      <c r="V65" s="4">
        <v>5</v>
      </c>
      <c r="W65" s="4" t="str">
        <f>VLOOKUP(V$1,Hoja3!$A$30:$F$54,V65+1,0)</f>
        <v>nunca</v>
      </c>
      <c r="X65" s="4">
        <v>5</v>
      </c>
      <c r="Y65" s="4" t="str">
        <f>VLOOKUP(X$1,Hoja3!$A$30:$F$54,X65+1,0)</f>
        <v>nunca</v>
      </c>
      <c r="Z65" s="4">
        <v>2</v>
      </c>
      <c r="AA65" s="4" t="str">
        <f>VLOOKUP(Z$1,Hoja3!$A$30:$F$54,Z65+1,0)</f>
        <v>medido normal</v>
      </c>
      <c r="AC65" s="4">
        <f>VLOOKUP(AB$1,Hoja3!$A$30:$F$54,AB65+1,0)</f>
        <v>14</v>
      </c>
      <c r="AE65" s="4">
        <f>VLOOKUP(AD$1,Hoja3!$A$30:$F$54,AD65+1,0)</f>
        <v>15</v>
      </c>
      <c r="AG65" s="4">
        <f>VLOOKUP(AF$1,Hoja3!$A$30:$F$54,AF65+1,0)</f>
        <v>16</v>
      </c>
      <c r="AH65" s="4">
        <v>1</v>
      </c>
      <c r="AI65" s="4" t="str">
        <f>VLOOKUP(AH$1,Hoja3!$A$30:$F$54,AH65+1,0)</f>
        <v>DBT</v>
      </c>
      <c r="AJ65" s="4">
        <v>5</v>
      </c>
      <c r="AK65" s="4">
        <f>VLOOKUP(AJ$1,Hoja3!$A$30:$F$54,AJ65+1,0)</f>
        <v>0</v>
      </c>
      <c r="AL65" s="4">
        <v>5</v>
      </c>
      <c r="AM65" s="4">
        <f>VLOOKUP(AL$1,Hoja3!$A$30:$F$54,AL65+1,0)</f>
        <v>0</v>
      </c>
      <c r="AN65" s="4">
        <v>4</v>
      </c>
      <c r="AO65" s="4" t="str">
        <f>VLOOKUP(AN$1,Hoja3!$A$30:$F$54,AN65+1,0)</f>
        <v>ninguna</v>
      </c>
      <c r="AP65" s="4">
        <v>4</v>
      </c>
      <c r="AQ65" s="4" t="str">
        <f>VLOOKUP(AP$1,Hoja3!$A$30:$F$54,AP65+1,0)</f>
        <v>nunca</v>
      </c>
      <c r="AR65" s="4">
        <v>4</v>
      </c>
      <c r="AS65" s="4" t="str">
        <f>VLOOKUP(AR$1,Hoja3!$A$30:$F$54,AR65+1,0)</f>
        <v>nunca</v>
      </c>
      <c r="AT65" s="4">
        <v>4</v>
      </c>
      <c r="AU65" s="4" t="str">
        <f>VLOOKUP(AT$1,Hoja3!$A$30:$F$54,AT65+1,0)</f>
        <v>si controlada</v>
      </c>
      <c r="AW65" s="4">
        <f>VLOOKUP(AV$1,Hoja3!$A$30:$F$54,AV65+1,0)</f>
        <v>24</v>
      </c>
      <c r="AY65" s="4">
        <f>VLOOKUP(AX$1,Hoja3!$A$30:$F$54,AX65+1,0)</f>
        <v>25</v>
      </c>
    </row>
    <row r="66" spans="1:51" x14ac:dyDescent="0.25">
      <c r="A66" s="6" t="s">
        <v>465</v>
      </c>
      <c r="B66" s="4">
        <v>2</v>
      </c>
      <c r="C66" s="4" t="str">
        <f>VLOOKUP(B$1,Hoja3!$A$30:$F$54,B66+1,0)</f>
        <v>1 hora</v>
      </c>
      <c r="E66" s="4">
        <f>VLOOKUP(D$1,Hoja3!$A$30:$F$54,D66+1,0)</f>
        <v>2</v>
      </c>
      <c r="F66" s="4">
        <v>2</v>
      </c>
      <c r="G66" s="4" t="str">
        <f>VLOOKUP(F$1,Hoja3!$A$30:$F$54,F66+1,0)</f>
        <v>Medido  no HTA</v>
      </c>
      <c r="I66" s="4">
        <f>VLOOKUP(H$1,Hoja3!$A$30:$F$54,H66+1,0)</f>
        <v>4</v>
      </c>
      <c r="K66" s="4">
        <f>VLOOKUP(J$1,Hoja3!$A$30:$F$54,J66+1,0)</f>
        <v>5</v>
      </c>
      <c r="M66" s="4">
        <f>VLOOKUP(L$1,Hoja3!$A$30:$F$54,L66+1,0)</f>
        <v>6</v>
      </c>
      <c r="N66" s="4">
        <v>5</v>
      </c>
      <c r="O66" s="4" t="str">
        <f>VLOOKUP(N$1,Hoja3!$A$30:$F$54,N66+1,0)</f>
        <v>nunca medido</v>
      </c>
      <c r="P66" s="4">
        <v>5</v>
      </c>
      <c r="Q66" s="4" t="str">
        <f>VLOOKUP(P$1,Hoja3!$A$30:$F$54,P66+1,0)</f>
        <v>oral y hierbas</v>
      </c>
      <c r="R66" s="4">
        <v>5</v>
      </c>
      <c r="S66" s="4">
        <f>VLOOKUP(R$1,Hoja3!$A$30:$F$54,R66+1,0)</f>
        <v>0</v>
      </c>
      <c r="T66" s="4">
        <v>5</v>
      </c>
      <c r="U66" s="4">
        <f>VLOOKUP(T$1,Hoja3!$A$30:$F$54,T66+1,0)</f>
        <v>0</v>
      </c>
      <c r="V66" s="4">
        <v>5</v>
      </c>
      <c r="W66" s="4" t="str">
        <f>VLOOKUP(V$1,Hoja3!$A$30:$F$54,V66+1,0)</f>
        <v>nunca</v>
      </c>
      <c r="X66" s="4">
        <v>5</v>
      </c>
      <c r="Y66" s="4" t="str">
        <f>VLOOKUP(X$1,Hoja3!$A$30:$F$54,X66+1,0)</f>
        <v>nunca</v>
      </c>
      <c r="Z66" s="4">
        <v>5</v>
      </c>
      <c r="AA66" s="4" t="str">
        <f>VLOOKUP(Z$1,Hoja3!$A$30:$F$54,Z66+1,0)</f>
        <v>nunca</v>
      </c>
      <c r="AC66" s="4">
        <f>VLOOKUP(AB$1,Hoja3!$A$30:$F$54,AB66+1,0)</f>
        <v>14</v>
      </c>
      <c r="AE66" s="4">
        <f>VLOOKUP(AD$1,Hoja3!$A$30:$F$54,AD66+1,0)</f>
        <v>15</v>
      </c>
      <c r="AG66" s="4">
        <f>VLOOKUP(AF$1,Hoja3!$A$30:$F$54,AF66+1,0)</f>
        <v>16</v>
      </c>
      <c r="AH66" s="4">
        <v>1</v>
      </c>
      <c r="AI66" s="4" t="str">
        <f>VLOOKUP(AH$1,Hoja3!$A$30:$F$54,AH66+1,0)</f>
        <v>DBT</v>
      </c>
      <c r="AJ66" s="4">
        <v>4</v>
      </c>
      <c r="AK66" s="4" t="str">
        <f>VLOOKUP(AJ$1,Hoja3!$A$30:$F$54,AJ66+1,0)</f>
        <v>ninguna</v>
      </c>
      <c r="AL66" s="4">
        <v>4</v>
      </c>
      <c r="AM66" s="4" t="str">
        <f>VLOOKUP(AL$1,Hoja3!$A$30:$F$54,AL66+1,0)</f>
        <v>ninguno</v>
      </c>
      <c r="AN66" s="4">
        <v>4</v>
      </c>
      <c r="AO66" s="4" t="str">
        <f>VLOOKUP(AN$1,Hoja3!$A$30:$F$54,AN66+1,0)</f>
        <v>ninguna</v>
      </c>
      <c r="AP66" s="4">
        <v>4</v>
      </c>
      <c r="AQ66" s="4" t="str">
        <f>VLOOKUP(AP$1,Hoja3!$A$30:$F$54,AP66+1,0)</f>
        <v>nunca</v>
      </c>
      <c r="AR66" s="4">
        <v>1</v>
      </c>
      <c r="AS66" s="4" t="str">
        <f>VLOOKUP(AR$1,Hoja3!$A$30:$F$54,AR66+1,0)</f>
        <v>1 años o menos</v>
      </c>
      <c r="AT66" s="4">
        <v>4</v>
      </c>
      <c r="AU66" s="4" t="str">
        <f>VLOOKUP(AT$1,Hoja3!$A$30:$F$54,AT66+1,0)</f>
        <v>si controlada</v>
      </c>
      <c r="AV66" s="4">
        <v>3</v>
      </c>
      <c r="AW66" s="4" t="str">
        <f>VLOOKUP(AV$1,Hoja3!$A$30:$F$54,AV66+1,0)</f>
        <v>orales</v>
      </c>
      <c r="AX66" s="4">
        <v>3</v>
      </c>
      <c r="AY66" s="4" t="str">
        <f>VLOOKUP(AX$1,Hoja3!$A$30:$F$54,AX66+1,0)</f>
        <v>conoce</v>
      </c>
    </row>
    <row r="67" spans="1:51" x14ac:dyDescent="0.25">
      <c r="A67" s="6" t="s">
        <v>466</v>
      </c>
      <c r="B67" s="4">
        <v>1</v>
      </c>
      <c r="C67" s="4" t="str">
        <f>VLOOKUP(B$1,Hoja3!$A$30:$F$54,B67+1,0)</f>
        <v>30 min</v>
      </c>
      <c r="D67" s="4">
        <v>4</v>
      </c>
      <c r="E67" s="4" t="str">
        <f>VLOOKUP(D$1,Hoja3!$A$30:$F$54,D67+1,0)</f>
        <v>Obeso</v>
      </c>
      <c r="F67" s="4">
        <v>2</v>
      </c>
      <c r="G67" s="4" t="str">
        <f>VLOOKUP(F$1,Hoja3!$A$30:$F$54,F67+1,0)</f>
        <v>Medido  no HTA</v>
      </c>
      <c r="I67" s="4">
        <f>VLOOKUP(H$1,Hoja3!$A$30:$F$54,H67+1,0)</f>
        <v>4</v>
      </c>
      <c r="K67" s="4">
        <f>VLOOKUP(J$1,Hoja3!$A$30:$F$54,J67+1,0)</f>
        <v>5</v>
      </c>
      <c r="M67" s="4">
        <f>VLOOKUP(L$1,Hoja3!$A$30:$F$54,L67+1,0)</f>
        <v>6</v>
      </c>
      <c r="N67" s="4">
        <v>2</v>
      </c>
      <c r="O67" s="4" t="str">
        <f>VLOOKUP(N$1,Hoja3!$A$30:$F$54,N67+1,0)</f>
        <v>medido no DBT</v>
      </c>
      <c r="Q67" s="4">
        <f>VLOOKUP(P$1,Hoja3!$A$30:$F$54,P67+1,0)</f>
        <v>8</v>
      </c>
      <c r="S67" s="4">
        <f>VLOOKUP(R$1,Hoja3!$A$30:$F$54,R67+1,0)</f>
        <v>9</v>
      </c>
      <c r="U67" s="4">
        <f>VLOOKUP(T$1,Hoja3!$A$30:$F$54,T67+1,0)</f>
        <v>10</v>
      </c>
      <c r="W67" s="4">
        <f>VLOOKUP(V$1,Hoja3!$A$30:$F$54,V67+1,0)</f>
        <v>11</v>
      </c>
      <c r="Y67" s="4">
        <f>VLOOKUP(X$1,Hoja3!$A$30:$F$54,X67+1,0)</f>
        <v>12</v>
      </c>
      <c r="Z67" s="4">
        <v>2</v>
      </c>
      <c r="AA67" s="4" t="str">
        <f>VLOOKUP(Z$1,Hoja3!$A$30:$F$54,Z67+1,0)</f>
        <v>medido normal</v>
      </c>
      <c r="AC67" s="4">
        <f>VLOOKUP(AB$1,Hoja3!$A$30:$F$54,AB67+1,0)</f>
        <v>14</v>
      </c>
      <c r="AE67" s="4">
        <f>VLOOKUP(AD$1,Hoja3!$A$30:$F$54,AD67+1,0)</f>
        <v>15</v>
      </c>
      <c r="AG67" s="4">
        <f>VLOOKUP(AF$1,Hoja3!$A$30:$F$54,AF67+1,0)</f>
        <v>16</v>
      </c>
      <c r="AH67" s="4">
        <v>3</v>
      </c>
      <c r="AI67" s="4" t="str">
        <f>VLOOKUP(AH$1,Hoja3!$A$30:$F$54,AH67+1,0)</f>
        <v>ambas</v>
      </c>
      <c r="AJ67" s="4">
        <v>4</v>
      </c>
      <c r="AK67" s="4" t="str">
        <f>VLOOKUP(AJ$1,Hoja3!$A$30:$F$54,AJ67+1,0)</f>
        <v>ninguna</v>
      </c>
      <c r="AL67" s="4">
        <v>2</v>
      </c>
      <c r="AM67" s="4" t="str">
        <f>VLOOKUP(AL$1,Hoja3!$A$30:$F$54,AL67+1,0)</f>
        <v>IAM</v>
      </c>
      <c r="AN67" s="4">
        <v>4</v>
      </c>
      <c r="AO67" s="4" t="str">
        <f>VLOOKUP(AN$1,Hoja3!$A$30:$F$54,AN67+1,0)</f>
        <v>ninguna</v>
      </c>
      <c r="AQ67" s="4">
        <f>VLOOKUP(AP$1,Hoja3!$A$30:$F$54,AP67+1,0)</f>
        <v>21</v>
      </c>
      <c r="AR67" s="4">
        <v>4</v>
      </c>
      <c r="AS67" s="4" t="str">
        <f>VLOOKUP(AR$1,Hoja3!$A$30:$F$54,AR67+1,0)</f>
        <v>nunca</v>
      </c>
      <c r="AU67" s="4">
        <f>VLOOKUP(AT$1,Hoja3!$A$30:$F$54,AT67+1,0)</f>
        <v>23</v>
      </c>
      <c r="AV67" s="4">
        <v>4</v>
      </c>
      <c r="AW67" s="4" t="str">
        <f>VLOOKUP(AV$1,Hoja3!$A$30:$F$54,AV67+1,0)</f>
        <v>preservativo</v>
      </c>
      <c r="AX67" s="4">
        <v>2</v>
      </c>
      <c r="AY67" s="4" t="str">
        <f>VLOOKUP(AX$1,Hoja3!$A$30:$F$54,AX67+1,0)</f>
        <v>no gratitud</v>
      </c>
    </row>
    <row r="68" spans="1:51" x14ac:dyDescent="0.25">
      <c r="A68" s="6" t="s">
        <v>467</v>
      </c>
      <c r="B68" s="4">
        <v>1</v>
      </c>
      <c r="C68" s="4" t="str">
        <f>VLOOKUP(B$1,Hoja3!$A$30:$F$54,B68+1,0)</f>
        <v>30 min</v>
      </c>
      <c r="E68" s="4">
        <f>VLOOKUP(D$1,Hoja3!$A$30:$F$54,D68+1,0)</f>
        <v>2</v>
      </c>
      <c r="F68" s="4">
        <v>1</v>
      </c>
      <c r="G68" s="4" t="str">
        <f>VLOOKUP(F$1,Hoja3!$A$30:$F$54,F68+1,0)</f>
        <v>Medido HTA</v>
      </c>
      <c r="H68" s="4">
        <v>1</v>
      </c>
      <c r="I68" s="4" t="str">
        <f>VLOOKUP(H$1,Hoja3!$A$30:$F$54,H68+1,0)</f>
        <v>prescripto</v>
      </c>
      <c r="J68" s="4">
        <v>1</v>
      </c>
      <c r="K68" s="4" t="str">
        <f>VLOOKUP(J$1,Hoja3!$A$30:$F$54,J68+1,0)</f>
        <v>baja sal</v>
      </c>
      <c r="L68" s="4">
        <v>5</v>
      </c>
      <c r="M68" s="4">
        <f>VLOOKUP(L$1,Hoja3!$A$30:$F$54,L68+1,0)</f>
        <v>0</v>
      </c>
      <c r="N68" s="4">
        <v>2</v>
      </c>
      <c r="O68" s="4" t="str">
        <f>VLOOKUP(N$1,Hoja3!$A$30:$F$54,N68+1,0)</f>
        <v>medido no DBT</v>
      </c>
      <c r="Q68" s="4">
        <f>VLOOKUP(P$1,Hoja3!$A$30:$F$54,P68+1,0)</f>
        <v>8</v>
      </c>
      <c r="S68" s="4">
        <f>VLOOKUP(R$1,Hoja3!$A$30:$F$54,R68+1,0)</f>
        <v>9</v>
      </c>
      <c r="U68" s="4">
        <f>VLOOKUP(T$1,Hoja3!$A$30:$F$54,T68+1,0)</f>
        <v>10</v>
      </c>
      <c r="W68" s="4">
        <f>VLOOKUP(V$1,Hoja3!$A$30:$F$54,V68+1,0)</f>
        <v>11</v>
      </c>
      <c r="Y68" s="4">
        <f>VLOOKUP(X$1,Hoja3!$A$30:$F$54,X68+1,0)</f>
        <v>12</v>
      </c>
      <c r="Z68" s="4">
        <v>5</v>
      </c>
      <c r="AA68" s="4" t="str">
        <f>VLOOKUP(Z$1,Hoja3!$A$30:$F$54,Z68+1,0)</f>
        <v>nunca</v>
      </c>
      <c r="AC68" s="4">
        <f>VLOOKUP(AB$1,Hoja3!$A$30:$F$54,AB68+1,0)</f>
        <v>14</v>
      </c>
      <c r="AE68" s="4">
        <f>VLOOKUP(AD$1,Hoja3!$A$30:$F$54,AD68+1,0)</f>
        <v>15</v>
      </c>
      <c r="AG68" s="4">
        <f>VLOOKUP(AF$1,Hoja3!$A$30:$F$54,AF68+1,0)</f>
        <v>16</v>
      </c>
      <c r="AH68" s="4">
        <v>5</v>
      </c>
      <c r="AI68" s="4">
        <f>VLOOKUP(AH$1,Hoja3!$A$30:$F$54,AH68+1,0)</f>
        <v>0</v>
      </c>
      <c r="AJ68" s="4">
        <v>5</v>
      </c>
      <c r="AK68" s="4">
        <f>VLOOKUP(AJ$1,Hoja3!$A$30:$F$54,AJ68+1,0)</f>
        <v>0</v>
      </c>
      <c r="AL68" s="4">
        <v>5</v>
      </c>
      <c r="AM68" s="4">
        <f>VLOOKUP(AL$1,Hoja3!$A$30:$F$54,AL68+1,0)</f>
        <v>0</v>
      </c>
      <c r="AN68" s="4">
        <v>4</v>
      </c>
      <c r="AO68" s="4" t="str">
        <f>VLOOKUP(AN$1,Hoja3!$A$30:$F$54,AN68+1,0)</f>
        <v>ninguna</v>
      </c>
      <c r="AQ68" s="4">
        <f>VLOOKUP(AP$1,Hoja3!$A$30:$F$54,AP68+1,0)</f>
        <v>21</v>
      </c>
      <c r="AR68" s="4">
        <v>5</v>
      </c>
      <c r="AS68" s="4">
        <f>VLOOKUP(AR$1,Hoja3!$A$30:$F$54,AR68+1,0)</f>
        <v>0</v>
      </c>
      <c r="AU68" s="4">
        <f>VLOOKUP(AT$1,Hoja3!$A$30:$F$54,AT68+1,0)</f>
        <v>23</v>
      </c>
      <c r="AV68" s="4">
        <v>1</v>
      </c>
      <c r="AW68" s="4" t="str">
        <f>VLOOKUP(AV$1,Hoja3!$A$30:$F$54,AV68+1,0)</f>
        <v xml:space="preserve">no </v>
      </c>
      <c r="AX68" s="4">
        <v>1</v>
      </c>
      <c r="AY68" s="4" t="str">
        <f>VLOOKUP(AX$1,Hoja3!$A$30:$F$54,AX68+1,0)</f>
        <v>no</v>
      </c>
    </row>
    <row r="69" spans="1:51" x14ac:dyDescent="0.25">
      <c r="A69" s="6" t="s">
        <v>468</v>
      </c>
      <c r="B69" s="4">
        <v>3</v>
      </c>
      <c r="C69" s="4" t="str">
        <f>VLOOKUP(B$1,Hoja3!$A$30:$F$54,B69+1,0)</f>
        <v>2 horas</v>
      </c>
      <c r="D69" s="4">
        <v>2</v>
      </c>
      <c r="E69" s="4" t="str">
        <f>VLOOKUP(D$1,Hoja3!$A$30:$F$54,D69+1,0)</f>
        <v>Saludable</v>
      </c>
      <c r="F69" s="4">
        <v>2</v>
      </c>
      <c r="G69" s="4" t="str">
        <f>VLOOKUP(F$1,Hoja3!$A$30:$F$54,F69+1,0)</f>
        <v>Medido  no HTA</v>
      </c>
      <c r="I69" s="4">
        <f>VLOOKUP(H$1,Hoja3!$A$30:$F$54,H69+1,0)</f>
        <v>4</v>
      </c>
      <c r="K69" s="4">
        <f>VLOOKUP(J$1,Hoja3!$A$30:$F$54,J69+1,0)</f>
        <v>5</v>
      </c>
      <c r="M69" s="4">
        <f>VLOOKUP(L$1,Hoja3!$A$30:$F$54,L69+1,0)</f>
        <v>6</v>
      </c>
      <c r="N69" s="4">
        <v>5</v>
      </c>
      <c r="O69" s="4" t="str">
        <f>VLOOKUP(N$1,Hoja3!$A$30:$F$54,N69+1,0)</f>
        <v>nunca medido</v>
      </c>
      <c r="Q69" s="4">
        <f>VLOOKUP(P$1,Hoja3!$A$30:$F$54,P69+1,0)</f>
        <v>8</v>
      </c>
      <c r="S69" s="4">
        <f>VLOOKUP(R$1,Hoja3!$A$30:$F$54,R69+1,0)</f>
        <v>9</v>
      </c>
      <c r="U69" s="4">
        <f>VLOOKUP(T$1,Hoja3!$A$30:$F$54,T69+1,0)</f>
        <v>10</v>
      </c>
      <c r="W69" s="4">
        <f>VLOOKUP(V$1,Hoja3!$A$30:$F$54,V69+1,0)</f>
        <v>11</v>
      </c>
      <c r="Y69" s="4">
        <f>VLOOKUP(X$1,Hoja3!$A$30:$F$54,X69+1,0)</f>
        <v>12</v>
      </c>
      <c r="Z69" s="4">
        <v>5</v>
      </c>
      <c r="AA69" s="4" t="str">
        <f>VLOOKUP(Z$1,Hoja3!$A$30:$F$54,Z69+1,0)</f>
        <v>nunca</v>
      </c>
      <c r="AC69" s="4">
        <f>VLOOKUP(AB$1,Hoja3!$A$30:$F$54,AB69+1,0)</f>
        <v>14</v>
      </c>
      <c r="AE69" s="4">
        <f>VLOOKUP(AD$1,Hoja3!$A$30:$F$54,AD69+1,0)</f>
        <v>15</v>
      </c>
      <c r="AG69" s="4">
        <f>VLOOKUP(AF$1,Hoja3!$A$30:$F$54,AF69+1,0)</f>
        <v>16</v>
      </c>
      <c r="AH69" s="4">
        <v>3</v>
      </c>
      <c r="AI69" s="4" t="str">
        <f>VLOOKUP(AH$1,Hoja3!$A$30:$F$54,AH69+1,0)</f>
        <v>ambas</v>
      </c>
      <c r="AJ69" s="4">
        <v>4</v>
      </c>
      <c r="AK69" s="4" t="str">
        <f>VLOOKUP(AJ$1,Hoja3!$A$30:$F$54,AJ69+1,0)</f>
        <v>ninguna</v>
      </c>
      <c r="AL69" s="4">
        <v>2</v>
      </c>
      <c r="AM69" s="4" t="str">
        <f>VLOOKUP(AL$1,Hoja3!$A$30:$F$54,AL69+1,0)</f>
        <v>IAM</v>
      </c>
      <c r="AN69" s="4">
        <v>4</v>
      </c>
      <c r="AO69" s="4" t="str">
        <f>VLOOKUP(AN$1,Hoja3!$A$30:$F$54,AN69+1,0)</f>
        <v>ninguna</v>
      </c>
      <c r="AP69" s="4">
        <v>4</v>
      </c>
      <c r="AQ69" s="4" t="str">
        <f>VLOOKUP(AP$1,Hoja3!$A$30:$F$54,AP69+1,0)</f>
        <v>nunca</v>
      </c>
      <c r="AR69" s="4">
        <v>2</v>
      </c>
      <c r="AS69" s="4" t="str">
        <f>VLOOKUP(AR$1,Hoja3!$A$30:$F$54,AR69+1,0)</f>
        <v>menos de 2</v>
      </c>
      <c r="AT69" s="4">
        <v>1</v>
      </c>
      <c r="AU69" s="4" t="str">
        <f>VLOOKUP(AT$1,Hoja3!$A$30:$F$54,AT69+1,0)</f>
        <v>No</v>
      </c>
      <c r="AV69" s="4">
        <v>1</v>
      </c>
      <c r="AW69" s="4" t="str">
        <f>VLOOKUP(AV$1,Hoja3!$A$30:$F$54,AV69+1,0)</f>
        <v xml:space="preserve">no </v>
      </c>
      <c r="AX69" s="4">
        <v>3</v>
      </c>
      <c r="AY69" s="4" t="str">
        <f>VLOOKUP(AX$1,Hoja3!$A$30:$F$54,AX69+1,0)</f>
        <v>conoce</v>
      </c>
    </row>
    <row r="70" spans="1:51" x14ac:dyDescent="0.25">
      <c r="A70" s="6" t="s">
        <v>469</v>
      </c>
      <c r="B70" s="4">
        <v>3</v>
      </c>
      <c r="C70" s="4" t="str">
        <f>VLOOKUP(B$1,Hoja3!$A$30:$F$54,B70+1,0)</f>
        <v>2 horas</v>
      </c>
      <c r="D70" s="4">
        <v>2</v>
      </c>
      <c r="E70" s="4" t="str">
        <f>VLOOKUP(D$1,Hoja3!$A$30:$F$54,D70+1,0)</f>
        <v>Saludable</v>
      </c>
      <c r="G70" s="4">
        <f>VLOOKUP(F$1,Hoja3!$A$30:$F$54,F70+1,0)</f>
        <v>3</v>
      </c>
      <c r="I70" s="4">
        <f>VLOOKUP(H$1,Hoja3!$A$30:$F$54,H70+1,0)</f>
        <v>4</v>
      </c>
      <c r="K70" s="4">
        <f>VLOOKUP(J$1,Hoja3!$A$30:$F$54,J70+1,0)</f>
        <v>5</v>
      </c>
      <c r="M70" s="4">
        <f>VLOOKUP(L$1,Hoja3!$A$30:$F$54,L70+1,0)</f>
        <v>6</v>
      </c>
      <c r="O70" s="4">
        <f>VLOOKUP(N$1,Hoja3!$A$30:$F$54,N70+1,0)</f>
        <v>7</v>
      </c>
      <c r="Q70" s="4">
        <f>VLOOKUP(P$1,Hoja3!$A$30:$F$54,P70+1,0)</f>
        <v>8</v>
      </c>
      <c r="S70" s="4">
        <f>VLOOKUP(R$1,Hoja3!$A$30:$F$54,R70+1,0)</f>
        <v>9</v>
      </c>
      <c r="U70" s="4">
        <f>VLOOKUP(T$1,Hoja3!$A$30:$F$54,T70+1,0)</f>
        <v>10</v>
      </c>
      <c r="W70" s="4">
        <f>VLOOKUP(V$1,Hoja3!$A$30:$F$54,V70+1,0)</f>
        <v>11</v>
      </c>
      <c r="Y70" s="4">
        <f>VLOOKUP(X$1,Hoja3!$A$30:$F$54,X70+1,0)</f>
        <v>12</v>
      </c>
      <c r="AA70" s="4">
        <f>VLOOKUP(Z$1,Hoja3!$A$30:$F$54,Z70+1,0)</f>
        <v>13</v>
      </c>
      <c r="AC70" s="4">
        <f>VLOOKUP(AB$1,Hoja3!$A$30:$F$54,AB70+1,0)</f>
        <v>14</v>
      </c>
      <c r="AE70" s="4">
        <f>VLOOKUP(AD$1,Hoja3!$A$30:$F$54,AD70+1,0)</f>
        <v>15</v>
      </c>
      <c r="AG70" s="4">
        <f>VLOOKUP(AF$1,Hoja3!$A$30:$F$54,AF70+1,0)</f>
        <v>16</v>
      </c>
      <c r="AH70" s="4">
        <v>4</v>
      </c>
      <c r="AI70" s="4" t="str">
        <f>VLOOKUP(AH$1,Hoja3!$A$30:$F$54,AH70+1,0)</f>
        <v>ninguna</v>
      </c>
      <c r="AJ70" s="4">
        <v>2</v>
      </c>
      <c r="AK70" s="4" t="str">
        <f>VLOOKUP(AJ$1,Hoja3!$A$30:$F$54,AJ70+1,0)</f>
        <v>Cancer</v>
      </c>
      <c r="AL70" s="4">
        <v>4</v>
      </c>
      <c r="AM70" s="4" t="str">
        <f>VLOOKUP(AL$1,Hoja3!$A$30:$F$54,AL70+1,0)</f>
        <v>ninguno</v>
      </c>
      <c r="AN70" s="4">
        <v>1</v>
      </c>
      <c r="AO70" s="4" t="str">
        <f>VLOOKUP(AN$1,Hoja3!$A$30:$F$54,AN70+1,0)</f>
        <v>sangre heces</v>
      </c>
      <c r="AQ70" s="4">
        <f>VLOOKUP(AP$1,Hoja3!$A$30:$F$54,AP70+1,0)</f>
        <v>21</v>
      </c>
      <c r="AS70" s="4">
        <f>VLOOKUP(AR$1,Hoja3!$A$30:$F$54,AR70+1,0)</f>
        <v>22</v>
      </c>
      <c r="AU70" s="4">
        <f>VLOOKUP(AT$1,Hoja3!$A$30:$F$54,AT70+1,0)</f>
        <v>23</v>
      </c>
      <c r="AV70" s="4">
        <v>4</v>
      </c>
      <c r="AW70" s="4" t="str">
        <f>VLOOKUP(AV$1,Hoja3!$A$30:$F$54,AV70+1,0)</f>
        <v>preservativo</v>
      </c>
      <c r="AX70" s="4">
        <v>3</v>
      </c>
      <c r="AY70" s="4" t="str">
        <f>VLOOKUP(AX$1,Hoja3!$A$30:$F$54,AX70+1,0)</f>
        <v>conoce</v>
      </c>
    </row>
    <row r="71" spans="1:51" x14ac:dyDescent="0.25">
      <c r="A71" s="6" t="s">
        <v>470</v>
      </c>
      <c r="B71" s="4">
        <v>1</v>
      </c>
      <c r="C71" s="4" t="str">
        <f>VLOOKUP(B$1,Hoja3!$A$30:$F$54,B71+1,0)</f>
        <v>30 min</v>
      </c>
      <c r="D71" s="4">
        <v>2</v>
      </c>
      <c r="E71" s="4" t="str">
        <f>VLOOKUP(D$1,Hoja3!$A$30:$F$54,D71+1,0)</f>
        <v>Saludable</v>
      </c>
      <c r="F71" s="4">
        <v>2</v>
      </c>
      <c r="G71" s="4" t="str">
        <f>VLOOKUP(F$1,Hoja3!$A$30:$F$54,F71+1,0)</f>
        <v>Medido  no HTA</v>
      </c>
      <c r="H71" s="4">
        <v>4</v>
      </c>
      <c r="I71" s="4" t="str">
        <f>VLOOKUP(H$1,Hoja3!$A$30:$F$54,H71+1,0)</f>
        <v>ningun</v>
      </c>
      <c r="J71" s="4">
        <v>4</v>
      </c>
      <c r="K71" s="4" t="str">
        <f>VLOOKUP(J$1,Hoja3!$A$30:$F$54,J71+1,0)</f>
        <v>ninguno</v>
      </c>
      <c r="L71" s="4">
        <v>4</v>
      </c>
      <c r="M71" s="4" t="str">
        <f>VLOOKUP(L$1,Hoja3!$A$30:$F$54,L71+1,0)</f>
        <v>ninguno</v>
      </c>
      <c r="N71" s="4">
        <v>2</v>
      </c>
      <c r="O71" s="4" t="str">
        <f>VLOOKUP(N$1,Hoja3!$A$30:$F$54,N71+1,0)</f>
        <v>medido no DBT</v>
      </c>
      <c r="Q71" s="4">
        <f>VLOOKUP(P$1,Hoja3!$A$30:$F$54,P71+1,0)</f>
        <v>8</v>
      </c>
      <c r="R71" s="4">
        <v>4</v>
      </c>
      <c r="S71" s="4" t="str">
        <f>VLOOKUP(R$1,Hoja3!$A$30:$F$54,R71+1,0)</f>
        <v>ninguno</v>
      </c>
      <c r="T71" s="4">
        <v>4</v>
      </c>
      <c r="U71" s="4" t="str">
        <f>VLOOKUP(T$1,Hoja3!$A$30:$F$54,T71+1,0)</f>
        <v>ninguno</v>
      </c>
      <c r="V71" s="4">
        <v>5</v>
      </c>
      <c r="W71" s="4" t="str">
        <f>VLOOKUP(V$1,Hoja3!$A$30:$F$54,V71+1,0)</f>
        <v>nunca</v>
      </c>
      <c r="X71" s="4">
        <v>5</v>
      </c>
      <c r="Y71" s="4" t="str">
        <f>VLOOKUP(X$1,Hoja3!$A$30:$F$54,X71+1,0)</f>
        <v>nunca</v>
      </c>
      <c r="Z71" s="4">
        <v>2</v>
      </c>
      <c r="AA71" s="4" t="str">
        <f>VLOOKUP(Z$1,Hoja3!$A$30:$F$54,Z71+1,0)</f>
        <v>medido normal</v>
      </c>
      <c r="AB71" s="4">
        <v>4</v>
      </c>
      <c r="AC71" s="4" t="str">
        <f>VLOOKUP(AB$1,Hoja3!$A$30:$F$54,AB71+1,0)</f>
        <v>ningun</v>
      </c>
      <c r="AD71" s="4">
        <v>4</v>
      </c>
      <c r="AE71" s="4" t="str">
        <f>VLOOKUP(AD$1,Hoja3!$A$30:$F$54,AD71+1,0)</f>
        <v>ninguno</v>
      </c>
      <c r="AF71" s="4">
        <v>4</v>
      </c>
      <c r="AG71" s="4" t="str">
        <f>VLOOKUP(AF$1,Hoja3!$A$30:$F$54,AF71+1,0)</f>
        <v>ninguno</v>
      </c>
      <c r="AH71" s="4">
        <v>3</v>
      </c>
      <c r="AI71" s="4" t="str">
        <f>VLOOKUP(AH$1,Hoja3!$A$30:$F$54,AH71+1,0)</f>
        <v>ambas</v>
      </c>
      <c r="AJ71" s="4">
        <v>2</v>
      </c>
      <c r="AK71" s="4" t="str">
        <f>VLOOKUP(AJ$1,Hoja3!$A$30:$F$54,AJ71+1,0)</f>
        <v>Cancer</v>
      </c>
      <c r="AL71" s="4">
        <v>2</v>
      </c>
      <c r="AM71" s="4" t="str">
        <f>VLOOKUP(AL$1,Hoja3!$A$30:$F$54,AL71+1,0)</f>
        <v>IAM</v>
      </c>
      <c r="AN71" s="4">
        <v>1</v>
      </c>
      <c r="AO71" s="4" t="str">
        <f>VLOOKUP(AN$1,Hoja3!$A$30:$F$54,AN71+1,0)</f>
        <v>sangre heces</v>
      </c>
      <c r="AP71" s="4">
        <v>1</v>
      </c>
      <c r="AQ71" s="4" t="str">
        <f>VLOOKUP(AP$1,Hoja3!$A$30:$F$54,AP71+1,0)</f>
        <v>1 años o menos</v>
      </c>
      <c r="AR71" s="4">
        <v>1</v>
      </c>
      <c r="AS71" s="4" t="str">
        <f>VLOOKUP(AR$1,Hoja3!$A$30:$F$54,AR71+1,0)</f>
        <v>1 años o menos</v>
      </c>
      <c r="AT71" s="4">
        <v>1</v>
      </c>
      <c r="AU71" s="4" t="str">
        <f>VLOOKUP(AT$1,Hoja3!$A$30:$F$54,AT71+1,0)</f>
        <v>No</v>
      </c>
      <c r="AW71" s="4">
        <f>VLOOKUP(AV$1,Hoja3!$A$30:$F$54,AV71+1,0)</f>
        <v>24</v>
      </c>
      <c r="AX71" s="4">
        <v>3</v>
      </c>
      <c r="AY71" s="4" t="str">
        <f>VLOOKUP(AX$1,Hoja3!$A$30:$F$54,AX71+1,0)</f>
        <v>conoce</v>
      </c>
    </row>
    <row r="72" spans="1:51" x14ac:dyDescent="0.25">
      <c r="A72" s="6" t="s">
        <v>471</v>
      </c>
      <c r="B72" s="4">
        <v>2</v>
      </c>
      <c r="C72" s="4" t="str">
        <f>VLOOKUP(B$1,Hoja3!$A$30:$F$54,B72+1,0)</f>
        <v>1 hora</v>
      </c>
      <c r="D72" s="4">
        <v>2</v>
      </c>
      <c r="E72" s="4" t="str">
        <f>VLOOKUP(D$1,Hoja3!$A$30:$F$54,D72+1,0)</f>
        <v>Saludable</v>
      </c>
      <c r="F72" s="4">
        <v>2</v>
      </c>
      <c r="G72" s="4" t="str">
        <f>VLOOKUP(F$1,Hoja3!$A$30:$F$54,F72+1,0)</f>
        <v>Medido  no HTA</v>
      </c>
      <c r="H72" s="4">
        <v>5</v>
      </c>
      <c r="I72" s="4">
        <f>VLOOKUP(H$1,Hoja3!$A$30:$F$54,H72+1,0)</f>
        <v>0</v>
      </c>
      <c r="J72" s="4">
        <v>5</v>
      </c>
      <c r="K72" s="4">
        <f>VLOOKUP(J$1,Hoja3!$A$30:$F$54,J72+1,0)</f>
        <v>0</v>
      </c>
      <c r="L72" s="4">
        <v>5</v>
      </c>
      <c r="M72" s="4">
        <f>VLOOKUP(L$1,Hoja3!$A$30:$F$54,L72+1,0)</f>
        <v>0</v>
      </c>
      <c r="N72" s="4">
        <v>2</v>
      </c>
      <c r="O72" s="4" t="str">
        <f>VLOOKUP(N$1,Hoja3!$A$30:$F$54,N72+1,0)</f>
        <v>medido no DBT</v>
      </c>
      <c r="Q72" s="4">
        <f>VLOOKUP(P$1,Hoja3!$A$30:$F$54,P72+1,0)</f>
        <v>8</v>
      </c>
      <c r="S72" s="4">
        <f>VLOOKUP(R$1,Hoja3!$A$30:$F$54,R72+1,0)</f>
        <v>9</v>
      </c>
      <c r="U72" s="4">
        <f>VLOOKUP(T$1,Hoja3!$A$30:$F$54,T72+1,0)</f>
        <v>10</v>
      </c>
      <c r="W72" s="4">
        <f>VLOOKUP(V$1,Hoja3!$A$30:$F$54,V72+1,0)</f>
        <v>11</v>
      </c>
      <c r="X72" s="4">
        <v>5</v>
      </c>
      <c r="Y72" s="4" t="str">
        <f>VLOOKUP(X$1,Hoja3!$A$30:$F$54,X72+1,0)</f>
        <v>nunca</v>
      </c>
      <c r="Z72" s="4">
        <v>2</v>
      </c>
      <c r="AA72" s="4" t="str">
        <f>VLOOKUP(Z$1,Hoja3!$A$30:$F$54,Z72+1,0)</f>
        <v>medido normal</v>
      </c>
      <c r="AC72" s="4">
        <f>VLOOKUP(AB$1,Hoja3!$A$30:$F$54,AB72+1,0)</f>
        <v>14</v>
      </c>
      <c r="AE72" s="4">
        <f>VLOOKUP(AD$1,Hoja3!$A$30:$F$54,AD72+1,0)</f>
        <v>15</v>
      </c>
      <c r="AG72" s="4">
        <f>VLOOKUP(AF$1,Hoja3!$A$30:$F$54,AF72+1,0)</f>
        <v>16</v>
      </c>
      <c r="AH72" s="4">
        <v>4</v>
      </c>
      <c r="AI72" s="4" t="str">
        <f>VLOOKUP(AH$1,Hoja3!$A$30:$F$54,AH72+1,0)</f>
        <v>ninguna</v>
      </c>
      <c r="AJ72" s="4">
        <v>4</v>
      </c>
      <c r="AK72" s="4" t="str">
        <f>VLOOKUP(AJ$1,Hoja3!$A$30:$F$54,AJ72+1,0)</f>
        <v>ninguna</v>
      </c>
      <c r="AL72" s="4">
        <v>4</v>
      </c>
      <c r="AM72" s="4" t="str">
        <f>VLOOKUP(AL$1,Hoja3!$A$30:$F$54,AL72+1,0)</f>
        <v>ninguno</v>
      </c>
      <c r="AN72" s="4">
        <v>4</v>
      </c>
      <c r="AO72" s="4" t="str">
        <f>VLOOKUP(AN$1,Hoja3!$A$30:$F$54,AN72+1,0)</f>
        <v>ninguna</v>
      </c>
      <c r="AQ72" s="4">
        <f>VLOOKUP(AP$1,Hoja3!$A$30:$F$54,AP72+1,0)</f>
        <v>21</v>
      </c>
      <c r="AR72" s="4">
        <v>4</v>
      </c>
      <c r="AS72" s="4" t="str">
        <f>VLOOKUP(AR$1,Hoja3!$A$30:$F$54,AR72+1,0)</f>
        <v>nunca</v>
      </c>
      <c r="AU72" s="4">
        <f>VLOOKUP(AT$1,Hoja3!$A$30:$F$54,AT72+1,0)</f>
        <v>23</v>
      </c>
      <c r="AV72" s="4">
        <v>4</v>
      </c>
      <c r="AW72" s="4" t="str">
        <f>VLOOKUP(AV$1,Hoja3!$A$30:$F$54,AV72+1,0)</f>
        <v>preservativo</v>
      </c>
      <c r="AX72" s="4">
        <v>3</v>
      </c>
      <c r="AY72" s="4" t="str">
        <f>VLOOKUP(AX$1,Hoja3!$A$30:$F$54,AX72+1,0)</f>
        <v>conoce</v>
      </c>
    </row>
    <row r="73" spans="1:51" x14ac:dyDescent="0.25">
      <c r="A73" s="6" t="s">
        <v>472</v>
      </c>
      <c r="B73" s="4">
        <v>2</v>
      </c>
      <c r="C73" s="4" t="str">
        <f>VLOOKUP(B$1,Hoja3!$A$30:$F$54,B73+1,0)</f>
        <v>1 hora</v>
      </c>
      <c r="D73" s="4">
        <v>2</v>
      </c>
      <c r="E73" s="4" t="str">
        <f>VLOOKUP(D$1,Hoja3!$A$30:$F$54,D73+1,0)</f>
        <v>Saludable</v>
      </c>
      <c r="F73" s="4">
        <v>2</v>
      </c>
      <c r="G73" s="4" t="str">
        <f>VLOOKUP(F$1,Hoja3!$A$30:$F$54,F73+1,0)</f>
        <v>Medido  no HTA</v>
      </c>
      <c r="I73" s="4">
        <f>VLOOKUP(H$1,Hoja3!$A$30:$F$54,H73+1,0)</f>
        <v>4</v>
      </c>
      <c r="K73" s="4">
        <f>VLOOKUP(J$1,Hoja3!$A$30:$F$54,J73+1,0)</f>
        <v>5</v>
      </c>
      <c r="M73" s="4">
        <f>VLOOKUP(L$1,Hoja3!$A$30:$F$54,L73+1,0)</f>
        <v>6</v>
      </c>
      <c r="N73" s="4">
        <v>1</v>
      </c>
      <c r="O73" s="4" t="str">
        <f>VLOOKUP(N$1,Hoja3!$A$30:$F$54,N73+1,0)</f>
        <v>medido DBT</v>
      </c>
      <c r="P73" s="4">
        <v>1</v>
      </c>
      <c r="Q73" s="4" t="str">
        <f>VLOOKUP(P$1,Hoja3!$A$30:$F$54,P73+1,0)</f>
        <v>Insulina</v>
      </c>
      <c r="R73" s="4">
        <v>2</v>
      </c>
      <c r="S73" s="4" t="str">
        <f>VLOOKUP(R$1,Hoja3!$A$30:$F$54,R73+1,0)</f>
        <v>dejar de fumar</v>
      </c>
      <c r="T73" s="4">
        <v>4</v>
      </c>
      <c r="U73" s="4" t="str">
        <f>VLOOKUP(T$1,Hoja3!$A$30:$F$54,T73+1,0)</f>
        <v>ninguno</v>
      </c>
      <c r="V73" s="4">
        <v>1</v>
      </c>
      <c r="W73" s="4" t="str">
        <f>VLOOKUP(V$1,Hoja3!$A$30:$F$54,V73+1,0)</f>
        <v>6 meses</v>
      </c>
      <c r="X73" s="4">
        <v>2</v>
      </c>
      <c r="Y73" s="4" t="str">
        <f>VLOOKUP(X$1,Hoja3!$A$30:$F$54,X73+1,0)</f>
        <v>uno en el año</v>
      </c>
      <c r="Z73" s="4">
        <v>2</v>
      </c>
      <c r="AA73" s="4" t="str">
        <f>VLOOKUP(Z$1,Hoja3!$A$30:$F$54,Z73+1,0)</f>
        <v>medido normal</v>
      </c>
      <c r="AC73" s="4">
        <f>VLOOKUP(AB$1,Hoja3!$A$30:$F$54,AB73+1,0)</f>
        <v>14</v>
      </c>
      <c r="AE73" s="4">
        <f>VLOOKUP(AD$1,Hoja3!$A$30:$F$54,AD73+1,0)</f>
        <v>15</v>
      </c>
      <c r="AG73" s="4">
        <f>VLOOKUP(AF$1,Hoja3!$A$30:$F$54,AF73+1,0)</f>
        <v>16</v>
      </c>
      <c r="AH73" s="4">
        <v>3</v>
      </c>
      <c r="AI73" s="4" t="str">
        <f>VLOOKUP(AH$1,Hoja3!$A$30:$F$54,AH73+1,0)</f>
        <v>ambas</v>
      </c>
      <c r="AJ73" s="4">
        <v>2</v>
      </c>
      <c r="AK73" s="4" t="str">
        <f>VLOOKUP(AJ$1,Hoja3!$A$30:$F$54,AJ73+1,0)</f>
        <v>Cancer</v>
      </c>
      <c r="AL73" s="4">
        <v>4</v>
      </c>
      <c r="AM73" s="4" t="str">
        <f>VLOOKUP(AL$1,Hoja3!$A$30:$F$54,AL73+1,0)</f>
        <v>ninguno</v>
      </c>
      <c r="AN73" s="4">
        <v>4</v>
      </c>
      <c r="AO73" s="4" t="str">
        <f>VLOOKUP(AN$1,Hoja3!$A$30:$F$54,AN73+1,0)</f>
        <v>ninguna</v>
      </c>
      <c r="AP73" s="4">
        <v>3</v>
      </c>
      <c r="AQ73" s="4" t="str">
        <f>VLOOKUP(AP$1,Hoja3!$A$30:$F$54,AP73+1,0)</f>
        <v>mas de 2</v>
      </c>
      <c r="AR73" s="4">
        <v>3</v>
      </c>
      <c r="AS73" s="4" t="str">
        <f>VLOOKUP(AR$1,Hoja3!$A$30:$F$54,AR73+1,0)</f>
        <v>mas de 2</v>
      </c>
      <c r="AT73" s="4">
        <v>1</v>
      </c>
      <c r="AU73" s="4" t="str">
        <f>VLOOKUP(AT$1,Hoja3!$A$30:$F$54,AT73+1,0)</f>
        <v>No</v>
      </c>
      <c r="AV73" s="4">
        <v>1</v>
      </c>
      <c r="AW73" s="4" t="str">
        <f>VLOOKUP(AV$1,Hoja3!$A$30:$F$54,AV73+1,0)</f>
        <v xml:space="preserve">no </v>
      </c>
      <c r="AX73" s="4">
        <v>3</v>
      </c>
      <c r="AY73" s="4" t="str">
        <f>VLOOKUP(AX$1,Hoja3!$A$30:$F$54,AX73+1,0)</f>
        <v>conoce</v>
      </c>
    </row>
    <row r="74" spans="1:51" x14ac:dyDescent="0.25">
      <c r="A74" s="6" t="s">
        <v>473</v>
      </c>
      <c r="B74" s="4">
        <v>3</v>
      </c>
      <c r="C74" s="4" t="str">
        <f>VLOOKUP(B$1,Hoja3!$A$30:$F$54,B74+1,0)</f>
        <v>2 horas</v>
      </c>
      <c r="D74" s="4">
        <v>2</v>
      </c>
      <c r="E74" s="4" t="str">
        <f>VLOOKUP(D$1,Hoja3!$A$30:$F$54,D74+1,0)</f>
        <v>Saludable</v>
      </c>
      <c r="F74" s="4">
        <v>2</v>
      </c>
      <c r="G74" s="4" t="str">
        <f>VLOOKUP(F$1,Hoja3!$A$30:$F$54,F74+1,0)</f>
        <v>Medido  no HTA</v>
      </c>
      <c r="I74" s="4">
        <f>VLOOKUP(H$1,Hoja3!$A$30:$F$54,H74+1,0)</f>
        <v>4</v>
      </c>
      <c r="K74" s="4">
        <f>VLOOKUP(J$1,Hoja3!$A$30:$F$54,J74+1,0)</f>
        <v>5</v>
      </c>
      <c r="M74" s="4">
        <f>VLOOKUP(L$1,Hoja3!$A$30:$F$54,L74+1,0)</f>
        <v>6</v>
      </c>
      <c r="N74" s="4">
        <v>2</v>
      </c>
      <c r="O74" s="4" t="str">
        <f>VLOOKUP(N$1,Hoja3!$A$30:$F$54,N74+1,0)</f>
        <v>medido no DBT</v>
      </c>
      <c r="Q74" s="4">
        <f>VLOOKUP(P$1,Hoja3!$A$30:$F$54,P74+1,0)</f>
        <v>8</v>
      </c>
      <c r="S74" s="4">
        <f>VLOOKUP(R$1,Hoja3!$A$30:$F$54,R74+1,0)</f>
        <v>9</v>
      </c>
      <c r="U74" s="4">
        <f>VLOOKUP(T$1,Hoja3!$A$30:$F$54,T74+1,0)</f>
        <v>10</v>
      </c>
      <c r="W74" s="4">
        <f>VLOOKUP(V$1,Hoja3!$A$30:$F$54,V74+1,0)</f>
        <v>11</v>
      </c>
      <c r="Y74" s="4">
        <f>VLOOKUP(X$1,Hoja3!$A$30:$F$54,X74+1,0)</f>
        <v>12</v>
      </c>
      <c r="Z74" s="4">
        <v>2</v>
      </c>
      <c r="AA74" s="4" t="str">
        <f>VLOOKUP(Z$1,Hoja3!$A$30:$F$54,Z74+1,0)</f>
        <v>medido normal</v>
      </c>
      <c r="AC74" s="4">
        <f>VLOOKUP(AB$1,Hoja3!$A$30:$F$54,AB74+1,0)</f>
        <v>14</v>
      </c>
      <c r="AE74" s="4">
        <f>VLOOKUP(AD$1,Hoja3!$A$30:$F$54,AD74+1,0)</f>
        <v>15</v>
      </c>
      <c r="AG74" s="4">
        <f>VLOOKUP(AF$1,Hoja3!$A$30:$F$54,AF74+1,0)</f>
        <v>16</v>
      </c>
      <c r="AH74" s="4">
        <v>3</v>
      </c>
      <c r="AI74" s="4" t="str">
        <f>VLOOKUP(AH$1,Hoja3!$A$30:$F$54,AH74+1,0)</f>
        <v>ambas</v>
      </c>
      <c r="AJ74" s="4">
        <v>2</v>
      </c>
      <c r="AK74" s="4" t="str">
        <f>VLOOKUP(AJ$1,Hoja3!$A$30:$F$54,AJ74+1,0)</f>
        <v>Cancer</v>
      </c>
      <c r="AL74" s="4">
        <v>4</v>
      </c>
      <c r="AM74" s="4" t="str">
        <f>VLOOKUP(AL$1,Hoja3!$A$30:$F$54,AL74+1,0)</f>
        <v>ninguno</v>
      </c>
      <c r="AN74" s="4">
        <v>5</v>
      </c>
      <c r="AO74" s="4">
        <f>VLOOKUP(AN$1,Hoja3!$A$30:$F$54,AN74+1,0)</f>
        <v>0</v>
      </c>
      <c r="AP74" s="4">
        <v>1</v>
      </c>
      <c r="AQ74" s="4" t="str">
        <f>VLOOKUP(AP$1,Hoja3!$A$30:$F$54,AP74+1,0)</f>
        <v>1 años o menos</v>
      </c>
      <c r="AR74" s="4">
        <v>2</v>
      </c>
      <c r="AS74" s="4" t="str">
        <f>VLOOKUP(AR$1,Hoja3!$A$30:$F$54,AR74+1,0)</f>
        <v>menos de 2</v>
      </c>
      <c r="AT74" s="4">
        <v>1</v>
      </c>
      <c r="AU74" s="4" t="str">
        <f>VLOOKUP(AT$1,Hoja3!$A$30:$F$54,AT74+1,0)</f>
        <v>No</v>
      </c>
      <c r="AV74" s="4">
        <v>5</v>
      </c>
      <c r="AW74" s="4" t="str">
        <f>VLOOKUP(AV$1,Hoja3!$A$30:$F$54,AV74+1,0)</f>
        <v>oral y preservativo</v>
      </c>
      <c r="AX74" s="4">
        <v>3</v>
      </c>
      <c r="AY74" s="4" t="str">
        <f>VLOOKUP(AX$1,Hoja3!$A$30:$F$54,AX74+1,0)</f>
        <v>conoce</v>
      </c>
    </row>
    <row r="75" spans="1:51" x14ac:dyDescent="0.25">
      <c r="A75" s="6" t="s">
        <v>474</v>
      </c>
      <c r="B75" s="4">
        <v>2</v>
      </c>
      <c r="C75" s="4" t="str">
        <f>VLOOKUP(B$1,Hoja3!$A$30:$F$54,B75+1,0)</f>
        <v>1 hora</v>
      </c>
      <c r="D75" s="4">
        <v>2</v>
      </c>
      <c r="E75" s="4" t="str">
        <f>VLOOKUP(D$1,Hoja3!$A$30:$F$54,D75+1,0)</f>
        <v>Saludable</v>
      </c>
      <c r="F75" s="4">
        <v>2</v>
      </c>
      <c r="G75" s="4" t="str">
        <f>VLOOKUP(F$1,Hoja3!$A$30:$F$54,F75+1,0)</f>
        <v>Medido  no HTA</v>
      </c>
      <c r="I75" s="4">
        <f>VLOOKUP(H$1,Hoja3!$A$30:$F$54,H75+1,0)</f>
        <v>4</v>
      </c>
      <c r="K75" s="4">
        <f>VLOOKUP(J$1,Hoja3!$A$30:$F$54,J75+1,0)</f>
        <v>5</v>
      </c>
      <c r="M75" s="4">
        <f>VLOOKUP(L$1,Hoja3!$A$30:$F$54,L75+1,0)</f>
        <v>6</v>
      </c>
      <c r="N75" s="4">
        <v>2</v>
      </c>
      <c r="O75" s="4" t="str">
        <f>VLOOKUP(N$1,Hoja3!$A$30:$F$54,N75+1,0)</f>
        <v>medido no DBT</v>
      </c>
      <c r="Q75" s="4">
        <f>VLOOKUP(P$1,Hoja3!$A$30:$F$54,P75+1,0)</f>
        <v>8</v>
      </c>
      <c r="S75" s="4">
        <f>VLOOKUP(R$1,Hoja3!$A$30:$F$54,R75+1,0)</f>
        <v>9</v>
      </c>
      <c r="U75" s="4">
        <f>VLOOKUP(T$1,Hoja3!$A$30:$F$54,T75+1,0)</f>
        <v>10</v>
      </c>
      <c r="W75" s="4">
        <f>VLOOKUP(V$1,Hoja3!$A$30:$F$54,V75+1,0)</f>
        <v>11</v>
      </c>
      <c r="Y75" s="4">
        <f>VLOOKUP(X$1,Hoja3!$A$30:$F$54,X75+1,0)</f>
        <v>12</v>
      </c>
      <c r="Z75" s="4">
        <v>2</v>
      </c>
      <c r="AA75" s="4" t="str">
        <f>VLOOKUP(Z$1,Hoja3!$A$30:$F$54,Z75+1,0)</f>
        <v>medido normal</v>
      </c>
      <c r="AC75" s="4">
        <f>VLOOKUP(AB$1,Hoja3!$A$30:$F$54,AB75+1,0)</f>
        <v>14</v>
      </c>
      <c r="AE75" s="4">
        <f>VLOOKUP(AD$1,Hoja3!$A$30:$F$54,AD75+1,0)</f>
        <v>15</v>
      </c>
      <c r="AG75" s="4">
        <f>VLOOKUP(AF$1,Hoja3!$A$30:$F$54,AF75+1,0)</f>
        <v>16</v>
      </c>
      <c r="AH75" s="4">
        <v>2</v>
      </c>
      <c r="AI75" s="4" t="str">
        <f>VLOOKUP(AH$1,Hoja3!$A$30:$F$54,AH75+1,0)</f>
        <v>HTA</v>
      </c>
      <c r="AJ75" s="4">
        <v>4</v>
      </c>
      <c r="AK75" s="4" t="str">
        <f>VLOOKUP(AJ$1,Hoja3!$A$30:$F$54,AJ75+1,0)</f>
        <v>ninguna</v>
      </c>
      <c r="AL75" s="4">
        <v>4</v>
      </c>
      <c r="AM75" s="4" t="str">
        <f>VLOOKUP(AL$1,Hoja3!$A$30:$F$54,AL75+1,0)</f>
        <v>ninguno</v>
      </c>
      <c r="AN75" s="4">
        <v>4</v>
      </c>
      <c r="AO75" s="4" t="str">
        <f>VLOOKUP(AN$1,Hoja3!$A$30:$F$54,AN75+1,0)</f>
        <v>ninguna</v>
      </c>
      <c r="AQ75" s="4">
        <f>VLOOKUP(AP$1,Hoja3!$A$30:$F$54,AP75+1,0)</f>
        <v>21</v>
      </c>
      <c r="AR75" s="4">
        <v>4</v>
      </c>
      <c r="AS75" s="4" t="str">
        <f>VLOOKUP(AR$1,Hoja3!$A$30:$F$54,AR75+1,0)</f>
        <v>nunca</v>
      </c>
      <c r="AT75" s="4">
        <v>4</v>
      </c>
      <c r="AU75" s="4" t="str">
        <f>VLOOKUP(AT$1,Hoja3!$A$30:$F$54,AT75+1,0)</f>
        <v>si controlada</v>
      </c>
      <c r="AV75" s="4">
        <v>4</v>
      </c>
      <c r="AW75" s="4" t="str">
        <f>VLOOKUP(AV$1,Hoja3!$A$30:$F$54,AV75+1,0)</f>
        <v>preservativo</v>
      </c>
      <c r="AX75" s="4">
        <v>3</v>
      </c>
      <c r="AY75" s="4" t="str">
        <f>VLOOKUP(AX$1,Hoja3!$A$30:$F$54,AX75+1,0)</f>
        <v>conoce</v>
      </c>
    </row>
    <row r="76" spans="1:51" x14ac:dyDescent="0.25">
      <c r="A76" s="6" t="s">
        <v>475</v>
      </c>
      <c r="B76" s="4">
        <v>5</v>
      </c>
      <c r="C76" s="4" t="str">
        <f>VLOOKUP(B$1,Hoja3!$A$30:$F$54,B76+1,0)</f>
        <v>4 o mas horas</v>
      </c>
      <c r="D76" s="4">
        <v>2</v>
      </c>
      <c r="E76" s="4" t="str">
        <f>VLOOKUP(D$1,Hoja3!$A$30:$F$54,D76+1,0)</f>
        <v>Saludable</v>
      </c>
      <c r="F76" s="4">
        <v>2</v>
      </c>
      <c r="G76" s="4" t="str">
        <f>VLOOKUP(F$1,Hoja3!$A$30:$F$54,F76+1,0)</f>
        <v>Medido  no HTA</v>
      </c>
      <c r="I76" s="4">
        <f>VLOOKUP(H$1,Hoja3!$A$30:$F$54,H76+1,0)</f>
        <v>4</v>
      </c>
      <c r="K76" s="4">
        <f>VLOOKUP(J$1,Hoja3!$A$30:$F$54,J76+1,0)</f>
        <v>5</v>
      </c>
      <c r="M76" s="4">
        <f>VLOOKUP(L$1,Hoja3!$A$30:$F$54,L76+1,0)</f>
        <v>6</v>
      </c>
      <c r="N76" s="4">
        <v>2</v>
      </c>
      <c r="O76" s="4" t="str">
        <f>VLOOKUP(N$1,Hoja3!$A$30:$F$54,N76+1,0)</f>
        <v>medido no DBT</v>
      </c>
      <c r="P76" s="4">
        <v>5</v>
      </c>
      <c r="Q76" s="4" t="str">
        <f>VLOOKUP(P$1,Hoja3!$A$30:$F$54,P76+1,0)</f>
        <v>oral y hierbas</v>
      </c>
      <c r="R76" s="4">
        <v>3</v>
      </c>
      <c r="S76" s="4" t="str">
        <f>VLOOKUP(R$1,Hoja3!$A$30:$F$54,R76+1,0)</f>
        <v>ambos</v>
      </c>
      <c r="T76" s="4">
        <v>4</v>
      </c>
      <c r="U76" s="4" t="str">
        <f>VLOOKUP(T$1,Hoja3!$A$30:$F$54,T76+1,0)</f>
        <v>ninguno</v>
      </c>
      <c r="V76" s="4">
        <v>1</v>
      </c>
      <c r="W76" s="4" t="str">
        <f>VLOOKUP(V$1,Hoja3!$A$30:$F$54,V76+1,0)</f>
        <v>6 meses</v>
      </c>
      <c r="Y76" s="4">
        <f>VLOOKUP(X$1,Hoja3!$A$30:$F$54,X76+1,0)</f>
        <v>12</v>
      </c>
      <c r="AA76" s="4">
        <f>VLOOKUP(Z$1,Hoja3!$A$30:$F$54,Z76+1,0)</f>
        <v>13</v>
      </c>
      <c r="AC76" s="4">
        <f>VLOOKUP(AB$1,Hoja3!$A$30:$F$54,AB76+1,0)</f>
        <v>14</v>
      </c>
      <c r="AE76" s="4">
        <f>VLOOKUP(AD$1,Hoja3!$A$30:$F$54,AD76+1,0)</f>
        <v>15</v>
      </c>
      <c r="AG76" s="4">
        <f>VLOOKUP(AF$1,Hoja3!$A$30:$F$54,AF76+1,0)</f>
        <v>16</v>
      </c>
      <c r="AI76" s="4">
        <f>VLOOKUP(AH$1,Hoja3!$A$30:$F$54,AH76+1,0)</f>
        <v>17</v>
      </c>
      <c r="AK76" s="4">
        <f>VLOOKUP(AJ$1,Hoja3!$A$30:$F$54,AJ76+1,0)</f>
        <v>18</v>
      </c>
      <c r="AM76" s="4">
        <f>VLOOKUP(AL$1,Hoja3!$A$30:$F$54,AL76+1,0)</f>
        <v>19</v>
      </c>
      <c r="AO76" s="4">
        <f>VLOOKUP(AN$1,Hoja3!$A$30:$F$54,AN76+1,0)</f>
        <v>20</v>
      </c>
      <c r="AQ76" s="4">
        <f>VLOOKUP(AP$1,Hoja3!$A$30:$F$54,AP76+1,0)</f>
        <v>21</v>
      </c>
      <c r="AS76" s="4">
        <f>VLOOKUP(AR$1,Hoja3!$A$30:$F$54,AR76+1,0)</f>
        <v>22</v>
      </c>
      <c r="AU76" s="4">
        <f>VLOOKUP(AT$1,Hoja3!$A$30:$F$54,AT76+1,0)</f>
        <v>23</v>
      </c>
      <c r="AW76" s="4">
        <f>VLOOKUP(AV$1,Hoja3!$A$30:$F$54,AV76+1,0)</f>
        <v>24</v>
      </c>
      <c r="AY76" s="4">
        <f>VLOOKUP(AX$1,Hoja3!$A$30:$F$54,AX76+1,0)</f>
        <v>25</v>
      </c>
    </row>
    <row r="77" spans="1:51" x14ac:dyDescent="0.25">
      <c r="A77" s="6" t="s">
        <v>476</v>
      </c>
      <c r="B77" s="4">
        <v>3</v>
      </c>
      <c r="C77" s="4" t="str">
        <f>VLOOKUP(B$1,Hoja3!$A$30:$F$54,B77+1,0)</f>
        <v>2 horas</v>
      </c>
      <c r="D77" s="4">
        <v>2</v>
      </c>
      <c r="E77" s="4" t="str">
        <f>VLOOKUP(D$1,Hoja3!$A$30:$F$54,D77+1,0)</f>
        <v>Saludable</v>
      </c>
      <c r="F77" s="4">
        <v>2</v>
      </c>
      <c r="G77" s="4" t="str">
        <f>VLOOKUP(F$1,Hoja3!$A$30:$F$54,F77+1,0)</f>
        <v>Medido  no HTA</v>
      </c>
      <c r="I77" s="4">
        <f>VLOOKUP(H$1,Hoja3!$A$30:$F$54,H77+1,0)</f>
        <v>4</v>
      </c>
      <c r="K77" s="4">
        <f>VLOOKUP(J$1,Hoja3!$A$30:$F$54,J77+1,0)</f>
        <v>5</v>
      </c>
      <c r="M77" s="4">
        <f>VLOOKUP(L$1,Hoja3!$A$30:$F$54,L77+1,0)</f>
        <v>6</v>
      </c>
      <c r="N77" s="4">
        <v>2</v>
      </c>
      <c r="O77" s="4" t="str">
        <f>VLOOKUP(N$1,Hoja3!$A$30:$F$54,N77+1,0)</f>
        <v>medido no DBT</v>
      </c>
      <c r="Q77" s="4">
        <f>VLOOKUP(P$1,Hoja3!$A$30:$F$54,P77+1,0)</f>
        <v>8</v>
      </c>
      <c r="S77" s="4">
        <f>VLOOKUP(R$1,Hoja3!$A$30:$F$54,R77+1,0)</f>
        <v>9</v>
      </c>
      <c r="U77" s="4">
        <f>VLOOKUP(T$1,Hoja3!$A$30:$F$54,T77+1,0)</f>
        <v>10</v>
      </c>
      <c r="W77" s="4">
        <f>VLOOKUP(V$1,Hoja3!$A$30:$F$54,V77+1,0)</f>
        <v>11</v>
      </c>
      <c r="Y77" s="4">
        <f>VLOOKUP(X$1,Hoja3!$A$30:$F$54,X77+1,0)</f>
        <v>12</v>
      </c>
      <c r="Z77" s="4">
        <v>2</v>
      </c>
      <c r="AA77" s="4" t="str">
        <f>VLOOKUP(Z$1,Hoja3!$A$30:$F$54,Z77+1,0)</f>
        <v>medido normal</v>
      </c>
      <c r="AC77" s="4">
        <f>VLOOKUP(AB$1,Hoja3!$A$30:$F$54,AB77+1,0)</f>
        <v>14</v>
      </c>
      <c r="AE77" s="4">
        <f>VLOOKUP(AD$1,Hoja3!$A$30:$F$54,AD77+1,0)</f>
        <v>15</v>
      </c>
      <c r="AG77" s="4">
        <f>VLOOKUP(AF$1,Hoja3!$A$30:$F$54,AF77+1,0)</f>
        <v>16</v>
      </c>
      <c r="AH77" s="4">
        <v>2</v>
      </c>
      <c r="AI77" s="4" t="str">
        <f>VLOOKUP(AH$1,Hoja3!$A$30:$F$54,AH77+1,0)</f>
        <v>HTA</v>
      </c>
      <c r="AJ77" s="4">
        <v>1</v>
      </c>
      <c r="AK77" s="4" t="str">
        <f>VLOOKUP(AJ$1,Hoja3!$A$30:$F$54,AJ77+1,0)</f>
        <v>ACV</v>
      </c>
      <c r="AL77" s="4">
        <v>4</v>
      </c>
      <c r="AM77" s="4" t="str">
        <f>VLOOKUP(AL$1,Hoja3!$A$30:$F$54,AL77+1,0)</f>
        <v>ninguno</v>
      </c>
      <c r="AN77" s="4">
        <v>4</v>
      </c>
      <c r="AO77" s="4" t="str">
        <f>VLOOKUP(AN$1,Hoja3!$A$30:$F$54,AN77+1,0)</f>
        <v>ninguna</v>
      </c>
      <c r="AP77" s="4">
        <v>1</v>
      </c>
      <c r="AQ77" s="4" t="str">
        <f>VLOOKUP(AP$1,Hoja3!$A$30:$F$54,AP77+1,0)</f>
        <v>1 años o menos</v>
      </c>
      <c r="AR77" s="4">
        <v>1</v>
      </c>
      <c r="AS77" s="4" t="str">
        <f>VLOOKUP(AR$1,Hoja3!$A$30:$F$54,AR77+1,0)</f>
        <v>1 años o menos</v>
      </c>
      <c r="AT77" s="4">
        <v>1</v>
      </c>
      <c r="AU77" s="4" t="str">
        <f>VLOOKUP(AT$1,Hoja3!$A$30:$F$54,AT77+1,0)</f>
        <v>No</v>
      </c>
      <c r="AV77" s="4">
        <v>3</v>
      </c>
      <c r="AW77" s="4" t="str">
        <f>VLOOKUP(AV$1,Hoja3!$A$30:$F$54,AV77+1,0)</f>
        <v>orales</v>
      </c>
      <c r="AX77" s="4">
        <v>3</v>
      </c>
      <c r="AY77" s="4" t="str">
        <f>VLOOKUP(AX$1,Hoja3!$A$30:$F$54,AX77+1,0)</f>
        <v>conoce</v>
      </c>
    </row>
    <row r="78" spans="1:51" x14ac:dyDescent="0.25">
      <c r="A78" s="6" t="s">
        <v>477</v>
      </c>
      <c r="B78" s="4">
        <v>2</v>
      </c>
      <c r="C78" s="4" t="str">
        <f>VLOOKUP(B$1,Hoja3!$A$30:$F$54,B78+1,0)</f>
        <v>1 hora</v>
      </c>
      <c r="D78" s="4">
        <v>3</v>
      </c>
      <c r="E78" s="4" t="str">
        <f>VLOOKUP(D$1,Hoja3!$A$30:$F$54,D78+1,0)</f>
        <v>Sobrepeso</v>
      </c>
      <c r="F78" s="4">
        <v>1</v>
      </c>
      <c r="G78" s="4" t="str">
        <f>VLOOKUP(F$1,Hoja3!$A$30:$F$54,F78+1,0)</f>
        <v>Medido HTA</v>
      </c>
      <c r="H78" s="4">
        <v>1</v>
      </c>
      <c r="I78" s="4" t="str">
        <f>VLOOKUP(H$1,Hoja3!$A$30:$F$54,H78+1,0)</f>
        <v>prescripto</v>
      </c>
      <c r="J78" s="4">
        <v>1</v>
      </c>
      <c r="K78" s="4" t="str">
        <f>VLOOKUP(J$1,Hoja3!$A$30:$F$54,J78+1,0)</f>
        <v>baja sal</v>
      </c>
      <c r="L78" s="4">
        <v>3</v>
      </c>
      <c r="M78" s="4" t="str">
        <f>VLOOKUP(L$1,Hoja3!$A$30:$F$54,L78+1,0)</f>
        <v>ambos</v>
      </c>
      <c r="O78" s="4">
        <f>VLOOKUP(N$1,Hoja3!$A$30:$F$54,N78+1,0)</f>
        <v>7</v>
      </c>
      <c r="Q78" s="4">
        <f>VLOOKUP(P$1,Hoja3!$A$30:$F$54,P78+1,0)</f>
        <v>8</v>
      </c>
      <c r="S78" s="4">
        <f>VLOOKUP(R$1,Hoja3!$A$30:$F$54,R78+1,0)</f>
        <v>9</v>
      </c>
      <c r="U78" s="4">
        <f>VLOOKUP(T$1,Hoja3!$A$30:$F$54,T78+1,0)</f>
        <v>10</v>
      </c>
      <c r="W78" s="4">
        <f>VLOOKUP(V$1,Hoja3!$A$30:$F$54,V78+1,0)</f>
        <v>11</v>
      </c>
      <c r="Y78" s="4">
        <f>VLOOKUP(X$1,Hoja3!$A$30:$F$54,X78+1,0)</f>
        <v>12</v>
      </c>
      <c r="Z78" s="4">
        <v>2</v>
      </c>
      <c r="AA78" s="4" t="str">
        <f>VLOOKUP(Z$1,Hoja3!$A$30:$F$54,Z78+1,0)</f>
        <v>medido normal</v>
      </c>
      <c r="AC78" s="4">
        <f>VLOOKUP(AB$1,Hoja3!$A$30:$F$54,AB78+1,0)</f>
        <v>14</v>
      </c>
      <c r="AE78" s="4">
        <f>VLOOKUP(AD$1,Hoja3!$A$30:$F$54,AD78+1,0)</f>
        <v>15</v>
      </c>
      <c r="AG78" s="4">
        <f>VLOOKUP(AF$1,Hoja3!$A$30:$F$54,AF78+1,0)</f>
        <v>16</v>
      </c>
      <c r="AH78" s="4">
        <v>4</v>
      </c>
      <c r="AI78" s="4" t="str">
        <f>VLOOKUP(AH$1,Hoja3!$A$30:$F$54,AH78+1,0)</f>
        <v>ninguna</v>
      </c>
      <c r="AJ78" s="4">
        <v>4</v>
      </c>
      <c r="AK78" s="4" t="str">
        <f>VLOOKUP(AJ$1,Hoja3!$A$30:$F$54,AJ78+1,0)</f>
        <v>ninguna</v>
      </c>
      <c r="AL78" s="4">
        <v>4</v>
      </c>
      <c r="AM78" s="4" t="str">
        <f>VLOOKUP(AL$1,Hoja3!$A$30:$F$54,AL78+1,0)</f>
        <v>ninguno</v>
      </c>
      <c r="AN78" s="4">
        <v>4</v>
      </c>
      <c r="AO78" s="4" t="str">
        <f>VLOOKUP(AN$1,Hoja3!$A$30:$F$54,AN78+1,0)</f>
        <v>ninguna</v>
      </c>
      <c r="AP78" s="4">
        <v>1</v>
      </c>
      <c r="AQ78" s="4" t="str">
        <f>VLOOKUP(AP$1,Hoja3!$A$30:$F$54,AP78+1,0)</f>
        <v>1 años o menos</v>
      </c>
      <c r="AR78" s="4">
        <v>4</v>
      </c>
      <c r="AS78" s="4" t="str">
        <f>VLOOKUP(AR$1,Hoja3!$A$30:$F$54,AR78+1,0)</f>
        <v>nunca</v>
      </c>
      <c r="AT78" s="4">
        <v>1</v>
      </c>
      <c r="AU78" s="4" t="str">
        <f>VLOOKUP(AT$1,Hoja3!$A$30:$F$54,AT78+1,0)</f>
        <v>No</v>
      </c>
      <c r="AV78" s="4">
        <v>1</v>
      </c>
      <c r="AW78" s="4" t="str">
        <f>VLOOKUP(AV$1,Hoja3!$A$30:$F$54,AV78+1,0)</f>
        <v xml:space="preserve">no </v>
      </c>
      <c r="AX78" s="4">
        <v>3</v>
      </c>
      <c r="AY78" s="4" t="str">
        <f>VLOOKUP(AX$1,Hoja3!$A$30:$F$54,AX78+1,0)</f>
        <v>conoce</v>
      </c>
    </row>
    <row r="79" spans="1:51" x14ac:dyDescent="0.25">
      <c r="A79" s="6" t="s">
        <v>478</v>
      </c>
      <c r="B79" s="4">
        <v>1</v>
      </c>
      <c r="C79" s="4" t="str">
        <f>VLOOKUP(B$1,Hoja3!$A$30:$F$54,B79+1,0)</f>
        <v>30 min</v>
      </c>
      <c r="D79" s="4">
        <v>2</v>
      </c>
      <c r="E79" s="4" t="str">
        <f>VLOOKUP(D$1,Hoja3!$A$30:$F$54,D79+1,0)</f>
        <v>Saludable</v>
      </c>
      <c r="F79" s="4">
        <v>2</v>
      </c>
      <c r="G79" s="4" t="str">
        <f>VLOOKUP(F$1,Hoja3!$A$30:$F$54,F79+1,0)</f>
        <v>Medido  no HTA</v>
      </c>
      <c r="I79" s="4">
        <f>VLOOKUP(H$1,Hoja3!$A$30:$F$54,H79+1,0)</f>
        <v>4</v>
      </c>
      <c r="K79" s="4">
        <f>VLOOKUP(J$1,Hoja3!$A$30:$F$54,J79+1,0)</f>
        <v>5</v>
      </c>
      <c r="M79" s="4">
        <f>VLOOKUP(L$1,Hoja3!$A$30:$F$54,L79+1,0)</f>
        <v>6</v>
      </c>
      <c r="N79" s="4">
        <v>2</v>
      </c>
      <c r="O79" s="4" t="str">
        <f>VLOOKUP(N$1,Hoja3!$A$30:$F$54,N79+1,0)</f>
        <v>medido no DBT</v>
      </c>
      <c r="Q79" s="4">
        <f>VLOOKUP(P$1,Hoja3!$A$30:$F$54,P79+1,0)</f>
        <v>8</v>
      </c>
      <c r="S79" s="4">
        <f>VLOOKUP(R$1,Hoja3!$A$30:$F$54,R79+1,0)</f>
        <v>9</v>
      </c>
      <c r="U79" s="4">
        <f>VLOOKUP(T$1,Hoja3!$A$30:$F$54,T79+1,0)</f>
        <v>10</v>
      </c>
      <c r="W79" s="4">
        <f>VLOOKUP(V$1,Hoja3!$A$30:$F$54,V79+1,0)</f>
        <v>11</v>
      </c>
      <c r="Y79" s="4">
        <f>VLOOKUP(X$1,Hoja3!$A$30:$F$54,X79+1,0)</f>
        <v>12</v>
      </c>
      <c r="Z79" s="4">
        <v>2</v>
      </c>
      <c r="AA79" s="4" t="str">
        <f>VLOOKUP(Z$1,Hoja3!$A$30:$F$54,Z79+1,0)</f>
        <v>medido normal</v>
      </c>
      <c r="AC79" s="4">
        <f>VLOOKUP(AB$1,Hoja3!$A$30:$F$54,AB79+1,0)</f>
        <v>14</v>
      </c>
      <c r="AE79" s="4">
        <f>VLOOKUP(AD$1,Hoja3!$A$30:$F$54,AD79+1,0)</f>
        <v>15</v>
      </c>
      <c r="AG79" s="4">
        <f>VLOOKUP(AF$1,Hoja3!$A$30:$F$54,AF79+1,0)</f>
        <v>16</v>
      </c>
      <c r="AH79" s="4">
        <v>3</v>
      </c>
      <c r="AI79" s="4" t="str">
        <f>VLOOKUP(AH$1,Hoja3!$A$30:$F$54,AH79+1,0)</f>
        <v>ambas</v>
      </c>
      <c r="AJ79" s="4">
        <v>2</v>
      </c>
      <c r="AK79" s="4" t="str">
        <f>VLOOKUP(AJ$1,Hoja3!$A$30:$F$54,AJ79+1,0)</f>
        <v>Cancer</v>
      </c>
      <c r="AL79" s="4">
        <v>4</v>
      </c>
      <c r="AM79" s="4" t="str">
        <f>VLOOKUP(AL$1,Hoja3!$A$30:$F$54,AL79+1,0)</f>
        <v>ninguno</v>
      </c>
      <c r="AN79" s="4">
        <v>2</v>
      </c>
      <c r="AO79" s="4" t="str">
        <f>VLOOKUP(AN$1,Hoja3!$A$30:$F$54,AN79+1,0)</f>
        <v>colonoscopia</v>
      </c>
      <c r="AP79" s="4">
        <v>4</v>
      </c>
      <c r="AQ79" s="4" t="str">
        <f>VLOOKUP(AP$1,Hoja3!$A$30:$F$54,AP79+1,0)</f>
        <v>nunca</v>
      </c>
      <c r="AR79" s="4">
        <v>1</v>
      </c>
      <c r="AS79" s="4" t="str">
        <f>VLOOKUP(AR$1,Hoja3!$A$30:$F$54,AR79+1,0)</f>
        <v>1 años o menos</v>
      </c>
      <c r="AT79" s="4">
        <v>1</v>
      </c>
      <c r="AU79" s="4" t="str">
        <f>VLOOKUP(AT$1,Hoja3!$A$30:$F$54,AT79+1,0)</f>
        <v>No</v>
      </c>
      <c r="AV79" s="4">
        <v>3</v>
      </c>
      <c r="AW79" s="4" t="str">
        <f>VLOOKUP(AV$1,Hoja3!$A$30:$F$54,AV79+1,0)</f>
        <v>orales</v>
      </c>
      <c r="AX79" s="4">
        <v>3</v>
      </c>
      <c r="AY79" s="4" t="str">
        <f>VLOOKUP(AX$1,Hoja3!$A$30:$F$54,AX79+1,0)</f>
        <v>conoce</v>
      </c>
    </row>
    <row r="80" spans="1:51" x14ac:dyDescent="0.25">
      <c r="A80" s="6" t="s">
        <v>479</v>
      </c>
      <c r="B80" s="4">
        <v>4</v>
      </c>
      <c r="C80" s="4" t="str">
        <f>VLOOKUP(B$1,Hoja3!$A$30:$F$54,B80+1,0)</f>
        <v>3 horas</v>
      </c>
      <c r="D80" s="4">
        <v>3</v>
      </c>
      <c r="E80" s="4" t="str">
        <f>VLOOKUP(D$1,Hoja3!$A$30:$F$54,D80+1,0)</f>
        <v>Sobrepeso</v>
      </c>
      <c r="F80" s="4">
        <v>1</v>
      </c>
      <c r="G80" s="4" t="str">
        <f>VLOOKUP(F$1,Hoja3!$A$30:$F$54,F80+1,0)</f>
        <v>Medido HTA</v>
      </c>
      <c r="H80" s="4">
        <v>1</v>
      </c>
      <c r="I80" s="4" t="str">
        <f>VLOOKUP(H$1,Hoja3!$A$30:$F$54,H80+1,0)</f>
        <v>prescripto</v>
      </c>
      <c r="J80" s="4">
        <v>1</v>
      </c>
      <c r="K80" s="4" t="str">
        <f>VLOOKUP(J$1,Hoja3!$A$30:$F$54,J80+1,0)</f>
        <v>baja sal</v>
      </c>
      <c r="L80" s="4">
        <v>2</v>
      </c>
      <c r="M80" s="4" t="str">
        <f>VLOOKUP(L$1,Hoja3!$A$30:$F$54,L80+1,0)</f>
        <v>mas ejercicio</v>
      </c>
      <c r="N80" s="4">
        <v>2</v>
      </c>
      <c r="O80" s="4" t="str">
        <f>VLOOKUP(N$1,Hoja3!$A$30:$F$54,N80+1,0)</f>
        <v>medido no DBT</v>
      </c>
      <c r="Q80" s="4">
        <f>VLOOKUP(P$1,Hoja3!$A$30:$F$54,P80+1,0)</f>
        <v>8</v>
      </c>
      <c r="S80" s="4">
        <f>VLOOKUP(R$1,Hoja3!$A$30:$F$54,R80+1,0)</f>
        <v>9</v>
      </c>
      <c r="U80" s="4">
        <f>VLOOKUP(T$1,Hoja3!$A$30:$F$54,T80+1,0)</f>
        <v>10</v>
      </c>
      <c r="V80" s="4">
        <v>3</v>
      </c>
      <c r="W80" s="4" t="str">
        <f>VLOOKUP(V$1,Hoja3!$A$30:$F$54,V80+1,0)</f>
        <v>uno en dos años</v>
      </c>
      <c r="X80" s="4">
        <v>5</v>
      </c>
      <c r="Y80" s="4" t="str">
        <f>VLOOKUP(X$1,Hoja3!$A$30:$F$54,X80+1,0)</f>
        <v>nunca</v>
      </c>
      <c r="Z80" s="4">
        <v>2</v>
      </c>
      <c r="AA80" s="4" t="str">
        <f>VLOOKUP(Z$1,Hoja3!$A$30:$F$54,Z80+1,0)</f>
        <v>medido normal</v>
      </c>
      <c r="AC80" s="4">
        <f>VLOOKUP(AB$1,Hoja3!$A$30:$F$54,AB80+1,0)</f>
        <v>14</v>
      </c>
      <c r="AE80" s="4">
        <f>VLOOKUP(AD$1,Hoja3!$A$30:$F$54,AD80+1,0)</f>
        <v>15</v>
      </c>
      <c r="AG80" s="4">
        <f>VLOOKUP(AF$1,Hoja3!$A$30:$F$54,AF80+1,0)</f>
        <v>16</v>
      </c>
      <c r="AH80" s="4">
        <v>2</v>
      </c>
      <c r="AI80" s="4" t="str">
        <f>VLOOKUP(AH$1,Hoja3!$A$30:$F$54,AH80+1,0)</f>
        <v>HTA</v>
      </c>
      <c r="AJ80" s="4">
        <v>4</v>
      </c>
      <c r="AK80" s="4" t="str">
        <f>VLOOKUP(AJ$1,Hoja3!$A$30:$F$54,AJ80+1,0)</f>
        <v>ninguna</v>
      </c>
      <c r="AL80" s="4">
        <v>4</v>
      </c>
      <c r="AM80" s="4" t="str">
        <f>VLOOKUP(AL$1,Hoja3!$A$30:$F$54,AL80+1,0)</f>
        <v>ninguno</v>
      </c>
      <c r="AN80" s="4">
        <v>4</v>
      </c>
      <c r="AO80" s="4" t="str">
        <f>VLOOKUP(AN$1,Hoja3!$A$30:$F$54,AN80+1,0)</f>
        <v>ninguna</v>
      </c>
      <c r="AP80" s="4">
        <v>1</v>
      </c>
      <c r="AQ80" s="4" t="str">
        <f>VLOOKUP(AP$1,Hoja3!$A$30:$F$54,AP80+1,0)</f>
        <v>1 años o menos</v>
      </c>
      <c r="AR80" s="4">
        <v>1</v>
      </c>
      <c r="AS80" s="4" t="str">
        <f>VLOOKUP(AR$1,Hoja3!$A$30:$F$54,AR80+1,0)</f>
        <v>1 años o menos</v>
      </c>
      <c r="AT80" s="4">
        <v>1</v>
      </c>
      <c r="AU80" s="4" t="str">
        <f>VLOOKUP(AT$1,Hoja3!$A$30:$F$54,AT80+1,0)</f>
        <v>No</v>
      </c>
      <c r="AV80" s="4">
        <v>3</v>
      </c>
      <c r="AW80" s="4" t="str">
        <f>VLOOKUP(AV$1,Hoja3!$A$30:$F$54,AV80+1,0)</f>
        <v>orales</v>
      </c>
      <c r="AX80" s="4">
        <v>3</v>
      </c>
      <c r="AY80" s="4" t="str">
        <f>VLOOKUP(AX$1,Hoja3!$A$30:$F$54,AX80+1,0)</f>
        <v>conoce</v>
      </c>
    </row>
    <row r="81" spans="1:51" x14ac:dyDescent="0.25">
      <c r="A81" s="6" t="s">
        <v>480</v>
      </c>
      <c r="B81" s="4">
        <v>2</v>
      </c>
      <c r="C81" s="4" t="str">
        <f>VLOOKUP(B$1,Hoja3!$A$30:$F$54,B81+1,0)</f>
        <v>1 hora</v>
      </c>
      <c r="D81" s="4">
        <v>2</v>
      </c>
      <c r="E81" s="4" t="str">
        <f>VLOOKUP(D$1,Hoja3!$A$30:$F$54,D81+1,0)</f>
        <v>Saludable</v>
      </c>
      <c r="G81" s="4">
        <f>VLOOKUP(F$1,Hoja3!$A$30:$F$54,F81+1,0)</f>
        <v>3</v>
      </c>
      <c r="I81" s="4">
        <f>VLOOKUP(H$1,Hoja3!$A$30:$F$54,H81+1,0)</f>
        <v>4</v>
      </c>
      <c r="K81" s="4">
        <f>VLOOKUP(J$1,Hoja3!$A$30:$F$54,J81+1,0)</f>
        <v>5</v>
      </c>
      <c r="L81" s="4">
        <v>4</v>
      </c>
      <c r="M81" s="4" t="str">
        <f>VLOOKUP(L$1,Hoja3!$A$30:$F$54,L81+1,0)</f>
        <v>ninguno</v>
      </c>
      <c r="N81" s="4">
        <v>2</v>
      </c>
      <c r="O81" s="4" t="str">
        <f>VLOOKUP(N$1,Hoja3!$A$30:$F$54,N81+1,0)</f>
        <v>medido no DBT</v>
      </c>
      <c r="Q81" s="4">
        <f>VLOOKUP(P$1,Hoja3!$A$30:$F$54,P81+1,0)</f>
        <v>8</v>
      </c>
      <c r="S81" s="4">
        <f>VLOOKUP(R$1,Hoja3!$A$30:$F$54,R81+1,0)</f>
        <v>9</v>
      </c>
      <c r="U81" s="4">
        <f>VLOOKUP(T$1,Hoja3!$A$30:$F$54,T81+1,0)</f>
        <v>10</v>
      </c>
      <c r="W81" s="4">
        <f>VLOOKUP(V$1,Hoja3!$A$30:$F$54,V81+1,0)</f>
        <v>11</v>
      </c>
      <c r="Y81" s="4">
        <f>VLOOKUP(X$1,Hoja3!$A$30:$F$54,X81+1,0)</f>
        <v>12</v>
      </c>
      <c r="Z81" s="4">
        <v>2</v>
      </c>
      <c r="AA81" s="4" t="str">
        <f>VLOOKUP(Z$1,Hoja3!$A$30:$F$54,Z81+1,0)</f>
        <v>medido normal</v>
      </c>
      <c r="AB81" s="4">
        <v>1</v>
      </c>
      <c r="AC81" s="4" t="str">
        <f>VLOOKUP(AB$1,Hoja3!$A$30:$F$54,AB81+1,0)</f>
        <v>oral 2 semanas</v>
      </c>
      <c r="AD81" s="4">
        <v>2</v>
      </c>
      <c r="AE81" s="4" t="str">
        <f>VLOOKUP(AD$1,Hoja3!$A$30:$F$54,AD81+1,0)</f>
        <v>dejar de fumar</v>
      </c>
      <c r="AF81" s="4">
        <v>2</v>
      </c>
      <c r="AG81" s="4" t="str">
        <f>VLOOKUP(AF$1,Hoja3!$A$30:$F$54,AF81+1,0)</f>
        <v>mas ejercicio</v>
      </c>
      <c r="AH81" s="4">
        <v>4</v>
      </c>
      <c r="AI81" s="4" t="str">
        <f>VLOOKUP(AH$1,Hoja3!$A$30:$F$54,AH81+1,0)</f>
        <v>ninguna</v>
      </c>
      <c r="AJ81" s="4">
        <v>2</v>
      </c>
      <c r="AK81" s="4" t="str">
        <f>VLOOKUP(AJ$1,Hoja3!$A$30:$F$54,AJ81+1,0)</f>
        <v>Cancer</v>
      </c>
      <c r="AL81" s="4">
        <v>3</v>
      </c>
      <c r="AM81" s="4" t="str">
        <f>VLOOKUP(AL$1,Hoja3!$A$30:$F$54,AL81+1,0)</f>
        <v>ambos</v>
      </c>
      <c r="AN81" s="4">
        <v>1</v>
      </c>
      <c r="AO81" s="4" t="str">
        <f>VLOOKUP(AN$1,Hoja3!$A$30:$F$54,AN81+1,0)</f>
        <v>sangre heces</v>
      </c>
      <c r="AP81" s="4">
        <v>1</v>
      </c>
      <c r="AQ81" s="4" t="str">
        <f>VLOOKUP(AP$1,Hoja3!$A$30:$F$54,AP81+1,0)</f>
        <v>1 años o menos</v>
      </c>
      <c r="AR81" s="4">
        <v>2</v>
      </c>
      <c r="AS81" s="4" t="str">
        <f>VLOOKUP(AR$1,Hoja3!$A$30:$F$54,AR81+1,0)</f>
        <v>menos de 2</v>
      </c>
      <c r="AU81" s="4">
        <f>VLOOKUP(AT$1,Hoja3!$A$30:$F$54,AT81+1,0)</f>
        <v>23</v>
      </c>
      <c r="AW81" s="4">
        <f>VLOOKUP(AV$1,Hoja3!$A$30:$F$54,AV81+1,0)</f>
        <v>24</v>
      </c>
      <c r="AY81" s="4">
        <f>VLOOKUP(AX$1,Hoja3!$A$30:$F$54,AX81+1,0)</f>
        <v>25</v>
      </c>
    </row>
    <row r="82" spans="1:51" x14ac:dyDescent="0.25">
      <c r="A82" s="6" t="s">
        <v>481</v>
      </c>
      <c r="B82" s="4">
        <v>1</v>
      </c>
      <c r="C82" s="4" t="str">
        <f>VLOOKUP(B$1,Hoja3!$A$30:$F$54,B82+1,0)</f>
        <v>30 min</v>
      </c>
      <c r="D82" s="4">
        <v>3</v>
      </c>
      <c r="E82" s="4" t="str">
        <f>VLOOKUP(D$1,Hoja3!$A$30:$F$54,D82+1,0)</f>
        <v>Sobrepeso</v>
      </c>
      <c r="F82" s="4">
        <v>1</v>
      </c>
      <c r="G82" s="4" t="str">
        <f>VLOOKUP(F$1,Hoja3!$A$30:$F$54,F82+1,0)</f>
        <v>Medido HTA</v>
      </c>
      <c r="H82" s="4">
        <v>1</v>
      </c>
      <c r="I82" s="4" t="str">
        <f>VLOOKUP(H$1,Hoja3!$A$30:$F$54,H82+1,0)</f>
        <v>prescripto</v>
      </c>
      <c r="J82" s="4">
        <v>1</v>
      </c>
      <c r="K82" s="4" t="str">
        <f>VLOOKUP(J$1,Hoja3!$A$30:$F$54,J82+1,0)</f>
        <v>baja sal</v>
      </c>
      <c r="L82" s="4">
        <v>2</v>
      </c>
      <c r="M82" s="4" t="str">
        <f>VLOOKUP(L$1,Hoja3!$A$30:$F$54,L82+1,0)</f>
        <v>mas ejercicio</v>
      </c>
      <c r="O82" s="4">
        <f>VLOOKUP(N$1,Hoja3!$A$30:$F$54,N82+1,0)</f>
        <v>7</v>
      </c>
      <c r="Q82" s="4">
        <f>VLOOKUP(P$1,Hoja3!$A$30:$F$54,P82+1,0)</f>
        <v>8</v>
      </c>
      <c r="S82" s="4">
        <f>VLOOKUP(R$1,Hoja3!$A$30:$F$54,R82+1,0)</f>
        <v>9</v>
      </c>
      <c r="U82" s="4">
        <f>VLOOKUP(T$1,Hoja3!$A$30:$F$54,T82+1,0)</f>
        <v>10</v>
      </c>
      <c r="W82" s="4">
        <f>VLOOKUP(V$1,Hoja3!$A$30:$F$54,V82+1,0)</f>
        <v>11</v>
      </c>
      <c r="Y82" s="4">
        <f>VLOOKUP(X$1,Hoja3!$A$30:$F$54,X82+1,0)</f>
        <v>12</v>
      </c>
      <c r="Z82" s="4">
        <v>2</v>
      </c>
      <c r="AA82" s="4" t="str">
        <f>VLOOKUP(Z$1,Hoja3!$A$30:$F$54,Z82+1,0)</f>
        <v>medido normal</v>
      </c>
      <c r="AB82" s="4">
        <v>4</v>
      </c>
      <c r="AC82" s="4" t="str">
        <f>VLOOKUP(AB$1,Hoja3!$A$30:$F$54,AB82+1,0)</f>
        <v>ningun</v>
      </c>
      <c r="AE82" s="4">
        <f>VLOOKUP(AD$1,Hoja3!$A$30:$F$54,AD82+1,0)</f>
        <v>15</v>
      </c>
      <c r="AG82" s="4">
        <f>VLOOKUP(AF$1,Hoja3!$A$30:$F$54,AF82+1,0)</f>
        <v>16</v>
      </c>
      <c r="AH82" s="4">
        <v>4</v>
      </c>
      <c r="AI82" s="4" t="str">
        <f>VLOOKUP(AH$1,Hoja3!$A$30:$F$54,AH82+1,0)</f>
        <v>ninguna</v>
      </c>
      <c r="AJ82" s="4">
        <v>2</v>
      </c>
      <c r="AK82" s="4" t="str">
        <f>VLOOKUP(AJ$1,Hoja3!$A$30:$F$54,AJ82+1,0)</f>
        <v>Cancer</v>
      </c>
      <c r="AL82" s="4">
        <v>4</v>
      </c>
      <c r="AM82" s="4" t="str">
        <f>VLOOKUP(AL$1,Hoja3!$A$30:$F$54,AL82+1,0)</f>
        <v>ninguno</v>
      </c>
      <c r="AN82" s="4">
        <v>4</v>
      </c>
      <c r="AO82" s="4" t="str">
        <f>VLOOKUP(AN$1,Hoja3!$A$30:$F$54,AN82+1,0)</f>
        <v>ninguna</v>
      </c>
      <c r="AP82" s="4">
        <v>1</v>
      </c>
      <c r="AQ82" s="4" t="str">
        <f>VLOOKUP(AP$1,Hoja3!$A$30:$F$54,AP82+1,0)</f>
        <v>1 años o menos</v>
      </c>
      <c r="AR82" s="4">
        <v>1</v>
      </c>
      <c r="AS82" s="4" t="str">
        <f>VLOOKUP(AR$1,Hoja3!$A$30:$F$54,AR82+1,0)</f>
        <v>1 años o menos</v>
      </c>
      <c r="AT82" s="4">
        <v>1</v>
      </c>
      <c r="AU82" s="4" t="str">
        <f>VLOOKUP(AT$1,Hoja3!$A$30:$F$54,AT82+1,0)</f>
        <v>No</v>
      </c>
      <c r="AV82" s="4">
        <v>2</v>
      </c>
      <c r="AW82" s="4" t="str">
        <f>VLOOKUP(AV$1,Hoja3!$A$30:$F$54,AV82+1,0)</f>
        <v>naturales</v>
      </c>
      <c r="AX82" s="4">
        <v>3</v>
      </c>
      <c r="AY82" s="4" t="str">
        <f>VLOOKUP(AX$1,Hoja3!$A$30:$F$54,AX82+1,0)</f>
        <v>conoce</v>
      </c>
    </row>
    <row r="83" spans="1:51" x14ac:dyDescent="0.25">
      <c r="A83" s="6" t="s">
        <v>482</v>
      </c>
      <c r="B83" s="4">
        <v>2</v>
      </c>
      <c r="C83" s="4" t="str">
        <f>VLOOKUP(B$1,Hoja3!$A$30:$F$54,B83+1,0)</f>
        <v>1 hora</v>
      </c>
      <c r="D83" s="4">
        <v>2</v>
      </c>
      <c r="E83" s="4" t="str">
        <f>VLOOKUP(D$1,Hoja3!$A$30:$F$54,D83+1,0)</f>
        <v>Saludable</v>
      </c>
      <c r="F83" s="4">
        <v>3</v>
      </c>
      <c r="G83" s="4" t="str">
        <f>VLOOKUP(F$1,Hoja3!$A$30:$F$54,F83+1,0)</f>
        <v>Curandero</v>
      </c>
      <c r="H83" s="4">
        <v>2</v>
      </c>
      <c r="I83" s="4" t="str">
        <f>VLOOKUP(H$1,Hoja3!$A$30:$F$54,H83+1,0)</f>
        <v>alternativa</v>
      </c>
      <c r="J83" s="4">
        <v>2</v>
      </c>
      <c r="K83" s="4" t="str">
        <f>VLOOKUP(J$1,Hoja3!$A$30:$F$54,J83+1,0)</f>
        <v>dejar de fumar</v>
      </c>
      <c r="L83" s="4">
        <v>4</v>
      </c>
      <c r="M83" s="4" t="str">
        <f>VLOOKUP(L$1,Hoja3!$A$30:$F$54,L83+1,0)</f>
        <v>ninguno</v>
      </c>
      <c r="N83" s="4">
        <v>2</v>
      </c>
      <c r="O83" s="4" t="str">
        <f>VLOOKUP(N$1,Hoja3!$A$30:$F$54,N83+1,0)</f>
        <v>medido no DBT</v>
      </c>
      <c r="Q83" s="4">
        <f>VLOOKUP(P$1,Hoja3!$A$30:$F$54,P83+1,0)</f>
        <v>8</v>
      </c>
      <c r="S83" s="4">
        <f>VLOOKUP(R$1,Hoja3!$A$30:$F$54,R83+1,0)</f>
        <v>9</v>
      </c>
      <c r="U83" s="4">
        <f>VLOOKUP(T$1,Hoja3!$A$30:$F$54,T83+1,0)</f>
        <v>10</v>
      </c>
      <c r="W83" s="4">
        <f>VLOOKUP(V$1,Hoja3!$A$30:$F$54,V83+1,0)</f>
        <v>11</v>
      </c>
      <c r="Y83" s="4">
        <f>VLOOKUP(X$1,Hoja3!$A$30:$F$54,X83+1,0)</f>
        <v>12</v>
      </c>
      <c r="Z83" s="4">
        <v>5</v>
      </c>
      <c r="AA83" s="4" t="str">
        <f>VLOOKUP(Z$1,Hoja3!$A$30:$F$54,Z83+1,0)</f>
        <v>nunca</v>
      </c>
      <c r="AC83" s="4">
        <f>VLOOKUP(AB$1,Hoja3!$A$30:$F$54,AB83+1,0)</f>
        <v>14</v>
      </c>
      <c r="AE83" s="4">
        <f>VLOOKUP(AD$1,Hoja3!$A$30:$F$54,AD83+1,0)</f>
        <v>15</v>
      </c>
      <c r="AF83" s="4">
        <v>4</v>
      </c>
      <c r="AG83" s="4" t="str">
        <f>VLOOKUP(AF$1,Hoja3!$A$30:$F$54,AF83+1,0)</f>
        <v>ninguno</v>
      </c>
      <c r="AH83" s="4">
        <v>4</v>
      </c>
      <c r="AI83" s="4" t="str">
        <f>VLOOKUP(AH$1,Hoja3!$A$30:$F$54,AH83+1,0)</f>
        <v>ninguna</v>
      </c>
      <c r="AJ83" s="4">
        <v>4</v>
      </c>
      <c r="AK83" s="4" t="str">
        <f>VLOOKUP(AJ$1,Hoja3!$A$30:$F$54,AJ83+1,0)</f>
        <v>ninguna</v>
      </c>
      <c r="AL83" s="4">
        <v>4</v>
      </c>
      <c r="AM83" s="4" t="str">
        <f>VLOOKUP(AL$1,Hoja3!$A$30:$F$54,AL83+1,0)</f>
        <v>ninguno</v>
      </c>
      <c r="AN83" s="4">
        <v>1</v>
      </c>
      <c r="AO83" s="4" t="str">
        <f>VLOOKUP(AN$1,Hoja3!$A$30:$F$54,AN83+1,0)</f>
        <v>sangre heces</v>
      </c>
      <c r="AP83" s="4">
        <v>1</v>
      </c>
      <c r="AQ83" s="4" t="str">
        <f>VLOOKUP(AP$1,Hoja3!$A$30:$F$54,AP83+1,0)</f>
        <v>1 años o menos</v>
      </c>
      <c r="AR83" s="4">
        <v>1</v>
      </c>
      <c r="AS83" s="4" t="str">
        <f>VLOOKUP(AR$1,Hoja3!$A$30:$F$54,AR83+1,0)</f>
        <v>1 años o menos</v>
      </c>
      <c r="AT83" s="4">
        <v>4</v>
      </c>
      <c r="AU83" s="4" t="str">
        <f>VLOOKUP(AT$1,Hoja3!$A$30:$F$54,AT83+1,0)</f>
        <v>si controlada</v>
      </c>
      <c r="AW83" s="4">
        <f>VLOOKUP(AV$1,Hoja3!$A$30:$F$54,AV83+1,0)</f>
        <v>24</v>
      </c>
      <c r="AX83" s="4">
        <v>3</v>
      </c>
      <c r="AY83" s="4" t="str">
        <f>VLOOKUP(AX$1,Hoja3!$A$30:$F$54,AX83+1,0)</f>
        <v>conoce</v>
      </c>
    </row>
    <row r="84" spans="1:51" x14ac:dyDescent="0.25">
      <c r="A84" s="6" t="s">
        <v>483</v>
      </c>
      <c r="B84" s="4">
        <v>2</v>
      </c>
      <c r="C84" s="4" t="str">
        <f>VLOOKUP(B$1,Hoja3!$A$30:$F$54,B84+1,0)</f>
        <v>1 hora</v>
      </c>
      <c r="D84" s="4">
        <v>2</v>
      </c>
      <c r="E84" s="4" t="str">
        <f>VLOOKUP(D$1,Hoja3!$A$30:$F$54,D84+1,0)</f>
        <v>Saludable</v>
      </c>
      <c r="F84" s="4">
        <v>2</v>
      </c>
      <c r="G84" s="4" t="str">
        <f>VLOOKUP(F$1,Hoja3!$A$30:$F$54,F84+1,0)</f>
        <v>Medido  no HTA</v>
      </c>
      <c r="I84" s="4">
        <f>VLOOKUP(H$1,Hoja3!$A$30:$F$54,H84+1,0)</f>
        <v>4</v>
      </c>
      <c r="K84" s="4">
        <f>VLOOKUP(J$1,Hoja3!$A$30:$F$54,J84+1,0)</f>
        <v>5</v>
      </c>
      <c r="M84" s="4">
        <f>VLOOKUP(L$1,Hoja3!$A$30:$F$54,L84+1,0)</f>
        <v>6</v>
      </c>
      <c r="N84" s="4">
        <v>2</v>
      </c>
      <c r="O84" s="4" t="str">
        <f>VLOOKUP(N$1,Hoja3!$A$30:$F$54,N84+1,0)</f>
        <v>medido no DBT</v>
      </c>
      <c r="Q84" s="4">
        <f>VLOOKUP(P$1,Hoja3!$A$30:$F$54,P84+1,0)</f>
        <v>8</v>
      </c>
      <c r="S84" s="4">
        <f>VLOOKUP(R$1,Hoja3!$A$30:$F$54,R84+1,0)</f>
        <v>9</v>
      </c>
      <c r="U84" s="4">
        <f>VLOOKUP(T$1,Hoja3!$A$30:$F$54,T84+1,0)</f>
        <v>10</v>
      </c>
      <c r="W84" s="4">
        <f>VLOOKUP(V$1,Hoja3!$A$30:$F$54,V84+1,0)</f>
        <v>11</v>
      </c>
      <c r="Y84" s="4">
        <f>VLOOKUP(X$1,Hoja3!$A$30:$F$54,X84+1,0)</f>
        <v>12</v>
      </c>
      <c r="Z84" s="4">
        <v>2</v>
      </c>
      <c r="AA84" s="4" t="str">
        <f>VLOOKUP(Z$1,Hoja3!$A$30:$F$54,Z84+1,0)</f>
        <v>medido normal</v>
      </c>
      <c r="AC84" s="4">
        <f>VLOOKUP(AB$1,Hoja3!$A$30:$F$54,AB84+1,0)</f>
        <v>14</v>
      </c>
      <c r="AE84" s="4">
        <f>VLOOKUP(AD$1,Hoja3!$A$30:$F$54,AD84+1,0)</f>
        <v>15</v>
      </c>
      <c r="AG84" s="4">
        <f>VLOOKUP(AF$1,Hoja3!$A$30:$F$54,AF84+1,0)</f>
        <v>16</v>
      </c>
      <c r="AH84" s="4">
        <v>4</v>
      </c>
      <c r="AI84" s="4" t="str">
        <f>VLOOKUP(AH$1,Hoja3!$A$30:$F$54,AH84+1,0)</f>
        <v>ninguna</v>
      </c>
      <c r="AJ84" s="4">
        <v>4</v>
      </c>
      <c r="AK84" s="4" t="str">
        <f>VLOOKUP(AJ$1,Hoja3!$A$30:$F$54,AJ84+1,0)</f>
        <v>ninguna</v>
      </c>
      <c r="AM84" s="4">
        <f>VLOOKUP(AL$1,Hoja3!$A$30:$F$54,AL84+1,0)</f>
        <v>19</v>
      </c>
      <c r="AN84" s="4">
        <v>3</v>
      </c>
      <c r="AO84" s="4" t="str">
        <f>VLOOKUP(AN$1,Hoja3!$A$30:$F$54,AN84+1,0)</f>
        <v>ambas</v>
      </c>
      <c r="AP84" s="4">
        <v>1</v>
      </c>
      <c r="AQ84" s="4" t="str">
        <f>VLOOKUP(AP$1,Hoja3!$A$30:$F$54,AP84+1,0)</f>
        <v>1 años o menos</v>
      </c>
      <c r="AR84" s="4">
        <v>1</v>
      </c>
      <c r="AS84" s="4" t="str">
        <f>VLOOKUP(AR$1,Hoja3!$A$30:$F$54,AR84+1,0)</f>
        <v>1 años o menos</v>
      </c>
      <c r="AT84" s="4">
        <v>1</v>
      </c>
      <c r="AU84" s="4" t="str">
        <f>VLOOKUP(AT$1,Hoja3!$A$30:$F$54,AT84+1,0)</f>
        <v>No</v>
      </c>
      <c r="AV84" s="4">
        <v>4</v>
      </c>
      <c r="AW84" s="4" t="str">
        <f>VLOOKUP(AV$1,Hoja3!$A$30:$F$54,AV84+1,0)</f>
        <v>preservativo</v>
      </c>
      <c r="AX84" s="4">
        <v>3</v>
      </c>
      <c r="AY84" s="4" t="str">
        <f>VLOOKUP(AX$1,Hoja3!$A$30:$F$54,AX84+1,0)</f>
        <v>conoce</v>
      </c>
    </row>
    <row r="85" spans="1:51" x14ac:dyDescent="0.25">
      <c r="A85" s="6" t="s">
        <v>484</v>
      </c>
      <c r="B85" s="4">
        <v>2</v>
      </c>
      <c r="C85" s="4" t="str">
        <f>VLOOKUP(B$1,Hoja3!$A$30:$F$54,B85+1,0)</f>
        <v>1 hora</v>
      </c>
      <c r="D85" s="4">
        <v>2</v>
      </c>
      <c r="E85" s="4" t="str">
        <f>VLOOKUP(D$1,Hoja3!$A$30:$F$54,D85+1,0)</f>
        <v>Saludable</v>
      </c>
      <c r="F85" s="4">
        <v>5</v>
      </c>
      <c r="G85" s="4" t="str">
        <f>VLOOKUP(F$1,Hoja3!$A$30:$F$54,F85+1,0)</f>
        <v>nunca medido</v>
      </c>
      <c r="I85" s="4">
        <f>VLOOKUP(H$1,Hoja3!$A$30:$F$54,H85+1,0)</f>
        <v>4</v>
      </c>
      <c r="K85" s="4">
        <f>VLOOKUP(J$1,Hoja3!$A$30:$F$54,J85+1,0)</f>
        <v>5</v>
      </c>
      <c r="L85" s="4">
        <v>5</v>
      </c>
      <c r="M85" s="4">
        <f>VLOOKUP(L$1,Hoja3!$A$30:$F$54,L85+1,0)</f>
        <v>0</v>
      </c>
      <c r="O85" s="4">
        <f>VLOOKUP(N$1,Hoja3!$A$30:$F$54,N85+1,0)</f>
        <v>7</v>
      </c>
      <c r="Q85" s="4">
        <f>VLOOKUP(P$1,Hoja3!$A$30:$F$54,P85+1,0)</f>
        <v>8</v>
      </c>
      <c r="R85" s="4">
        <v>5</v>
      </c>
      <c r="S85" s="4">
        <f>VLOOKUP(R$1,Hoja3!$A$30:$F$54,R85+1,0)</f>
        <v>0</v>
      </c>
      <c r="U85" s="4">
        <f>VLOOKUP(T$1,Hoja3!$A$30:$F$54,T85+1,0)</f>
        <v>10</v>
      </c>
      <c r="W85" s="4">
        <f>VLOOKUP(V$1,Hoja3!$A$30:$F$54,V85+1,0)</f>
        <v>11</v>
      </c>
      <c r="X85" s="4">
        <v>1</v>
      </c>
      <c r="Y85" s="4" t="str">
        <f>VLOOKUP(X$1,Hoja3!$A$30:$F$54,X85+1,0)</f>
        <v>6 meses</v>
      </c>
      <c r="Z85" s="4">
        <v>2</v>
      </c>
      <c r="AA85" s="4" t="str">
        <f>VLOOKUP(Z$1,Hoja3!$A$30:$F$54,Z85+1,0)</f>
        <v>medido normal</v>
      </c>
      <c r="AB85" s="4">
        <v>5</v>
      </c>
      <c r="AC85" s="4">
        <f>VLOOKUP(AB$1,Hoja3!$A$30:$F$54,AB85+1,0)</f>
        <v>0</v>
      </c>
      <c r="AD85" s="4">
        <v>5</v>
      </c>
      <c r="AE85" s="4">
        <f>VLOOKUP(AD$1,Hoja3!$A$30:$F$54,AD85+1,0)</f>
        <v>0</v>
      </c>
      <c r="AG85" s="4">
        <f>VLOOKUP(AF$1,Hoja3!$A$30:$F$54,AF85+1,0)</f>
        <v>16</v>
      </c>
      <c r="AH85" s="4">
        <v>4</v>
      </c>
      <c r="AI85" s="4" t="str">
        <f>VLOOKUP(AH$1,Hoja3!$A$30:$F$54,AH85+1,0)</f>
        <v>ninguna</v>
      </c>
      <c r="AK85" s="4">
        <f>VLOOKUP(AJ$1,Hoja3!$A$30:$F$54,AJ85+1,0)</f>
        <v>18</v>
      </c>
      <c r="AM85" s="4">
        <f>VLOOKUP(AL$1,Hoja3!$A$30:$F$54,AL85+1,0)</f>
        <v>19</v>
      </c>
      <c r="AO85" s="4">
        <f>VLOOKUP(AN$1,Hoja3!$A$30:$F$54,AN85+1,0)</f>
        <v>20</v>
      </c>
      <c r="AP85" s="4">
        <v>2</v>
      </c>
      <c r="AQ85" s="4" t="str">
        <f>VLOOKUP(AP$1,Hoja3!$A$30:$F$54,AP85+1,0)</f>
        <v>menos de 2</v>
      </c>
      <c r="AS85" s="4">
        <f>VLOOKUP(AR$1,Hoja3!$A$30:$F$54,AR85+1,0)</f>
        <v>22</v>
      </c>
      <c r="AU85" s="4">
        <f>VLOOKUP(AT$1,Hoja3!$A$30:$F$54,AT85+1,0)</f>
        <v>23</v>
      </c>
      <c r="AW85" s="4">
        <f>VLOOKUP(AV$1,Hoja3!$A$30:$F$54,AV85+1,0)</f>
        <v>24</v>
      </c>
      <c r="AY85" s="4">
        <f>VLOOKUP(AX$1,Hoja3!$A$30:$F$54,AX85+1,0)</f>
        <v>25</v>
      </c>
    </row>
    <row r="86" spans="1:51" x14ac:dyDescent="0.25">
      <c r="A86" s="6" t="s">
        <v>485</v>
      </c>
      <c r="B86" s="4">
        <v>2</v>
      </c>
      <c r="C86" s="4" t="str">
        <f>VLOOKUP(B$1,Hoja3!$A$30:$F$54,B86+1,0)</f>
        <v>1 hora</v>
      </c>
      <c r="D86" s="4">
        <v>3</v>
      </c>
      <c r="E86" s="4" t="str">
        <f>VLOOKUP(D$1,Hoja3!$A$30:$F$54,D86+1,0)</f>
        <v>Sobrepeso</v>
      </c>
      <c r="F86" s="4">
        <v>2</v>
      </c>
      <c r="G86" s="4" t="str">
        <f>VLOOKUP(F$1,Hoja3!$A$30:$F$54,F86+1,0)</f>
        <v>Medido  no HTA</v>
      </c>
      <c r="I86" s="4">
        <f>VLOOKUP(H$1,Hoja3!$A$30:$F$54,H86+1,0)</f>
        <v>4</v>
      </c>
      <c r="K86" s="4">
        <f>VLOOKUP(J$1,Hoja3!$A$30:$F$54,J86+1,0)</f>
        <v>5</v>
      </c>
      <c r="M86" s="4">
        <f>VLOOKUP(L$1,Hoja3!$A$30:$F$54,L86+1,0)</f>
        <v>6</v>
      </c>
      <c r="N86" s="4">
        <v>2</v>
      </c>
      <c r="O86" s="4" t="str">
        <f>VLOOKUP(N$1,Hoja3!$A$30:$F$54,N86+1,0)</f>
        <v>medido no DBT</v>
      </c>
      <c r="Q86" s="4">
        <f>VLOOKUP(P$1,Hoja3!$A$30:$F$54,P86+1,0)</f>
        <v>8</v>
      </c>
      <c r="S86" s="4">
        <f>VLOOKUP(R$1,Hoja3!$A$30:$F$54,R86+1,0)</f>
        <v>9</v>
      </c>
      <c r="U86" s="4">
        <f>VLOOKUP(T$1,Hoja3!$A$30:$F$54,T86+1,0)</f>
        <v>10</v>
      </c>
      <c r="W86" s="4">
        <f>VLOOKUP(V$1,Hoja3!$A$30:$F$54,V86+1,0)</f>
        <v>11</v>
      </c>
      <c r="Y86" s="4">
        <f>VLOOKUP(X$1,Hoja3!$A$30:$F$54,X86+1,0)</f>
        <v>12</v>
      </c>
      <c r="Z86" s="4">
        <v>1</v>
      </c>
      <c r="AA86" s="4" t="str">
        <f>VLOOKUP(Z$1,Hoja3!$A$30:$F$54,Z86+1,0)</f>
        <v>medido elevado</v>
      </c>
      <c r="AB86" s="4">
        <v>4</v>
      </c>
      <c r="AC86" s="4" t="str">
        <f>VLOOKUP(AB$1,Hoja3!$A$30:$F$54,AB86+1,0)</f>
        <v>ningun</v>
      </c>
      <c r="AD86" s="4">
        <v>1</v>
      </c>
      <c r="AE86" s="4" t="str">
        <f>VLOOKUP(AD$1,Hoja3!$A$30:$F$54,AD86+1,0)</f>
        <v>dieta</v>
      </c>
      <c r="AF86" s="4">
        <v>4</v>
      </c>
      <c r="AG86" s="4" t="str">
        <f>VLOOKUP(AF$1,Hoja3!$A$30:$F$54,AF86+1,0)</f>
        <v>ninguno</v>
      </c>
      <c r="AH86" s="4">
        <v>1</v>
      </c>
      <c r="AI86" s="4" t="str">
        <f>VLOOKUP(AH$1,Hoja3!$A$30:$F$54,AH86+1,0)</f>
        <v>DBT</v>
      </c>
      <c r="AJ86" s="4">
        <v>2</v>
      </c>
      <c r="AK86" s="4" t="str">
        <f>VLOOKUP(AJ$1,Hoja3!$A$30:$F$54,AJ86+1,0)</f>
        <v>Cancer</v>
      </c>
      <c r="AL86" s="4">
        <v>1</v>
      </c>
      <c r="AM86" s="4" t="str">
        <f>VLOOKUP(AL$1,Hoja3!$A$30:$F$54,AL86+1,0)</f>
        <v>colesterol elevado</v>
      </c>
      <c r="AN86" s="4">
        <v>2</v>
      </c>
      <c r="AO86" s="4" t="str">
        <f>VLOOKUP(AN$1,Hoja3!$A$30:$F$54,AN86+1,0)</f>
        <v>colonoscopia</v>
      </c>
      <c r="AP86" s="4">
        <v>1</v>
      </c>
      <c r="AQ86" s="4" t="str">
        <f>VLOOKUP(AP$1,Hoja3!$A$30:$F$54,AP86+1,0)</f>
        <v>1 años o menos</v>
      </c>
      <c r="AR86" s="4">
        <v>1</v>
      </c>
      <c r="AS86" s="4" t="str">
        <f>VLOOKUP(AR$1,Hoja3!$A$30:$F$54,AR86+1,0)</f>
        <v>1 años o menos</v>
      </c>
      <c r="AT86" s="4">
        <v>1</v>
      </c>
      <c r="AU86" s="4" t="str">
        <f>VLOOKUP(AT$1,Hoja3!$A$30:$F$54,AT86+1,0)</f>
        <v>No</v>
      </c>
      <c r="AV86" s="4">
        <v>1</v>
      </c>
      <c r="AW86" s="4" t="str">
        <f>VLOOKUP(AV$1,Hoja3!$A$30:$F$54,AV86+1,0)</f>
        <v xml:space="preserve">no </v>
      </c>
      <c r="AX86" s="4">
        <v>3</v>
      </c>
      <c r="AY86" s="4" t="str">
        <f>VLOOKUP(AX$1,Hoja3!$A$30:$F$54,AX86+1,0)</f>
        <v>conoce</v>
      </c>
    </row>
    <row r="87" spans="1:51" x14ac:dyDescent="0.25">
      <c r="A87" s="6" t="s">
        <v>486</v>
      </c>
      <c r="B87" s="4">
        <v>1</v>
      </c>
      <c r="C87" s="4" t="str">
        <f>VLOOKUP(B$1,Hoja3!$A$30:$F$54,B87+1,0)</f>
        <v>30 min</v>
      </c>
      <c r="D87" s="4">
        <v>2</v>
      </c>
      <c r="E87" s="4" t="str">
        <f>VLOOKUP(D$1,Hoja3!$A$30:$F$54,D87+1,0)</f>
        <v>Saludable</v>
      </c>
      <c r="F87" s="4">
        <v>2</v>
      </c>
      <c r="G87" s="4" t="str">
        <f>VLOOKUP(F$1,Hoja3!$A$30:$F$54,F87+1,0)</f>
        <v>Medido  no HTA</v>
      </c>
      <c r="I87" s="4">
        <f>VLOOKUP(H$1,Hoja3!$A$30:$F$54,H87+1,0)</f>
        <v>4</v>
      </c>
      <c r="K87" s="4">
        <f>VLOOKUP(J$1,Hoja3!$A$30:$F$54,J87+1,0)</f>
        <v>5</v>
      </c>
      <c r="M87" s="4">
        <f>VLOOKUP(L$1,Hoja3!$A$30:$F$54,L87+1,0)</f>
        <v>6</v>
      </c>
      <c r="N87" s="4">
        <v>5</v>
      </c>
      <c r="O87" s="4" t="str">
        <f>VLOOKUP(N$1,Hoja3!$A$30:$F$54,N87+1,0)</f>
        <v>nunca medido</v>
      </c>
      <c r="Q87" s="4">
        <f>VLOOKUP(P$1,Hoja3!$A$30:$F$54,P87+1,0)</f>
        <v>8</v>
      </c>
      <c r="S87" s="4">
        <f>VLOOKUP(R$1,Hoja3!$A$30:$F$54,R87+1,0)</f>
        <v>9</v>
      </c>
      <c r="U87" s="4">
        <f>VLOOKUP(T$1,Hoja3!$A$30:$F$54,T87+1,0)</f>
        <v>10</v>
      </c>
      <c r="W87" s="4">
        <f>VLOOKUP(V$1,Hoja3!$A$30:$F$54,V87+1,0)</f>
        <v>11</v>
      </c>
      <c r="Y87" s="4">
        <f>VLOOKUP(X$1,Hoja3!$A$30:$F$54,X87+1,0)</f>
        <v>12</v>
      </c>
      <c r="Z87" s="4">
        <v>5</v>
      </c>
      <c r="AA87" s="4" t="str">
        <f>VLOOKUP(Z$1,Hoja3!$A$30:$F$54,Z87+1,0)</f>
        <v>nunca</v>
      </c>
      <c r="AC87" s="4">
        <f>VLOOKUP(AB$1,Hoja3!$A$30:$F$54,AB87+1,0)</f>
        <v>14</v>
      </c>
      <c r="AE87" s="4">
        <f>VLOOKUP(AD$1,Hoja3!$A$30:$F$54,AD87+1,0)</f>
        <v>15</v>
      </c>
      <c r="AG87" s="4">
        <f>VLOOKUP(AF$1,Hoja3!$A$30:$F$54,AF87+1,0)</f>
        <v>16</v>
      </c>
      <c r="AI87" s="4">
        <f>VLOOKUP(AH$1,Hoja3!$A$30:$F$54,AH87+1,0)</f>
        <v>17</v>
      </c>
      <c r="AJ87" s="4">
        <v>2</v>
      </c>
      <c r="AK87" s="4" t="str">
        <f>VLOOKUP(AJ$1,Hoja3!$A$30:$F$54,AJ87+1,0)</f>
        <v>Cancer</v>
      </c>
      <c r="AL87" s="4">
        <v>4</v>
      </c>
      <c r="AM87" s="4" t="str">
        <f>VLOOKUP(AL$1,Hoja3!$A$30:$F$54,AL87+1,0)</f>
        <v>ninguno</v>
      </c>
      <c r="AN87" s="4">
        <v>2</v>
      </c>
      <c r="AO87" s="4" t="str">
        <f>VLOOKUP(AN$1,Hoja3!$A$30:$F$54,AN87+1,0)</f>
        <v>colonoscopia</v>
      </c>
      <c r="AP87" s="4">
        <v>4</v>
      </c>
      <c r="AQ87" s="4" t="str">
        <f>VLOOKUP(AP$1,Hoja3!$A$30:$F$54,AP87+1,0)</f>
        <v>nunca</v>
      </c>
      <c r="AS87" s="4">
        <f>VLOOKUP(AR$1,Hoja3!$A$30:$F$54,AR87+1,0)</f>
        <v>22</v>
      </c>
      <c r="AT87" s="4">
        <v>4</v>
      </c>
      <c r="AU87" s="4" t="str">
        <f>VLOOKUP(AT$1,Hoja3!$A$30:$F$54,AT87+1,0)</f>
        <v>si controlada</v>
      </c>
      <c r="AV87" s="4">
        <v>4</v>
      </c>
      <c r="AW87" s="4" t="str">
        <f>VLOOKUP(AV$1,Hoja3!$A$30:$F$54,AV87+1,0)</f>
        <v>preservativo</v>
      </c>
      <c r="AX87" s="4">
        <v>4</v>
      </c>
      <c r="AY87" s="4">
        <f>VLOOKUP(AX$1,Hoja3!$A$30:$F$54,AX87+1,0)</f>
        <v>0</v>
      </c>
    </row>
    <row r="88" spans="1:51" x14ac:dyDescent="0.25">
      <c r="A88" s="6" t="s">
        <v>487</v>
      </c>
      <c r="B88" s="4">
        <v>1</v>
      </c>
      <c r="C88" s="4" t="str">
        <f>VLOOKUP(B$1,Hoja3!$A$30:$F$54,B88+1,0)</f>
        <v>30 min</v>
      </c>
      <c r="E88" s="4">
        <f>VLOOKUP(D$1,Hoja3!$A$30:$F$54,D88+1,0)</f>
        <v>2</v>
      </c>
      <c r="F88" s="4">
        <v>2</v>
      </c>
      <c r="G88" s="4" t="str">
        <f>VLOOKUP(F$1,Hoja3!$A$30:$F$54,F88+1,0)</f>
        <v>Medido  no HTA</v>
      </c>
      <c r="H88" s="4">
        <v>1</v>
      </c>
      <c r="I88" s="4" t="str">
        <f>VLOOKUP(H$1,Hoja3!$A$30:$F$54,H88+1,0)</f>
        <v>prescripto</v>
      </c>
      <c r="J88" s="4">
        <v>4</v>
      </c>
      <c r="K88" s="4" t="str">
        <f>VLOOKUP(J$1,Hoja3!$A$30:$F$54,J88+1,0)</f>
        <v>ninguno</v>
      </c>
      <c r="M88" s="4">
        <f>VLOOKUP(L$1,Hoja3!$A$30:$F$54,L88+1,0)</f>
        <v>6</v>
      </c>
      <c r="O88" s="4">
        <f>VLOOKUP(N$1,Hoja3!$A$30:$F$54,N88+1,0)</f>
        <v>7</v>
      </c>
      <c r="Q88" s="4">
        <f>VLOOKUP(P$1,Hoja3!$A$30:$F$54,P88+1,0)</f>
        <v>8</v>
      </c>
      <c r="S88" s="4">
        <f>VLOOKUP(R$1,Hoja3!$A$30:$F$54,R88+1,0)</f>
        <v>9</v>
      </c>
      <c r="U88" s="4">
        <f>VLOOKUP(T$1,Hoja3!$A$30:$F$54,T88+1,0)</f>
        <v>10</v>
      </c>
      <c r="W88" s="4">
        <f>VLOOKUP(V$1,Hoja3!$A$30:$F$54,V88+1,0)</f>
        <v>11</v>
      </c>
      <c r="Y88" s="4">
        <f>VLOOKUP(X$1,Hoja3!$A$30:$F$54,X88+1,0)</f>
        <v>12</v>
      </c>
      <c r="AA88" s="4">
        <f>VLOOKUP(Z$1,Hoja3!$A$30:$F$54,Z88+1,0)</f>
        <v>13</v>
      </c>
      <c r="AC88" s="4">
        <f>VLOOKUP(AB$1,Hoja3!$A$30:$F$54,AB88+1,0)</f>
        <v>14</v>
      </c>
      <c r="AE88" s="4">
        <f>VLOOKUP(AD$1,Hoja3!$A$30:$F$54,AD88+1,0)</f>
        <v>15</v>
      </c>
      <c r="AG88" s="4">
        <f>VLOOKUP(AF$1,Hoja3!$A$30:$F$54,AF88+1,0)</f>
        <v>16</v>
      </c>
      <c r="AI88" s="4">
        <f>VLOOKUP(AH$1,Hoja3!$A$30:$F$54,AH88+1,0)</f>
        <v>17</v>
      </c>
      <c r="AK88" s="4">
        <f>VLOOKUP(AJ$1,Hoja3!$A$30:$F$54,AJ88+1,0)</f>
        <v>18</v>
      </c>
      <c r="AM88" s="4">
        <f>VLOOKUP(AL$1,Hoja3!$A$30:$F$54,AL88+1,0)</f>
        <v>19</v>
      </c>
      <c r="AO88" s="4">
        <f>VLOOKUP(AN$1,Hoja3!$A$30:$F$54,AN88+1,0)</f>
        <v>20</v>
      </c>
      <c r="AQ88" s="4">
        <f>VLOOKUP(AP$1,Hoja3!$A$30:$F$54,AP88+1,0)</f>
        <v>21</v>
      </c>
      <c r="AS88" s="4">
        <f>VLOOKUP(AR$1,Hoja3!$A$30:$F$54,AR88+1,0)</f>
        <v>22</v>
      </c>
      <c r="AU88" s="4">
        <f>VLOOKUP(AT$1,Hoja3!$A$30:$F$54,AT88+1,0)</f>
        <v>23</v>
      </c>
      <c r="AW88" s="4">
        <f>VLOOKUP(AV$1,Hoja3!$A$30:$F$54,AV88+1,0)</f>
        <v>24</v>
      </c>
      <c r="AY88" s="4">
        <f>VLOOKUP(AX$1,Hoja3!$A$30:$F$54,AX88+1,0)</f>
        <v>25</v>
      </c>
    </row>
    <row r="89" spans="1:51" x14ac:dyDescent="0.25">
      <c r="A89" s="6" t="s">
        <v>488</v>
      </c>
      <c r="B89" s="4">
        <v>2</v>
      </c>
      <c r="C89" s="4" t="str">
        <f>VLOOKUP(B$1,Hoja3!$A$30:$F$54,B89+1,0)</f>
        <v>1 hora</v>
      </c>
      <c r="D89" s="4">
        <v>2</v>
      </c>
      <c r="E89" s="4" t="str">
        <f>VLOOKUP(D$1,Hoja3!$A$30:$F$54,D89+1,0)</f>
        <v>Saludable</v>
      </c>
      <c r="F89" s="4">
        <v>2</v>
      </c>
      <c r="G89" s="4" t="str">
        <f>VLOOKUP(F$1,Hoja3!$A$30:$F$54,F89+1,0)</f>
        <v>Medido  no HTA</v>
      </c>
      <c r="I89" s="4">
        <f>VLOOKUP(H$1,Hoja3!$A$30:$F$54,H89+1,0)</f>
        <v>4</v>
      </c>
      <c r="K89" s="4">
        <f>VLOOKUP(J$1,Hoja3!$A$30:$F$54,J89+1,0)</f>
        <v>5</v>
      </c>
      <c r="M89" s="4">
        <f>VLOOKUP(L$1,Hoja3!$A$30:$F$54,L89+1,0)</f>
        <v>6</v>
      </c>
      <c r="O89" s="4">
        <f>VLOOKUP(N$1,Hoja3!$A$30:$F$54,N89+1,0)</f>
        <v>7</v>
      </c>
      <c r="Q89" s="4">
        <f>VLOOKUP(P$1,Hoja3!$A$30:$F$54,P89+1,0)</f>
        <v>8</v>
      </c>
      <c r="S89" s="4">
        <f>VLOOKUP(R$1,Hoja3!$A$30:$F$54,R89+1,0)</f>
        <v>9</v>
      </c>
      <c r="U89" s="4">
        <f>VLOOKUP(T$1,Hoja3!$A$30:$F$54,T89+1,0)</f>
        <v>10</v>
      </c>
      <c r="W89" s="4">
        <f>VLOOKUP(V$1,Hoja3!$A$30:$F$54,V89+1,0)</f>
        <v>11</v>
      </c>
      <c r="Y89" s="4">
        <f>VLOOKUP(X$1,Hoja3!$A$30:$F$54,X89+1,0)</f>
        <v>12</v>
      </c>
      <c r="Z89" s="4">
        <v>5</v>
      </c>
      <c r="AA89" s="4" t="str">
        <f>VLOOKUP(Z$1,Hoja3!$A$30:$F$54,Z89+1,0)</f>
        <v>nunca</v>
      </c>
      <c r="AC89" s="4">
        <f>VLOOKUP(AB$1,Hoja3!$A$30:$F$54,AB89+1,0)</f>
        <v>14</v>
      </c>
      <c r="AE89" s="4">
        <f>VLOOKUP(AD$1,Hoja3!$A$30:$F$54,AD89+1,0)</f>
        <v>15</v>
      </c>
      <c r="AG89" s="4">
        <f>VLOOKUP(AF$1,Hoja3!$A$30:$F$54,AF89+1,0)</f>
        <v>16</v>
      </c>
      <c r="AH89" s="4">
        <v>4</v>
      </c>
      <c r="AI89" s="4" t="str">
        <f>VLOOKUP(AH$1,Hoja3!$A$30:$F$54,AH89+1,0)</f>
        <v>ninguna</v>
      </c>
      <c r="AJ89" s="4">
        <v>4</v>
      </c>
      <c r="AK89" s="4" t="str">
        <f>VLOOKUP(AJ$1,Hoja3!$A$30:$F$54,AJ89+1,0)</f>
        <v>ninguna</v>
      </c>
      <c r="AL89" s="4">
        <v>4</v>
      </c>
      <c r="AM89" s="4" t="str">
        <f>VLOOKUP(AL$1,Hoja3!$A$30:$F$54,AL89+1,0)</f>
        <v>ninguno</v>
      </c>
      <c r="AN89" s="4">
        <v>4</v>
      </c>
      <c r="AO89" s="4" t="str">
        <f>VLOOKUP(AN$1,Hoja3!$A$30:$F$54,AN89+1,0)</f>
        <v>ninguna</v>
      </c>
      <c r="AQ89" s="4">
        <f>VLOOKUP(AP$1,Hoja3!$A$30:$F$54,AP89+1,0)</f>
        <v>21</v>
      </c>
      <c r="AR89" s="4">
        <v>4</v>
      </c>
      <c r="AS89" s="4" t="str">
        <f>VLOOKUP(AR$1,Hoja3!$A$30:$F$54,AR89+1,0)</f>
        <v>nunca</v>
      </c>
      <c r="AU89" s="4">
        <f>VLOOKUP(AT$1,Hoja3!$A$30:$F$54,AT89+1,0)</f>
        <v>23</v>
      </c>
      <c r="AV89" s="4">
        <v>1</v>
      </c>
      <c r="AW89" s="4" t="str">
        <f>VLOOKUP(AV$1,Hoja3!$A$30:$F$54,AV89+1,0)</f>
        <v xml:space="preserve">no </v>
      </c>
      <c r="AX89" s="4">
        <v>1</v>
      </c>
      <c r="AY89" s="4" t="str">
        <f>VLOOKUP(AX$1,Hoja3!$A$30:$F$54,AX89+1,0)</f>
        <v>no</v>
      </c>
    </row>
    <row r="90" spans="1:51" x14ac:dyDescent="0.25">
      <c r="A90" s="6" t="s">
        <v>489</v>
      </c>
      <c r="B90" s="4">
        <v>2</v>
      </c>
      <c r="C90" s="4" t="str">
        <f>VLOOKUP(B$1,Hoja3!$A$30:$F$54,B90+1,0)</f>
        <v>1 hora</v>
      </c>
      <c r="D90" s="4">
        <v>2</v>
      </c>
      <c r="E90" s="4" t="str">
        <f>VLOOKUP(D$1,Hoja3!$A$30:$F$54,D90+1,0)</f>
        <v>Saludable</v>
      </c>
      <c r="F90" s="4">
        <v>1</v>
      </c>
      <c r="G90" s="4" t="str">
        <f>VLOOKUP(F$1,Hoja3!$A$30:$F$54,F90+1,0)</f>
        <v>Medido HTA</v>
      </c>
      <c r="H90" s="4">
        <v>1</v>
      </c>
      <c r="I90" s="4" t="str">
        <f>VLOOKUP(H$1,Hoja3!$A$30:$F$54,H90+1,0)</f>
        <v>prescripto</v>
      </c>
      <c r="J90" s="4">
        <v>1</v>
      </c>
      <c r="K90" s="4" t="str">
        <f>VLOOKUP(J$1,Hoja3!$A$30:$F$54,J90+1,0)</f>
        <v>baja sal</v>
      </c>
      <c r="L90" s="4">
        <v>4</v>
      </c>
      <c r="M90" s="4" t="str">
        <f>VLOOKUP(L$1,Hoja3!$A$30:$F$54,L90+1,0)</f>
        <v>ninguno</v>
      </c>
      <c r="N90" s="4">
        <v>2</v>
      </c>
      <c r="O90" s="4" t="str">
        <f>VLOOKUP(N$1,Hoja3!$A$30:$F$54,N90+1,0)</f>
        <v>medido no DBT</v>
      </c>
      <c r="Q90" s="4">
        <f>VLOOKUP(P$1,Hoja3!$A$30:$F$54,P90+1,0)</f>
        <v>8</v>
      </c>
      <c r="S90" s="4">
        <f>VLOOKUP(R$1,Hoja3!$A$30:$F$54,R90+1,0)</f>
        <v>9</v>
      </c>
      <c r="U90" s="4">
        <f>VLOOKUP(T$1,Hoja3!$A$30:$F$54,T90+1,0)</f>
        <v>10</v>
      </c>
      <c r="W90" s="4">
        <f>VLOOKUP(V$1,Hoja3!$A$30:$F$54,V90+1,0)</f>
        <v>11</v>
      </c>
      <c r="X90" s="4">
        <v>2</v>
      </c>
      <c r="Y90" s="4" t="str">
        <f>VLOOKUP(X$1,Hoja3!$A$30:$F$54,X90+1,0)</f>
        <v>uno en el año</v>
      </c>
      <c r="Z90" s="4">
        <v>4</v>
      </c>
      <c r="AA90" s="4" t="str">
        <f>VLOOKUP(Z$1,Hoja3!$A$30:$F$54,Z90+1,0)</f>
        <v>diagnosticado curandero</v>
      </c>
      <c r="AB90" s="4">
        <v>3</v>
      </c>
      <c r="AC90" s="4" t="str">
        <f>VLOOKUP(AB$1,Hoja3!$A$30:$F$54,AB90+1,0)</f>
        <v>ambos</v>
      </c>
      <c r="AD90" s="4">
        <v>2</v>
      </c>
      <c r="AE90" s="4" t="str">
        <f>VLOOKUP(AD$1,Hoja3!$A$30:$F$54,AD90+1,0)</f>
        <v>dejar de fumar</v>
      </c>
      <c r="AF90" s="4">
        <v>4</v>
      </c>
      <c r="AG90" s="4" t="str">
        <f>VLOOKUP(AF$1,Hoja3!$A$30:$F$54,AF90+1,0)</f>
        <v>ninguno</v>
      </c>
      <c r="AH90" s="4">
        <v>3</v>
      </c>
      <c r="AI90" s="4" t="str">
        <f>VLOOKUP(AH$1,Hoja3!$A$30:$F$54,AH90+1,0)</f>
        <v>ambas</v>
      </c>
      <c r="AJ90" s="4">
        <v>2</v>
      </c>
      <c r="AK90" s="4" t="str">
        <f>VLOOKUP(AJ$1,Hoja3!$A$30:$F$54,AJ90+1,0)</f>
        <v>Cancer</v>
      </c>
      <c r="AL90" s="4">
        <v>1</v>
      </c>
      <c r="AM90" s="4" t="str">
        <f>VLOOKUP(AL$1,Hoja3!$A$30:$F$54,AL90+1,0)</f>
        <v>colesterol elevado</v>
      </c>
      <c r="AN90" s="4">
        <v>1</v>
      </c>
      <c r="AO90" s="4" t="str">
        <f>VLOOKUP(AN$1,Hoja3!$A$30:$F$54,AN90+1,0)</f>
        <v>sangre heces</v>
      </c>
      <c r="AP90" s="4">
        <v>1</v>
      </c>
      <c r="AQ90" s="4" t="str">
        <f>VLOOKUP(AP$1,Hoja3!$A$30:$F$54,AP90+1,0)</f>
        <v>1 años o menos</v>
      </c>
      <c r="AR90" s="4">
        <v>3</v>
      </c>
      <c r="AS90" s="4" t="str">
        <f>VLOOKUP(AR$1,Hoja3!$A$30:$F$54,AR90+1,0)</f>
        <v>mas de 2</v>
      </c>
      <c r="AU90" s="4">
        <f>VLOOKUP(AT$1,Hoja3!$A$30:$F$54,AT90+1,0)</f>
        <v>23</v>
      </c>
      <c r="AW90" s="4">
        <f>VLOOKUP(AV$1,Hoja3!$A$30:$F$54,AV90+1,0)</f>
        <v>24</v>
      </c>
      <c r="AY90" s="4">
        <f>VLOOKUP(AX$1,Hoja3!$A$30:$F$54,AX90+1,0)</f>
        <v>25</v>
      </c>
    </row>
    <row r="91" spans="1:51" x14ac:dyDescent="0.25">
      <c r="A91" s="6" t="s">
        <v>490</v>
      </c>
      <c r="B91" s="4">
        <v>5</v>
      </c>
      <c r="C91" s="4" t="str">
        <f>VLOOKUP(B$1,Hoja3!$A$30:$F$54,B91+1,0)</f>
        <v>4 o mas horas</v>
      </c>
      <c r="D91" s="4">
        <v>2</v>
      </c>
      <c r="E91" s="4" t="str">
        <f>VLOOKUP(D$1,Hoja3!$A$30:$F$54,D91+1,0)</f>
        <v>Saludable</v>
      </c>
      <c r="F91" s="4">
        <v>5</v>
      </c>
      <c r="G91" s="4" t="str">
        <f>VLOOKUP(F$1,Hoja3!$A$30:$F$54,F91+1,0)</f>
        <v>nunca medido</v>
      </c>
      <c r="I91" s="4">
        <f>VLOOKUP(H$1,Hoja3!$A$30:$F$54,H91+1,0)</f>
        <v>4</v>
      </c>
      <c r="K91" s="4">
        <f>VLOOKUP(J$1,Hoja3!$A$30:$F$54,J91+1,0)</f>
        <v>5</v>
      </c>
      <c r="M91" s="4">
        <f>VLOOKUP(L$1,Hoja3!$A$30:$F$54,L91+1,0)</f>
        <v>6</v>
      </c>
      <c r="O91" s="4">
        <f>VLOOKUP(N$1,Hoja3!$A$30:$F$54,N91+1,0)</f>
        <v>7</v>
      </c>
      <c r="P91" s="4">
        <v>2</v>
      </c>
      <c r="Q91" s="4" t="str">
        <f>VLOOKUP(P$1,Hoja3!$A$30:$F$54,P91+1,0)</f>
        <v>oral</v>
      </c>
      <c r="S91" s="4">
        <f>VLOOKUP(R$1,Hoja3!$A$30:$F$54,R91+1,0)</f>
        <v>9</v>
      </c>
      <c r="U91" s="4">
        <f>VLOOKUP(T$1,Hoja3!$A$30:$F$54,T91+1,0)</f>
        <v>10</v>
      </c>
      <c r="W91" s="4">
        <f>VLOOKUP(V$1,Hoja3!$A$30:$F$54,V91+1,0)</f>
        <v>11</v>
      </c>
      <c r="X91" s="4">
        <v>5</v>
      </c>
      <c r="Y91" s="4" t="str">
        <f>VLOOKUP(X$1,Hoja3!$A$30:$F$54,X91+1,0)</f>
        <v>nunca</v>
      </c>
      <c r="AA91" s="4">
        <f>VLOOKUP(Z$1,Hoja3!$A$30:$F$54,Z91+1,0)</f>
        <v>13</v>
      </c>
      <c r="AC91" s="4">
        <f>VLOOKUP(AB$1,Hoja3!$A$30:$F$54,AB91+1,0)</f>
        <v>14</v>
      </c>
      <c r="AE91" s="4">
        <f>VLOOKUP(AD$1,Hoja3!$A$30:$F$54,AD91+1,0)</f>
        <v>15</v>
      </c>
      <c r="AG91" s="4">
        <f>VLOOKUP(AF$1,Hoja3!$A$30:$F$54,AF91+1,0)</f>
        <v>16</v>
      </c>
      <c r="AI91" s="4">
        <f>VLOOKUP(AH$1,Hoja3!$A$30:$F$54,AH91+1,0)</f>
        <v>17</v>
      </c>
      <c r="AJ91" s="4">
        <v>3</v>
      </c>
      <c r="AK91" s="4" t="str">
        <f>VLOOKUP(AJ$1,Hoja3!$A$30:$F$54,AJ91+1,0)</f>
        <v xml:space="preserve">ambos </v>
      </c>
      <c r="AL91" s="4">
        <v>4</v>
      </c>
      <c r="AM91" s="4" t="str">
        <f>VLOOKUP(AL$1,Hoja3!$A$30:$F$54,AL91+1,0)</f>
        <v>ninguno</v>
      </c>
      <c r="AN91" s="4">
        <v>1</v>
      </c>
      <c r="AO91" s="4" t="str">
        <f>VLOOKUP(AN$1,Hoja3!$A$30:$F$54,AN91+1,0)</f>
        <v>sangre heces</v>
      </c>
      <c r="AP91" s="4">
        <v>1</v>
      </c>
      <c r="AQ91" s="4" t="str">
        <f>VLOOKUP(AP$1,Hoja3!$A$30:$F$54,AP91+1,0)</f>
        <v>1 años o menos</v>
      </c>
      <c r="AR91" s="4">
        <v>1</v>
      </c>
      <c r="AS91" s="4" t="str">
        <f>VLOOKUP(AR$1,Hoja3!$A$30:$F$54,AR91+1,0)</f>
        <v>1 años o menos</v>
      </c>
      <c r="AT91" s="4">
        <v>1</v>
      </c>
      <c r="AU91" s="4" t="str">
        <f>VLOOKUP(AT$1,Hoja3!$A$30:$F$54,AT91+1,0)</f>
        <v>No</v>
      </c>
      <c r="AV91" s="4">
        <v>3</v>
      </c>
      <c r="AW91" s="4" t="str">
        <f>VLOOKUP(AV$1,Hoja3!$A$30:$F$54,AV91+1,0)</f>
        <v>orales</v>
      </c>
      <c r="AX91" s="4">
        <v>3</v>
      </c>
      <c r="AY91" s="4" t="str">
        <f>VLOOKUP(AX$1,Hoja3!$A$30:$F$54,AX91+1,0)</f>
        <v>conoce</v>
      </c>
    </row>
    <row r="92" spans="1:51" x14ac:dyDescent="0.25">
      <c r="A92" s="6" t="s">
        <v>491</v>
      </c>
      <c r="B92" s="4">
        <v>1</v>
      </c>
      <c r="C92" s="4" t="str">
        <f>VLOOKUP(B$1,Hoja3!$A$30:$F$54,B92+1,0)</f>
        <v>30 min</v>
      </c>
      <c r="D92" s="4">
        <v>3</v>
      </c>
      <c r="E92" s="4" t="str">
        <f>VLOOKUP(D$1,Hoja3!$A$30:$F$54,D92+1,0)</f>
        <v>Sobrepeso</v>
      </c>
      <c r="F92" s="4">
        <v>1</v>
      </c>
      <c r="G92" s="4" t="str">
        <f>VLOOKUP(F$1,Hoja3!$A$30:$F$54,F92+1,0)</f>
        <v>Medido HTA</v>
      </c>
      <c r="H92" s="4">
        <v>1</v>
      </c>
      <c r="I92" s="4" t="str">
        <f>VLOOKUP(H$1,Hoja3!$A$30:$F$54,H92+1,0)</f>
        <v>prescripto</v>
      </c>
      <c r="J92" s="4">
        <v>1</v>
      </c>
      <c r="K92" s="4" t="str">
        <f>VLOOKUP(J$1,Hoja3!$A$30:$F$54,J92+1,0)</f>
        <v>baja sal</v>
      </c>
      <c r="L92" s="4">
        <v>2</v>
      </c>
      <c r="M92" s="4" t="str">
        <f>VLOOKUP(L$1,Hoja3!$A$30:$F$54,L92+1,0)</f>
        <v>mas ejercicio</v>
      </c>
      <c r="N92" s="4">
        <v>2</v>
      </c>
      <c r="O92" s="4" t="str">
        <f>VLOOKUP(N$1,Hoja3!$A$30:$F$54,N92+1,0)</f>
        <v>medido no DBT</v>
      </c>
      <c r="P92" s="4">
        <v>2</v>
      </c>
      <c r="Q92" s="4" t="str">
        <f>VLOOKUP(P$1,Hoja3!$A$30:$F$54,P92+1,0)</f>
        <v>oral</v>
      </c>
      <c r="S92" s="4">
        <f>VLOOKUP(R$1,Hoja3!$A$30:$F$54,R92+1,0)</f>
        <v>9</v>
      </c>
      <c r="U92" s="4">
        <f>VLOOKUP(T$1,Hoja3!$A$30:$F$54,T92+1,0)</f>
        <v>10</v>
      </c>
      <c r="W92" s="4">
        <f>VLOOKUP(V$1,Hoja3!$A$30:$F$54,V92+1,0)</f>
        <v>11</v>
      </c>
      <c r="Y92" s="4">
        <f>VLOOKUP(X$1,Hoja3!$A$30:$F$54,X92+1,0)</f>
        <v>12</v>
      </c>
      <c r="Z92" s="4">
        <v>1</v>
      </c>
      <c r="AA92" s="4" t="str">
        <f>VLOOKUP(Z$1,Hoja3!$A$30:$F$54,Z92+1,0)</f>
        <v>medido elevado</v>
      </c>
      <c r="AC92" s="4">
        <f>VLOOKUP(AB$1,Hoja3!$A$30:$F$54,AB92+1,0)</f>
        <v>14</v>
      </c>
      <c r="AD92" s="4">
        <v>3</v>
      </c>
      <c r="AE92" s="4" t="str">
        <f>VLOOKUP(AD$1,Hoja3!$A$30:$F$54,AD92+1,0)</f>
        <v>ambos</v>
      </c>
      <c r="AF92" s="4">
        <v>3</v>
      </c>
      <c r="AG92" s="4" t="str">
        <f>VLOOKUP(AF$1,Hoja3!$A$30:$F$54,AF92+1,0)</f>
        <v>ambos</v>
      </c>
      <c r="AH92" s="4">
        <v>4</v>
      </c>
      <c r="AI92" s="4" t="str">
        <f>VLOOKUP(AH$1,Hoja3!$A$30:$F$54,AH92+1,0)</f>
        <v>ninguna</v>
      </c>
      <c r="AJ92" s="4">
        <v>4</v>
      </c>
      <c r="AK92" s="4" t="str">
        <f>VLOOKUP(AJ$1,Hoja3!$A$30:$F$54,AJ92+1,0)</f>
        <v>ninguna</v>
      </c>
      <c r="AL92" s="4">
        <v>4</v>
      </c>
      <c r="AM92" s="4" t="str">
        <f>VLOOKUP(AL$1,Hoja3!$A$30:$F$54,AL92+1,0)</f>
        <v>ninguno</v>
      </c>
      <c r="AN92" s="4">
        <v>4</v>
      </c>
      <c r="AO92" s="4" t="str">
        <f>VLOOKUP(AN$1,Hoja3!$A$30:$F$54,AN92+1,0)</f>
        <v>ninguna</v>
      </c>
      <c r="AQ92" s="4">
        <f>VLOOKUP(AP$1,Hoja3!$A$30:$F$54,AP92+1,0)</f>
        <v>21</v>
      </c>
      <c r="AR92" s="4">
        <v>3</v>
      </c>
      <c r="AS92" s="4" t="str">
        <f>VLOOKUP(AR$1,Hoja3!$A$30:$F$54,AR92+1,0)</f>
        <v>mas de 2</v>
      </c>
      <c r="AU92" s="4">
        <f>VLOOKUP(AT$1,Hoja3!$A$30:$F$54,AT92+1,0)</f>
        <v>23</v>
      </c>
      <c r="AV92" s="4">
        <v>1</v>
      </c>
      <c r="AW92" s="4" t="str">
        <f>VLOOKUP(AV$1,Hoja3!$A$30:$F$54,AV92+1,0)</f>
        <v xml:space="preserve">no </v>
      </c>
      <c r="AX92" s="4">
        <v>3</v>
      </c>
      <c r="AY92" s="4" t="str">
        <f>VLOOKUP(AX$1,Hoja3!$A$30:$F$54,AX92+1,0)</f>
        <v>conoce</v>
      </c>
    </row>
    <row r="93" spans="1:51" x14ac:dyDescent="0.25">
      <c r="A93" s="6" t="s">
        <v>492</v>
      </c>
      <c r="B93" s="4">
        <v>1</v>
      </c>
      <c r="C93" s="4" t="str">
        <f>VLOOKUP(B$1,Hoja3!$A$30:$F$54,B93+1,0)</f>
        <v>30 min</v>
      </c>
      <c r="E93" s="4">
        <f>VLOOKUP(D$1,Hoja3!$A$30:$F$54,D93+1,0)</f>
        <v>2</v>
      </c>
      <c r="F93" s="4">
        <v>2</v>
      </c>
      <c r="G93" s="4" t="str">
        <f>VLOOKUP(F$1,Hoja3!$A$30:$F$54,F93+1,0)</f>
        <v>Medido  no HTA</v>
      </c>
      <c r="I93" s="4">
        <f>VLOOKUP(H$1,Hoja3!$A$30:$F$54,H93+1,0)</f>
        <v>4</v>
      </c>
      <c r="K93" s="4">
        <f>VLOOKUP(J$1,Hoja3!$A$30:$F$54,J93+1,0)</f>
        <v>5</v>
      </c>
      <c r="M93" s="4">
        <f>VLOOKUP(L$1,Hoja3!$A$30:$F$54,L93+1,0)</f>
        <v>6</v>
      </c>
      <c r="N93" s="4">
        <v>2</v>
      </c>
      <c r="O93" s="4" t="str">
        <f>VLOOKUP(N$1,Hoja3!$A$30:$F$54,N93+1,0)</f>
        <v>medido no DBT</v>
      </c>
      <c r="Q93" s="4">
        <f>VLOOKUP(P$1,Hoja3!$A$30:$F$54,P93+1,0)</f>
        <v>8</v>
      </c>
      <c r="S93" s="4">
        <f>VLOOKUP(R$1,Hoja3!$A$30:$F$54,R93+1,0)</f>
        <v>9</v>
      </c>
      <c r="U93" s="4">
        <f>VLOOKUP(T$1,Hoja3!$A$30:$F$54,T93+1,0)</f>
        <v>10</v>
      </c>
      <c r="W93" s="4">
        <f>VLOOKUP(V$1,Hoja3!$A$30:$F$54,V93+1,0)</f>
        <v>11</v>
      </c>
      <c r="Y93" s="4">
        <f>VLOOKUP(X$1,Hoja3!$A$30:$F$54,X93+1,0)</f>
        <v>12</v>
      </c>
      <c r="Z93" s="4">
        <v>2</v>
      </c>
      <c r="AA93" s="4" t="str">
        <f>VLOOKUP(Z$1,Hoja3!$A$30:$F$54,Z93+1,0)</f>
        <v>medido normal</v>
      </c>
      <c r="AB93" s="4">
        <v>2</v>
      </c>
      <c r="AC93" s="4" t="str">
        <f>VLOOKUP(AB$1,Hoja3!$A$30:$F$54,AB93+1,0)</f>
        <v>hierbas</v>
      </c>
      <c r="AD93" s="4">
        <v>2</v>
      </c>
      <c r="AE93" s="4" t="str">
        <f>VLOOKUP(AD$1,Hoja3!$A$30:$F$54,AD93+1,0)</f>
        <v>dejar de fumar</v>
      </c>
      <c r="AF93" s="4">
        <v>2</v>
      </c>
      <c r="AG93" s="4" t="str">
        <f>VLOOKUP(AF$1,Hoja3!$A$30:$F$54,AF93+1,0)</f>
        <v>mas ejercicio</v>
      </c>
      <c r="AH93" s="4">
        <v>4</v>
      </c>
      <c r="AI93" s="4" t="str">
        <f>VLOOKUP(AH$1,Hoja3!$A$30:$F$54,AH93+1,0)</f>
        <v>ninguna</v>
      </c>
      <c r="AJ93" s="4">
        <v>1</v>
      </c>
      <c r="AK93" s="4" t="str">
        <f>VLOOKUP(AJ$1,Hoja3!$A$30:$F$54,AJ93+1,0)</f>
        <v>ACV</v>
      </c>
      <c r="AL93" s="4">
        <v>1</v>
      </c>
      <c r="AM93" s="4" t="str">
        <f>VLOOKUP(AL$1,Hoja3!$A$30:$F$54,AL93+1,0)</f>
        <v>colesterol elevado</v>
      </c>
      <c r="AN93" s="4">
        <v>1</v>
      </c>
      <c r="AO93" s="4" t="str">
        <f>VLOOKUP(AN$1,Hoja3!$A$30:$F$54,AN93+1,0)</f>
        <v>sangre heces</v>
      </c>
      <c r="AP93" s="4">
        <v>3</v>
      </c>
      <c r="AQ93" s="4" t="str">
        <f>VLOOKUP(AP$1,Hoja3!$A$30:$F$54,AP93+1,0)</f>
        <v>mas de 2</v>
      </c>
      <c r="AR93" s="4">
        <v>3</v>
      </c>
      <c r="AS93" s="4" t="str">
        <f>VLOOKUP(AR$1,Hoja3!$A$30:$F$54,AR93+1,0)</f>
        <v>mas de 2</v>
      </c>
      <c r="AU93" s="4">
        <f>VLOOKUP(AT$1,Hoja3!$A$30:$F$54,AT93+1,0)</f>
        <v>23</v>
      </c>
      <c r="AW93" s="4">
        <f>VLOOKUP(AV$1,Hoja3!$A$30:$F$54,AV93+1,0)</f>
        <v>24</v>
      </c>
      <c r="AY93" s="4">
        <f>VLOOKUP(AX$1,Hoja3!$A$30:$F$54,AX93+1,0)</f>
        <v>25</v>
      </c>
    </row>
    <row r="94" spans="1:51" x14ac:dyDescent="0.25">
      <c r="A94" s="6" t="s">
        <v>493</v>
      </c>
      <c r="B94" s="4">
        <v>2</v>
      </c>
      <c r="C94" s="4" t="str">
        <f>VLOOKUP(B$1,Hoja3!$A$30:$F$54,B94+1,0)</f>
        <v>1 hora</v>
      </c>
      <c r="D94" s="4">
        <v>2</v>
      </c>
      <c r="E94" s="4" t="str">
        <f>VLOOKUP(D$1,Hoja3!$A$30:$F$54,D94+1,0)</f>
        <v>Saludable</v>
      </c>
      <c r="F94" s="4">
        <v>2</v>
      </c>
      <c r="G94" s="4" t="str">
        <f>VLOOKUP(F$1,Hoja3!$A$30:$F$54,F94+1,0)</f>
        <v>Medido  no HTA</v>
      </c>
      <c r="H94" s="4">
        <v>1</v>
      </c>
      <c r="I94" s="4" t="str">
        <f>VLOOKUP(H$1,Hoja3!$A$30:$F$54,H94+1,0)</f>
        <v>prescripto</v>
      </c>
      <c r="J94" s="4">
        <v>4</v>
      </c>
      <c r="K94" s="4" t="str">
        <f>VLOOKUP(J$1,Hoja3!$A$30:$F$54,J94+1,0)</f>
        <v>ninguno</v>
      </c>
      <c r="L94" s="4">
        <v>4</v>
      </c>
      <c r="M94" s="4" t="str">
        <f>VLOOKUP(L$1,Hoja3!$A$30:$F$54,L94+1,0)</f>
        <v>ninguno</v>
      </c>
      <c r="N94" s="4">
        <v>2</v>
      </c>
      <c r="O94" s="4" t="str">
        <f>VLOOKUP(N$1,Hoja3!$A$30:$F$54,N94+1,0)</f>
        <v>medido no DBT</v>
      </c>
      <c r="P94" s="4">
        <v>1</v>
      </c>
      <c r="Q94" s="4" t="str">
        <f>VLOOKUP(P$1,Hoja3!$A$30:$F$54,P94+1,0)</f>
        <v>Insulina</v>
      </c>
      <c r="R94" s="4">
        <v>4</v>
      </c>
      <c r="S94" s="4" t="str">
        <f>VLOOKUP(R$1,Hoja3!$A$30:$F$54,R94+1,0)</f>
        <v>ninguno</v>
      </c>
      <c r="T94" s="4">
        <v>4</v>
      </c>
      <c r="U94" s="4" t="str">
        <f>VLOOKUP(T$1,Hoja3!$A$30:$F$54,T94+1,0)</f>
        <v>ninguno</v>
      </c>
      <c r="V94" s="4">
        <v>4</v>
      </c>
      <c r="W94" s="4" t="str">
        <f>VLOOKUP(V$1,Hoja3!$A$30:$F$54,V94+1,0)</f>
        <v>mas de 2 años</v>
      </c>
      <c r="X94" s="4">
        <v>4</v>
      </c>
      <c r="Y94" s="4" t="str">
        <f>VLOOKUP(X$1,Hoja3!$A$30:$F$54,X94+1,0)</f>
        <v>mas de 2 años</v>
      </c>
      <c r="Z94" s="4">
        <v>2</v>
      </c>
      <c r="AA94" s="4" t="str">
        <f>VLOOKUP(Z$1,Hoja3!$A$30:$F$54,Z94+1,0)</f>
        <v>medido normal</v>
      </c>
      <c r="AB94" s="4">
        <v>4</v>
      </c>
      <c r="AC94" s="4" t="str">
        <f>VLOOKUP(AB$1,Hoja3!$A$30:$F$54,AB94+1,0)</f>
        <v>ningun</v>
      </c>
      <c r="AD94" s="4">
        <v>3</v>
      </c>
      <c r="AE94" s="4" t="str">
        <f>VLOOKUP(AD$1,Hoja3!$A$30:$F$54,AD94+1,0)</f>
        <v>ambos</v>
      </c>
      <c r="AF94" s="4">
        <v>4</v>
      </c>
      <c r="AG94" s="4" t="str">
        <f>VLOOKUP(AF$1,Hoja3!$A$30:$F$54,AF94+1,0)</f>
        <v>ninguno</v>
      </c>
      <c r="AH94" s="4">
        <v>4</v>
      </c>
      <c r="AI94" s="4" t="str">
        <f>VLOOKUP(AH$1,Hoja3!$A$30:$F$54,AH94+1,0)</f>
        <v>ninguna</v>
      </c>
      <c r="AJ94" s="4">
        <v>1</v>
      </c>
      <c r="AK94" s="4" t="str">
        <f>VLOOKUP(AJ$1,Hoja3!$A$30:$F$54,AJ94+1,0)</f>
        <v>ACV</v>
      </c>
      <c r="AL94" s="4">
        <v>1</v>
      </c>
      <c r="AM94" s="4" t="str">
        <f>VLOOKUP(AL$1,Hoja3!$A$30:$F$54,AL94+1,0)</f>
        <v>colesterol elevado</v>
      </c>
      <c r="AN94" s="4">
        <v>1</v>
      </c>
      <c r="AO94" s="4" t="str">
        <f>VLOOKUP(AN$1,Hoja3!$A$30:$F$54,AN94+1,0)</f>
        <v>sangre heces</v>
      </c>
      <c r="AQ94" s="4">
        <f>VLOOKUP(AP$1,Hoja3!$A$30:$F$54,AP94+1,0)</f>
        <v>21</v>
      </c>
      <c r="AS94" s="4">
        <f>VLOOKUP(AR$1,Hoja3!$A$30:$F$54,AR94+1,0)</f>
        <v>22</v>
      </c>
      <c r="AU94" s="4">
        <f>VLOOKUP(AT$1,Hoja3!$A$30:$F$54,AT94+1,0)</f>
        <v>23</v>
      </c>
      <c r="AW94" s="4">
        <f>VLOOKUP(AV$1,Hoja3!$A$30:$F$54,AV94+1,0)</f>
        <v>24</v>
      </c>
      <c r="AY94" s="4">
        <f>VLOOKUP(AX$1,Hoja3!$A$30:$F$54,AX94+1,0)</f>
        <v>25</v>
      </c>
    </row>
    <row r="95" spans="1:51" x14ac:dyDescent="0.25">
      <c r="A95" s="6" t="s">
        <v>494</v>
      </c>
      <c r="B95" s="4">
        <v>2</v>
      </c>
      <c r="C95" s="4" t="str">
        <f>VLOOKUP(B$1,Hoja3!$A$30:$F$54,B95+1,0)</f>
        <v>1 hora</v>
      </c>
      <c r="D95" s="4">
        <v>2</v>
      </c>
      <c r="E95" s="4" t="str">
        <f>VLOOKUP(D$1,Hoja3!$A$30:$F$54,D95+1,0)</f>
        <v>Saludable</v>
      </c>
      <c r="F95" s="4">
        <v>1</v>
      </c>
      <c r="G95" s="4" t="str">
        <f>VLOOKUP(F$1,Hoja3!$A$30:$F$54,F95+1,0)</f>
        <v>Medido HTA</v>
      </c>
      <c r="H95" s="4">
        <v>1</v>
      </c>
      <c r="I95" s="4" t="str">
        <f>VLOOKUP(H$1,Hoja3!$A$30:$F$54,H95+1,0)</f>
        <v>prescripto</v>
      </c>
      <c r="J95" s="4">
        <v>1</v>
      </c>
      <c r="K95" s="4" t="str">
        <f>VLOOKUP(J$1,Hoja3!$A$30:$F$54,J95+1,0)</f>
        <v>baja sal</v>
      </c>
      <c r="L95" s="4">
        <v>2</v>
      </c>
      <c r="M95" s="4" t="str">
        <f>VLOOKUP(L$1,Hoja3!$A$30:$F$54,L95+1,0)</f>
        <v>mas ejercicio</v>
      </c>
      <c r="N95" s="4">
        <v>1</v>
      </c>
      <c r="O95" s="4" t="str">
        <f>VLOOKUP(N$1,Hoja3!$A$30:$F$54,N95+1,0)</f>
        <v>medido DBT</v>
      </c>
      <c r="P95" s="4">
        <v>2</v>
      </c>
      <c r="Q95" s="4" t="str">
        <f>VLOOKUP(P$1,Hoja3!$A$30:$F$54,P95+1,0)</f>
        <v>oral</v>
      </c>
      <c r="R95" s="4">
        <v>2</v>
      </c>
      <c r="S95" s="4" t="str">
        <f>VLOOKUP(R$1,Hoja3!$A$30:$F$54,R95+1,0)</f>
        <v>dejar de fumar</v>
      </c>
      <c r="T95" s="4">
        <v>2</v>
      </c>
      <c r="U95" s="4" t="str">
        <f>VLOOKUP(T$1,Hoja3!$A$30:$F$54,T95+1,0)</f>
        <v>mas ejercicio</v>
      </c>
      <c r="V95" s="4">
        <v>1</v>
      </c>
      <c r="W95" s="4" t="str">
        <f>VLOOKUP(V$1,Hoja3!$A$30:$F$54,V95+1,0)</f>
        <v>6 meses</v>
      </c>
      <c r="X95" s="4">
        <v>5</v>
      </c>
      <c r="Y95" s="4" t="str">
        <f>VLOOKUP(X$1,Hoja3!$A$30:$F$54,X95+1,0)</f>
        <v>nunca</v>
      </c>
      <c r="Z95" s="4">
        <v>5</v>
      </c>
      <c r="AA95" s="4" t="str">
        <f>VLOOKUP(Z$1,Hoja3!$A$30:$F$54,Z95+1,0)</f>
        <v>nunca</v>
      </c>
      <c r="AB95" s="4">
        <v>2</v>
      </c>
      <c r="AC95" s="4" t="str">
        <f>VLOOKUP(AB$1,Hoja3!$A$30:$F$54,AB95+1,0)</f>
        <v>hierbas</v>
      </c>
      <c r="AD95" s="4">
        <v>4</v>
      </c>
      <c r="AE95" s="4" t="str">
        <f>VLOOKUP(AD$1,Hoja3!$A$30:$F$54,AD95+1,0)</f>
        <v>ninguno</v>
      </c>
      <c r="AF95" s="4">
        <v>3</v>
      </c>
      <c r="AG95" s="4" t="str">
        <f>VLOOKUP(AF$1,Hoja3!$A$30:$F$54,AF95+1,0)</f>
        <v>ambos</v>
      </c>
      <c r="AH95" s="4">
        <v>4</v>
      </c>
      <c r="AI95" s="4" t="str">
        <f>VLOOKUP(AH$1,Hoja3!$A$30:$F$54,AH95+1,0)</f>
        <v>ninguna</v>
      </c>
      <c r="AJ95" s="4">
        <v>4</v>
      </c>
      <c r="AK95" s="4" t="str">
        <f>VLOOKUP(AJ$1,Hoja3!$A$30:$F$54,AJ95+1,0)</f>
        <v>ninguna</v>
      </c>
      <c r="AL95" s="4">
        <v>4</v>
      </c>
      <c r="AM95" s="4" t="str">
        <f>VLOOKUP(AL$1,Hoja3!$A$30:$F$54,AL95+1,0)</f>
        <v>ninguno</v>
      </c>
      <c r="AN95" s="4">
        <v>4</v>
      </c>
      <c r="AO95" s="4" t="str">
        <f>VLOOKUP(AN$1,Hoja3!$A$30:$F$54,AN95+1,0)</f>
        <v>ninguna</v>
      </c>
      <c r="AP95" s="4">
        <v>4</v>
      </c>
      <c r="AQ95" s="4" t="str">
        <f>VLOOKUP(AP$1,Hoja3!$A$30:$F$54,AP95+1,0)</f>
        <v>nunca</v>
      </c>
      <c r="AR95" s="4">
        <v>1</v>
      </c>
      <c r="AS95" s="4" t="str">
        <f>VLOOKUP(AR$1,Hoja3!$A$30:$F$54,AR95+1,0)</f>
        <v>1 años o menos</v>
      </c>
      <c r="AT95" s="4">
        <v>1</v>
      </c>
      <c r="AU95" s="4" t="str">
        <f>VLOOKUP(AT$1,Hoja3!$A$30:$F$54,AT95+1,0)</f>
        <v>No</v>
      </c>
      <c r="AV95" s="4">
        <v>1</v>
      </c>
      <c r="AW95" s="4" t="str">
        <f>VLOOKUP(AV$1,Hoja3!$A$30:$F$54,AV95+1,0)</f>
        <v xml:space="preserve">no </v>
      </c>
      <c r="AX95" s="4">
        <v>3</v>
      </c>
      <c r="AY95" s="4" t="str">
        <f>VLOOKUP(AX$1,Hoja3!$A$30:$F$54,AX95+1,0)</f>
        <v>conoce</v>
      </c>
    </row>
    <row r="96" spans="1:51" x14ac:dyDescent="0.25">
      <c r="A96" s="6" t="s">
        <v>495</v>
      </c>
      <c r="B96" s="4">
        <v>1</v>
      </c>
      <c r="C96" s="4" t="str">
        <f>VLOOKUP(B$1,Hoja3!$A$30:$F$54,B96+1,0)</f>
        <v>30 min</v>
      </c>
      <c r="D96" s="4">
        <v>1</v>
      </c>
      <c r="E96" s="4" t="str">
        <f>VLOOKUP(D$1,Hoja3!$A$30:$F$54,D96+1,0)</f>
        <v>Bajo peso</v>
      </c>
      <c r="F96" s="4">
        <v>2</v>
      </c>
      <c r="G96" s="4" t="str">
        <f>VLOOKUP(F$1,Hoja3!$A$30:$F$54,F96+1,0)</f>
        <v>Medido  no HTA</v>
      </c>
      <c r="H96" s="4">
        <v>4</v>
      </c>
      <c r="I96" s="4" t="str">
        <f>VLOOKUP(H$1,Hoja3!$A$30:$F$54,H96+1,0)</f>
        <v>ningun</v>
      </c>
      <c r="K96" s="4">
        <f>VLOOKUP(J$1,Hoja3!$A$30:$F$54,J96+1,0)</f>
        <v>5</v>
      </c>
      <c r="M96" s="4">
        <f>VLOOKUP(L$1,Hoja3!$A$30:$F$54,L96+1,0)</f>
        <v>6</v>
      </c>
      <c r="N96" s="4">
        <v>2</v>
      </c>
      <c r="O96" s="4" t="str">
        <f>VLOOKUP(N$1,Hoja3!$A$30:$F$54,N96+1,0)</f>
        <v>medido no DBT</v>
      </c>
      <c r="P96" s="4">
        <v>2</v>
      </c>
      <c r="Q96" s="4" t="str">
        <f>VLOOKUP(P$1,Hoja3!$A$30:$F$54,P96+1,0)</f>
        <v>oral</v>
      </c>
      <c r="R96" s="4">
        <v>1</v>
      </c>
      <c r="S96" s="4" t="str">
        <f>VLOOKUP(R$1,Hoja3!$A$30:$F$54,R96+1,0)</f>
        <v>dieta</v>
      </c>
      <c r="U96" s="4">
        <f>VLOOKUP(T$1,Hoja3!$A$30:$F$54,T96+1,0)</f>
        <v>10</v>
      </c>
      <c r="V96" s="4">
        <v>1</v>
      </c>
      <c r="W96" s="4" t="str">
        <f>VLOOKUP(V$1,Hoja3!$A$30:$F$54,V96+1,0)</f>
        <v>6 meses</v>
      </c>
      <c r="X96" s="4">
        <v>1</v>
      </c>
      <c r="Y96" s="4" t="str">
        <f>VLOOKUP(X$1,Hoja3!$A$30:$F$54,X96+1,0)</f>
        <v>6 meses</v>
      </c>
      <c r="Z96" s="4">
        <v>2</v>
      </c>
      <c r="AA96" s="4" t="str">
        <f>VLOOKUP(Z$1,Hoja3!$A$30:$F$54,Z96+1,0)</f>
        <v>medido normal</v>
      </c>
      <c r="AC96" s="4">
        <f>VLOOKUP(AB$1,Hoja3!$A$30:$F$54,AB96+1,0)</f>
        <v>14</v>
      </c>
      <c r="AE96" s="4">
        <f>VLOOKUP(AD$1,Hoja3!$A$30:$F$54,AD96+1,0)</f>
        <v>15</v>
      </c>
      <c r="AG96" s="4">
        <f>VLOOKUP(AF$1,Hoja3!$A$30:$F$54,AF96+1,0)</f>
        <v>16</v>
      </c>
      <c r="AH96" s="4">
        <v>1</v>
      </c>
      <c r="AI96" s="4" t="str">
        <f>VLOOKUP(AH$1,Hoja3!$A$30:$F$54,AH96+1,0)</f>
        <v>DBT</v>
      </c>
      <c r="AJ96" s="4">
        <v>4</v>
      </c>
      <c r="AK96" s="4" t="str">
        <f>VLOOKUP(AJ$1,Hoja3!$A$30:$F$54,AJ96+1,0)</f>
        <v>ninguna</v>
      </c>
      <c r="AL96" s="4">
        <v>4</v>
      </c>
      <c r="AM96" s="4" t="str">
        <f>VLOOKUP(AL$1,Hoja3!$A$30:$F$54,AL96+1,0)</f>
        <v>ninguno</v>
      </c>
      <c r="AN96" s="4">
        <v>1</v>
      </c>
      <c r="AO96" s="4" t="str">
        <f>VLOOKUP(AN$1,Hoja3!$A$30:$F$54,AN96+1,0)</f>
        <v>sangre heces</v>
      </c>
      <c r="AP96" s="4">
        <v>4</v>
      </c>
      <c r="AQ96" s="4" t="str">
        <f>VLOOKUP(AP$1,Hoja3!$A$30:$F$54,AP96+1,0)</f>
        <v>nunca</v>
      </c>
      <c r="AR96" s="4">
        <v>3</v>
      </c>
      <c r="AS96" s="4" t="str">
        <f>VLOOKUP(AR$1,Hoja3!$A$30:$F$54,AR96+1,0)</f>
        <v>mas de 2</v>
      </c>
      <c r="AT96" s="4">
        <v>1</v>
      </c>
      <c r="AU96" s="4" t="str">
        <f>VLOOKUP(AT$1,Hoja3!$A$30:$F$54,AT96+1,0)</f>
        <v>No</v>
      </c>
      <c r="AV96" s="4">
        <v>3</v>
      </c>
      <c r="AW96" s="4" t="str">
        <f>VLOOKUP(AV$1,Hoja3!$A$30:$F$54,AV96+1,0)</f>
        <v>orales</v>
      </c>
      <c r="AX96" s="4">
        <v>3</v>
      </c>
      <c r="AY96" s="4" t="str">
        <f>VLOOKUP(AX$1,Hoja3!$A$30:$F$54,AX96+1,0)</f>
        <v>conoce</v>
      </c>
    </row>
    <row r="97" spans="1:51" x14ac:dyDescent="0.25">
      <c r="A97" s="6" t="s">
        <v>496</v>
      </c>
      <c r="B97" s="4">
        <v>2</v>
      </c>
      <c r="C97" s="4" t="str">
        <f>VLOOKUP(B$1,Hoja3!$A$30:$F$54,B97+1,0)</f>
        <v>1 hora</v>
      </c>
      <c r="D97" s="4">
        <v>2</v>
      </c>
      <c r="E97" s="4" t="str">
        <f>VLOOKUP(D$1,Hoja3!$A$30:$F$54,D97+1,0)</f>
        <v>Saludable</v>
      </c>
      <c r="F97" s="4">
        <v>2</v>
      </c>
      <c r="G97" s="4" t="str">
        <f>VLOOKUP(F$1,Hoja3!$A$30:$F$54,F97+1,0)</f>
        <v>Medido  no HTA</v>
      </c>
      <c r="I97" s="4">
        <f>VLOOKUP(H$1,Hoja3!$A$30:$F$54,H97+1,0)</f>
        <v>4</v>
      </c>
      <c r="K97" s="4">
        <f>VLOOKUP(J$1,Hoja3!$A$30:$F$54,J97+1,0)</f>
        <v>5</v>
      </c>
      <c r="M97" s="4">
        <f>VLOOKUP(L$1,Hoja3!$A$30:$F$54,L97+1,0)</f>
        <v>6</v>
      </c>
      <c r="N97" s="4">
        <v>5</v>
      </c>
      <c r="O97" s="4" t="str">
        <f>VLOOKUP(N$1,Hoja3!$A$30:$F$54,N97+1,0)</f>
        <v>nunca medido</v>
      </c>
      <c r="Q97" s="4">
        <f>VLOOKUP(P$1,Hoja3!$A$30:$F$54,P97+1,0)</f>
        <v>8</v>
      </c>
      <c r="S97" s="4">
        <f>VLOOKUP(R$1,Hoja3!$A$30:$F$54,R97+1,0)</f>
        <v>9</v>
      </c>
      <c r="U97" s="4">
        <f>VLOOKUP(T$1,Hoja3!$A$30:$F$54,T97+1,0)</f>
        <v>10</v>
      </c>
      <c r="W97" s="4">
        <f>VLOOKUP(V$1,Hoja3!$A$30:$F$54,V97+1,0)</f>
        <v>11</v>
      </c>
      <c r="Y97" s="4">
        <f>VLOOKUP(X$1,Hoja3!$A$30:$F$54,X97+1,0)</f>
        <v>12</v>
      </c>
      <c r="Z97" s="4">
        <v>5</v>
      </c>
      <c r="AA97" s="4" t="str">
        <f>VLOOKUP(Z$1,Hoja3!$A$30:$F$54,Z97+1,0)</f>
        <v>nunca</v>
      </c>
      <c r="AC97" s="4">
        <f>VLOOKUP(AB$1,Hoja3!$A$30:$F$54,AB97+1,0)</f>
        <v>14</v>
      </c>
      <c r="AE97" s="4">
        <f>VLOOKUP(AD$1,Hoja3!$A$30:$F$54,AD97+1,0)</f>
        <v>15</v>
      </c>
      <c r="AG97" s="4">
        <f>VLOOKUP(AF$1,Hoja3!$A$30:$F$54,AF97+1,0)</f>
        <v>16</v>
      </c>
      <c r="AH97" s="4">
        <v>1</v>
      </c>
      <c r="AI97" s="4" t="str">
        <f>VLOOKUP(AH$1,Hoja3!$A$30:$F$54,AH97+1,0)</f>
        <v>DBT</v>
      </c>
      <c r="AJ97" s="4">
        <v>4</v>
      </c>
      <c r="AK97" s="4" t="str">
        <f>VLOOKUP(AJ$1,Hoja3!$A$30:$F$54,AJ97+1,0)</f>
        <v>ninguna</v>
      </c>
      <c r="AL97" s="4">
        <v>4</v>
      </c>
      <c r="AM97" s="4" t="str">
        <f>VLOOKUP(AL$1,Hoja3!$A$30:$F$54,AL97+1,0)</f>
        <v>ninguno</v>
      </c>
      <c r="AN97" s="4">
        <v>4</v>
      </c>
      <c r="AO97" s="4" t="str">
        <f>VLOOKUP(AN$1,Hoja3!$A$30:$F$54,AN97+1,0)</f>
        <v>ninguna</v>
      </c>
      <c r="AP97" s="4">
        <v>4</v>
      </c>
      <c r="AQ97" s="4" t="str">
        <f>VLOOKUP(AP$1,Hoja3!$A$30:$F$54,AP97+1,0)</f>
        <v>nunca</v>
      </c>
      <c r="AR97" s="4">
        <v>4</v>
      </c>
      <c r="AS97" s="4" t="str">
        <f>VLOOKUP(AR$1,Hoja3!$A$30:$F$54,AR97+1,0)</f>
        <v>nunca</v>
      </c>
      <c r="AU97" s="4">
        <f>VLOOKUP(AT$1,Hoja3!$A$30:$F$54,AT97+1,0)</f>
        <v>23</v>
      </c>
      <c r="AV97" s="4">
        <v>1</v>
      </c>
      <c r="AW97" s="4" t="str">
        <f>VLOOKUP(AV$1,Hoja3!$A$30:$F$54,AV97+1,0)</f>
        <v xml:space="preserve">no </v>
      </c>
      <c r="AX97" s="4">
        <v>3</v>
      </c>
      <c r="AY97" s="4" t="str">
        <f>VLOOKUP(AX$1,Hoja3!$A$30:$F$54,AX97+1,0)</f>
        <v>conoce</v>
      </c>
    </row>
    <row r="98" spans="1:51" x14ac:dyDescent="0.25">
      <c r="A98" s="6" t="s">
        <v>497</v>
      </c>
      <c r="B98" s="4">
        <v>2</v>
      </c>
      <c r="C98" s="4" t="str">
        <f>VLOOKUP(B$1,Hoja3!$A$30:$F$54,B98+1,0)</f>
        <v>1 hora</v>
      </c>
      <c r="D98" s="4">
        <v>2</v>
      </c>
      <c r="E98" s="4" t="str">
        <f>VLOOKUP(D$1,Hoja3!$A$30:$F$54,D98+1,0)</f>
        <v>Saludable</v>
      </c>
      <c r="F98" s="4">
        <v>2</v>
      </c>
      <c r="G98" s="4" t="str">
        <f>VLOOKUP(F$1,Hoja3!$A$30:$F$54,F98+1,0)</f>
        <v>Medido  no HTA</v>
      </c>
      <c r="H98" s="4">
        <v>5</v>
      </c>
      <c r="I98" s="4">
        <f>VLOOKUP(H$1,Hoja3!$A$30:$F$54,H98+1,0)</f>
        <v>0</v>
      </c>
      <c r="J98" s="4">
        <v>4</v>
      </c>
      <c r="K98" s="4" t="str">
        <f>VLOOKUP(J$1,Hoja3!$A$30:$F$54,J98+1,0)</f>
        <v>ninguno</v>
      </c>
      <c r="L98" s="4">
        <v>5</v>
      </c>
      <c r="M98" s="4">
        <f>VLOOKUP(L$1,Hoja3!$A$30:$F$54,L98+1,0)</f>
        <v>0</v>
      </c>
      <c r="N98" s="4">
        <v>2</v>
      </c>
      <c r="O98" s="4" t="str">
        <f>VLOOKUP(N$1,Hoja3!$A$30:$F$54,N98+1,0)</f>
        <v>medido no DBT</v>
      </c>
      <c r="P98" s="4">
        <v>4</v>
      </c>
      <c r="Q98" s="4" t="str">
        <f>VLOOKUP(P$1,Hoja3!$A$30:$F$54,P98+1,0)</f>
        <v>insulina y hierbas</v>
      </c>
      <c r="R98" s="4">
        <v>4</v>
      </c>
      <c r="S98" s="4" t="str">
        <f>VLOOKUP(R$1,Hoja3!$A$30:$F$54,R98+1,0)</f>
        <v>ninguno</v>
      </c>
      <c r="T98" s="4">
        <v>4</v>
      </c>
      <c r="U98" s="4" t="str">
        <f>VLOOKUP(T$1,Hoja3!$A$30:$F$54,T98+1,0)</f>
        <v>ninguno</v>
      </c>
      <c r="V98" s="4">
        <v>5</v>
      </c>
      <c r="W98" s="4" t="str">
        <f>VLOOKUP(V$1,Hoja3!$A$30:$F$54,V98+1,0)</f>
        <v>nunca</v>
      </c>
      <c r="X98" s="4">
        <v>5</v>
      </c>
      <c r="Y98" s="4" t="str">
        <f>VLOOKUP(X$1,Hoja3!$A$30:$F$54,X98+1,0)</f>
        <v>nunca</v>
      </c>
      <c r="Z98" s="4">
        <v>5</v>
      </c>
      <c r="AA98" s="4" t="str">
        <f>VLOOKUP(Z$1,Hoja3!$A$30:$F$54,Z98+1,0)</f>
        <v>nunca</v>
      </c>
      <c r="AB98" s="4">
        <v>5</v>
      </c>
      <c r="AC98" s="4">
        <f>VLOOKUP(AB$1,Hoja3!$A$30:$F$54,AB98+1,0)</f>
        <v>0</v>
      </c>
      <c r="AD98" s="4">
        <v>5</v>
      </c>
      <c r="AE98" s="4">
        <f>VLOOKUP(AD$1,Hoja3!$A$30:$F$54,AD98+1,0)</f>
        <v>0</v>
      </c>
      <c r="AF98" s="4">
        <v>5</v>
      </c>
      <c r="AG98" s="4">
        <f>VLOOKUP(AF$1,Hoja3!$A$30:$F$54,AF98+1,0)</f>
        <v>0</v>
      </c>
      <c r="AH98" s="4">
        <v>5</v>
      </c>
      <c r="AI98" s="4">
        <f>VLOOKUP(AH$1,Hoja3!$A$30:$F$54,AH98+1,0)</f>
        <v>0</v>
      </c>
      <c r="AJ98" s="4">
        <v>5</v>
      </c>
      <c r="AK98" s="4">
        <f>VLOOKUP(AJ$1,Hoja3!$A$30:$F$54,AJ98+1,0)</f>
        <v>0</v>
      </c>
      <c r="AL98" s="4">
        <v>5</v>
      </c>
      <c r="AM98" s="4">
        <f>VLOOKUP(AL$1,Hoja3!$A$30:$F$54,AL98+1,0)</f>
        <v>0</v>
      </c>
      <c r="AN98" s="4">
        <v>5</v>
      </c>
      <c r="AO98" s="4">
        <f>VLOOKUP(AN$1,Hoja3!$A$30:$F$54,AN98+1,0)</f>
        <v>0</v>
      </c>
      <c r="AP98" s="4">
        <v>5</v>
      </c>
      <c r="AQ98" s="4">
        <f>VLOOKUP(AP$1,Hoja3!$A$30:$F$54,AP98+1,0)</f>
        <v>0</v>
      </c>
      <c r="AR98" s="4">
        <v>5</v>
      </c>
      <c r="AS98" s="4">
        <f>VLOOKUP(AR$1,Hoja3!$A$30:$F$54,AR98+1,0)</f>
        <v>0</v>
      </c>
      <c r="AT98" s="4">
        <v>5</v>
      </c>
      <c r="AU98" s="4">
        <f>VLOOKUP(AT$1,Hoja3!$A$30:$F$54,AT98+1,0)</f>
        <v>0</v>
      </c>
      <c r="AV98" s="4">
        <v>1</v>
      </c>
      <c r="AW98" s="4" t="str">
        <f>VLOOKUP(AV$1,Hoja3!$A$30:$F$54,AV98+1,0)</f>
        <v xml:space="preserve">no </v>
      </c>
      <c r="AX98" s="4">
        <v>1</v>
      </c>
      <c r="AY98" s="4" t="str">
        <f>VLOOKUP(AX$1,Hoja3!$A$30:$F$54,AX98+1,0)</f>
        <v>no</v>
      </c>
    </row>
    <row r="99" spans="1:51" x14ac:dyDescent="0.25">
      <c r="A99" s="6" t="s">
        <v>498</v>
      </c>
      <c r="B99" s="4">
        <v>1</v>
      </c>
      <c r="C99" s="4" t="str">
        <f>VLOOKUP(B$1,Hoja3!$A$30:$F$54,B99+1,0)</f>
        <v>30 min</v>
      </c>
      <c r="D99" s="4">
        <v>2</v>
      </c>
      <c r="E99" s="4" t="str">
        <f>VLOOKUP(D$1,Hoja3!$A$30:$F$54,D99+1,0)</f>
        <v>Saludable</v>
      </c>
      <c r="G99" s="4">
        <f>VLOOKUP(F$1,Hoja3!$A$30:$F$54,F99+1,0)</f>
        <v>3</v>
      </c>
      <c r="I99" s="4">
        <f>VLOOKUP(H$1,Hoja3!$A$30:$F$54,H99+1,0)</f>
        <v>4</v>
      </c>
      <c r="K99" s="4">
        <f>VLOOKUP(J$1,Hoja3!$A$30:$F$54,J99+1,0)</f>
        <v>5</v>
      </c>
      <c r="M99" s="4">
        <f>VLOOKUP(L$1,Hoja3!$A$30:$F$54,L99+1,0)</f>
        <v>6</v>
      </c>
      <c r="O99" s="4">
        <f>VLOOKUP(N$1,Hoja3!$A$30:$F$54,N99+1,0)</f>
        <v>7</v>
      </c>
      <c r="Q99" s="4">
        <f>VLOOKUP(P$1,Hoja3!$A$30:$F$54,P99+1,0)</f>
        <v>8</v>
      </c>
      <c r="S99" s="4">
        <f>VLOOKUP(R$1,Hoja3!$A$30:$F$54,R99+1,0)</f>
        <v>9</v>
      </c>
      <c r="U99" s="4">
        <f>VLOOKUP(T$1,Hoja3!$A$30:$F$54,T99+1,0)</f>
        <v>10</v>
      </c>
      <c r="W99" s="4">
        <f>VLOOKUP(V$1,Hoja3!$A$30:$F$54,V99+1,0)</f>
        <v>11</v>
      </c>
      <c r="Y99" s="4">
        <f>VLOOKUP(X$1,Hoja3!$A$30:$F$54,X99+1,0)</f>
        <v>12</v>
      </c>
      <c r="AA99" s="4">
        <f>VLOOKUP(Z$1,Hoja3!$A$30:$F$54,Z99+1,0)</f>
        <v>13</v>
      </c>
      <c r="AC99" s="4">
        <f>VLOOKUP(AB$1,Hoja3!$A$30:$F$54,AB99+1,0)</f>
        <v>14</v>
      </c>
      <c r="AE99" s="4">
        <f>VLOOKUP(AD$1,Hoja3!$A$30:$F$54,AD99+1,0)</f>
        <v>15</v>
      </c>
      <c r="AG99" s="4">
        <f>VLOOKUP(AF$1,Hoja3!$A$30:$F$54,AF99+1,0)</f>
        <v>16</v>
      </c>
      <c r="AH99" s="4">
        <v>4</v>
      </c>
      <c r="AI99" s="4" t="str">
        <f>VLOOKUP(AH$1,Hoja3!$A$30:$F$54,AH99+1,0)</f>
        <v>ninguna</v>
      </c>
      <c r="AJ99" s="4">
        <v>2</v>
      </c>
      <c r="AK99" s="4" t="str">
        <f>VLOOKUP(AJ$1,Hoja3!$A$30:$F$54,AJ99+1,0)</f>
        <v>Cancer</v>
      </c>
      <c r="AL99" s="4">
        <v>3</v>
      </c>
      <c r="AM99" s="4" t="str">
        <f>VLOOKUP(AL$1,Hoja3!$A$30:$F$54,AL99+1,0)</f>
        <v>ambos</v>
      </c>
      <c r="AN99" s="4">
        <v>4</v>
      </c>
      <c r="AO99" s="4" t="str">
        <f>VLOOKUP(AN$1,Hoja3!$A$30:$F$54,AN99+1,0)</f>
        <v>ninguna</v>
      </c>
      <c r="AP99" s="4">
        <v>4</v>
      </c>
      <c r="AQ99" s="4" t="str">
        <f>VLOOKUP(AP$1,Hoja3!$A$30:$F$54,AP99+1,0)</f>
        <v>nunca</v>
      </c>
      <c r="AR99" s="4">
        <v>4</v>
      </c>
      <c r="AS99" s="4" t="str">
        <f>VLOOKUP(AR$1,Hoja3!$A$30:$F$54,AR99+1,0)</f>
        <v>nunca</v>
      </c>
      <c r="AT99" s="4">
        <v>1</v>
      </c>
      <c r="AU99" s="4" t="str">
        <f>VLOOKUP(AT$1,Hoja3!$A$30:$F$54,AT99+1,0)</f>
        <v>No</v>
      </c>
      <c r="AV99" s="4">
        <v>3</v>
      </c>
      <c r="AW99" s="4" t="str">
        <f>VLOOKUP(AV$1,Hoja3!$A$30:$F$54,AV99+1,0)</f>
        <v>orales</v>
      </c>
      <c r="AX99" s="4">
        <v>1</v>
      </c>
      <c r="AY99" s="4" t="str">
        <f>VLOOKUP(AX$1,Hoja3!$A$30:$F$54,AX99+1,0)</f>
        <v>no</v>
      </c>
    </row>
    <row r="100" spans="1:51" x14ac:dyDescent="0.25">
      <c r="A100" s="6" t="s">
        <v>499</v>
      </c>
      <c r="B100" s="4">
        <v>5</v>
      </c>
      <c r="C100" s="4" t="str">
        <f>VLOOKUP(B$1,Hoja3!$A$30:$F$54,B100+1,0)</f>
        <v>4 o mas horas</v>
      </c>
      <c r="D100" s="4">
        <v>2</v>
      </c>
      <c r="E100" s="4" t="str">
        <f>VLOOKUP(D$1,Hoja3!$A$30:$F$54,D100+1,0)</f>
        <v>Saludable</v>
      </c>
      <c r="F100" s="4">
        <v>5</v>
      </c>
      <c r="G100" s="4" t="str">
        <f>VLOOKUP(F$1,Hoja3!$A$30:$F$54,F100+1,0)</f>
        <v>nunca medido</v>
      </c>
      <c r="I100" s="4">
        <f>VLOOKUP(H$1,Hoja3!$A$30:$F$54,H100+1,0)</f>
        <v>4</v>
      </c>
      <c r="K100" s="4">
        <f>VLOOKUP(J$1,Hoja3!$A$30:$F$54,J100+1,0)</f>
        <v>5</v>
      </c>
      <c r="M100" s="4">
        <f>VLOOKUP(L$1,Hoja3!$A$30:$F$54,L100+1,0)</f>
        <v>6</v>
      </c>
      <c r="N100" s="4">
        <v>5</v>
      </c>
      <c r="O100" s="4" t="str">
        <f>VLOOKUP(N$1,Hoja3!$A$30:$F$54,N100+1,0)</f>
        <v>nunca medido</v>
      </c>
      <c r="Q100" s="4">
        <f>VLOOKUP(P$1,Hoja3!$A$30:$F$54,P100+1,0)</f>
        <v>8</v>
      </c>
      <c r="S100" s="4">
        <f>VLOOKUP(R$1,Hoja3!$A$30:$F$54,R100+1,0)</f>
        <v>9</v>
      </c>
      <c r="U100" s="4">
        <f>VLOOKUP(T$1,Hoja3!$A$30:$F$54,T100+1,0)</f>
        <v>10</v>
      </c>
      <c r="W100" s="4">
        <f>VLOOKUP(V$1,Hoja3!$A$30:$F$54,V100+1,0)</f>
        <v>11</v>
      </c>
      <c r="Y100" s="4">
        <f>VLOOKUP(X$1,Hoja3!$A$30:$F$54,X100+1,0)</f>
        <v>12</v>
      </c>
      <c r="Z100" s="4">
        <v>5</v>
      </c>
      <c r="AA100" s="4" t="str">
        <f>VLOOKUP(Z$1,Hoja3!$A$30:$F$54,Z100+1,0)</f>
        <v>nunca</v>
      </c>
      <c r="AC100" s="4">
        <f>VLOOKUP(AB$1,Hoja3!$A$30:$F$54,AB100+1,0)</f>
        <v>14</v>
      </c>
      <c r="AE100" s="4">
        <f>VLOOKUP(AD$1,Hoja3!$A$30:$F$54,AD100+1,0)</f>
        <v>15</v>
      </c>
      <c r="AG100" s="4">
        <f>VLOOKUP(AF$1,Hoja3!$A$30:$F$54,AF100+1,0)</f>
        <v>16</v>
      </c>
      <c r="AH100" s="4">
        <v>2</v>
      </c>
      <c r="AI100" s="4" t="str">
        <f>VLOOKUP(AH$1,Hoja3!$A$30:$F$54,AH100+1,0)</f>
        <v>HTA</v>
      </c>
      <c r="AJ100" s="4">
        <v>2</v>
      </c>
      <c r="AK100" s="4" t="str">
        <f>VLOOKUP(AJ$1,Hoja3!$A$30:$F$54,AJ100+1,0)</f>
        <v>Cancer</v>
      </c>
      <c r="AL100" s="4">
        <v>4</v>
      </c>
      <c r="AM100" s="4" t="str">
        <f>VLOOKUP(AL$1,Hoja3!$A$30:$F$54,AL100+1,0)</f>
        <v>ninguno</v>
      </c>
      <c r="AN100" s="4">
        <v>4</v>
      </c>
      <c r="AO100" s="4" t="str">
        <f>VLOOKUP(AN$1,Hoja3!$A$30:$F$54,AN100+1,0)</f>
        <v>ninguna</v>
      </c>
      <c r="AP100" s="4">
        <v>4</v>
      </c>
      <c r="AQ100" s="4" t="str">
        <f>VLOOKUP(AP$1,Hoja3!$A$30:$F$54,AP100+1,0)</f>
        <v>nunca</v>
      </c>
      <c r="AR100" s="4">
        <v>4</v>
      </c>
      <c r="AS100" s="4" t="str">
        <f>VLOOKUP(AR$1,Hoja3!$A$30:$F$54,AR100+1,0)</f>
        <v>nunca</v>
      </c>
      <c r="AU100" s="4">
        <f>VLOOKUP(AT$1,Hoja3!$A$30:$F$54,AT100+1,0)</f>
        <v>23</v>
      </c>
      <c r="AW100" s="4">
        <f>VLOOKUP(AV$1,Hoja3!$A$30:$F$54,AV100+1,0)</f>
        <v>24</v>
      </c>
      <c r="AX100" s="4">
        <v>1</v>
      </c>
      <c r="AY100" s="4" t="str">
        <f>VLOOKUP(AX$1,Hoja3!$A$30:$F$54,AX100+1,0)</f>
        <v>no</v>
      </c>
    </row>
    <row r="101" spans="1:51" x14ac:dyDescent="0.25">
      <c r="A101" s="6" t="s">
        <v>500</v>
      </c>
      <c r="B101" s="4">
        <v>2</v>
      </c>
      <c r="C101" s="4" t="str">
        <f>VLOOKUP(B$1,Hoja3!$A$30:$F$54,B101+1,0)</f>
        <v>1 hora</v>
      </c>
      <c r="D101" s="4">
        <v>2</v>
      </c>
      <c r="E101" s="4" t="str">
        <f>VLOOKUP(D$1,Hoja3!$A$30:$F$54,D101+1,0)</f>
        <v>Saludable</v>
      </c>
      <c r="F101" s="4">
        <v>2</v>
      </c>
      <c r="G101" s="4" t="str">
        <f>VLOOKUP(F$1,Hoja3!$A$30:$F$54,F101+1,0)</f>
        <v>Medido  no HTA</v>
      </c>
      <c r="H101" s="4">
        <v>4</v>
      </c>
      <c r="I101" s="4" t="str">
        <f>VLOOKUP(H$1,Hoja3!$A$30:$F$54,H101+1,0)</f>
        <v>ningun</v>
      </c>
      <c r="J101" s="4">
        <v>5</v>
      </c>
      <c r="K101" s="4">
        <f>VLOOKUP(J$1,Hoja3!$A$30:$F$54,J101+1,0)</f>
        <v>0</v>
      </c>
      <c r="L101" s="4">
        <v>5</v>
      </c>
      <c r="M101" s="4">
        <f>VLOOKUP(L$1,Hoja3!$A$30:$F$54,L101+1,0)</f>
        <v>0</v>
      </c>
      <c r="N101" s="4">
        <v>2</v>
      </c>
      <c r="O101" s="4" t="str">
        <f>VLOOKUP(N$1,Hoja3!$A$30:$F$54,N101+1,0)</f>
        <v>medido no DBT</v>
      </c>
      <c r="P101" s="4">
        <v>2</v>
      </c>
      <c r="Q101" s="4" t="str">
        <f>VLOOKUP(P$1,Hoja3!$A$30:$F$54,P101+1,0)</f>
        <v>oral</v>
      </c>
      <c r="R101" s="4">
        <v>4</v>
      </c>
      <c r="S101" s="4" t="str">
        <f>VLOOKUP(R$1,Hoja3!$A$30:$F$54,R101+1,0)</f>
        <v>ninguno</v>
      </c>
      <c r="T101" s="4">
        <v>4</v>
      </c>
      <c r="U101" s="4" t="str">
        <f>VLOOKUP(T$1,Hoja3!$A$30:$F$54,T101+1,0)</f>
        <v>ninguno</v>
      </c>
      <c r="V101" s="4">
        <v>5</v>
      </c>
      <c r="W101" s="4" t="str">
        <f>VLOOKUP(V$1,Hoja3!$A$30:$F$54,V101+1,0)</f>
        <v>nunca</v>
      </c>
      <c r="X101" s="4">
        <v>5</v>
      </c>
      <c r="Y101" s="4" t="str">
        <f>VLOOKUP(X$1,Hoja3!$A$30:$F$54,X101+1,0)</f>
        <v>nunca</v>
      </c>
      <c r="Z101" s="4">
        <v>2</v>
      </c>
      <c r="AA101" s="4" t="str">
        <f>VLOOKUP(Z$1,Hoja3!$A$30:$F$54,Z101+1,0)</f>
        <v>medido normal</v>
      </c>
      <c r="AB101" s="4">
        <v>4</v>
      </c>
      <c r="AC101" s="4" t="str">
        <f>VLOOKUP(AB$1,Hoja3!$A$30:$F$54,AB101+1,0)</f>
        <v>ningun</v>
      </c>
      <c r="AD101" s="4">
        <v>4</v>
      </c>
      <c r="AE101" s="4" t="str">
        <f>VLOOKUP(AD$1,Hoja3!$A$30:$F$54,AD101+1,0)</f>
        <v>ninguno</v>
      </c>
      <c r="AF101" s="4">
        <v>4</v>
      </c>
      <c r="AG101" s="4" t="str">
        <f>VLOOKUP(AF$1,Hoja3!$A$30:$F$54,AF101+1,0)</f>
        <v>ninguno</v>
      </c>
      <c r="AH101" s="4">
        <v>2</v>
      </c>
      <c r="AI101" s="4" t="str">
        <f>VLOOKUP(AH$1,Hoja3!$A$30:$F$54,AH101+1,0)</f>
        <v>HTA</v>
      </c>
      <c r="AJ101" s="4">
        <v>2</v>
      </c>
      <c r="AK101" s="4" t="str">
        <f>VLOOKUP(AJ$1,Hoja3!$A$30:$F$54,AJ101+1,0)</f>
        <v>Cancer</v>
      </c>
      <c r="AL101" s="4">
        <v>4</v>
      </c>
      <c r="AM101" s="4" t="str">
        <f>VLOOKUP(AL$1,Hoja3!$A$30:$F$54,AL101+1,0)</f>
        <v>ninguno</v>
      </c>
      <c r="AN101" s="4">
        <v>4</v>
      </c>
      <c r="AO101" s="4" t="str">
        <f>VLOOKUP(AN$1,Hoja3!$A$30:$F$54,AN101+1,0)</f>
        <v>ninguna</v>
      </c>
      <c r="AP101" s="4">
        <v>4</v>
      </c>
      <c r="AQ101" s="4" t="str">
        <f>VLOOKUP(AP$1,Hoja3!$A$30:$F$54,AP101+1,0)</f>
        <v>nunca</v>
      </c>
      <c r="AR101" s="4">
        <v>4</v>
      </c>
      <c r="AS101" s="4" t="str">
        <f>VLOOKUP(AR$1,Hoja3!$A$30:$F$54,AR101+1,0)</f>
        <v>nunca</v>
      </c>
      <c r="AT101" s="4">
        <v>1</v>
      </c>
      <c r="AU101" s="4" t="str">
        <f>VLOOKUP(AT$1,Hoja3!$A$30:$F$54,AT101+1,0)</f>
        <v>No</v>
      </c>
      <c r="AV101" s="4">
        <v>1</v>
      </c>
      <c r="AW101" s="4" t="str">
        <f>VLOOKUP(AV$1,Hoja3!$A$30:$F$54,AV101+1,0)</f>
        <v xml:space="preserve">no </v>
      </c>
      <c r="AX101" s="4">
        <v>1</v>
      </c>
      <c r="AY101" s="4" t="str">
        <f>VLOOKUP(AX$1,Hoja3!$A$30:$F$54,AX101+1,0)</f>
        <v>no</v>
      </c>
    </row>
    <row r="102" spans="1:51" x14ac:dyDescent="0.25">
      <c r="A102" s="6" t="s">
        <v>501</v>
      </c>
      <c r="B102" s="4">
        <v>2</v>
      </c>
      <c r="C102" s="4" t="str">
        <f>VLOOKUP(B$1,Hoja3!$A$30:$F$54,B102+1,0)</f>
        <v>1 hora</v>
      </c>
      <c r="D102" s="4">
        <v>3</v>
      </c>
      <c r="E102" s="4" t="str">
        <f>VLOOKUP(D$1,Hoja3!$A$30:$F$54,D102+1,0)</f>
        <v>Sobrepeso</v>
      </c>
      <c r="F102" s="4">
        <v>1</v>
      </c>
      <c r="G102" s="4" t="str">
        <f>VLOOKUP(F$1,Hoja3!$A$30:$F$54,F102+1,0)</f>
        <v>Medido HTA</v>
      </c>
      <c r="H102" s="4">
        <v>1</v>
      </c>
      <c r="I102" s="4" t="str">
        <f>VLOOKUP(H$1,Hoja3!$A$30:$F$54,H102+1,0)</f>
        <v>prescripto</v>
      </c>
      <c r="J102" s="4">
        <v>1</v>
      </c>
      <c r="K102" s="4" t="str">
        <f>VLOOKUP(J$1,Hoja3!$A$30:$F$54,J102+1,0)</f>
        <v>baja sal</v>
      </c>
      <c r="L102" s="4">
        <v>2</v>
      </c>
      <c r="M102" s="4" t="str">
        <f>VLOOKUP(L$1,Hoja3!$A$30:$F$54,L102+1,0)</f>
        <v>mas ejercicio</v>
      </c>
      <c r="O102" s="4">
        <f>VLOOKUP(N$1,Hoja3!$A$30:$F$54,N102+1,0)</f>
        <v>7</v>
      </c>
      <c r="Q102" s="4">
        <f>VLOOKUP(P$1,Hoja3!$A$30:$F$54,P102+1,0)</f>
        <v>8</v>
      </c>
      <c r="S102" s="4">
        <f>VLOOKUP(R$1,Hoja3!$A$30:$F$54,R102+1,0)</f>
        <v>9</v>
      </c>
      <c r="U102" s="4">
        <f>VLOOKUP(T$1,Hoja3!$A$30:$F$54,T102+1,0)</f>
        <v>10</v>
      </c>
      <c r="W102" s="4">
        <f>VLOOKUP(V$1,Hoja3!$A$30:$F$54,V102+1,0)</f>
        <v>11</v>
      </c>
      <c r="Y102" s="4">
        <f>VLOOKUP(X$1,Hoja3!$A$30:$F$54,X102+1,0)</f>
        <v>12</v>
      </c>
      <c r="AA102" s="4">
        <f>VLOOKUP(Z$1,Hoja3!$A$30:$F$54,Z102+1,0)</f>
        <v>13</v>
      </c>
      <c r="AC102" s="4">
        <f>VLOOKUP(AB$1,Hoja3!$A$30:$F$54,AB102+1,0)</f>
        <v>14</v>
      </c>
      <c r="AE102" s="4">
        <f>VLOOKUP(AD$1,Hoja3!$A$30:$F$54,AD102+1,0)</f>
        <v>15</v>
      </c>
      <c r="AG102" s="4">
        <f>VLOOKUP(AF$1,Hoja3!$A$30:$F$54,AF102+1,0)</f>
        <v>16</v>
      </c>
      <c r="AH102" s="4">
        <v>2</v>
      </c>
      <c r="AI102" s="4" t="str">
        <f>VLOOKUP(AH$1,Hoja3!$A$30:$F$54,AH102+1,0)</f>
        <v>HTA</v>
      </c>
      <c r="AJ102" s="4">
        <v>1</v>
      </c>
      <c r="AK102" s="4" t="str">
        <f>VLOOKUP(AJ$1,Hoja3!$A$30:$F$54,AJ102+1,0)</f>
        <v>ACV</v>
      </c>
      <c r="AL102" s="4">
        <v>5</v>
      </c>
      <c r="AM102" s="4">
        <f>VLOOKUP(AL$1,Hoja3!$A$30:$F$54,AL102+1,0)</f>
        <v>0</v>
      </c>
      <c r="AN102" s="4">
        <v>5</v>
      </c>
      <c r="AO102" s="4">
        <f>VLOOKUP(AN$1,Hoja3!$A$30:$F$54,AN102+1,0)</f>
        <v>0</v>
      </c>
      <c r="AP102" s="4">
        <v>2</v>
      </c>
      <c r="AQ102" s="4" t="str">
        <f>VLOOKUP(AP$1,Hoja3!$A$30:$F$54,AP102+1,0)</f>
        <v>menos de 2</v>
      </c>
      <c r="AR102" s="4">
        <v>1</v>
      </c>
      <c r="AS102" s="4" t="str">
        <f>VLOOKUP(AR$1,Hoja3!$A$30:$F$54,AR102+1,0)</f>
        <v>1 años o menos</v>
      </c>
      <c r="AT102" s="4">
        <v>1</v>
      </c>
      <c r="AU102" s="4" t="str">
        <f>VLOOKUP(AT$1,Hoja3!$A$30:$F$54,AT102+1,0)</f>
        <v>No</v>
      </c>
      <c r="AV102" s="4">
        <v>1</v>
      </c>
      <c r="AW102" s="4" t="str">
        <f>VLOOKUP(AV$1,Hoja3!$A$30:$F$54,AV102+1,0)</f>
        <v xml:space="preserve">no </v>
      </c>
      <c r="AX102" s="4">
        <v>3</v>
      </c>
      <c r="AY102" s="4" t="str">
        <f>VLOOKUP(AX$1,Hoja3!$A$30:$F$54,AX102+1,0)</f>
        <v>conoce</v>
      </c>
    </row>
    <row r="103" spans="1:51" x14ac:dyDescent="0.25">
      <c r="A103" s="6" t="s">
        <v>502</v>
      </c>
      <c r="C103" s="4">
        <f>VLOOKUP(B$1,Hoja3!$A$30:$F$54,B103+1,0)</f>
        <v>1</v>
      </c>
      <c r="D103" s="4">
        <v>2</v>
      </c>
      <c r="E103" s="4" t="str">
        <f>VLOOKUP(D$1,Hoja3!$A$30:$F$54,D103+1,0)</f>
        <v>Saludable</v>
      </c>
      <c r="F103" s="4">
        <v>2</v>
      </c>
      <c r="G103" s="4" t="str">
        <f>VLOOKUP(F$1,Hoja3!$A$30:$F$54,F103+1,0)</f>
        <v>Medido  no HTA</v>
      </c>
      <c r="H103" s="4">
        <v>4</v>
      </c>
      <c r="I103" s="4" t="str">
        <f>VLOOKUP(H$1,Hoja3!$A$30:$F$54,H103+1,0)</f>
        <v>ningun</v>
      </c>
      <c r="J103" s="4">
        <v>4</v>
      </c>
      <c r="K103" s="4" t="str">
        <f>VLOOKUP(J$1,Hoja3!$A$30:$F$54,J103+1,0)</f>
        <v>ninguno</v>
      </c>
      <c r="L103" s="4">
        <v>4</v>
      </c>
      <c r="M103" s="4" t="str">
        <f>VLOOKUP(L$1,Hoja3!$A$30:$F$54,L103+1,0)</f>
        <v>ninguno</v>
      </c>
      <c r="N103" s="4">
        <v>2</v>
      </c>
      <c r="O103" s="4" t="str">
        <f>VLOOKUP(N$1,Hoja3!$A$30:$F$54,N103+1,0)</f>
        <v>medido no DBT</v>
      </c>
      <c r="Q103" s="4">
        <f>VLOOKUP(P$1,Hoja3!$A$30:$F$54,P103+1,0)</f>
        <v>8</v>
      </c>
      <c r="R103" s="4">
        <v>4</v>
      </c>
      <c r="S103" s="4" t="str">
        <f>VLOOKUP(R$1,Hoja3!$A$30:$F$54,R103+1,0)</f>
        <v>ninguno</v>
      </c>
      <c r="T103" s="4">
        <v>4</v>
      </c>
      <c r="U103" s="4" t="str">
        <f>VLOOKUP(T$1,Hoja3!$A$30:$F$54,T103+1,0)</f>
        <v>ninguno</v>
      </c>
      <c r="V103" s="4">
        <v>2</v>
      </c>
      <c r="W103" s="4" t="str">
        <f>VLOOKUP(V$1,Hoja3!$A$30:$F$54,V103+1,0)</f>
        <v>uno en el año</v>
      </c>
      <c r="Y103" s="4">
        <f>VLOOKUP(X$1,Hoja3!$A$30:$F$54,X103+1,0)</f>
        <v>12</v>
      </c>
      <c r="Z103" s="4">
        <v>2</v>
      </c>
      <c r="AA103" s="4" t="str">
        <f>VLOOKUP(Z$1,Hoja3!$A$30:$F$54,Z103+1,0)</f>
        <v>medido normal</v>
      </c>
      <c r="AB103" s="4">
        <v>4</v>
      </c>
      <c r="AC103" s="4" t="str">
        <f>VLOOKUP(AB$1,Hoja3!$A$30:$F$54,AB103+1,0)</f>
        <v>ningun</v>
      </c>
      <c r="AD103" s="4">
        <v>4</v>
      </c>
      <c r="AE103" s="4" t="str">
        <f>VLOOKUP(AD$1,Hoja3!$A$30:$F$54,AD103+1,0)</f>
        <v>ninguno</v>
      </c>
      <c r="AF103" s="4">
        <v>4</v>
      </c>
      <c r="AG103" s="4" t="str">
        <f>VLOOKUP(AF$1,Hoja3!$A$30:$F$54,AF103+1,0)</f>
        <v>ninguno</v>
      </c>
      <c r="AH103" s="4">
        <v>2</v>
      </c>
      <c r="AI103" s="4" t="str">
        <f>VLOOKUP(AH$1,Hoja3!$A$30:$F$54,AH103+1,0)</f>
        <v>HTA</v>
      </c>
      <c r="AJ103" s="4">
        <v>2</v>
      </c>
      <c r="AK103" s="4" t="str">
        <f>VLOOKUP(AJ$1,Hoja3!$A$30:$F$54,AJ103+1,0)</f>
        <v>Cancer</v>
      </c>
      <c r="AL103" s="4">
        <v>2</v>
      </c>
      <c r="AM103" s="4" t="str">
        <f>VLOOKUP(AL$1,Hoja3!$A$30:$F$54,AL103+1,0)</f>
        <v>IAM</v>
      </c>
      <c r="AN103" s="4">
        <v>4</v>
      </c>
      <c r="AO103" s="4" t="str">
        <f>VLOOKUP(AN$1,Hoja3!$A$30:$F$54,AN103+1,0)</f>
        <v>ninguna</v>
      </c>
      <c r="AP103" s="4">
        <v>1</v>
      </c>
      <c r="AQ103" s="4" t="str">
        <f>VLOOKUP(AP$1,Hoja3!$A$30:$F$54,AP103+1,0)</f>
        <v>1 años o menos</v>
      </c>
      <c r="AR103" s="4">
        <v>1</v>
      </c>
      <c r="AS103" s="4" t="str">
        <f>VLOOKUP(AR$1,Hoja3!$A$30:$F$54,AR103+1,0)</f>
        <v>1 años o menos</v>
      </c>
      <c r="AT103" s="4">
        <v>1</v>
      </c>
      <c r="AU103" s="4" t="str">
        <f>VLOOKUP(AT$1,Hoja3!$A$30:$F$54,AT103+1,0)</f>
        <v>No</v>
      </c>
      <c r="AV103" s="4">
        <v>1</v>
      </c>
      <c r="AW103" s="4" t="str">
        <f>VLOOKUP(AV$1,Hoja3!$A$30:$F$54,AV103+1,0)</f>
        <v xml:space="preserve">no </v>
      </c>
      <c r="AX103" s="4">
        <v>3</v>
      </c>
      <c r="AY103" s="4" t="str">
        <f>VLOOKUP(AX$1,Hoja3!$A$30:$F$54,AX103+1,0)</f>
        <v>conoce</v>
      </c>
    </row>
    <row r="104" spans="1:51" x14ac:dyDescent="0.25">
      <c r="A104" s="6" t="s">
        <v>503</v>
      </c>
      <c r="B104" s="4">
        <v>5</v>
      </c>
      <c r="C104" s="4" t="str">
        <f>VLOOKUP(B$1,Hoja3!$A$30:$F$54,B104+1,0)</f>
        <v>4 o mas horas</v>
      </c>
      <c r="D104" s="4">
        <v>2</v>
      </c>
      <c r="E104" s="4" t="str">
        <f>VLOOKUP(D$1,Hoja3!$A$30:$F$54,D104+1,0)</f>
        <v>Saludable</v>
      </c>
      <c r="F104" s="4">
        <v>2</v>
      </c>
      <c r="G104" s="4" t="str">
        <f>VLOOKUP(F$1,Hoja3!$A$30:$F$54,F104+1,0)</f>
        <v>Medido  no HTA</v>
      </c>
      <c r="I104" s="4">
        <f>VLOOKUP(H$1,Hoja3!$A$30:$F$54,H104+1,0)</f>
        <v>4</v>
      </c>
      <c r="K104" s="4">
        <f>VLOOKUP(J$1,Hoja3!$A$30:$F$54,J104+1,0)</f>
        <v>5</v>
      </c>
      <c r="M104" s="4">
        <f>VLOOKUP(L$1,Hoja3!$A$30:$F$54,L104+1,0)</f>
        <v>6</v>
      </c>
      <c r="N104" s="4">
        <v>2</v>
      </c>
      <c r="O104" s="4" t="str">
        <f>VLOOKUP(N$1,Hoja3!$A$30:$F$54,N104+1,0)</f>
        <v>medido no DBT</v>
      </c>
      <c r="Q104" s="4">
        <f>VLOOKUP(P$1,Hoja3!$A$30:$F$54,P104+1,0)</f>
        <v>8</v>
      </c>
      <c r="S104" s="4">
        <f>VLOOKUP(R$1,Hoja3!$A$30:$F$54,R104+1,0)</f>
        <v>9</v>
      </c>
      <c r="U104" s="4">
        <f>VLOOKUP(T$1,Hoja3!$A$30:$F$54,T104+1,0)</f>
        <v>10</v>
      </c>
      <c r="W104" s="4">
        <f>VLOOKUP(V$1,Hoja3!$A$30:$F$54,V104+1,0)</f>
        <v>11</v>
      </c>
      <c r="Y104" s="4">
        <f>VLOOKUP(X$1,Hoja3!$A$30:$F$54,X104+1,0)</f>
        <v>12</v>
      </c>
      <c r="Z104" s="4">
        <v>2</v>
      </c>
      <c r="AA104" s="4" t="str">
        <f>VLOOKUP(Z$1,Hoja3!$A$30:$F$54,Z104+1,0)</f>
        <v>medido normal</v>
      </c>
      <c r="AC104" s="4">
        <f>VLOOKUP(AB$1,Hoja3!$A$30:$F$54,AB104+1,0)</f>
        <v>14</v>
      </c>
      <c r="AE104" s="4">
        <f>VLOOKUP(AD$1,Hoja3!$A$30:$F$54,AD104+1,0)</f>
        <v>15</v>
      </c>
      <c r="AG104" s="4">
        <f>VLOOKUP(AF$1,Hoja3!$A$30:$F$54,AF104+1,0)</f>
        <v>16</v>
      </c>
      <c r="AH104" s="4">
        <v>3</v>
      </c>
      <c r="AI104" s="4" t="str">
        <f>VLOOKUP(AH$1,Hoja3!$A$30:$F$54,AH104+1,0)</f>
        <v>ambas</v>
      </c>
      <c r="AJ104" s="4">
        <v>4</v>
      </c>
      <c r="AK104" s="4" t="str">
        <f>VLOOKUP(AJ$1,Hoja3!$A$30:$F$54,AJ104+1,0)</f>
        <v>ninguna</v>
      </c>
      <c r="AL104" s="4">
        <v>4</v>
      </c>
      <c r="AM104" s="4" t="str">
        <f>VLOOKUP(AL$1,Hoja3!$A$30:$F$54,AL104+1,0)</f>
        <v>ninguno</v>
      </c>
      <c r="AN104" s="4">
        <v>1</v>
      </c>
      <c r="AO104" s="4" t="str">
        <f>VLOOKUP(AN$1,Hoja3!$A$30:$F$54,AN104+1,0)</f>
        <v>sangre heces</v>
      </c>
      <c r="AP104" s="4">
        <v>1</v>
      </c>
      <c r="AQ104" s="4" t="str">
        <f>VLOOKUP(AP$1,Hoja3!$A$30:$F$54,AP104+1,0)</f>
        <v>1 años o menos</v>
      </c>
      <c r="AR104" s="4">
        <v>5</v>
      </c>
      <c r="AS104" s="4">
        <f>VLOOKUP(AR$1,Hoja3!$A$30:$F$54,AR104+1,0)</f>
        <v>0</v>
      </c>
      <c r="AT104" s="4">
        <v>1</v>
      </c>
      <c r="AU104" s="4" t="str">
        <f>VLOOKUP(AT$1,Hoja3!$A$30:$F$54,AT104+1,0)</f>
        <v>No</v>
      </c>
      <c r="AV104" s="4">
        <v>1</v>
      </c>
      <c r="AW104" s="4" t="str">
        <f>VLOOKUP(AV$1,Hoja3!$A$30:$F$54,AV104+1,0)</f>
        <v xml:space="preserve">no </v>
      </c>
      <c r="AX104" s="4">
        <v>1</v>
      </c>
      <c r="AY104" s="4" t="str">
        <f>VLOOKUP(AX$1,Hoja3!$A$30:$F$54,AX104+1,0)</f>
        <v>no</v>
      </c>
    </row>
    <row r="105" spans="1:51" x14ac:dyDescent="0.25">
      <c r="A105" s="6" t="s">
        <v>504</v>
      </c>
      <c r="B105" s="4">
        <v>5</v>
      </c>
      <c r="C105" s="4" t="str">
        <f>VLOOKUP(B$1,Hoja3!$A$30:$F$54,B105+1,0)</f>
        <v>4 o mas horas</v>
      </c>
      <c r="D105" s="4">
        <v>2</v>
      </c>
      <c r="E105" s="4" t="str">
        <f>VLOOKUP(D$1,Hoja3!$A$30:$F$54,D105+1,0)</f>
        <v>Saludable</v>
      </c>
      <c r="F105" s="4">
        <v>5</v>
      </c>
      <c r="G105" s="4" t="str">
        <f>VLOOKUP(F$1,Hoja3!$A$30:$F$54,F105+1,0)</f>
        <v>nunca medido</v>
      </c>
      <c r="H105" s="4">
        <v>5</v>
      </c>
      <c r="I105" s="4">
        <f>VLOOKUP(H$1,Hoja3!$A$30:$F$54,H105+1,0)</f>
        <v>0</v>
      </c>
      <c r="J105" s="4">
        <v>4</v>
      </c>
      <c r="K105" s="4" t="str">
        <f>VLOOKUP(J$1,Hoja3!$A$30:$F$54,J105+1,0)</f>
        <v>ninguno</v>
      </c>
      <c r="L105" s="4">
        <v>4</v>
      </c>
      <c r="M105" s="4" t="str">
        <f>VLOOKUP(L$1,Hoja3!$A$30:$F$54,L105+1,0)</f>
        <v>ninguno</v>
      </c>
      <c r="N105" s="4">
        <v>5</v>
      </c>
      <c r="O105" s="4" t="str">
        <f>VLOOKUP(N$1,Hoja3!$A$30:$F$54,N105+1,0)</f>
        <v>nunca medido</v>
      </c>
      <c r="Q105" s="4">
        <f>VLOOKUP(P$1,Hoja3!$A$30:$F$54,P105+1,0)</f>
        <v>8</v>
      </c>
      <c r="S105" s="4">
        <f>VLOOKUP(R$1,Hoja3!$A$30:$F$54,R105+1,0)</f>
        <v>9</v>
      </c>
      <c r="T105" s="4">
        <v>5</v>
      </c>
      <c r="U105" s="4">
        <f>VLOOKUP(T$1,Hoja3!$A$30:$F$54,T105+1,0)</f>
        <v>0</v>
      </c>
      <c r="V105" s="4">
        <v>5</v>
      </c>
      <c r="W105" s="4" t="str">
        <f>VLOOKUP(V$1,Hoja3!$A$30:$F$54,V105+1,0)</f>
        <v>nunca</v>
      </c>
      <c r="X105" s="4">
        <v>5</v>
      </c>
      <c r="Y105" s="4" t="str">
        <f>VLOOKUP(X$1,Hoja3!$A$30:$F$54,X105+1,0)</f>
        <v>nunca</v>
      </c>
      <c r="Z105" s="4">
        <v>5</v>
      </c>
      <c r="AA105" s="4" t="str">
        <f>VLOOKUP(Z$1,Hoja3!$A$30:$F$54,Z105+1,0)</f>
        <v>nunca</v>
      </c>
      <c r="AB105" s="4">
        <v>5</v>
      </c>
      <c r="AC105" s="4">
        <f>VLOOKUP(AB$1,Hoja3!$A$30:$F$54,AB105+1,0)</f>
        <v>0</v>
      </c>
      <c r="AD105" s="4">
        <v>1</v>
      </c>
      <c r="AE105" s="4" t="str">
        <f>VLOOKUP(AD$1,Hoja3!$A$30:$F$54,AD105+1,0)</f>
        <v>dieta</v>
      </c>
      <c r="AF105" s="4">
        <v>3</v>
      </c>
      <c r="AG105" s="4" t="str">
        <f>VLOOKUP(AF$1,Hoja3!$A$30:$F$54,AF105+1,0)</f>
        <v>ambos</v>
      </c>
      <c r="AH105" s="4">
        <v>1</v>
      </c>
      <c r="AI105" s="4" t="str">
        <f>VLOOKUP(AH$1,Hoja3!$A$30:$F$54,AH105+1,0)</f>
        <v>DBT</v>
      </c>
      <c r="AJ105" s="4">
        <v>5</v>
      </c>
      <c r="AK105" s="4">
        <f>VLOOKUP(AJ$1,Hoja3!$A$30:$F$54,AJ105+1,0)</f>
        <v>0</v>
      </c>
      <c r="AM105" s="4">
        <f>VLOOKUP(AL$1,Hoja3!$A$30:$F$54,AL105+1,0)</f>
        <v>19</v>
      </c>
      <c r="AN105" s="4">
        <v>5</v>
      </c>
      <c r="AO105" s="4">
        <f>VLOOKUP(AN$1,Hoja3!$A$30:$F$54,AN105+1,0)</f>
        <v>0</v>
      </c>
      <c r="AQ105" s="4">
        <f>VLOOKUP(AP$1,Hoja3!$A$30:$F$54,AP105+1,0)</f>
        <v>21</v>
      </c>
      <c r="AR105" s="4">
        <v>1</v>
      </c>
      <c r="AS105" s="4" t="str">
        <f>VLOOKUP(AR$1,Hoja3!$A$30:$F$54,AR105+1,0)</f>
        <v>1 años o menos</v>
      </c>
      <c r="AT105" s="4">
        <v>3</v>
      </c>
      <c r="AU105" s="4" t="str">
        <f>VLOOKUP(AT$1,Hoja3!$A$30:$F$54,AT105+1,0)</f>
        <v>si no controles</v>
      </c>
      <c r="AV105" s="4">
        <v>1</v>
      </c>
      <c r="AW105" s="4" t="str">
        <f>VLOOKUP(AV$1,Hoja3!$A$30:$F$54,AV105+1,0)</f>
        <v xml:space="preserve">no </v>
      </c>
      <c r="AX105" s="4">
        <v>1</v>
      </c>
      <c r="AY105" s="4" t="str">
        <f>VLOOKUP(AX$1,Hoja3!$A$30:$F$54,AX105+1,0)</f>
        <v>no</v>
      </c>
    </row>
    <row r="106" spans="1:51" x14ac:dyDescent="0.25">
      <c r="A106" s="6" t="s">
        <v>505</v>
      </c>
      <c r="B106" s="4">
        <v>4</v>
      </c>
      <c r="C106" s="4" t="str">
        <f>VLOOKUP(B$1,Hoja3!$A$30:$F$54,B106+1,0)</f>
        <v>3 horas</v>
      </c>
      <c r="D106" s="4">
        <v>2</v>
      </c>
      <c r="E106" s="4" t="str">
        <f>VLOOKUP(D$1,Hoja3!$A$30:$F$54,D106+1,0)</f>
        <v>Saludable</v>
      </c>
      <c r="F106" s="4">
        <v>2</v>
      </c>
      <c r="G106" s="4" t="str">
        <f>VLOOKUP(F$1,Hoja3!$A$30:$F$54,F106+1,0)</f>
        <v>Medido  no HTA</v>
      </c>
      <c r="H106" s="4">
        <v>4</v>
      </c>
      <c r="I106" s="4" t="str">
        <f>VLOOKUP(H$1,Hoja3!$A$30:$F$54,H106+1,0)</f>
        <v>ningun</v>
      </c>
      <c r="J106" s="4">
        <v>4</v>
      </c>
      <c r="K106" s="4" t="str">
        <f>VLOOKUP(J$1,Hoja3!$A$30:$F$54,J106+1,0)</f>
        <v>ninguno</v>
      </c>
      <c r="L106" s="4">
        <v>4</v>
      </c>
      <c r="M106" s="4" t="str">
        <f>VLOOKUP(L$1,Hoja3!$A$30:$F$54,L106+1,0)</f>
        <v>ninguno</v>
      </c>
      <c r="N106" s="4">
        <v>5</v>
      </c>
      <c r="O106" s="4" t="str">
        <f>VLOOKUP(N$1,Hoja3!$A$30:$F$54,N106+1,0)</f>
        <v>nunca medido</v>
      </c>
      <c r="Q106" s="4">
        <f>VLOOKUP(P$1,Hoja3!$A$30:$F$54,P106+1,0)</f>
        <v>8</v>
      </c>
      <c r="S106" s="4">
        <f>VLOOKUP(R$1,Hoja3!$A$30:$F$54,R106+1,0)</f>
        <v>9</v>
      </c>
      <c r="U106" s="4">
        <f>VLOOKUP(T$1,Hoja3!$A$30:$F$54,T106+1,0)</f>
        <v>10</v>
      </c>
      <c r="W106" s="4">
        <f>VLOOKUP(V$1,Hoja3!$A$30:$F$54,V106+1,0)</f>
        <v>11</v>
      </c>
      <c r="Y106" s="4">
        <f>VLOOKUP(X$1,Hoja3!$A$30:$F$54,X106+1,0)</f>
        <v>12</v>
      </c>
      <c r="Z106" s="4">
        <v>4</v>
      </c>
      <c r="AA106" s="4" t="str">
        <f>VLOOKUP(Z$1,Hoja3!$A$30:$F$54,Z106+1,0)</f>
        <v>diagnosticado curandero</v>
      </c>
      <c r="AB106" s="4">
        <v>4</v>
      </c>
      <c r="AC106" s="4" t="str">
        <f>VLOOKUP(AB$1,Hoja3!$A$30:$F$54,AB106+1,0)</f>
        <v>ningun</v>
      </c>
      <c r="AD106" s="4">
        <v>4</v>
      </c>
      <c r="AE106" s="4" t="str">
        <f>VLOOKUP(AD$1,Hoja3!$A$30:$F$54,AD106+1,0)</f>
        <v>ninguno</v>
      </c>
      <c r="AF106" s="4">
        <v>1</v>
      </c>
      <c r="AG106" s="4" t="str">
        <f>VLOOKUP(AF$1,Hoja3!$A$30:$F$54,AF106+1,0)</f>
        <v>perder peso</v>
      </c>
      <c r="AH106" s="4">
        <v>4</v>
      </c>
      <c r="AI106" s="4" t="str">
        <f>VLOOKUP(AH$1,Hoja3!$A$30:$F$54,AH106+1,0)</f>
        <v>ninguna</v>
      </c>
      <c r="AJ106" s="4">
        <v>4</v>
      </c>
      <c r="AK106" s="4" t="str">
        <f>VLOOKUP(AJ$1,Hoja3!$A$30:$F$54,AJ106+1,0)</f>
        <v>ninguna</v>
      </c>
      <c r="AL106" s="4">
        <v>4</v>
      </c>
      <c r="AM106" s="4" t="str">
        <f>VLOOKUP(AL$1,Hoja3!$A$30:$F$54,AL106+1,0)</f>
        <v>ninguno</v>
      </c>
      <c r="AN106" s="4">
        <v>4</v>
      </c>
      <c r="AO106" s="4" t="str">
        <f>VLOOKUP(AN$1,Hoja3!$A$30:$F$54,AN106+1,0)</f>
        <v>ninguna</v>
      </c>
      <c r="AP106" s="4">
        <v>4</v>
      </c>
      <c r="AQ106" s="4" t="str">
        <f>VLOOKUP(AP$1,Hoja3!$A$30:$F$54,AP106+1,0)</f>
        <v>nunca</v>
      </c>
      <c r="AR106" s="4">
        <v>4</v>
      </c>
      <c r="AS106" s="4" t="str">
        <f>VLOOKUP(AR$1,Hoja3!$A$30:$F$54,AR106+1,0)</f>
        <v>nunca</v>
      </c>
      <c r="AT106" s="4">
        <v>1</v>
      </c>
      <c r="AU106" s="4" t="str">
        <f>VLOOKUP(AT$1,Hoja3!$A$30:$F$54,AT106+1,0)</f>
        <v>No</v>
      </c>
      <c r="AV106" s="4">
        <v>4</v>
      </c>
      <c r="AW106" s="4" t="str">
        <f>VLOOKUP(AV$1,Hoja3!$A$30:$F$54,AV106+1,0)</f>
        <v>preservativo</v>
      </c>
      <c r="AX106" s="4">
        <v>1</v>
      </c>
      <c r="AY106" s="4" t="str">
        <f>VLOOKUP(AX$1,Hoja3!$A$30:$F$54,AX106+1,0)</f>
        <v>no</v>
      </c>
    </row>
    <row r="107" spans="1:51" x14ac:dyDescent="0.25">
      <c r="A107" s="6" t="s">
        <v>506</v>
      </c>
      <c r="B107" s="4">
        <v>3</v>
      </c>
      <c r="C107" s="4" t="str">
        <f>VLOOKUP(B$1,Hoja3!$A$30:$F$54,B107+1,0)</f>
        <v>2 horas</v>
      </c>
      <c r="D107" s="4">
        <v>2</v>
      </c>
      <c r="E107" s="4" t="str">
        <f>VLOOKUP(D$1,Hoja3!$A$30:$F$54,D107+1,0)</f>
        <v>Saludable</v>
      </c>
      <c r="F107" s="4">
        <v>1</v>
      </c>
      <c r="G107" s="4" t="str">
        <f>VLOOKUP(F$1,Hoja3!$A$30:$F$54,F107+1,0)</f>
        <v>Medido HTA</v>
      </c>
      <c r="H107" s="4">
        <v>4</v>
      </c>
      <c r="I107" s="4" t="str">
        <f>VLOOKUP(H$1,Hoja3!$A$30:$F$54,H107+1,0)</f>
        <v>ningun</v>
      </c>
      <c r="J107" s="4">
        <v>1</v>
      </c>
      <c r="K107" s="4" t="str">
        <f>VLOOKUP(J$1,Hoja3!$A$30:$F$54,J107+1,0)</f>
        <v>baja sal</v>
      </c>
      <c r="L107" s="4">
        <v>2</v>
      </c>
      <c r="M107" s="4" t="str">
        <f>VLOOKUP(L$1,Hoja3!$A$30:$F$54,L107+1,0)</f>
        <v>mas ejercicio</v>
      </c>
      <c r="N107" s="4">
        <v>2</v>
      </c>
      <c r="O107" s="4" t="str">
        <f>VLOOKUP(N$1,Hoja3!$A$30:$F$54,N107+1,0)</f>
        <v>medido no DBT</v>
      </c>
      <c r="Q107" s="4">
        <f>VLOOKUP(P$1,Hoja3!$A$30:$F$54,P107+1,0)</f>
        <v>8</v>
      </c>
      <c r="S107" s="4">
        <f>VLOOKUP(R$1,Hoja3!$A$30:$F$54,R107+1,0)</f>
        <v>9</v>
      </c>
      <c r="U107" s="4">
        <f>VLOOKUP(T$1,Hoja3!$A$30:$F$54,T107+1,0)</f>
        <v>10</v>
      </c>
      <c r="V107" s="4">
        <v>1</v>
      </c>
      <c r="W107" s="4" t="str">
        <f>VLOOKUP(V$1,Hoja3!$A$30:$F$54,V107+1,0)</f>
        <v>6 meses</v>
      </c>
      <c r="Y107" s="4">
        <f>VLOOKUP(X$1,Hoja3!$A$30:$F$54,X107+1,0)</f>
        <v>12</v>
      </c>
      <c r="Z107" s="4">
        <v>1</v>
      </c>
      <c r="AA107" s="4" t="str">
        <f>VLOOKUP(Z$1,Hoja3!$A$30:$F$54,Z107+1,0)</f>
        <v>medido elevado</v>
      </c>
      <c r="AC107" s="4">
        <f>VLOOKUP(AB$1,Hoja3!$A$30:$F$54,AB107+1,0)</f>
        <v>14</v>
      </c>
      <c r="AD107" s="4">
        <v>1</v>
      </c>
      <c r="AE107" s="4" t="str">
        <f>VLOOKUP(AD$1,Hoja3!$A$30:$F$54,AD107+1,0)</f>
        <v>dieta</v>
      </c>
      <c r="AF107" s="4">
        <v>2</v>
      </c>
      <c r="AG107" s="4" t="str">
        <f>VLOOKUP(AF$1,Hoja3!$A$30:$F$54,AF107+1,0)</f>
        <v>mas ejercicio</v>
      </c>
      <c r="AH107" s="4">
        <v>2</v>
      </c>
      <c r="AI107" s="4" t="str">
        <f>VLOOKUP(AH$1,Hoja3!$A$30:$F$54,AH107+1,0)</f>
        <v>HTA</v>
      </c>
      <c r="AJ107" s="4">
        <v>1</v>
      </c>
      <c r="AK107" s="4" t="str">
        <f>VLOOKUP(AJ$1,Hoja3!$A$30:$F$54,AJ107+1,0)</f>
        <v>ACV</v>
      </c>
      <c r="AL107" s="4">
        <v>2</v>
      </c>
      <c r="AM107" s="4" t="str">
        <f>VLOOKUP(AL$1,Hoja3!$A$30:$F$54,AL107+1,0)</f>
        <v>IAM</v>
      </c>
      <c r="AN107" s="4">
        <v>3</v>
      </c>
      <c r="AO107" s="4" t="str">
        <f>VLOOKUP(AN$1,Hoja3!$A$30:$F$54,AN107+1,0)</f>
        <v>ambas</v>
      </c>
      <c r="AQ107" s="4">
        <f>VLOOKUP(AP$1,Hoja3!$A$30:$F$54,AP107+1,0)</f>
        <v>21</v>
      </c>
      <c r="AR107" s="4">
        <v>4</v>
      </c>
      <c r="AS107" s="4" t="str">
        <f>VLOOKUP(AR$1,Hoja3!$A$30:$F$54,AR107+1,0)</f>
        <v>nunca</v>
      </c>
      <c r="AU107" s="4">
        <f>VLOOKUP(AT$1,Hoja3!$A$30:$F$54,AT107+1,0)</f>
        <v>23</v>
      </c>
      <c r="AV107" s="4">
        <v>1</v>
      </c>
      <c r="AW107" s="4" t="str">
        <f>VLOOKUP(AV$1,Hoja3!$A$30:$F$54,AV107+1,0)</f>
        <v xml:space="preserve">no </v>
      </c>
      <c r="AX107" s="4">
        <v>3</v>
      </c>
      <c r="AY107" s="4" t="str">
        <f>VLOOKUP(AX$1,Hoja3!$A$30:$F$54,AX107+1,0)</f>
        <v>conoce</v>
      </c>
    </row>
    <row r="108" spans="1:51" x14ac:dyDescent="0.25">
      <c r="A108" s="6" t="s">
        <v>507</v>
      </c>
      <c r="B108" s="4">
        <v>2</v>
      </c>
      <c r="C108" s="4" t="str">
        <f>VLOOKUP(B$1,Hoja3!$A$30:$F$54,B108+1,0)</f>
        <v>1 hora</v>
      </c>
      <c r="D108" s="4">
        <v>2</v>
      </c>
      <c r="E108" s="4" t="str">
        <f>VLOOKUP(D$1,Hoja3!$A$30:$F$54,D108+1,0)</f>
        <v>Saludable</v>
      </c>
      <c r="G108" s="4">
        <f>VLOOKUP(F$1,Hoja3!$A$30:$F$54,F108+1,0)</f>
        <v>3</v>
      </c>
      <c r="I108" s="4">
        <f>VLOOKUP(H$1,Hoja3!$A$30:$F$54,H108+1,0)</f>
        <v>4</v>
      </c>
      <c r="K108" s="4">
        <f>VLOOKUP(J$1,Hoja3!$A$30:$F$54,J108+1,0)</f>
        <v>5</v>
      </c>
      <c r="M108" s="4">
        <f>VLOOKUP(L$1,Hoja3!$A$30:$F$54,L108+1,0)</f>
        <v>6</v>
      </c>
      <c r="N108" s="4">
        <v>2</v>
      </c>
      <c r="O108" s="4" t="str">
        <f>VLOOKUP(N$1,Hoja3!$A$30:$F$54,N108+1,0)</f>
        <v>medido no DBT</v>
      </c>
      <c r="Q108" s="4">
        <f>VLOOKUP(P$1,Hoja3!$A$30:$F$54,P108+1,0)</f>
        <v>8</v>
      </c>
      <c r="S108" s="4">
        <f>VLOOKUP(R$1,Hoja3!$A$30:$F$54,R108+1,0)</f>
        <v>9</v>
      </c>
      <c r="U108" s="4">
        <f>VLOOKUP(T$1,Hoja3!$A$30:$F$54,T108+1,0)</f>
        <v>10</v>
      </c>
      <c r="W108" s="4">
        <f>VLOOKUP(V$1,Hoja3!$A$30:$F$54,V108+1,0)</f>
        <v>11</v>
      </c>
      <c r="Y108" s="4">
        <f>VLOOKUP(X$1,Hoja3!$A$30:$F$54,X108+1,0)</f>
        <v>12</v>
      </c>
      <c r="AA108" s="4">
        <f>VLOOKUP(Z$1,Hoja3!$A$30:$F$54,Z108+1,0)</f>
        <v>13</v>
      </c>
      <c r="AC108" s="4">
        <f>VLOOKUP(AB$1,Hoja3!$A$30:$F$54,AB108+1,0)</f>
        <v>14</v>
      </c>
      <c r="AE108" s="4">
        <f>VLOOKUP(AD$1,Hoja3!$A$30:$F$54,AD108+1,0)</f>
        <v>15</v>
      </c>
      <c r="AG108" s="4">
        <f>VLOOKUP(AF$1,Hoja3!$A$30:$F$54,AF108+1,0)</f>
        <v>16</v>
      </c>
      <c r="AH108" s="4">
        <v>2</v>
      </c>
      <c r="AI108" s="4" t="str">
        <f>VLOOKUP(AH$1,Hoja3!$A$30:$F$54,AH108+1,0)</f>
        <v>HTA</v>
      </c>
      <c r="AK108" s="4">
        <f>VLOOKUP(AJ$1,Hoja3!$A$30:$F$54,AJ108+1,0)</f>
        <v>18</v>
      </c>
      <c r="AL108" s="4">
        <v>1</v>
      </c>
      <c r="AM108" s="4" t="str">
        <f>VLOOKUP(AL$1,Hoja3!$A$30:$F$54,AL108+1,0)</f>
        <v>colesterol elevado</v>
      </c>
      <c r="AN108" s="4">
        <v>4</v>
      </c>
      <c r="AO108" s="4" t="str">
        <f>VLOOKUP(AN$1,Hoja3!$A$30:$F$54,AN108+1,0)</f>
        <v>ninguna</v>
      </c>
      <c r="AQ108" s="4">
        <f>VLOOKUP(AP$1,Hoja3!$A$30:$F$54,AP108+1,0)</f>
        <v>21</v>
      </c>
      <c r="AR108" s="4">
        <v>4</v>
      </c>
      <c r="AS108" s="4" t="str">
        <f>VLOOKUP(AR$1,Hoja3!$A$30:$F$54,AR108+1,0)</f>
        <v>nunca</v>
      </c>
      <c r="AU108" s="4">
        <f>VLOOKUP(AT$1,Hoja3!$A$30:$F$54,AT108+1,0)</f>
        <v>23</v>
      </c>
      <c r="AV108" s="4">
        <v>1</v>
      </c>
      <c r="AW108" s="4" t="str">
        <f>VLOOKUP(AV$1,Hoja3!$A$30:$F$54,AV108+1,0)</f>
        <v xml:space="preserve">no </v>
      </c>
      <c r="AX108" s="4">
        <v>3</v>
      </c>
      <c r="AY108" s="4" t="str">
        <f>VLOOKUP(AX$1,Hoja3!$A$30:$F$54,AX108+1,0)</f>
        <v>conoce</v>
      </c>
    </row>
    <row r="109" spans="1:51" x14ac:dyDescent="0.25">
      <c r="A109" s="6" t="s">
        <v>508</v>
      </c>
      <c r="B109" s="4">
        <v>1</v>
      </c>
      <c r="C109" s="4" t="str">
        <f>VLOOKUP(B$1,Hoja3!$A$30:$F$54,B109+1,0)</f>
        <v>30 min</v>
      </c>
      <c r="D109" s="4">
        <v>3</v>
      </c>
      <c r="E109" s="4" t="str">
        <f>VLOOKUP(D$1,Hoja3!$A$30:$F$54,D109+1,0)</f>
        <v>Sobrepeso</v>
      </c>
      <c r="F109" s="4">
        <v>5</v>
      </c>
      <c r="G109" s="4" t="str">
        <f>VLOOKUP(F$1,Hoja3!$A$30:$F$54,F109+1,0)</f>
        <v>nunca medido</v>
      </c>
      <c r="H109" s="4">
        <v>4</v>
      </c>
      <c r="I109" s="4" t="str">
        <f>VLOOKUP(H$1,Hoja3!$A$30:$F$54,H109+1,0)</f>
        <v>ningun</v>
      </c>
      <c r="J109" s="4">
        <v>4</v>
      </c>
      <c r="K109" s="4" t="str">
        <f>VLOOKUP(J$1,Hoja3!$A$30:$F$54,J109+1,0)</f>
        <v>ninguno</v>
      </c>
      <c r="L109" s="4">
        <v>4</v>
      </c>
      <c r="M109" s="4" t="str">
        <f>VLOOKUP(L$1,Hoja3!$A$30:$F$54,L109+1,0)</f>
        <v>ninguno</v>
      </c>
      <c r="N109" s="4">
        <v>2</v>
      </c>
      <c r="O109" s="4" t="str">
        <f>VLOOKUP(N$1,Hoja3!$A$30:$F$54,N109+1,0)</f>
        <v>medido no DBT</v>
      </c>
      <c r="Q109" s="4">
        <f>VLOOKUP(P$1,Hoja3!$A$30:$F$54,P109+1,0)</f>
        <v>8</v>
      </c>
      <c r="R109" s="4">
        <v>4</v>
      </c>
      <c r="S109" s="4" t="str">
        <f>VLOOKUP(R$1,Hoja3!$A$30:$F$54,R109+1,0)</f>
        <v>ninguno</v>
      </c>
      <c r="T109" s="4">
        <v>4</v>
      </c>
      <c r="U109" s="4" t="str">
        <f>VLOOKUP(T$1,Hoja3!$A$30:$F$54,T109+1,0)</f>
        <v>ninguno</v>
      </c>
      <c r="W109" s="4">
        <f>VLOOKUP(V$1,Hoja3!$A$30:$F$54,V109+1,0)</f>
        <v>11</v>
      </c>
      <c r="Y109" s="4">
        <f>VLOOKUP(X$1,Hoja3!$A$30:$F$54,X109+1,0)</f>
        <v>12</v>
      </c>
      <c r="Z109" s="4">
        <v>5</v>
      </c>
      <c r="AA109" s="4" t="str">
        <f>VLOOKUP(Z$1,Hoja3!$A$30:$F$54,Z109+1,0)</f>
        <v>nunca</v>
      </c>
      <c r="AB109" s="4">
        <v>4</v>
      </c>
      <c r="AC109" s="4" t="str">
        <f>VLOOKUP(AB$1,Hoja3!$A$30:$F$54,AB109+1,0)</f>
        <v>ningun</v>
      </c>
      <c r="AD109" s="4">
        <v>4</v>
      </c>
      <c r="AE109" s="4" t="str">
        <f>VLOOKUP(AD$1,Hoja3!$A$30:$F$54,AD109+1,0)</f>
        <v>ninguno</v>
      </c>
      <c r="AF109" s="4">
        <v>4</v>
      </c>
      <c r="AG109" s="4" t="str">
        <f>VLOOKUP(AF$1,Hoja3!$A$30:$F$54,AF109+1,0)</f>
        <v>ninguno</v>
      </c>
      <c r="AH109" s="4">
        <v>4</v>
      </c>
      <c r="AI109" s="4" t="str">
        <f>VLOOKUP(AH$1,Hoja3!$A$30:$F$54,AH109+1,0)</f>
        <v>ninguna</v>
      </c>
      <c r="AJ109" s="4">
        <v>4</v>
      </c>
      <c r="AK109" s="4" t="str">
        <f>VLOOKUP(AJ$1,Hoja3!$A$30:$F$54,AJ109+1,0)</f>
        <v>ninguna</v>
      </c>
      <c r="AL109" s="4">
        <v>4</v>
      </c>
      <c r="AM109" s="4" t="str">
        <f>VLOOKUP(AL$1,Hoja3!$A$30:$F$54,AL109+1,0)</f>
        <v>ninguno</v>
      </c>
      <c r="AN109" s="4">
        <v>4</v>
      </c>
      <c r="AO109" s="4" t="str">
        <f>VLOOKUP(AN$1,Hoja3!$A$30:$F$54,AN109+1,0)</f>
        <v>ninguna</v>
      </c>
      <c r="AQ109" s="4">
        <f>VLOOKUP(AP$1,Hoja3!$A$30:$F$54,AP109+1,0)</f>
        <v>21</v>
      </c>
      <c r="AR109" s="4">
        <v>4</v>
      </c>
      <c r="AS109" s="4" t="str">
        <f>VLOOKUP(AR$1,Hoja3!$A$30:$F$54,AR109+1,0)</f>
        <v>nunca</v>
      </c>
      <c r="AU109" s="4">
        <f>VLOOKUP(AT$1,Hoja3!$A$30:$F$54,AT109+1,0)</f>
        <v>23</v>
      </c>
      <c r="AV109" s="4">
        <v>4</v>
      </c>
      <c r="AW109" s="4" t="str">
        <f>VLOOKUP(AV$1,Hoja3!$A$30:$F$54,AV109+1,0)</f>
        <v>preservativo</v>
      </c>
      <c r="AX109" s="4">
        <v>1</v>
      </c>
      <c r="AY109" s="4" t="str">
        <f>VLOOKUP(AX$1,Hoja3!$A$30:$F$54,AX109+1,0)</f>
        <v>no</v>
      </c>
    </row>
    <row r="110" spans="1:51" x14ac:dyDescent="0.25">
      <c r="A110" s="6" t="s">
        <v>509</v>
      </c>
      <c r="B110" s="4">
        <v>1</v>
      </c>
      <c r="C110" s="4" t="str">
        <f>VLOOKUP(B$1,Hoja3!$A$30:$F$54,B110+1,0)</f>
        <v>30 min</v>
      </c>
      <c r="D110" s="4">
        <v>3</v>
      </c>
      <c r="E110" s="4" t="str">
        <f>VLOOKUP(D$1,Hoja3!$A$30:$F$54,D110+1,0)</f>
        <v>Sobrepeso</v>
      </c>
      <c r="F110" s="4">
        <v>5</v>
      </c>
      <c r="G110" s="4" t="str">
        <f>VLOOKUP(F$1,Hoja3!$A$30:$F$54,F110+1,0)</f>
        <v>nunca medido</v>
      </c>
      <c r="H110" s="4">
        <v>4</v>
      </c>
      <c r="I110" s="4" t="str">
        <f>VLOOKUP(H$1,Hoja3!$A$30:$F$54,H110+1,0)</f>
        <v>ningun</v>
      </c>
      <c r="J110" s="4">
        <v>4</v>
      </c>
      <c r="K110" s="4" t="str">
        <f>VLOOKUP(J$1,Hoja3!$A$30:$F$54,J110+1,0)</f>
        <v>ninguno</v>
      </c>
      <c r="L110" s="4">
        <v>4</v>
      </c>
      <c r="M110" s="4" t="str">
        <f>VLOOKUP(L$1,Hoja3!$A$30:$F$54,L110+1,0)</f>
        <v>ninguno</v>
      </c>
      <c r="N110" s="4">
        <v>5</v>
      </c>
      <c r="O110" s="4" t="str">
        <f>VLOOKUP(N$1,Hoja3!$A$30:$F$54,N110+1,0)</f>
        <v>nunca medido</v>
      </c>
      <c r="P110" s="4">
        <v>2</v>
      </c>
      <c r="Q110" s="4" t="str">
        <f>VLOOKUP(P$1,Hoja3!$A$30:$F$54,P110+1,0)</f>
        <v>oral</v>
      </c>
      <c r="R110" s="4">
        <v>4</v>
      </c>
      <c r="S110" s="4" t="str">
        <f>VLOOKUP(R$1,Hoja3!$A$30:$F$54,R110+1,0)</f>
        <v>ninguno</v>
      </c>
      <c r="T110" s="4">
        <v>4</v>
      </c>
      <c r="U110" s="4" t="str">
        <f>VLOOKUP(T$1,Hoja3!$A$30:$F$54,T110+1,0)</f>
        <v>ninguno</v>
      </c>
      <c r="V110" s="4">
        <v>5</v>
      </c>
      <c r="W110" s="4" t="str">
        <f>VLOOKUP(V$1,Hoja3!$A$30:$F$54,V110+1,0)</f>
        <v>nunca</v>
      </c>
      <c r="X110" s="4">
        <v>5</v>
      </c>
      <c r="Y110" s="4" t="str">
        <f>VLOOKUP(X$1,Hoja3!$A$30:$F$54,X110+1,0)</f>
        <v>nunca</v>
      </c>
      <c r="Z110" s="4">
        <v>5</v>
      </c>
      <c r="AA110" s="4" t="str">
        <f>VLOOKUP(Z$1,Hoja3!$A$30:$F$54,Z110+1,0)</f>
        <v>nunca</v>
      </c>
      <c r="AB110" s="4">
        <v>4</v>
      </c>
      <c r="AC110" s="4" t="str">
        <f>VLOOKUP(AB$1,Hoja3!$A$30:$F$54,AB110+1,0)</f>
        <v>ningun</v>
      </c>
      <c r="AD110" s="4">
        <v>4</v>
      </c>
      <c r="AE110" s="4" t="str">
        <f>VLOOKUP(AD$1,Hoja3!$A$30:$F$54,AD110+1,0)</f>
        <v>ninguno</v>
      </c>
      <c r="AF110" s="4">
        <v>4</v>
      </c>
      <c r="AG110" s="4" t="str">
        <f>VLOOKUP(AF$1,Hoja3!$A$30:$F$54,AF110+1,0)</f>
        <v>ninguno</v>
      </c>
      <c r="AH110" s="4">
        <v>1</v>
      </c>
      <c r="AI110" s="4" t="str">
        <f>VLOOKUP(AH$1,Hoja3!$A$30:$F$54,AH110+1,0)</f>
        <v>DBT</v>
      </c>
      <c r="AJ110" s="4">
        <v>2</v>
      </c>
      <c r="AK110" s="4" t="str">
        <f>VLOOKUP(AJ$1,Hoja3!$A$30:$F$54,AJ110+1,0)</f>
        <v>Cancer</v>
      </c>
      <c r="AL110" s="4">
        <v>2</v>
      </c>
      <c r="AM110" s="4" t="str">
        <f>VLOOKUP(AL$1,Hoja3!$A$30:$F$54,AL110+1,0)</f>
        <v>IAM</v>
      </c>
      <c r="AN110" s="4">
        <v>4</v>
      </c>
      <c r="AO110" s="4" t="str">
        <f>VLOOKUP(AN$1,Hoja3!$A$30:$F$54,AN110+1,0)</f>
        <v>ninguna</v>
      </c>
      <c r="AP110" s="4">
        <v>4</v>
      </c>
      <c r="AQ110" s="4" t="str">
        <f>VLOOKUP(AP$1,Hoja3!$A$30:$F$54,AP110+1,0)</f>
        <v>nunca</v>
      </c>
      <c r="AR110" s="4">
        <v>4</v>
      </c>
      <c r="AS110" s="4" t="str">
        <f>VLOOKUP(AR$1,Hoja3!$A$30:$F$54,AR110+1,0)</f>
        <v>nunca</v>
      </c>
      <c r="AT110" s="4">
        <v>1</v>
      </c>
      <c r="AU110" s="4" t="str">
        <f>VLOOKUP(AT$1,Hoja3!$A$30:$F$54,AT110+1,0)</f>
        <v>No</v>
      </c>
      <c r="AV110" s="4">
        <v>1</v>
      </c>
      <c r="AW110" s="4" t="str">
        <f>VLOOKUP(AV$1,Hoja3!$A$30:$F$54,AV110+1,0)</f>
        <v xml:space="preserve">no </v>
      </c>
      <c r="AX110" s="4">
        <v>1</v>
      </c>
      <c r="AY110" s="4" t="str">
        <f>VLOOKUP(AX$1,Hoja3!$A$30:$F$54,AX110+1,0)</f>
        <v>no</v>
      </c>
    </row>
    <row r="111" spans="1:51" x14ac:dyDescent="0.25">
      <c r="A111" s="6" t="s">
        <v>510</v>
      </c>
      <c r="B111" s="4">
        <v>5</v>
      </c>
      <c r="C111" s="4" t="str">
        <f>VLOOKUP(B$1,Hoja3!$A$30:$F$54,B111+1,0)</f>
        <v>4 o mas horas</v>
      </c>
      <c r="D111" s="4">
        <v>2</v>
      </c>
      <c r="E111" s="4" t="str">
        <f>VLOOKUP(D$1,Hoja3!$A$30:$F$54,D111+1,0)</f>
        <v>Saludable</v>
      </c>
      <c r="F111" s="4">
        <v>2</v>
      </c>
      <c r="G111" s="4" t="str">
        <f>VLOOKUP(F$1,Hoja3!$A$30:$F$54,F111+1,0)</f>
        <v>Medido  no HTA</v>
      </c>
      <c r="I111" s="4">
        <f>VLOOKUP(H$1,Hoja3!$A$30:$F$54,H111+1,0)</f>
        <v>4</v>
      </c>
      <c r="K111" s="4">
        <f>VLOOKUP(J$1,Hoja3!$A$30:$F$54,J111+1,0)</f>
        <v>5</v>
      </c>
      <c r="M111" s="4">
        <f>VLOOKUP(L$1,Hoja3!$A$30:$F$54,L111+1,0)</f>
        <v>6</v>
      </c>
      <c r="N111" s="4">
        <v>2</v>
      </c>
      <c r="O111" s="4" t="str">
        <f>VLOOKUP(N$1,Hoja3!$A$30:$F$54,N111+1,0)</f>
        <v>medido no DBT</v>
      </c>
      <c r="Q111" s="4">
        <f>VLOOKUP(P$1,Hoja3!$A$30:$F$54,P111+1,0)</f>
        <v>8</v>
      </c>
      <c r="S111" s="4">
        <f>VLOOKUP(R$1,Hoja3!$A$30:$F$54,R111+1,0)</f>
        <v>9</v>
      </c>
      <c r="U111" s="4">
        <f>VLOOKUP(T$1,Hoja3!$A$30:$F$54,T111+1,0)</f>
        <v>10</v>
      </c>
      <c r="W111" s="4">
        <f>VLOOKUP(V$1,Hoja3!$A$30:$F$54,V111+1,0)</f>
        <v>11</v>
      </c>
      <c r="Y111" s="4">
        <f>VLOOKUP(X$1,Hoja3!$A$30:$F$54,X111+1,0)</f>
        <v>12</v>
      </c>
      <c r="Z111" s="4">
        <v>2</v>
      </c>
      <c r="AA111" s="4" t="str">
        <f>VLOOKUP(Z$1,Hoja3!$A$30:$F$54,Z111+1,0)</f>
        <v>medido normal</v>
      </c>
      <c r="AC111" s="4">
        <f>VLOOKUP(AB$1,Hoja3!$A$30:$F$54,AB111+1,0)</f>
        <v>14</v>
      </c>
      <c r="AE111" s="4">
        <f>VLOOKUP(AD$1,Hoja3!$A$30:$F$54,AD111+1,0)</f>
        <v>15</v>
      </c>
      <c r="AG111" s="4">
        <f>VLOOKUP(AF$1,Hoja3!$A$30:$F$54,AF111+1,0)</f>
        <v>16</v>
      </c>
      <c r="AH111" s="4">
        <v>4</v>
      </c>
      <c r="AI111" s="4" t="str">
        <f>VLOOKUP(AH$1,Hoja3!$A$30:$F$54,AH111+1,0)</f>
        <v>ninguna</v>
      </c>
      <c r="AJ111" s="4">
        <v>4</v>
      </c>
      <c r="AK111" s="4" t="str">
        <f>VLOOKUP(AJ$1,Hoja3!$A$30:$F$54,AJ111+1,0)</f>
        <v>ninguna</v>
      </c>
      <c r="AL111" s="4">
        <v>2</v>
      </c>
      <c r="AM111" s="4" t="str">
        <f>VLOOKUP(AL$1,Hoja3!$A$30:$F$54,AL111+1,0)</f>
        <v>IAM</v>
      </c>
      <c r="AN111" s="4">
        <v>4</v>
      </c>
      <c r="AO111" s="4" t="str">
        <f>VLOOKUP(AN$1,Hoja3!$A$30:$F$54,AN111+1,0)</f>
        <v>ninguna</v>
      </c>
      <c r="AP111" s="4">
        <v>4</v>
      </c>
      <c r="AQ111" s="4" t="str">
        <f>VLOOKUP(AP$1,Hoja3!$A$30:$F$54,AP111+1,0)</f>
        <v>nunca</v>
      </c>
      <c r="AR111" s="4">
        <v>4</v>
      </c>
      <c r="AS111" s="4" t="str">
        <f>VLOOKUP(AR$1,Hoja3!$A$30:$F$54,AR111+1,0)</f>
        <v>nunca</v>
      </c>
      <c r="AT111" s="4">
        <v>1</v>
      </c>
      <c r="AU111" s="4" t="str">
        <f>VLOOKUP(AT$1,Hoja3!$A$30:$F$54,AT111+1,0)</f>
        <v>No</v>
      </c>
      <c r="AV111" s="4">
        <v>1</v>
      </c>
      <c r="AW111" s="4" t="str">
        <f>VLOOKUP(AV$1,Hoja3!$A$30:$F$54,AV111+1,0)</f>
        <v xml:space="preserve">no </v>
      </c>
      <c r="AX111" s="4">
        <v>3</v>
      </c>
      <c r="AY111" s="4" t="str">
        <f>VLOOKUP(AX$1,Hoja3!$A$30:$F$54,AX111+1,0)</f>
        <v>conoce</v>
      </c>
    </row>
    <row r="112" spans="1:51" x14ac:dyDescent="0.25">
      <c r="A112" s="6" t="s">
        <v>511</v>
      </c>
      <c r="B112" s="4">
        <v>4</v>
      </c>
      <c r="C112" s="4" t="str">
        <f>VLOOKUP(B$1,Hoja3!$A$30:$F$54,B112+1,0)</f>
        <v>3 horas</v>
      </c>
      <c r="D112" s="4">
        <v>2</v>
      </c>
      <c r="E112" s="4" t="str">
        <f>VLOOKUP(D$1,Hoja3!$A$30:$F$54,D112+1,0)</f>
        <v>Saludable</v>
      </c>
      <c r="F112" s="4">
        <v>5</v>
      </c>
      <c r="G112" s="4" t="str">
        <f>VLOOKUP(F$1,Hoja3!$A$30:$F$54,F112+1,0)</f>
        <v>nunca medido</v>
      </c>
      <c r="H112" s="4">
        <v>5</v>
      </c>
      <c r="I112" s="4">
        <f>VLOOKUP(H$1,Hoja3!$A$30:$F$54,H112+1,0)</f>
        <v>0</v>
      </c>
      <c r="J112" s="4">
        <v>4</v>
      </c>
      <c r="K112" s="4" t="str">
        <f>VLOOKUP(J$1,Hoja3!$A$30:$F$54,J112+1,0)</f>
        <v>ninguno</v>
      </c>
      <c r="L112" s="4">
        <v>4</v>
      </c>
      <c r="M112" s="4" t="str">
        <f>VLOOKUP(L$1,Hoja3!$A$30:$F$54,L112+1,0)</f>
        <v>ninguno</v>
      </c>
      <c r="N112" s="4">
        <v>5</v>
      </c>
      <c r="O112" s="4" t="str">
        <f>VLOOKUP(N$1,Hoja3!$A$30:$F$54,N112+1,0)</f>
        <v>nunca medido</v>
      </c>
      <c r="P112" s="4">
        <v>4</v>
      </c>
      <c r="Q112" s="4" t="str">
        <f>VLOOKUP(P$1,Hoja3!$A$30:$F$54,P112+1,0)</f>
        <v>insulina y hierbas</v>
      </c>
      <c r="R112" s="4">
        <v>4</v>
      </c>
      <c r="S112" s="4" t="str">
        <f>VLOOKUP(R$1,Hoja3!$A$30:$F$54,R112+1,0)</f>
        <v>ninguno</v>
      </c>
      <c r="T112" s="4">
        <v>4</v>
      </c>
      <c r="U112" s="4" t="str">
        <f>VLOOKUP(T$1,Hoja3!$A$30:$F$54,T112+1,0)</f>
        <v>ninguno</v>
      </c>
      <c r="V112" s="4">
        <v>5</v>
      </c>
      <c r="W112" s="4" t="str">
        <f>VLOOKUP(V$1,Hoja3!$A$30:$F$54,V112+1,0)</f>
        <v>nunca</v>
      </c>
      <c r="X112" s="4">
        <v>5</v>
      </c>
      <c r="Y112" s="4" t="str">
        <f>VLOOKUP(X$1,Hoja3!$A$30:$F$54,X112+1,0)</f>
        <v>nunca</v>
      </c>
      <c r="Z112" s="4">
        <v>5</v>
      </c>
      <c r="AA112" s="4" t="str">
        <f>VLOOKUP(Z$1,Hoja3!$A$30:$F$54,Z112+1,0)</f>
        <v>nunca</v>
      </c>
      <c r="AB112" s="4">
        <v>4</v>
      </c>
      <c r="AC112" s="4" t="str">
        <f>VLOOKUP(AB$1,Hoja3!$A$30:$F$54,AB112+1,0)</f>
        <v>ningun</v>
      </c>
      <c r="AD112" s="4">
        <v>4</v>
      </c>
      <c r="AE112" s="4" t="str">
        <f>VLOOKUP(AD$1,Hoja3!$A$30:$F$54,AD112+1,0)</f>
        <v>ninguno</v>
      </c>
      <c r="AF112" s="4">
        <v>4</v>
      </c>
      <c r="AG112" s="4" t="str">
        <f>VLOOKUP(AF$1,Hoja3!$A$30:$F$54,AF112+1,0)</f>
        <v>ninguno</v>
      </c>
      <c r="AH112" s="4">
        <v>3</v>
      </c>
      <c r="AI112" s="4" t="str">
        <f>VLOOKUP(AH$1,Hoja3!$A$30:$F$54,AH112+1,0)</f>
        <v>ambas</v>
      </c>
      <c r="AJ112" s="4">
        <v>2</v>
      </c>
      <c r="AK112" s="4" t="str">
        <f>VLOOKUP(AJ$1,Hoja3!$A$30:$F$54,AJ112+1,0)</f>
        <v>Cancer</v>
      </c>
      <c r="AL112" s="4">
        <v>2</v>
      </c>
      <c r="AM112" s="4" t="str">
        <f>VLOOKUP(AL$1,Hoja3!$A$30:$F$54,AL112+1,0)</f>
        <v>IAM</v>
      </c>
      <c r="AN112" s="4">
        <v>4</v>
      </c>
      <c r="AO112" s="4" t="str">
        <f>VLOOKUP(AN$1,Hoja3!$A$30:$F$54,AN112+1,0)</f>
        <v>ninguna</v>
      </c>
      <c r="AP112" s="4">
        <v>4</v>
      </c>
      <c r="AQ112" s="4" t="str">
        <f>VLOOKUP(AP$1,Hoja3!$A$30:$F$54,AP112+1,0)</f>
        <v>nunca</v>
      </c>
      <c r="AR112" s="4">
        <v>4</v>
      </c>
      <c r="AS112" s="4" t="str">
        <f>VLOOKUP(AR$1,Hoja3!$A$30:$F$54,AR112+1,0)</f>
        <v>nunca</v>
      </c>
      <c r="AT112" s="4">
        <v>1</v>
      </c>
      <c r="AU112" s="4" t="str">
        <f>VLOOKUP(AT$1,Hoja3!$A$30:$F$54,AT112+1,0)</f>
        <v>No</v>
      </c>
      <c r="AV112" s="4">
        <v>3</v>
      </c>
      <c r="AW112" s="4" t="str">
        <f>VLOOKUP(AV$1,Hoja3!$A$30:$F$54,AV112+1,0)</f>
        <v>orales</v>
      </c>
      <c r="AX112" s="4">
        <v>3</v>
      </c>
      <c r="AY112" s="4" t="str">
        <f>VLOOKUP(AX$1,Hoja3!$A$30:$F$54,AX112+1,0)</f>
        <v>conoce</v>
      </c>
    </row>
    <row r="113" spans="1:51" x14ac:dyDescent="0.25">
      <c r="A113" s="6" t="s">
        <v>512</v>
      </c>
      <c r="B113" s="4">
        <v>5</v>
      </c>
      <c r="C113" s="4" t="str">
        <f>VLOOKUP(B$1,Hoja3!$A$30:$F$54,B113+1,0)</f>
        <v>4 o mas horas</v>
      </c>
      <c r="D113" s="4">
        <v>3</v>
      </c>
      <c r="E113" s="4" t="str">
        <f>VLOOKUP(D$1,Hoja3!$A$30:$F$54,D113+1,0)</f>
        <v>Sobrepeso</v>
      </c>
      <c r="F113" s="4">
        <v>1</v>
      </c>
      <c r="G113" s="4" t="str">
        <f>VLOOKUP(F$1,Hoja3!$A$30:$F$54,F113+1,0)</f>
        <v>Medido HTA</v>
      </c>
      <c r="H113" s="4">
        <v>1</v>
      </c>
      <c r="I113" s="4" t="str">
        <f>VLOOKUP(H$1,Hoja3!$A$30:$F$54,H113+1,0)</f>
        <v>prescripto</v>
      </c>
      <c r="J113" s="4">
        <v>1</v>
      </c>
      <c r="K113" s="4" t="str">
        <f>VLOOKUP(J$1,Hoja3!$A$30:$F$54,J113+1,0)</f>
        <v>baja sal</v>
      </c>
      <c r="L113" s="4">
        <v>2</v>
      </c>
      <c r="M113" s="4" t="str">
        <f>VLOOKUP(L$1,Hoja3!$A$30:$F$54,L113+1,0)</f>
        <v>mas ejercicio</v>
      </c>
      <c r="N113" s="4">
        <v>2</v>
      </c>
      <c r="O113" s="4" t="str">
        <f>VLOOKUP(N$1,Hoja3!$A$30:$F$54,N113+1,0)</f>
        <v>medido no DBT</v>
      </c>
      <c r="Q113" s="4">
        <f>VLOOKUP(P$1,Hoja3!$A$30:$F$54,P113+1,0)</f>
        <v>8</v>
      </c>
      <c r="S113" s="4">
        <f>VLOOKUP(R$1,Hoja3!$A$30:$F$54,R113+1,0)</f>
        <v>9</v>
      </c>
      <c r="U113" s="4">
        <f>VLOOKUP(T$1,Hoja3!$A$30:$F$54,T113+1,0)</f>
        <v>10</v>
      </c>
      <c r="W113" s="4">
        <f>VLOOKUP(V$1,Hoja3!$A$30:$F$54,V113+1,0)</f>
        <v>11</v>
      </c>
      <c r="Y113" s="4">
        <f>VLOOKUP(X$1,Hoja3!$A$30:$F$54,X113+1,0)</f>
        <v>12</v>
      </c>
      <c r="Z113" s="4">
        <v>2</v>
      </c>
      <c r="AA113" s="4" t="str">
        <f>VLOOKUP(Z$1,Hoja3!$A$30:$F$54,Z113+1,0)</f>
        <v>medido normal</v>
      </c>
      <c r="AB113" s="4">
        <v>4</v>
      </c>
      <c r="AC113" s="4" t="str">
        <f>VLOOKUP(AB$1,Hoja3!$A$30:$F$54,AB113+1,0)</f>
        <v>ningun</v>
      </c>
      <c r="AD113" s="4">
        <v>4</v>
      </c>
      <c r="AE113" s="4" t="str">
        <f>VLOOKUP(AD$1,Hoja3!$A$30:$F$54,AD113+1,0)</f>
        <v>ninguno</v>
      </c>
      <c r="AF113" s="4">
        <v>4</v>
      </c>
      <c r="AG113" s="4" t="str">
        <f>VLOOKUP(AF$1,Hoja3!$A$30:$F$54,AF113+1,0)</f>
        <v>ninguno</v>
      </c>
      <c r="AH113" s="4">
        <v>4</v>
      </c>
      <c r="AI113" s="4" t="str">
        <f>VLOOKUP(AH$1,Hoja3!$A$30:$F$54,AH113+1,0)</f>
        <v>ninguna</v>
      </c>
      <c r="AJ113" s="4">
        <v>4</v>
      </c>
      <c r="AK113" s="4" t="str">
        <f>VLOOKUP(AJ$1,Hoja3!$A$30:$F$54,AJ113+1,0)</f>
        <v>ninguna</v>
      </c>
      <c r="AL113" s="4">
        <v>4</v>
      </c>
      <c r="AM113" s="4" t="str">
        <f>VLOOKUP(AL$1,Hoja3!$A$30:$F$54,AL113+1,0)</f>
        <v>ninguno</v>
      </c>
      <c r="AN113" s="4">
        <v>3</v>
      </c>
      <c r="AO113" s="4" t="str">
        <f>VLOOKUP(AN$1,Hoja3!$A$30:$F$54,AN113+1,0)</f>
        <v>ambas</v>
      </c>
      <c r="AQ113" s="4">
        <f>VLOOKUP(AP$1,Hoja3!$A$30:$F$54,AP113+1,0)</f>
        <v>21</v>
      </c>
      <c r="AR113" s="4">
        <v>4</v>
      </c>
      <c r="AS113" s="4" t="str">
        <f>VLOOKUP(AR$1,Hoja3!$A$30:$F$54,AR113+1,0)</f>
        <v>nunca</v>
      </c>
      <c r="AU113" s="4">
        <f>VLOOKUP(AT$1,Hoja3!$A$30:$F$54,AT113+1,0)</f>
        <v>23</v>
      </c>
      <c r="AV113" s="4">
        <v>1</v>
      </c>
      <c r="AW113" s="4" t="str">
        <f>VLOOKUP(AV$1,Hoja3!$A$30:$F$54,AV113+1,0)</f>
        <v xml:space="preserve">no </v>
      </c>
      <c r="AX113" s="4">
        <v>1</v>
      </c>
      <c r="AY113" s="4" t="str">
        <f>VLOOKUP(AX$1,Hoja3!$A$30:$F$54,AX113+1,0)</f>
        <v>no</v>
      </c>
    </row>
    <row r="114" spans="1:51" x14ac:dyDescent="0.25">
      <c r="A114" s="6" t="s">
        <v>513</v>
      </c>
      <c r="B114" s="4">
        <v>1</v>
      </c>
      <c r="C114" s="4" t="str">
        <f>VLOOKUP(B$1,Hoja3!$A$30:$F$54,B114+1,0)</f>
        <v>30 min</v>
      </c>
      <c r="D114" s="4">
        <v>2</v>
      </c>
      <c r="E114" s="4" t="str">
        <f>VLOOKUP(D$1,Hoja3!$A$30:$F$54,D114+1,0)</f>
        <v>Saludable</v>
      </c>
      <c r="F114" s="4">
        <v>2</v>
      </c>
      <c r="G114" s="4" t="str">
        <f>VLOOKUP(F$1,Hoja3!$A$30:$F$54,F114+1,0)</f>
        <v>Medido  no HTA</v>
      </c>
      <c r="H114" s="4">
        <v>4</v>
      </c>
      <c r="I114" s="4" t="str">
        <f>VLOOKUP(H$1,Hoja3!$A$30:$F$54,H114+1,0)</f>
        <v>ningun</v>
      </c>
      <c r="K114" s="4">
        <f>VLOOKUP(J$1,Hoja3!$A$30:$F$54,J114+1,0)</f>
        <v>5</v>
      </c>
      <c r="M114" s="4">
        <f>VLOOKUP(L$1,Hoja3!$A$30:$F$54,L114+1,0)</f>
        <v>6</v>
      </c>
      <c r="N114" s="4">
        <v>2</v>
      </c>
      <c r="O114" s="4" t="str">
        <f>VLOOKUP(N$1,Hoja3!$A$30:$F$54,N114+1,0)</f>
        <v>medido no DBT</v>
      </c>
      <c r="Q114" s="4">
        <f>VLOOKUP(P$1,Hoja3!$A$30:$F$54,P114+1,0)</f>
        <v>8</v>
      </c>
      <c r="S114" s="4">
        <f>VLOOKUP(R$1,Hoja3!$A$30:$F$54,R114+1,0)</f>
        <v>9</v>
      </c>
      <c r="U114" s="4">
        <f>VLOOKUP(T$1,Hoja3!$A$30:$F$54,T114+1,0)</f>
        <v>10</v>
      </c>
      <c r="W114" s="4">
        <f>VLOOKUP(V$1,Hoja3!$A$30:$F$54,V114+1,0)</f>
        <v>11</v>
      </c>
      <c r="Y114" s="4">
        <f>VLOOKUP(X$1,Hoja3!$A$30:$F$54,X114+1,0)</f>
        <v>12</v>
      </c>
      <c r="Z114" s="4">
        <v>2</v>
      </c>
      <c r="AA114" s="4" t="str">
        <f>VLOOKUP(Z$1,Hoja3!$A$30:$F$54,Z114+1,0)</f>
        <v>medido normal</v>
      </c>
      <c r="AB114" s="4">
        <v>4</v>
      </c>
      <c r="AC114" s="4" t="str">
        <f>VLOOKUP(AB$1,Hoja3!$A$30:$F$54,AB114+1,0)</f>
        <v>ningun</v>
      </c>
      <c r="AE114" s="4">
        <f>VLOOKUP(AD$1,Hoja3!$A$30:$F$54,AD114+1,0)</f>
        <v>15</v>
      </c>
      <c r="AG114" s="4">
        <f>VLOOKUP(AF$1,Hoja3!$A$30:$F$54,AF114+1,0)</f>
        <v>16</v>
      </c>
      <c r="AH114" s="4">
        <v>4</v>
      </c>
      <c r="AI114" s="4" t="str">
        <f>VLOOKUP(AH$1,Hoja3!$A$30:$F$54,AH114+1,0)</f>
        <v>ninguna</v>
      </c>
      <c r="AJ114" s="4">
        <v>4</v>
      </c>
      <c r="AK114" s="4" t="str">
        <f>VLOOKUP(AJ$1,Hoja3!$A$30:$F$54,AJ114+1,0)</f>
        <v>ninguna</v>
      </c>
      <c r="AL114" s="4">
        <v>4</v>
      </c>
      <c r="AM114" s="4" t="str">
        <f>VLOOKUP(AL$1,Hoja3!$A$30:$F$54,AL114+1,0)</f>
        <v>ninguno</v>
      </c>
      <c r="AN114" s="4">
        <v>4</v>
      </c>
      <c r="AO114" s="4" t="str">
        <f>VLOOKUP(AN$1,Hoja3!$A$30:$F$54,AN114+1,0)</f>
        <v>ninguna</v>
      </c>
      <c r="AP114" s="4">
        <v>4</v>
      </c>
      <c r="AQ114" s="4" t="str">
        <f>VLOOKUP(AP$1,Hoja3!$A$30:$F$54,AP114+1,0)</f>
        <v>nunca</v>
      </c>
      <c r="AR114" s="4">
        <v>4</v>
      </c>
      <c r="AS114" s="4" t="str">
        <f>VLOOKUP(AR$1,Hoja3!$A$30:$F$54,AR114+1,0)</f>
        <v>nunca</v>
      </c>
      <c r="AT114" s="4">
        <v>1</v>
      </c>
      <c r="AU114" s="4" t="str">
        <f>VLOOKUP(AT$1,Hoja3!$A$30:$F$54,AT114+1,0)</f>
        <v>No</v>
      </c>
      <c r="AV114" s="4">
        <v>1</v>
      </c>
      <c r="AW114" s="4" t="str">
        <f>VLOOKUP(AV$1,Hoja3!$A$30:$F$54,AV114+1,0)</f>
        <v xml:space="preserve">no </v>
      </c>
      <c r="AX114" s="4">
        <v>3</v>
      </c>
      <c r="AY114" s="4" t="str">
        <f>VLOOKUP(AX$1,Hoja3!$A$30:$F$54,AX114+1,0)</f>
        <v>conoce</v>
      </c>
    </row>
    <row r="115" spans="1:51" x14ac:dyDescent="0.25">
      <c r="A115" s="6" t="s">
        <v>514</v>
      </c>
      <c r="B115" s="4">
        <v>5</v>
      </c>
      <c r="C115" s="4" t="str">
        <f>VLOOKUP(B$1,Hoja3!$A$30:$F$54,B115+1,0)</f>
        <v>4 o mas horas</v>
      </c>
      <c r="D115" s="4">
        <v>3</v>
      </c>
      <c r="E115" s="4" t="str">
        <f>VLOOKUP(D$1,Hoja3!$A$30:$F$54,D115+1,0)</f>
        <v>Sobrepeso</v>
      </c>
      <c r="F115" s="4">
        <v>2</v>
      </c>
      <c r="G115" s="4" t="str">
        <f>VLOOKUP(F$1,Hoja3!$A$30:$F$54,F115+1,0)</f>
        <v>Medido  no HTA</v>
      </c>
      <c r="H115" s="4">
        <v>3</v>
      </c>
      <c r="I115" s="4" t="str">
        <f>VLOOKUP(H$1,Hoja3!$A$30:$F$54,H115+1,0)</f>
        <v>medicamento y alternativa</v>
      </c>
      <c r="J115" s="4">
        <v>4</v>
      </c>
      <c r="K115" s="4" t="str">
        <f>VLOOKUP(J$1,Hoja3!$A$30:$F$54,J115+1,0)</f>
        <v>ninguno</v>
      </c>
      <c r="L115" s="4">
        <v>4</v>
      </c>
      <c r="M115" s="4" t="str">
        <f>VLOOKUP(L$1,Hoja3!$A$30:$F$54,L115+1,0)</f>
        <v>ninguno</v>
      </c>
      <c r="N115" s="4">
        <v>5</v>
      </c>
      <c r="O115" s="4" t="str">
        <f>VLOOKUP(N$1,Hoja3!$A$30:$F$54,N115+1,0)</f>
        <v>nunca medido</v>
      </c>
      <c r="P115" s="4">
        <v>4</v>
      </c>
      <c r="Q115" s="4" t="str">
        <f>VLOOKUP(P$1,Hoja3!$A$30:$F$54,P115+1,0)</f>
        <v>insulina y hierbas</v>
      </c>
      <c r="R115" s="4">
        <v>4</v>
      </c>
      <c r="S115" s="4" t="str">
        <f>VLOOKUP(R$1,Hoja3!$A$30:$F$54,R115+1,0)</f>
        <v>ninguno</v>
      </c>
      <c r="T115" s="4">
        <v>5</v>
      </c>
      <c r="U115" s="4">
        <f>VLOOKUP(T$1,Hoja3!$A$30:$F$54,T115+1,0)</f>
        <v>0</v>
      </c>
      <c r="V115" s="4">
        <v>5</v>
      </c>
      <c r="W115" s="4" t="str">
        <f>VLOOKUP(V$1,Hoja3!$A$30:$F$54,V115+1,0)</f>
        <v>nunca</v>
      </c>
      <c r="X115" s="4">
        <v>2</v>
      </c>
      <c r="Y115" s="4" t="str">
        <f>VLOOKUP(X$1,Hoja3!$A$30:$F$54,X115+1,0)</f>
        <v>uno en el año</v>
      </c>
      <c r="Z115" s="4">
        <v>4</v>
      </c>
      <c r="AA115" s="4" t="str">
        <f>VLOOKUP(Z$1,Hoja3!$A$30:$F$54,Z115+1,0)</f>
        <v>diagnosticado curandero</v>
      </c>
      <c r="AB115" s="4">
        <v>4</v>
      </c>
      <c r="AC115" s="4" t="str">
        <f>VLOOKUP(AB$1,Hoja3!$A$30:$F$54,AB115+1,0)</f>
        <v>ningun</v>
      </c>
      <c r="AD115" s="4">
        <v>4</v>
      </c>
      <c r="AE115" s="4" t="str">
        <f>VLOOKUP(AD$1,Hoja3!$A$30:$F$54,AD115+1,0)</f>
        <v>ninguno</v>
      </c>
      <c r="AF115" s="4">
        <v>4</v>
      </c>
      <c r="AG115" s="4" t="str">
        <f>VLOOKUP(AF$1,Hoja3!$A$30:$F$54,AF115+1,0)</f>
        <v>ninguno</v>
      </c>
      <c r="AH115" s="4">
        <v>4</v>
      </c>
      <c r="AI115" s="4" t="str">
        <f>VLOOKUP(AH$1,Hoja3!$A$30:$F$54,AH115+1,0)</f>
        <v>ninguna</v>
      </c>
      <c r="AJ115" s="4">
        <v>4</v>
      </c>
      <c r="AK115" s="4" t="str">
        <f>VLOOKUP(AJ$1,Hoja3!$A$30:$F$54,AJ115+1,0)</f>
        <v>ninguna</v>
      </c>
      <c r="AL115" s="4">
        <v>4</v>
      </c>
      <c r="AM115" s="4" t="str">
        <f>VLOOKUP(AL$1,Hoja3!$A$30:$F$54,AL115+1,0)</f>
        <v>ninguno</v>
      </c>
      <c r="AN115" s="4">
        <v>4</v>
      </c>
      <c r="AO115" s="4" t="str">
        <f>VLOOKUP(AN$1,Hoja3!$A$30:$F$54,AN115+1,0)</f>
        <v>ninguna</v>
      </c>
      <c r="AP115" s="4">
        <v>4</v>
      </c>
      <c r="AQ115" s="4" t="str">
        <f>VLOOKUP(AP$1,Hoja3!$A$30:$F$54,AP115+1,0)</f>
        <v>nunca</v>
      </c>
      <c r="AR115" s="4">
        <v>4</v>
      </c>
      <c r="AS115" s="4" t="str">
        <f>VLOOKUP(AR$1,Hoja3!$A$30:$F$54,AR115+1,0)</f>
        <v>nunca</v>
      </c>
      <c r="AT115" s="4">
        <v>1</v>
      </c>
      <c r="AU115" s="4" t="str">
        <f>VLOOKUP(AT$1,Hoja3!$A$30:$F$54,AT115+1,0)</f>
        <v>No</v>
      </c>
      <c r="AV115" s="4">
        <v>1</v>
      </c>
      <c r="AW115" s="4" t="str">
        <f>VLOOKUP(AV$1,Hoja3!$A$30:$F$54,AV115+1,0)</f>
        <v xml:space="preserve">no </v>
      </c>
      <c r="AX115" s="4">
        <v>2</v>
      </c>
      <c r="AY115" s="4" t="str">
        <f>VLOOKUP(AX$1,Hoja3!$A$30:$F$54,AX115+1,0)</f>
        <v>no gratitud</v>
      </c>
    </row>
    <row r="116" spans="1:51" x14ac:dyDescent="0.25">
      <c r="A116" s="6" t="s">
        <v>515</v>
      </c>
      <c r="B116" s="4">
        <v>2</v>
      </c>
      <c r="C116" s="4" t="str">
        <f>VLOOKUP(B$1,Hoja3!$A$30:$F$54,B116+1,0)</f>
        <v>1 hora</v>
      </c>
      <c r="D116" s="4">
        <v>2</v>
      </c>
      <c r="E116" s="4" t="str">
        <f>VLOOKUP(D$1,Hoja3!$A$30:$F$54,D116+1,0)</f>
        <v>Saludable</v>
      </c>
      <c r="F116" s="4">
        <v>2</v>
      </c>
      <c r="G116" s="4" t="str">
        <f>VLOOKUP(F$1,Hoja3!$A$30:$F$54,F116+1,0)</f>
        <v>Medido  no HTA</v>
      </c>
      <c r="H116" s="4">
        <v>4</v>
      </c>
      <c r="I116" s="4" t="str">
        <f>VLOOKUP(H$1,Hoja3!$A$30:$F$54,H116+1,0)</f>
        <v>ningun</v>
      </c>
      <c r="J116" s="4">
        <v>4</v>
      </c>
      <c r="K116" s="4" t="str">
        <f>VLOOKUP(J$1,Hoja3!$A$30:$F$54,J116+1,0)</f>
        <v>ninguno</v>
      </c>
      <c r="L116" s="4">
        <v>4</v>
      </c>
      <c r="M116" s="4" t="str">
        <f>VLOOKUP(L$1,Hoja3!$A$30:$F$54,L116+1,0)</f>
        <v>ninguno</v>
      </c>
      <c r="N116" s="4">
        <v>2</v>
      </c>
      <c r="O116" s="4" t="str">
        <f>VLOOKUP(N$1,Hoja3!$A$30:$F$54,N116+1,0)</f>
        <v>medido no DBT</v>
      </c>
      <c r="Q116" s="4">
        <f>VLOOKUP(P$1,Hoja3!$A$30:$F$54,P116+1,0)</f>
        <v>8</v>
      </c>
      <c r="R116" s="4">
        <v>4</v>
      </c>
      <c r="S116" s="4" t="str">
        <f>VLOOKUP(R$1,Hoja3!$A$30:$F$54,R116+1,0)</f>
        <v>ninguno</v>
      </c>
      <c r="T116" s="4">
        <v>4</v>
      </c>
      <c r="U116" s="4" t="str">
        <f>VLOOKUP(T$1,Hoja3!$A$30:$F$54,T116+1,0)</f>
        <v>ninguno</v>
      </c>
      <c r="V116" s="4">
        <v>5</v>
      </c>
      <c r="W116" s="4" t="str">
        <f>VLOOKUP(V$1,Hoja3!$A$30:$F$54,V116+1,0)</f>
        <v>nunca</v>
      </c>
      <c r="X116" s="4">
        <v>5</v>
      </c>
      <c r="Y116" s="4" t="str">
        <f>VLOOKUP(X$1,Hoja3!$A$30:$F$54,X116+1,0)</f>
        <v>nunca</v>
      </c>
      <c r="Z116" s="4">
        <v>2</v>
      </c>
      <c r="AA116" s="4" t="str">
        <f>VLOOKUP(Z$1,Hoja3!$A$30:$F$54,Z116+1,0)</f>
        <v>medido normal</v>
      </c>
      <c r="AB116" s="4">
        <v>4</v>
      </c>
      <c r="AC116" s="4" t="str">
        <f>VLOOKUP(AB$1,Hoja3!$A$30:$F$54,AB116+1,0)</f>
        <v>ningun</v>
      </c>
      <c r="AD116" s="4">
        <v>4</v>
      </c>
      <c r="AE116" s="4" t="str">
        <f>VLOOKUP(AD$1,Hoja3!$A$30:$F$54,AD116+1,0)</f>
        <v>ninguno</v>
      </c>
      <c r="AF116" s="4">
        <v>4</v>
      </c>
      <c r="AG116" s="4" t="str">
        <f>VLOOKUP(AF$1,Hoja3!$A$30:$F$54,AF116+1,0)</f>
        <v>ninguno</v>
      </c>
      <c r="AH116" s="4">
        <v>1</v>
      </c>
      <c r="AI116" s="4" t="str">
        <f>VLOOKUP(AH$1,Hoja3!$A$30:$F$54,AH116+1,0)</f>
        <v>DBT</v>
      </c>
      <c r="AJ116" s="4">
        <v>4</v>
      </c>
      <c r="AK116" s="4" t="str">
        <f>VLOOKUP(AJ$1,Hoja3!$A$30:$F$54,AJ116+1,0)</f>
        <v>ninguna</v>
      </c>
      <c r="AL116" s="4">
        <v>4</v>
      </c>
      <c r="AM116" s="4" t="str">
        <f>VLOOKUP(AL$1,Hoja3!$A$30:$F$54,AL116+1,0)</f>
        <v>ninguno</v>
      </c>
      <c r="AN116" s="4">
        <v>4</v>
      </c>
      <c r="AO116" s="4" t="str">
        <f>VLOOKUP(AN$1,Hoja3!$A$30:$F$54,AN116+1,0)</f>
        <v>ninguna</v>
      </c>
      <c r="AP116" s="4">
        <v>1</v>
      </c>
      <c r="AQ116" s="4" t="str">
        <f>VLOOKUP(AP$1,Hoja3!$A$30:$F$54,AP116+1,0)</f>
        <v>1 años o menos</v>
      </c>
      <c r="AR116" s="4">
        <v>1</v>
      </c>
      <c r="AS116" s="4" t="str">
        <f>VLOOKUP(AR$1,Hoja3!$A$30:$F$54,AR116+1,0)</f>
        <v>1 años o menos</v>
      </c>
      <c r="AT116" s="4">
        <v>5</v>
      </c>
      <c r="AU116" s="4">
        <f>VLOOKUP(AT$1,Hoja3!$A$30:$F$54,AT116+1,0)</f>
        <v>0</v>
      </c>
      <c r="AV116" s="4">
        <v>3</v>
      </c>
      <c r="AW116" s="4" t="str">
        <f>VLOOKUP(AV$1,Hoja3!$A$30:$F$54,AV116+1,0)</f>
        <v>orales</v>
      </c>
      <c r="AX116" s="4">
        <v>3</v>
      </c>
      <c r="AY116" s="4" t="str">
        <f>VLOOKUP(AX$1,Hoja3!$A$30:$F$54,AX116+1,0)</f>
        <v>conoce</v>
      </c>
    </row>
    <row r="117" spans="1:51" x14ac:dyDescent="0.25">
      <c r="A117" s="6" t="s">
        <v>516</v>
      </c>
      <c r="B117" s="4">
        <v>1</v>
      </c>
      <c r="C117" s="4" t="str">
        <f>VLOOKUP(B$1,Hoja3!$A$30:$F$54,B117+1,0)</f>
        <v>30 min</v>
      </c>
      <c r="D117" s="4">
        <v>2</v>
      </c>
      <c r="E117" s="4" t="str">
        <f>VLOOKUP(D$1,Hoja3!$A$30:$F$54,D117+1,0)</f>
        <v>Saludable</v>
      </c>
      <c r="F117" s="4">
        <v>2</v>
      </c>
      <c r="G117" s="4" t="str">
        <f>VLOOKUP(F$1,Hoja3!$A$30:$F$54,F117+1,0)</f>
        <v>Medido  no HTA</v>
      </c>
      <c r="H117" s="4">
        <v>4</v>
      </c>
      <c r="I117" s="4" t="str">
        <f>VLOOKUP(H$1,Hoja3!$A$30:$F$54,H117+1,0)</f>
        <v>ningun</v>
      </c>
      <c r="J117" s="4">
        <v>1</v>
      </c>
      <c r="K117" s="4" t="str">
        <f>VLOOKUP(J$1,Hoja3!$A$30:$F$54,J117+1,0)</f>
        <v>baja sal</v>
      </c>
      <c r="L117" s="4">
        <v>1</v>
      </c>
      <c r="M117" s="4" t="str">
        <f>VLOOKUP(L$1,Hoja3!$A$30:$F$54,L117+1,0)</f>
        <v>perder peso</v>
      </c>
      <c r="N117" s="4">
        <v>1</v>
      </c>
      <c r="O117" s="4" t="str">
        <f>VLOOKUP(N$1,Hoja3!$A$30:$F$54,N117+1,0)</f>
        <v>medido DBT</v>
      </c>
      <c r="P117" s="4">
        <v>2</v>
      </c>
      <c r="Q117" s="4" t="str">
        <f>VLOOKUP(P$1,Hoja3!$A$30:$F$54,P117+1,0)</f>
        <v>oral</v>
      </c>
      <c r="R117" s="4">
        <v>1</v>
      </c>
      <c r="S117" s="4" t="str">
        <f>VLOOKUP(R$1,Hoja3!$A$30:$F$54,R117+1,0)</f>
        <v>dieta</v>
      </c>
      <c r="T117" s="4">
        <v>3</v>
      </c>
      <c r="U117" s="4" t="str">
        <f>VLOOKUP(T$1,Hoja3!$A$30:$F$54,T117+1,0)</f>
        <v>ambos</v>
      </c>
      <c r="V117" s="4">
        <v>2</v>
      </c>
      <c r="W117" s="4" t="str">
        <f>VLOOKUP(V$1,Hoja3!$A$30:$F$54,V117+1,0)</f>
        <v>uno en el año</v>
      </c>
      <c r="X117" s="4">
        <v>1</v>
      </c>
      <c r="Y117" s="4" t="str">
        <f>VLOOKUP(X$1,Hoja3!$A$30:$F$54,X117+1,0)</f>
        <v>6 meses</v>
      </c>
      <c r="Z117" s="4">
        <v>2</v>
      </c>
      <c r="AA117" s="4" t="str">
        <f>VLOOKUP(Z$1,Hoja3!$A$30:$F$54,Z117+1,0)</f>
        <v>medido normal</v>
      </c>
      <c r="AB117" s="4">
        <v>4</v>
      </c>
      <c r="AC117" s="4" t="str">
        <f>VLOOKUP(AB$1,Hoja3!$A$30:$F$54,AB117+1,0)</f>
        <v>ningun</v>
      </c>
      <c r="AD117" s="4">
        <v>4</v>
      </c>
      <c r="AE117" s="4" t="str">
        <f>VLOOKUP(AD$1,Hoja3!$A$30:$F$54,AD117+1,0)</f>
        <v>ninguno</v>
      </c>
      <c r="AF117" s="4">
        <v>4</v>
      </c>
      <c r="AG117" s="4" t="str">
        <f>VLOOKUP(AF$1,Hoja3!$A$30:$F$54,AF117+1,0)</f>
        <v>ninguno</v>
      </c>
      <c r="AH117" s="4">
        <v>3</v>
      </c>
      <c r="AI117" s="4" t="str">
        <f>VLOOKUP(AH$1,Hoja3!$A$30:$F$54,AH117+1,0)</f>
        <v>ambas</v>
      </c>
      <c r="AJ117" s="4">
        <v>4</v>
      </c>
      <c r="AK117" s="4" t="str">
        <f>VLOOKUP(AJ$1,Hoja3!$A$30:$F$54,AJ117+1,0)</f>
        <v>ninguna</v>
      </c>
      <c r="AL117" s="4">
        <v>3</v>
      </c>
      <c r="AM117" s="4" t="str">
        <f>VLOOKUP(AL$1,Hoja3!$A$30:$F$54,AL117+1,0)</f>
        <v>ambos</v>
      </c>
      <c r="AN117" s="4">
        <v>2</v>
      </c>
      <c r="AO117" s="4" t="str">
        <f>VLOOKUP(AN$1,Hoja3!$A$30:$F$54,AN117+1,0)</f>
        <v>colonoscopia</v>
      </c>
      <c r="AP117" s="4">
        <v>2</v>
      </c>
      <c r="AQ117" s="4" t="str">
        <f>VLOOKUP(AP$1,Hoja3!$A$30:$F$54,AP117+1,0)</f>
        <v>menos de 2</v>
      </c>
      <c r="AR117" s="4">
        <v>1</v>
      </c>
      <c r="AS117" s="4" t="str">
        <f>VLOOKUP(AR$1,Hoja3!$A$30:$F$54,AR117+1,0)</f>
        <v>1 años o menos</v>
      </c>
      <c r="AT117" s="4">
        <v>1</v>
      </c>
      <c r="AU117" s="4" t="str">
        <f>VLOOKUP(AT$1,Hoja3!$A$30:$F$54,AT117+1,0)</f>
        <v>No</v>
      </c>
      <c r="AV117" s="4">
        <v>1</v>
      </c>
      <c r="AW117" s="4" t="str">
        <f>VLOOKUP(AV$1,Hoja3!$A$30:$F$54,AV117+1,0)</f>
        <v xml:space="preserve">no </v>
      </c>
      <c r="AX117" s="4">
        <v>3</v>
      </c>
      <c r="AY117" s="4" t="str">
        <f>VLOOKUP(AX$1,Hoja3!$A$30:$F$54,AX117+1,0)</f>
        <v>conoce</v>
      </c>
    </row>
    <row r="118" spans="1:51" x14ac:dyDescent="0.25">
      <c r="A118" s="6" t="s">
        <v>517</v>
      </c>
      <c r="B118" s="4">
        <v>3</v>
      </c>
      <c r="C118" s="4" t="str">
        <f>VLOOKUP(B$1,Hoja3!$A$30:$F$54,B118+1,0)</f>
        <v>2 horas</v>
      </c>
      <c r="D118" s="4">
        <v>3</v>
      </c>
      <c r="E118" s="4" t="str">
        <f>VLOOKUP(D$1,Hoja3!$A$30:$F$54,D118+1,0)</f>
        <v>Sobrepeso</v>
      </c>
      <c r="F118" s="4">
        <v>5</v>
      </c>
      <c r="G118" s="4" t="str">
        <f>VLOOKUP(F$1,Hoja3!$A$30:$F$54,F118+1,0)</f>
        <v>nunca medido</v>
      </c>
      <c r="H118" s="4">
        <v>4</v>
      </c>
      <c r="I118" s="4" t="str">
        <f>VLOOKUP(H$1,Hoja3!$A$30:$F$54,H118+1,0)</f>
        <v>ningun</v>
      </c>
      <c r="J118" s="4">
        <v>4</v>
      </c>
      <c r="K118" s="4" t="str">
        <f>VLOOKUP(J$1,Hoja3!$A$30:$F$54,J118+1,0)</f>
        <v>ninguno</v>
      </c>
      <c r="L118" s="4">
        <v>4</v>
      </c>
      <c r="M118" s="4" t="str">
        <f>VLOOKUP(L$1,Hoja3!$A$30:$F$54,L118+1,0)</f>
        <v>ninguno</v>
      </c>
      <c r="N118" s="4">
        <v>5</v>
      </c>
      <c r="O118" s="4" t="str">
        <f>VLOOKUP(N$1,Hoja3!$A$30:$F$54,N118+1,0)</f>
        <v>nunca medido</v>
      </c>
      <c r="P118" s="4">
        <v>5</v>
      </c>
      <c r="Q118" s="4" t="str">
        <f>VLOOKUP(P$1,Hoja3!$A$30:$F$54,P118+1,0)</f>
        <v>oral y hierbas</v>
      </c>
      <c r="R118" s="4">
        <v>4</v>
      </c>
      <c r="S118" s="4" t="str">
        <f>VLOOKUP(R$1,Hoja3!$A$30:$F$54,R118+1,0)</f>
        <v>ninguno</v>
      </c>
      <c r="T118" s="4">
        <v>4</v>
      </c>
      <c r="U118" s="4" t="str">
        <f>VLOOKUP(T$1,Hoja3!$A$30:$F$54,T118+1,0)</f>
        <v>ninguno</v>
      </c>
      <c r="V118" s="4">
        <v>5</v>
      </c>
      <c r="W118" s="4" t="str">
        <f>VLOOKUP(V$1,Hoja3!$A$30:$F$54,V118+1,0)</f>
        <v>nunca</v>
      </c>
      <c r="X118" s="4">
        <v>5</v>
      </c>
      <c r="Y118" s="4" t="str">
        <f>VLOOKUP(X$1,Hoja3!$A$30:$F$54,X118+1,0)</f>
        <v>nunca</v>
      </c>
      <c r="Z118" s="4">
        <v>5</v>
      </c>
      <c r="AA118" s="4" t="str">
        <f>VLOOKUP(Z$1,Hoja3!$A$30:$F$54,Z118+1,0)</f>
        <v>nunca</v>
      </c>
      <c r="AB118" s="4">
        <v>4</v>
      </c>
      <c r="AC118" s="4" t="str">
        <f>VLOOKUP(AB$1,Hoja3!$A$30:$F$54,AB118+1,0)</f>
        <v>ningun</v>
      </c>
      <c r="AD118" s="4">
        <v>4</v>
      </c>
      <c r="AE118" s="4" t="str">
        <f>VLOOKUP(AD$1,Hoja3!$A$30:$F$54,AD118+1,0)</f>
        <v>ninguno</v>
      </c>
      <c r="AF118" s="4">
        <v>4</v>
      </c>
      <c r="AG118" s="4" t="str">
        <f>VLOOKUP(AF$1,Hoja3!$A$30:$F$54,AF118+1,0)</f>
        <v>ninguno</v>
      </c>
      <c r="AH118" s="4">
        <v>3</v>
      </c>
      <c r="AI118" s="4" t="str">
        <f>VLOOKUP(AH$1,Hoja3!$A$30:$F$54,AH118+1,0)</f>
        <v>ambas</v>
      </c>
      <c r="AJ118" s="4">
        <v>4</v>
      </c>
      <c r="AK118" s="4" t="str">
        <f>VLOOKUP(AJ$1,Hoja3!$A$30:$F$54,AJ118+1,0)</f>
        <v>ninguna</v>
      </c>
      <c r="AL118" s="4">
        <v>4</v>
      </c>
      <c r="AM118" s="4" t="str">
        <f>VLOOKUP(AL$1,Hoja3!$A$30:$F$54,AL118+1,0)</f>
        <v>ninguno</v>
      </c>
      <c r="AN118" s="4">
        <v>4</v>
      </c>
      <c r="AO118" s="4" t="str">
        <f>VLOOKUP(AN$1,Hoja3!$A$30:$F$54,AN118+1,0)</f>
        <v>ninguna</v>
      </c>
      <c r="AP118" s="4">
        <v>4</v>
      </c>
      <c r="AQ118" s="4" t="str">
        <f>VLOOKUP(AP$1,Hoja3!$A$30:$F$54,AP118+1,0)</f>
        <v>nunca</v>
      </c>
      <c r="AR118" s="4">
        <v>4</v>
      </c>
      <c r="AS118" s="4" t="str">
        <f>VLOOKUP(AR$1,Hoja3!$A$30:$F$54,AR118+1,0)</f>
        <v>nunca</v>
      </c>
      <c r="AU118" s="4">
        <f>VLOOKUP(AT$1,Hoja3!$A$30:$F$54,AT118+1,0)</f>
        <v>23</v>
      </c>
      <c r="AV118" s="4">
        <v>1</v>
      </c>
      <c r="AW118" s="4" t="str">
        <f>VLOOKUP(AV$1,Hoja3!$A$30:$F$54,AV118+1,0)</f>
        <v xml:space="preserve">no </v>
      </c>
      <c r="AX118" s="4">
        <v>1</v>
      </c>
      <c r="AY118" s="4" t="str">
        <f>VLOOKUP(AX$1,Hoja3!$A$30:$F$54,AX118+1,0)</f>
        <v>no</v>
      </c>
    </row>
    <row r="119" spans="1:51" x14ac:dyDescent="0.25">
      <c r="A119" s="6" t="s">
        <v>518</v>
      </c>
      <c r="B119" s="4">
        <v>4</v>
      </c>
      <c r="C119" s="4" t="str">
        <f>VLOOKUP(B$1,Hoja3!$A$30:$F$54,B119+1,0)</f>
        <v>3 horas</v>
      </c>
      <c r="E119" s="4">
        <f>VLOOKUP(D$1,Hoja3!$A$30:$F$54,D119+1,0)</f>
        <v>2</v>
      </c>
      <c r="F119" s="4">
        <v>1</v>
      </c>
      <c r="G119" s="4" t="str">
        <f>VLOOKUP(F$1,Hoja3!$A$30:$F$54,F119+1,0)</f>
        <v>Medido HTA</v>
      </c>
      <c r="H119" s="4">
        <v>1</v>
      </c>
      <c r="I119" s="4" t="str">
        <f>VLOOKUP(H$1,Hoja3!$A$30:$F$54,H119+1,0)</f>
        <v>prescripto</v>
      </c>
      <c r="J119" s="4">
        <v>3</v>
      </c>
      <c r="K119" s="4" t="str">
        <f>VLOOKUP(J$1,Hoja3!$A$30:$F$54,J119+1,0)</f>
        <v>ambos</v>
      </c>
      <c r="L119" s="4">
        <v>3</v>
      </c>
      <c r="M119" s="4" t="str">
        <f>VLOOKUP(L$1,Hoja3!$A$30:$F$54,L119+1,0)</f>
        <v>ambos</v>
      </c>
      <c r="N119" s="4">
        <v>1</v>
      </c>
      <c r="O119" s="4" t="str">
        <f>VLOOKUP(N$1,Hoja3!$A$30:$F$54,N119+1,0)</f>
        <v>medido DBT</v>
      </c>
      <c r="P119" s="4">
        <v>2</v>
      </c>
      <c r="Q119" s="4" t="str">
        <f>VLOOKUP(P$1,Hoja3!$A$30:$F$54,P119+1,0)</f>
        <v>oral</v>
      </c>
      <c r="R119" s="4">
        <v>3</v>
      </c>
      <c r="S119" s="4" t="str">
        <f>VLOOKUP(R$1,Hoja3!$A$30:$F$54,R119+1,0)</f>
        <v>ambos</v>
      </c>
      <c r="T119" s="4">
        <v>3</v>
      </c>
      <c r="U119" s="4" t="str">
        <f>VLOOKUP(T$1,Hoja3!$A$30:$F$54,T119+1,0)</f>
        <v>ambos</v>
      </c>
      <c r="V119" s="4">
        <v>1</v>
      </c>
      <c r="W119" s="4" t="str">
        <f>VLOOKUP(V$1,Hoja3!$A$30:$F$54,V119+1,0)</f>
        <v>6 meses</v>
      </c>
      <c r="X119" s="4">
        <v>1</v>
      </c>
      <c r="Y119" s="4" t="str">
        <f>VLOOKUP(X$1,Hoja3!$A$30:$F$54,X119+1,0)</f>
        <v>6 meses</v>
      </c>
      <c r="Z119" s="4">
        <v>1</v>
      </c>
      <c r="AA119" s="4" t="str">
        <f>VLOOKUP(Z$1,Hoja3!$A$30:$F$54,Z119+1,0)</f>
        <v>medido elevado</v>
      </c>
      <c r="AB119" s="4">
        <v>1</v>
      </c>
      <c r="AC119" s="4" t="str">
        <f>VLOOKUP(AB$1,Hoja3!$A$30:$F$54,AB119+1,0)</f>
        <v>oral 2 semanas</v>
      </c>
      <c r="AD119" s="4">
        <v>3</v>
      </c>
      <c r="AE119" s="4" t="str">
        <f>VLOOKUP(AD$1,Hoja3!$A$30:$F$54,AD119+1,0)</f>
        <v>ambos</v>
      </c>
      <c r="AF119" s="4">
        <v>3</v>
      </c>
      <c r="AG119" s="4" t="str">
        <f>VLOOKUP(AF$1,Hoja3!$A$30:$F$54,AF119+1,0)</f>
        <v>ambos</v>
      </c>
      <c r="AH119" s="4">
        <v>3</v>
      </c>
      <c r="AI119" s="4" t="str">
        <f>VLOOKUP(AH$1,Hoja3!$A$30:$F$54,AH119+1,0)</f>
        <v>ambas</v>
      </c>
      <c r="AJ119" s="4">
        <v>4</v>
      </c>
      <c r="AK119" s="4" t="str">
        <f>VLOOKUP(AJ$1,Hoja3!$A$30:$F$54,AJ119+1,0)</f>
        <v>ninguna</v>
      </c>
      <c r="AL119" s="4">
        <v>4</v>
      </c>
      <c r="AM119" s="4" t="str">
        <f>VLOOKUP(AL$1,Hoja3!$A$30:$F$54,AL119+1,0)</f>
        <v>ninguno</v>
      </c>
      <c r="AN119" s="4">
        <v>4</v>
      </c>
      <c r="AO119" s="4" t="str">
        <f>VLOOKUP(AN$1,Hoja3!$A$30:$F$54,AN119+1,0)</f>
        <v>ninguna</v>
      </c>
      <c r="AQ119" s="4">
        <f>VLOOKUP(AP$1,Hoja3!$A$30:$F$54,AP119+1,0)</f>
        <v>21</v>
      </c>
      <c r="AR119" s="4">
        <v>1</v>
      </c>
      <c r="AS119" s="4" t="str">
        <f>VLOOKUP(AR$1,Hoja3!$A$30:$F$54,AR119+1,0)</f>
        <v>1 años o menos</v>
      </c>
      <c r="AU119" s="4">
        <f>VLOOKUP(AT$1,Hoja3!$A$30:$F$54,AT119+1,0)</f>
        <v>23</v>
      </c>
      <c r="AV119" s="4">
        <v>3</v>
      </c>
      <c r="AW119" s="4" t="str">
        <f>VLOOKUP(AV$1,Hoja3!$A$30:$F$54,AV119+1,0)</f>
        <v>orales</v>
      </c>
      <c r="AX119" s="4">
        <v>1</v>
      </c>
      <c r="AY119" s="4" t="str">
        <f>VLOOKUP(AX$1,Hoja3!$A$30:$F$54,AX119+1,0)</f>
        <v>no</v>
      </c>
    </row>
    <row r="120" spans="1:51" x14ac:dyDescent="0.25">
      <c r="A120" s="6" t="s">
        <v>519</v>
      </c>
      <c r="B120" s="4">
        <v>5</v>
      </c>
      <c r="C120" s="4" t="str">
        <f>VLOOKUP(B$1,Hoja3!$A$30:$F$54,B120+1,0)</f>
        <v>4 o mas horas</v>
      </c>
      <c r="D120" s="4">
        <v>2</v>
      </c>
      <c r="E120" s="4" t="str">
        <f>VLOOKUP(D$1,Hoja3!$A$30:$F$54,D120+1,0)</f>
        <v>Saludable</v>
      </c>
      <c r="F120" s="4">
        <v>2</v>
      </c>
      <c r="G120" s="4" t="str">
        <f>VLOOKUP(F$1,Hoja3!$A$30:$F$54,F120+1,0)</f>
        <v>Medido  no HTA</v>
      </c>
      <c r="H120" s="4">
        <v>4</v>
      </c>
      <c r="I120" s="4" t="str">
        <f>VLOOKUP(H$1,Hoja3!$A$30:$F$54,H120+1,0)</f>
        <v>ningun</v>
      </c>
      <c r="J120" s="4">
        <v>4</v>
      </c>
      <c r="K120" s="4" t="str">
        <f>VLOOKUP(J$1,Hoja3!$A$30:$F$54,J120+1,0)</f>
        <v>ninguno</v>
      </c>
      <c r="L120" s="4">
        <v>4</v>
      </c>
      <c r="M120" s="4" t="str">
        <f>VLOOKUP(L$1,Hoja3!$A$30:$F$54,L120+1,0)</f>
        <v>ninguno</v>
      </c>
      <c r="N120" s="4">
        <v>2</v>
      </c>
      <c r="O120" s="4" t="str">
        <f>VLOOKUP(N$1,Hoja3!$A$30:$F$54,N120+1,0)</f>
        <v>medido no DBT</v>
      </c>
      <c r="Q120" s="4">
        <f>VLOOKUP(P$1,Hoja3!$A$30:$F$54,P120+1,0)</f>
        <v>8</v>
      </c>
      <c r="S120" s="4">
        <f>VLOOKUP(R$1,Hoja3!$A$30:$F$54,R120+1,0)</f>
        <v>9</v>
      </c>
      <c r="U120" s="4">
        <f>VLOOKUP(T$1,Hoja3!$A$30:$F$54,T120+1,0)</f>
        <v>10</v>
      </c>
      <c r="W120" s="4">
        <f>VLOOKUP(V$1,Hoja3!$A$30:$F$54,V120+1,0)</f>
        <v>11</v>
      </c>
      <c r="X120" s="4">
        <v>4</v>
      </c>
      <c r="Y120" s="4" t="str">
        <f>VLOOKUP(X$1,Hoja3!$A$30:$F$54,X120+1,0)</f>
        <v>mas de 2 años</v>
      </c>
      <c r="AA120" s="4">
        <f>VLOOKUP(Z$1,Hoja3!$A$30:$F$54,Z120+1,0)</f>
        <v>13</v>
      </c>
      <c r="AB120" s="4">
        <v>3</v>
      </c>
      <c r="AC120" s="4" t="str">
        <f>VLOOKUP(AB$1,Hoja3!$A$30:$F$54,AB120+1,0)</f>
        <v>ambos</v>
      </c>
      <c r="AD120" s="4">
        <v>3</v>
      </c>
      <c r="AE120" s="4" t="str">
        <f>VLOOKUP(AD$1,Hoja3!$A$30:$F$54,AD120+1,0)</f>
        <v>ambos</v>
      </c>
      <c r="AF120" s="4">
        <v>3</v>
      </c>
      <c r="AG120" s="4" t="str">
        <f>VLOOKUP(AF$1,Hoja3!$A$30:$F$54,AF120+1,0)</f>
        <v>ambos</v>
      </c>
      <c r="AH120" s="4">
        <v>4</v>
      </c>
      <c r="AI120" s="4" t="str">
        <f>VLOOKUP(AH$1,Hoja3!$A$30:$F$54,AH120+1,0)</f>
        <v>ninguna</v>
      </c>
      <c r="AJ120" s="4">
        <v>4</v>
      </c>
      <c r="AK120" s="4" t="str">
        <f>VLOOKUP(AJ$1,Hoja3!$A$30:$F$54,AJ120+1,0)</f>
        <v>ninguna</v>
      </c>
      <c r="AL120" s="4">
        <v>3</v>
      </c>
      <c r="AM120" s="4" t="str">
        <f>VLOOKUP(AL$1,Hoja3!$A$30:$F$54,AL120+1,0)</f>
        <v>ambos</v>
      </c>
      <c r="AN120" s="4">
        <v>1</v>
      </c>
      <c r="AO120" s="4" t="str">
        <f>VLOOKUP(AN$1,Hoja3!$A$30:$F$54,AN120+1,0)</f>
        <v>sangre heces</v>
      </c>
      <c r="AP120" s="4">
        <v>3</v>
      </c>
      <c r="AQ120" s="4" t="str">
        <f>VLOOKUP(AP$1,Hoja3!$A$30:$F$54,AP120+1,0)</f>
        <v>mas de 2</v>
      </c>
      <c r="AR120" s="4">
        <v>3</v>
      </c>
      <c r="AS120" s="4" t="str">
        <f>VLOOKUP(AR$1,Hoja3!$A$30:$F$54,AR120+1,0)</f>
        <v>mas de 2</v>
      </c>
      <c r="AU120" s="4">
        <f>VLOOKUP(AT$1,Hoja3!$A$30:$F$54,AT120+1,0)</f>
        <v>23</v>
      </c>
      <c r="AV120" s="4">
        <v>4</v>
      </c>
      <c r="AW120" s="4" t="str">
        <f>VLOOKUP(AV$1,Hoja3!$A$30:$F$54,AV120+1,0)</f>
        <v>preservativo</v>
      </c>
      <c r="AY120" s="4">
        <f>VLOOKUP(AX$1,Hoja3!$A$30:$F$54,AX120+1,0)</f>
        <v>25</v>
      </c>
    </row>
    <row r="121" spans="1:51" x14ac:dyDescent="0.25">
      <c r="A121" s="6" t="s">
        <v>520</v>
      </c>
      <c r="B121" s="4">
        <v>1</v>
      </c>
      <c r="C121" s="4" t="str">
        <f>VLOOKUP(B$1,Hoja3!$A$30:$F$54,B121+1,0)</f>
        <v>30 min</v>
      </c>
      <c r="D121" s="4">
        <v>1</v>
      </c>
      <c r="E121" s="4" t="str">
        <f>VLOOKUP(D$1,Hoja3!$A$30:$F$54,D121+1,0)</f>
        <v>Bajo peso</v>
      </c>
      <c r="F121" s="4">
        <v>1</v>
      </c>
      <c r="G121" s="4" t="str">
        <f>VLOOKUP(F$1,Hoja3!$A$30:$F$54,F121+1,0)</f>
        <v>Medido HTA</v>
      </c>
      <c r="H121" s="4">
        <v>1</v>
      </c>
      <c r="I121" s="4" t="str">
        <f>VLOOKUP(H$1,Hoja3!$A$30:$F$54,H121+1,0)</f>
        <v>prescripto</v>
      </c>
      <c r="J121" s="4">
        <v>1</v>
      </c>
      <c r="K121" s="4" t="str">
        <f>VLOOKUP(J$1,Hoja3!$A$30:$F$54,J121+1,0)</f>
        <v>baja sal</v>
      </c>
      <c r="L121" s="4">
        <v>2</v>
      </c>
      <c r="M121" s="4" t="str">
        <f>VLOOKUP(L$1,Hoja3!$A$30:$F$54,L121+1,0)</f>
        <v>mas ejercicio</v>
      </c>
      <c r="O121" s="4">
        <f>VLOOKUP(N$1,Hoja3!$A$30:$F$54,N121+1,0)</f>
        <v>7</v>
      </c>
      <c r="Q121" s="4">
        <f>VLOOKUP(P$1,Hoja3!$A$30:$F$54,P121+1,0)</f>
        <v>8</v>
      </c>
      <c r="S121" s="4">
        <f>VLOOKUP(R$1,Hoja3!$A$30:$F$54,R121+1,0)</f>
        <v>9</v>
      </c>
      <c r="U121" s="4">
        <f>VLOOKUP(T$1,Hoja3!$A$30:$F$54,T121+1,0)</f>
        <v>10</v>
      </c>
      <c r="W121" s="4">
        <f>VLOOKUP(V$1,Hoja3!$A$30:$F$54,V121+1,0)</f>
        <v>11</v>
      </c>
      <c r="Y121" s="4">
        <f>VLOOKUP(X$1,Hoja3!$A$30:$F$54,X121+1,0)</f>
        <v>12</v>
      </c>
      <c r="AA121" s="4">
        <f>VLOOKUP(Z$1,Hoja3!$A$30:$F$54,Z121+1,0)</f>
        <v>13</v>
      </c>
      <c r="AC121" s="4">
        <f>VLOOKUP(AB$1,Hoja3!$A$30:$F$54,AB121+1,0)</f>
        <v>14</v>
      </c>
      <c r="AE121" s="4">
        <f>VLOOKUP(AD$1,Hoja3!$A$30:$F$54,AD121+1,0)</f>
        <v>15</v>
      </c>
      <c r="AG121" s="4">
        <f>VLOOKUP(AF$1,Hoja3!$A$30:$F$54,AF121+1,0)</f>
        <v>16</v>
      </c>
      <c r="AI121" s="4">
        <f>VLOOKUP(AH$1,Hoja3!$A$30:$F$54,AH121+1,0)</f>
        <v>17</v>
      </c>
      <c r="AK121" s="4">
        <f>VLOOKUP(AJ$1,Hoja3!$A$30:$F$54,AJ121+1,0)</f>
        <v>18</v>
      </c>
      <c r="AM121" s="4">
        <f>VLOOKUP(AL$1,Hoja3!$A$30:$F$54,AL121+1,0)</f>
        <v>19</v>
      </c>
      <c r="AO121" s="4">
        <f>VLOOKUP(AN$1,Hoja3!$A$30:$F$54,AN121+1,0)</f>
        <v>20</v>
      </c>
      <c r="AQ121" s="4">
        <f>VLOOKUP(AP$1,Hoja3!$A$30:$F$54,AP121+1,0)</f>
        <v>21</v>
      </c>
      <c r="AS121" s="4">
        <f>VLOOKUP(AR$1,Hoja3!$A$30:$F$54,AR121+1,0)</f>
        <v>22</v>
      </c>
      <c r="AU121" s="4">
        <f>VLOOKUP(AT$1,Hoja3!$A$30:$F$54,AT121+1,0)</f>
        <v>23</v>
      </c>
      <c r="AW121" s="4">
        <f>VLOOKUP(AV$1,Hoja3!$A$30:$F$54,AV121+1,0)</f>
        <v>24</v>
      </c>
      <c r="AY121" s="4">
        <f>VLOOKUP(AX$1,Hoja3!$A$30:$F$54,AX121+1,0)</f>
        <v>25</v>
      </c>
    </row>
    <row r="122" spans="1:51" x14ac:dyDescent="0.25">
      <c r="A122" s="6" t="s">
        <v>521</v>
      </c>
      <c r="B122" s="4">
        <v>2</v>
      </c>
      <c r="C122" s="4" t="str">
        <f>VLOOKUP(B$1,Hoja3!$A$30:$F$54,B122+1,0)</f>
        <v>1 hora</v>
      </c>
      <c r="E122" s="4">
        <f>VLOOKUP(D$1,Hoja3!$A$30:$F$54,D122+1,0)</f>
        <v>2</v>
      </c>
      <c r="G122" s="4">
        <f>VLOOKUP(F$1,Hoja3!$A$30:$F$54,F122+1,0)</f>
        <v>3</v>
      </c>
      <c r="I122" s="4">
        <f>VLOOKUP(H$1,Hoja3!$A$30:$F$54,H122+1,0)</f>
        <v>4</v>
      </c>
      <c r="K122" s="4">
        <f>VLOOKUP(J$1,Hoja3!$A$30:$F$54,J122+1,0)</f>
        <v>5</v>
      </c>
      <c r="M122" s="4">
        <f>VLOOKUP(L$1,Hoja3!$A$30:$F$54,L122+1,0)</f>
        <v>6</v>
      </c>
      <c r="O122" s="4">
        <f>VLOOKUP(N$1,Hoja3!$A$30:$F$54,N122+1,0)</f>
        <v>7</v>
      </c>
      <c r="Q122" s="4">
        <f>VLOOKUP(P$1,Hoja3!$A$30:$F$54,P122+1,0)</f>
        <v>8</v>
      </c>
      <c r="S122" s="4">
        <f>VLOOKUP(R$1,Hoja3!$A$30:$F$54,R122+1,0)</f>
        <v>9</v>
      </c>
      <c r="U122" s="4">
        <f>VLOOKUP(T$1,Hoja3!$A$30:$F$54,T122+1,0)</f>
        <v>10</v>
      </c>
      <c r="W122" s="4">
        <f>VLOOKUP(V$1,Hoja3!$A$30:$F$54,V122+1,0)</f>
        <v>11</v>
      </c>
      <c r="Y122" s="4">
        <f>VLOOKUP(X$1,Hoja3!$A$30:$F$54,X122+1,0)</f>
        <v>12</v>
      </c>
      <c r="AA122" s="4">
        <f>VLOOKUP(Z$1,Hoja3!$A$30:$F$54,Z122+1,0)</f>
        <v>13</v>
      </c>
      <c r="AC122" s="4">
        <f>VLOOKUP(AB$1,Hoja3!$A$30:$F$54,AB122+1,0)</f>
        <v>14</v>
      </c>
      <c r="AE122" s="4">
        <f>VLOOKUP(AD$1,Hoja3!$A$30:$F$54,AD122+1,0)</f>
        <v>15</v>
      </c>
      <c r="AG122" s="4">
        <f>VLOOKUP(AF$1,Hoja3!$A$30:$F$54,AF122+1,0)</f>
        <v>16</v>
      </c>
      <c r="AH122" s="4">
        <v>1</v>
      </c>
      <c r="AI122" s="4" t="str">
        <f>VLOOKUP(AH$1,Hoja3!$A$30:$F$54,AH122+1,0)</f>
        <v>DBT</v>
      </c>
      <c r="AJ122" s="4">
        <v>4</v>
      </c>
      <c r="AK122" s="4" t="str">
        <f>VLOOKUP(AJ$1,Hoja3!$A$30:$F$54,AJ122+1,0)</f>
        <v>ninguna</v>
      </c>
      <c r="AL122" s="4">
        <v>4</v>
      </c>
      <c r="AM122" s="4" t="str">
        <f>VLOOKUP(AL$1,Hoja3!$A$30:$F$54,AL122+1,0)</f>
        <v>ninguno</v>
      </c>
      <c r="AN122" s="4">
        <v>4</v>
      </c>
      <c r="AO122" s="4" t="str">
        <f>VLOOKUP(AN$1,Hoja3!$A$30:$F$54,AN122+1,0)</f>
        <v>ninguna</v>
      </c>
      <c r="AQ122" s="4">
        <f>VLOOKUP(AP$1,Hoja3!$A$30:$F$54,AP122+1,0)</f>
        <v>21</v>
      </c>
      <c r="AR122" s="4">
        <v>4</v>
      </c>
      <c r="AS122" s="4" t="str">
        <f>VLOOKUP(AR$1,Hoja3!$A$30:$F$54,AR122+1,0)</f>
        <v>nunca</v>
      </c>
      <c r="AU122" s="4">
        <f>VLOOKUP(AT$1,Hoja3!$A$30:$F$54,AT122+1,0)</f>
        <v>23</v>
      </c>
      <c r="AW122" s="4">
        <f>VLOOKUP(AV$1,Hoja3!$A$30:$F$54,AV122+1,0)</f>
        <v>24</v>
      </c>
      <c r="AX122" s="4">
        <v>1</v>
      </c>
      <c r="AY122" s="4" t="str">
        <f>VLOOKUP(AX$1,Hoja3!$A$30:$F$54,AX122+1,0)</f>
        <v>no</v>
      </c>
    </row>
    <row r="123" spans="1:51" x14ac:dyDescent="0.25">
      <c r="A123" s="6" t="s">
        <v>522</v>
      </c>
      <c r="B123" s="4">
        <v>2</v>
      </c>
      <c r="C123" s="4" t="str">
        <f>VLOOKUP(B$1,Hoja3!$A$30:$F$54,B123+1,0)</f>
        <v>1 hora</v>
      </c>
      <c r="D123" s="4">
        <v>2</v>
      </c>
      <c r="E123" s="4" t="str">
        <f>VLOOKUP(D$1,Hoja3!$A$30:$F$54,D123+1,0)</f>
        <v>Saludable</v>
      </c>
      <c r="F123" s="4">
        <v>2</v>
      </c>
      <c r="G123" s="4" t="str">
        <f>VLOOKUP(F$1,Hoja3!$A$30:$F$54,F123+1,0)</f>
        <v>Medido  no HTA</v>
      </c>
      <c r="H123" s="4">
        <v>4</v>
      </c>
      <c r="I123" s="4" t="str">
        <f>VLOOKUP(H$1,Hoja3!$A$30:$F$54,H123+1,0)</f>
        <v>ningun</v>
      </c>
      <c r="J123" s="4">
        <v>4</v>
      </c>
      <c r="K123" s="4" t="str">
        <f>VLOOKUP(J$1,Hoja3!$A$30:$F$54,J123+1,0)</f>
        <v>ninguno</v>
      </c>
      <c r="L123" s="4">
        <v>4</v>
      </c>
      <c r="M123" s="4" t="str">
        <f>VLOOKUP(L$1,Hoja3!$A$30:$F$54,L123+1,0)</f>
        <v>ninguno</v>
      </c>
      <c r="N123" s="4">
        <v>5</v>
      </c>
      <c r="O123" s="4" t="str">
        <f>VLOOKUP(N$1,Hoja3!$A$30:$F$54,N123+1,0)</f>
        <v>nunca medido</v>
      </c>
      <c r="Q123" s="4">
        <f>VLOOKUP(P$1,Hoja3!$A$30:$F$54,P123+1,0)</f>
        <v>8</v>
      </c>
      <c r="S123" s="4">
        <f>VLOOKUP(R$1,Hoja3!$A$30:$F$54,R123+1,0)</f>
        <v>9</v>
      </c>
      <c r="U123" s="4">
        <f>VLOOKUP(T$1,Hoja3!$A$30:$F$54,T123+1,0)</f>
        <v>10</v>
      </c>
      <c r="W123" s="4">
        <f>VLOOKUP(V$1,Hoja3!$A$30:$F$54,V123+1,0)</f>
        <v>11</v>
      </c>
      <c r="Y123" s="4">
        <f>VLOOKUP(X$1,Hoja3!$A$30:$F$54,X123+1,0)</f>
        <v>12</v>
      </c>
      <c r="Z123" s="4">
        <v>5</v>
      </c>
      <c r="AA123" s="4" t="str">
        <f>VLOOKUP(Z$1,Hoja3!$A$30:$F$54,Z123+1,0)</f>
        <v>nunca</v>
      </c>
      <c r="AB123" s="4">
        <v>4</v>
      </c>
      <c r="AC123" s="4" t="str">
        <f>VLOOKUP(AB$1,Hoja3!$A$30:$F$54,AB123+1,0)</f>
        <v>ningun</v>
      </c>
      <c r="AD123" s="4">
        <v>4</v>
      </c>
      <c r="AE123" s="4" t="str">
        <f>VLOOKUP(AD$1,Hoja3!$A$30:$F$54,AD123+1,0)</f>
        <v>ninguno</v>
      </c>
      <c r="AF123" s="4">
        <v>4</v>
      </c>
      <c r="AG123" s="4" t="str">
        <f>VLOOKUP(AF$1,Hoja3!$A$30:$F$54,AF123+1,0)</f>
        <v>ninguno</v>
      </c>
      <c r="AH123" s="4">
        <v>4</v>
      </c>
      <c r="AI123" s="4" t="str">
        <f>VLOOKUP(AH$1,Hoja3!$A$30:$F$54,AH123+1,0)</f>
        <v>ninguna</v>
      </c>
      <c r="AJ123" s="4">
        <v>4</v>
      </c>
      <c r="AK123" s="4" t="str">
        <f>VLOOKUP(AJ$1,Hoja3!$A$30:$F$54,AJ123+1,0)</f>
        <v>ninguna</v>
      </c>
      <c r="AM123" s="4">
        <f>VLOOKUP(AL$1,Hoja3!$A$30:$F$54,AL123+1,0)</f>
        <v>19</v>
      </c>
      <c r="AN123" s="4">
        <v>4</v>
      </c>
      <c r="AO123" s="4" t="str">
        <f>VLOOKUP(AN$1,Hoja3!$A$30:$F$54,AN123+1,0)</f>
        <v>ninguna</v>
      </c>
      <c r="AQ123" s="4">
        <f>VLOOKUP(AP$1,Hoja3!$A$30:$F$54,AP123+1,0)</f>
        <v>21</v>
      </c>
      <c r="AR123" s="4">
        <v>4</v>
      </c>
      <c r="AS123" s="4" t="str">
        <f>VLOOKUP(AR$1,Hoja3!$A$30:$F$54,AR123+1,0)</f>
        <v>nunca</v>
      </c>
      <c r="AT123" s="4">
        <v>1</v>
      </c>
      <c r="AU123" s="4" t="str">
        <f>VLOOKUP(AT$1,Hoja3!$A$30:$F$54,AT123+1,0)</f>
        <v>No</v>
      </c>
      <c r="AV123" s="4">
        <v>1</v>
      </c>
      <c r="AW123" s="4" t="str">
        <f>VLOOKUP(AV$1,Hoja3!$A$30:$F$54,AV123+1,0)</f>
        <v xml:space="preserve">no </v>
      </c>
      <c r="AX123" s="4">
        <v>1</v>
      </c>
      <c r="AY123" s="4" t="str">
        <f>VLOOKUP(AX$1,Hoja3!$A$30:$F$54,AX123+1,0)</f>
        <v>no</v>
      </c>
    </row>
    <row r="124" spans="1:51" x14ac:dyDescent="0.25">
      <c r="A124" s="6" t="s">
        <v>523</v>
      </c>
      <c r="B124" s="4">
        <v>1</v>
      </c>
      <c r="C124" s="4" t="str">
        <f>VLOOKUP(B$1,Hoja3!$A$30:$F$54,B124+1,0)</f>
        <v>30 min</v>
      </c>
      <c r="D124" s="4">
        <v>2</v>
      </c>
      <c r="E124" s="4" t="str">
        <f>VLOOKUP(D$1,Hoja3!$A$30:$F$54,D124+1,0)</f>
        <v>Saludable</v>
      </c>
      <c r="F124" s="4">
        <v>2</v>
      </c>
      <c r="G124" s="4" t="str">
        <f>VLOOKUP(F$1,Hoja3!$A$30:$F$54,F124+1,0)</f>
        <v>Medido  no HTA</v>
      </c>
      <c r="H124" s="4">
        <v>4</v>
      </c>
      <c r="I124" s="4" t="str">
        <f>VLOOKUP(H$1,Hoja3!$A$30:$F$54,H124+1,0)</f>
        <v>ningun</v>
      </c>
      <c r="J124" s="4">
        <v>4</v>
      </c>
      <c r="K124" s="4" t="str">
        <f>VLOOKUP(J$1,Hoja3!$A$30:$F$54,J124+1,0)</f>
        <v>ninguno</v>
      </c>
      <c r="L124" s="4">
        <v>4</v>
      </c>
      <c r="M124" s="4" t="str">
        <f>VLOOKUP(L$1,Hoja3!$A$30:$F$54,L124+1,0)</f>
        <v>ninguno</v>
      </c>
      <c r="N124" s="4">
        <v>2</v>
      </c>
      <c r="O124" s="4" t="str">
        <f>VLOOKUP(N$1,Hoja3!$A$30:$F$54,N124+1,0)</f>
        <v>medido no DBT</v>
      </c>
      <c r="Q124" s="4">
        <f>VLOOKUP(P$1,Hoja3!$A$30:$F$54,P124+1,0)</f>
        <v>8</v>
      </c>
      <c r="S124" s="4">
        <f>VLOOKUP(R$1,Hoja3!$A$30:$F$54,R124+1,0)</f>
        <v>9</v>
      </c>
      <c r="U124" s="4">
        <f>VLOOKUP(T$1,Hoja3!$A$30:$F$54,T124+1,0)</f>
        <v>10</v>
      </c>
      <c r="V124" s="4">
        <v>1</v>
      </c>
      <c r="W124" s="4" t="str">
        <f>VLOOKUP(V$1,Hoja3!$A$30:$F$54,V124+1,0)</f>
        <v>6 meses</v>
      </c>
      <c r="X124" s="4">
        <v>5</v>
      </c>
      <c r="Y124" s="4" t="str">
        <f>VLOOKUP(X$1,Hoja3!$A$30:$F$54,X124+1,0)</f>
        <v>nunca</v>
      </c>
      <c r="AA124" s="4">
        <f>VLOOKUP(Z$1,Hoja3!$A$30:$F$54,Z124+1,0)</f>
        <v>13</v>
      </c>
      <c r="AC124" s="4">
        <f>VLOOKUP(AB$1,Hoja3!$A$30:$F$54,AB124+1,0)</f>
        <v>14</v>
      </c>
      <c r="AE124" s="4">
        <f>VLOOKUP(AD$1,Hoja3!$A$30:$F$54,AD124+1,0)</f>
        <v>15</v>
      </c>
      <c r="AF124" s="4">
        <v>3</v>
      </c>
      <c r="AG124" s="4" t="str">
        <f>VLOOKUP(AF$1,Hoja3!$A$30:$F$54,AF124+1,0)</f>
        <v>ambos</v>
      </c>
      <c r="AH124" s="4">
        <v>4</v>
      </c>
      <c r="AI124" s="4" t="str">
        <f>VLOOKUP(AH$1,Hoja3!$A$30:$F$54,AH124+1,0)</f>
        <v>ninguna</v>
      </c>
      <c r="AJ124" s="4">
        <v>2</v>
      </c>
      <c r="AK124" s="4" t="str">
        <f>VLOOKUP(AJ$1,Hoja3!$A$30:$F$54,AJ124+1,0)</f>
        <v>Cancer</v>
      </c>
      <c r="AL124" s="4">
        <v>4</v>
      </c>
      <c r="AM124" s="4" t="str">
        <f>VLOOKUP(AL$1,Hoja3!$A$30:$F$54,AL124+1,0)</f>
        <v>ninguno</v>
      </c>
      <c r="AN124" s="4">
        <v>4</v>
      </c>
      <c r="AO124" s="4" t="str">
        <f>VLOOKUP(AN$1,Hoja3!$A$30:$F$54,AN124+1,0)</f>
        <v>ninguna</v>
      </c>
      <c r="AP124" s="4">
        <v>4</v>
      </c>
      <c r="AQ124" s="4" t="str">
        <f>VLOOKUP(AP$1,Hoja3!$A$30:$F$54,AP124+1,0)</f>
        <v>nunca</v>
      </c>
      <c r="AR124" s="4">
        <v>1</v>
      </c>
      <c r="AS124" s="4" t="str">
        <f>VLOOKUP(AR$1,Hoja3!$A$30:$F$54,AR124+1,0)</f>
        <v>1 años o menos</v>
      </c>
      <c r="AT124" s="4">
        <v>1</v>
      </c>
      <c r="AU124" s="4" t="str">
        <f>VLOOKUP(AT$1,Hoja3!$A$30:$F$54,AT124+1,0)</f>
        <v>No</v>
      </c>
      <c r="AV124" s="4">
        <v>3</v>
      </c>
      <c r="AW124" s="4" t="str">
        <f>VLOOKUP(AV$1,Hoja3!$A$30:$F$54,AV124+1,0)</f>
        <v>orales</v>
      </c>
      <c r="AX124" s="4">
        <v>3</v>
      </c>
      <c r="AY124" s="4" t="str">
        <f>VLOOKUP(AX$1,Hoja3!$A$30:$F$54,AX124+1,0)</f>
        <v>conoce</v>
      </c>
    </row>
    <row r="125" spans="1:51" x14ac:dyDescent="0.25">
      <c r="A125" s="6" t="s">
        <v>524</v>
      </c>
      <c r="B125" s="4">
        <v>2</v>
      </c>
      <c r="C125" s="4" t="str">
        <f>VLOOKUP(B$1,Hoja3!$A$30:$F$54,B125+1,0)</f>
        <v>1 hora</v>
      </c>
      <c r="E125" s="4">
        <f>VLOOKUP(D$1,Hoja3!$A$30:$F$54,D125+1,0)</f>
        <v>2</v>
      </c>
      <c r="F125" s="4">
        <v>1</v>
      </c>
      <c r="G125" s="4" t="str">
        <f>VLOOKUP(F$1,Hoja3!$A$30:$F$54,F125+1,0)</f>
        <v>Medido HTA</v>
      </c>
      <c r="H125" s="4">
        <v>1</v>
      </c>
      <c r="I125" s="4" t="str">
        <f>VLOOKUP(H$1,Hoja3!$A$30:$F$54,H125+1,0)</f>
        <v>prescripto</v>
      </c>
      <c r="J125" s="4">
        <v>3</v>
      </c>
      <c r="K125" s="4" t="str">
        <f>VLOOKUP(J$1,Hoja3!$A$30:$F$54,J125+1,0)</f>
        <v>ambos</v>
      </c>
      <c r="L125" s="4">
        <v>2</v>
      </c>
      <c r="M125" s="4" t="str">
        <f>VLOOKUP(L$1,Hoja3!$A$30:$F$54,L125+1,0)</f>
        <v>mas ejercicio</v>
      </c>
      <c r="N125" s="4">
        <v>2</v>
      </c>
      <c r="O125" s="4" t="str">
        <f>VLOOKUP(N$1,Hoja3!$A$30:$F$54,N125+1,0)</f>
        <v>medido no DBT</v>
      </c>
      <c r="Q125" s="4">
        <f>VLOOKUP(P$1,Hoja3!$A$30:$F$54,P125+1,0)</f>
        <v>8</v>
      </c>
      <c r="S125" s="4">
        <f>VLOOKUP(R$1,Hoja3!$A$30:$F$54,R125+1,0)</f>
        <v>9</v>
      </c>
      <c r="U125" s="4">
        <f>VLOOKUP(T$1,Hoja3!$A$30:$F$54,T125+1,0)</f>
        <v>10</v>
      </c>
      <c r="W125" s="4">
        <f>VLOOKUP(V$1,Hoja3!$A$30:$F$54,V125+1,0)</f>
        <v>11</v>
      </c>
      <c r="Y125" s="4">
        <f>VLOOKUP(X$1,Hoja3!$A$30:$F$54,X125+1,0)</f>
        <v>12</v>
      </c>
      <c r="Z125" s="4">
        <v>2</v>
      </c>
      <c r="AA125" s="4" t="str">
        <f>VLOOKUP(Z$1,Hoja3!$A$30:$F$54,Z125+1,0)</f>
        <v>medido normal</v>
      </c>
      <c r="AC125" s="4">
        <f>VLOOKUP(AB$1,Hoja3!$A$30:$F$54,AB125+1,0)</f>
        <v>14</v>
      </c>
      <c r="AE125" s="4">
        <f>VLOOKUP(AD$1,Hoja3!$A$30:$F$54,AD125+1,0)</f>
        <v>15</v>
      </c>
      <c r="AG125" s="4">
        <f>VLOOKUP(AF$1,Hoja3!$A$30:$F$54,AF125+1,0)</f>
        <v>16</v>
      </c>
      <c r="AH125" s="4">
        <v>3</v>
      </c>
      <c r="AI125" s="4" t="str">
        <f>VLOOKUP(AH$1,Hoja3!$A$30:$F$54,AH125+1,0)</f>
        <v>ambas</v>
      </c>
      <c r="AJ125" s="4">
        <v>1</v>
      </c>
      <c r="AK125" s="4" t="str">
        <f>VLOOKUP(AJ$1,Hoja3!$A$30:$F$54,AJ125+1,0)</f>
        <v>ACV</v>
      </c>
      <c r="AL125" s="4">
        <v>4</v>
      </c>
      <c r="AM125" s="4" t="str">
        <f>VLOOKUP(AL$1,Hoja3!$A$30:$F$54,AL125+1,0)</f>
        <v>ninguno</v>
      </c>
      <c r="AN125" s="4">
        <v>4</v>
      </c>
      <c r="AO125" s="4" t="str">
        <f>VLOOKUP(AN$1,Hoja3!$A$30:$F$54,AN125+1,0)</f>
        <v>ninguna</v>
      </c>
      <c r="AP125" s="4">
        <v>1</v>
      </c>
      <c r="AQ125" s="4" t="str">
        <f>VLOOKUP(AP$1,Hoja3!$A$30:$F$54,AP125+1,0)</f>
        <v>1 años o menos</v>
      </c>
      <c r="AR125" s="4">
        <v>1</v>
      </c>
      <c r="AS125" s="4" t="str">
        <f>VLOOKUP(AR$1,Hoja3!$A$30:$F$54,AR125+1,0)</f>
        <v>1 años o menos</v>
      </c>
      <c r="AT125" s="4">
        <v>1</v>
      </c>
      <c r="AU125" s="4" t="str">
        <f>VLOOKUP(AT$1,Hoja3!$A$30:$F$54,AT125+1,0)</f>
        <v>No</v>
      </c>
      <c r="AV125" s="4">
        <v>1</v>
      </c>
      <c r="AW125" s="4" t="str">
        <f>VLOOKUP(AV$1,Hoja3!$A$30:$F$54,AV125+1,0)</f>
        <v xml:space="preserve">no </v>
      </c>
      <c r="AX125" s="4">
        <v>3</v>
      </c>
      <c r="AY125" s="4" t="str">
        <f>VLOOKUP(AX$1,Hoja3!$A$30:$F$54,AX125+1,0)</f>
        <v>conoce</v>
      </c>
    </row>
    <row r="126" spans="1:51" x14ac:dyDescent="0.25">
      <c r="A126" s="6" t="s">
        <v>525</v>
      </c>
      <c r="B126" s="4">
        <v>1</v>
      </c>
      <c r="C126" s="4" t="str">
        <f>VLOOKUP(B$1,Hoja3!$A$30:$F$54,B126+1,0)</f>
        <v>30 min</v>
      </c>
      <c r="E126" s="4">
        <f>VLOOKUP(D$1,Hoja3!$A$30:$F$54,D126+1,0)</f>
        <v>2</v>
      </c>
      <c r="F126" s="4">
        <v>2</v>
      </c>
      <c r="G126" s="4" t="str">
        <f>VLOOKUP(F$1,Hoja3!$A$30:$F$54,F126+1,0)</f>
        <v>Medido  no HTA</v>
      </c>
      <c r="I126" s="4">
        <f>VLOOKUP(H$1,Hoja3!$A$30:$F$54,H126+1,0)</f>
        <v>4</v>
      </c>
      <c r="K126" s="4">
        <f>VLOOKUP(J$1,Hoja3!$A$30:$F$54,J126+1,0)</f>
        <v>5</v>
      </c>
      <c r="M126" s="4">
        <f>VLOOKUP(L$1,Hoja3!$A$30:$F$54,L126+1,0)</f>
        <v>6</v>
      </c>
      <c r="N126" s="4">
        <v>2</v>
      </c>
      <c r="O126" s="4" t="str">
        <f>VLOOKUP(N$1,Hoja3!$A$30:$F$54,N126+1,0)</f>
        <v>medido no DBT</v>
      </c>
      <c r="Q126" s="4">
        <f>VLOOKUP(P$1,Hoja3!$A$30:$F$54,P126+1,0)</f>
        <v>8</v>
      </c>
      <c r="S126" s="4">
        <f>VLOOKUP(R$1,Hoja3!$A$30:$F$54,R126+1,0)</f>
        <v>9</v>
      </c>
      <c r="U126" s="4">
        <f>VLOOKUP(T$1,Hoja3!$A$30:$F$54,T126+1,0)</f>
        <v>10</v>
      </c>
      <c r="W126" s="4">
        <f>VLOOKUP(V$1,Hoja3!$A$30:$F$54,V126+1,0)</f>
        <v>11</v>
      </c>
      <c r="Y126" s="4">
        <f>VLOOKUP(X$1,Hoja3!$A$30:$F$54,X126+1,0)</f>
        <v>12</v>
      </c>
      <c r="Z126" s="4">
        <v>2</v>
      </c>
      <c r="AA126" s="4" t="str">
        <f>VLOOKUP(Z$1,Hoja3!$A$30:$F$54,Z126+1,0)</f>
        <v>medido normal</v>
      </c>
      <c r="AC126" s="4">
        <f>VLOOKUP(AB$1,Hoja3!$A$30:$F$54,AB126+1,0)</f>
        <v>14</v>
      </c>
      <c r="AE126" s="4">
        <f>VLOOKUP(AD$1,Hoja3!$A$30:$F$54,AD126+1,0)</f>
        <v>15</v>
      </c>
      <c r="AG126" s="4">
        <f>VLOOKUP(AF$1,Hoja3!$A$30:$F$54,AF126+1,0)</f>
        <v>16</v>
      </c>
      <c r="AH126" s="4">
        <v>3</v>
      </c>
      <c r="AI126" s="4" t="str">
        <f>VLOOKUP(AH$1,Hoja3!$A$30:$F$54,AH126+1,0)</f>
        <v>ambas</v>
      </c>
      <c r="AJ126" s="4">
        <v>4</v>
      </c>
      <c r="AK126" s="4" t="str">
        <f>VLOOKUP(AJ$1,Hoja3!$A$30:$F$54,AJ126+1,0)</f>
        <v>ninguna</v>
      </c>
      <c r="AL126" s="4">
        <v>2</v>
      </c>
      <c r="AM126" s="4" t="str">
        <f>VLOOKUP(AL$1,Hoja3!$A$30:$F$54,AL126+1,0)</f>
        <v>IAM</v>
      </c>
      <c r="AN126" s="4">
        <v>4</v>
      </c>
      <c r="AO126" s="4" t="str">
        <f>VLOOKUP(AN$1,Hoja3!$A$30:$F$54,AN126+1,0)</f>
        <v>ninguna</v>
      </c>
      <c r="AP126" s="4">
        <v>4</v>
      </c>
      <c r="AQ126" s="4" t="str">
        <f>VLOOKUP(AP$1,Hoja3!$A$30:$F$54,AP126+1,0)</f>
        <v>nunca</v>
      </c>
      <c r="AR126" s="4">
        <v>3</v>
      </c>
      <c r="AS126" s="4" t="str">
        <f>VLOOKUP(AR$1,Hoja3!$A$30:$F$54,AR126+1,0)</f>
        <v>mas de 2</v>
      </c>
      <c r="AT126" s="4">
        <v>1</v>
      </c>
      <c r="AU126" s="4" t="str">
        <f>VLOOKUP(AT$1,Hoja3!$A$30:$F$54,AT126+1,0)</f>
        <v>No</v>
      </c>
      <c r="AV126" s="4">
        <v>1</v>
      </c>
      <c r="AW126" s="4" t="str">
        <f>VLOOKUP(AV$1,Hoja3!$A$30:$F$54,AV126+1,0)</f>
        <v xml:space="preserve">no </v>
      </c>
      <c r="AX126" s="4">
        <v>3</v>
      </c>
      <c r="AY126" s="4" t="str">
        <f>VLOOKUP(AX$1,Hoja3!$A$30:$F$54,AX126+1,0)</f>
        <v>conoce</v>
      </c>
    </row>
    <row r="127" spans="1:51" x14ac:dyDescent="0.25">
      <c r="A127" s="6" t="s">
        <v>526</v>
      </c>
      <c r="B127" s="4">
        <v>5</v>
      </c>
      <c r="C127" s="4" t="str">
        <f>VLOOKUP(B$1,Hoja3!$A$30:$F$54,B127+1,0)</f>
        <v>4 o mas horas</v>
      </c>
      <c r="D127" s="4">
        <v>2</v>
      </c>
      <c r="E127" s="4" t="str">
        <f>VLOOKUP(D$1,Hoja3!$A$30:$F$54,D127+1,0)</f>
        <v>Saludable</v>
      </c>
      <c r="F127" s="4">
        <v>4</v>
      </c>
      <c r="G127" s="4" t="str">
        <f>VLOOKUP(F$1,Hoja3!$A$30:$F$54,F127+1,0)</f>
        <v>HTA y curandero</v>
      </c>
      <c r="H127" s="4">
        <v>4</v>
      </c>
      <c r="I127" s="4" t="str">
        <f>VLOOKUP(H$1,Hoja3!$A$30:$F$54,H127+1,0)</f>
        <v>ningun</v>
      </c>
      <c r="J127" s="4">
        <v>4</v>
      </c>
      <c r="K127" s="4" t="str">
        <f>VLOOKUP(J$1,Hoja3!$A$30:$F$54,J127+1,0)</f>
        <v>ninguno</v>
      </c>
      <c r="L127" s="4">
        <v>2</v>
      </c>
      <c r="M127" s="4" t="str">
        <f>VLOOKUP(L$1,Hoja3!$A$30:$F$54,L127+1,0)</f>
        <v>mas ejercicio</v>
      </c>
      <c r="O127" s="4">
        <f>VLOOKUP(N$1,Hoja3!$A$30:$F$54,N127+1,0)</f>
        <v>7</v>
      </c>
      <c r="P127" s="4">
        <v>4</v>
      </c>
      <c r="Q127" s="4" t="str">
        <f>VLOOKUP(P$1,Hoja3!$A$30:$F$54,P127+1,0)</f>
        <v>insulina y hierbas</v>
      </c>
      <c r="R127" s="4">
        <v>4</v>
      </c>
      <c r="S127" s="4" t="str">
        <f>VLOOKUP(R$1,Hoja3!$A$30:$F$54,R127+1,0)</f>
        <v>ninguno</v>
      </c>
      <c r="U127" s="4">
        <f>VLOOKUP(T$1,Hoja3!$A$30:$F$54,T127+1,0)</f>
        <v>10</v>
      </c>
      <c r="W127" s="4">
        <f>VLOOKUP(V$1,Hoja3!$A$30:$F$54,V127+1,0)</f>
        <v>11</v>
      </c>
      <c r="X127" s="4">
        <v>5</v>
      </c>
      <c r="Y127" s="4" t="str">
        <f>VLOOKUP(X$1,Hoja3!$A$30:$F$54,X127+1,0)</f>
        <v>nunca</v>
      </c>
      <c r="AA127" s="4">
        <f>VLOOKUP(Z$1,Hoja3!$A$30:$F$54,Z127+1,0)</f>
        <v>13</v>
      </c>
      <c r="AC127" s="4">
        <f>VLOOKUP(AB$1,Hoja3!$A$30:$F$54,AB127+1,0)</f>
        <v>14</v>
      </c>
      <c r="AE127" s="4">
        <f>VLOOKUP(AD$1,Hoja3!$A$30:$F$54,AD127+1,0)</f>
        <v>15</v>
      </c>
      <c r="AF127" s="4">
        <v>3</v>
      </c>
      <c r="AG127" s="4" t="str">
        <f>VLOOKUP(AF$1,Hoja3!$A$30:$F$54,AF127+1,0)</f>
        <v>ambos</v>
      </c>
      <c r="AH127" s="4">
        <v>1</v>
      </c>
      <c r="AI127" s="4" t="str">
        <f>VLOOKUP(AH$1,Hoja3!$A$30:$F$54,AH127+1,0)</f>
        <v>DBT</v>
      </c>
      <c r="AK127" s="4">
        <f>VLOOKUP(AJ$1,Hoja3!$A$30:$F$54,AJ127+1,0)</f>
        <v>18</v>
      </c>
      <c r="AL127" s="4">
        <v>4</v>
      </c>
      <c r="AM127" s="4" t="str">
        <f>VLOOKUP(AL$1,Hoja3!$A$30:$F$54,AL127+1,0)</f>
        <v>ninguno</v>
      </c>
      <c r="AN127" s="4">
        <v>4</v>
      </c>
      <c r="AO127" s="4" t="str">
        <f>VLOOKUP(AN$1,Hoja3!$A$30:$F$54,AN127+1,0)</f>
        <v>ninguna</v>
      </c>
      <c r="AQ127" s="4">
        <f>VLOOKUP(AP$1,Hoja3!$A$30:$F$54,AP127+1,0)</f>
        <v>21</v>
      </c>
      <c r="AR127" s="4">
        <v>4</v>
      </c>
      <c r="AS127" s="4" t="str">
        <f>VLOOKUP(AR$1,Hoja3!$A$30:$F$54,AR127+1,0)</f>
        <v>nunca</v>
      </c>
      <c r="AU127" s="4">
        <f>VLOOKUP(AT$1,Hoja3!$A$30:$F$54,AT127+1,0)</f>
        <v>23</v>
      </c>
      <c r="AV127" s="4">
        <v>4</v>
      </c>
      <c r="AW127" s="4" t="str">
        <f>VLOOKUP(AV$1,Hoja3!$A$30:$F$54,AV127+1,0)</f>
        <v>preservativo</v>
      </c>
      <c r="AX127" s="4">
        <v>1</v>
      </c>
      <c r="AY127" s="4" t="str">
        <f>VLOOKUP(AX$1,Hoja3!$A$30:$F$54,AX127+1,0)</f>
        <v>no</v>
      </c>
    </row>
    <row r="128" spans="1:51" x14ac:dyDescent="0.25">
      <c r="A128" s="6" t="s">
        <v>527</v>
      </c>
      <c r="B128" s="4">
        <v>1</v>
      </c>
      <c r="C128" s="4" t="str">
        <f>VLOOKUP(B$1,Hoja3!$A$30:$F$54,B128+1,0)</f>
        <v>30 min</v>
      </c>
      <c r="D128" s="4">
        <v>2</v>
      </c>
      <c r="E128" s="4" t="str">
        <f>VLOOKUP(D$1,Hoja3!$A$30:$F$54,D128+1,0)</f>
        <v>Saludable</v>
      </c>
      <c r="G128" s="4">
        <f>VLOOKUP(F$1,Hoja3!$A$30:$F$54,F128+1,0)</f>
        <v>3</v>
      </c>
      <c r="I128" s="4">
        <f>VLOOKUP(H$1,Hoja3!$A$30:$F$54,H128+1,0)</f>
        <v>4</v>
      </c>
      <c r="K128" s="4">
        <f>VLOOKUP(J$1,Hoja3!$A$30:$F$54,J128+1,0)</f>
        <v>5</v>
      </c>
      <c r="M128" s="4">
        <f>VLOOKUP(L$1,Hoja3!$A$30:$F$54,L128+1,0)</f>
        <v>6</v>
      </c>
      <c r="O128" s="4">
        <f>VLOOKUP(N$1,Hoja3!$A$30:$F$54,N128+1,0)</f>
        <v>7</v>
      </c>
      <c r="Q128" s="4">
        <f>VLOOKUP(P$1,Hoja3!$A$30:$F$54,P128+1,0)</f>
        <v>8</v>
      </c>
      <c r="S128" s="4">
        <f>VLOOKUP(R$1,Hoja3!$A$30:$F$54,R128+1,0)</f>
        <v>9</v>
      </c>
      <c r="U128" s="4">
        <f>VLOOKUP(T$1,Hoja3!$A$30:$F$54,T128+1,0)</f>
        <v>10</v>
      </c>
      <c r="W128" s="4">
        <f>VLOOKUP(V$1,Hoja3!$A$30:$F$54,V128+1,0)</f>
        <v>11</v>
      </c>
      <c r="Y128" s="4">
        <f>VLOOKUP(X$1,Hoja3!$A$30:$F$54,X128+1,0)</f>
        <v>12</v>
      </c>
      <c r="AA128" s="4">
        <f>VLOOKUP(Z$1,Hoja3!$A$30:$F$54,Z128+1,0)</f>
        <v>13</v>
      </c>
      <c r="AC128" s="4">
        <f>VLOOKUP(AB$1,Hoja3!$A$30:$F$54,AB128+1,0)</f>
        <v>14</v>
      </c>
      <c r="AE128" s="4">
        <f>VLOOKUP(AD$1,Hoja3!$A$30:$F$54,AD128+1,0)</f>
        <v>15</v>
      </c>
      <c r="AG128" s="4">
        <f>VLOOKUP(AF$1,Hoja3!$A$30:$F$54,AF128+1,0)</f>
        <v>16</v>
      </c>
      <c r="AH128" s="4">
        <v>2</v>
      </c>
      <c r="AI128" s="4" t="str">
        <f>VLOOKUP(AH$1,Hoja3!$A$30:$F$54,AH128+1,0)</f>
        <v>HTA</v>
      </c>
      <c r="AJ128" s="4">
        <v>4</v>
      </c>
      <c r="AK128" s="4" t="str">
        <f>VLOOKUP(AJ$1,Hoja3!$A$30:$F$54,AJ128+1,0)</f>
        <v>ninguna</v>
      </c>
      <c r="AL128" s="4">
        <v>4</v>
      </c>
      <c r="AM128" s="4" t="str">
        <f>VLOOKUP(AL$1,Hoja3!$A$30:$F$54,AL128+1,0)</f>
        <v>ninguno</v>
      </c>
      <c r="AN128" s="4">
        <v>1</v>
      </c>
      <c r="AO128" s="4" t="str">
        <f>VLOOKUP(AN$1,Hoja3!$A$30:$F$54,AN128+1,0)</f>
        <v>sangre heces</v>
      </c>
      <c r="AQ128" s="4">
        <f>VLOOKUP(AP$1,Hoja3!$A$30:$F$54,AP128+1,0)</f>
        <v>21</v>
      </c>
      <c r="AR128" s="4">
        <v>4</v>
      </c>
      <c r="AS128" s="4" t="str">
        <f>VLOOKUP(AR$1,Hoja3!$A$30:$F$54,AR128+1,0)</f>
        <v>nunca</v>
      </c>
      <c r="AU128" s="4">
        <f>VLOOKUP(AT$1,Hoja3!$A$30:$F$54,AT128+1,0)</f>
        <v>23</v>
      </c>
      <c r="AV128" s="4">
        <v>4</v>
      </c>
      <c r="AW128" s="4" t="str">
        <f>VLOOKUP(AV$1,Hoja3!$A$30:$F$54,AV128+1,0)</f>
        <v>preservativo</v>
      </c>
      <c r="AX128" s="4">
        <v>1</v>
      </c>
      <c r="AY128" s="4" t="str">
        <f>VLOOKUP(AX$1,Hoja3!$A$30:$F$54,AX128+1,0)</f>
        <v>no</v>
      </c>
    </row>
    <row r="129" spans="1:51" x14ac:dyDescent="0.25">
      <c r="A129" s="6" t="s">
        <v>528</v>
      </c>
      <c r="B129" s="4">
        <v>2</v>
      </c>
      <c r="C129" s="4" t="str">
        <f>VLOOKUP(B$1,Hoja3!$A$30:$F$54,B129+1,0)</f>
        <v>1 hora</v>
      </c>
      <c r="D129" s="4">
        <v>2</v>
      </c>
      <c r="E129" s="4" t="str">
        <f>VLOOKUP(D$1,Hoja3!$A$30:$F$54,D129+1,0)</f>
        <v>Saludable</v>
      </c>
      <c r="F129" s="4">
        <v>5</v>
      </c>
      <c r="G129" s="4" t="str">
        <f>VLOOKUP(F$1,Hoja3!$A$30:$F$54,F129+1,0)</f>
        <v>nunca medido</v>
      </c>
      <c r="H129" s="4">
        <v>4</v>
      </c>
      <c r="I129" s="4" t="str">
        <f>VLOOKUP(H$1,Hoja3!$A$30:$F$54,H129+1,0)</f>
        <v>ningun</v>
      </c>
      <c r="J129" s="4">
        <v>4</v>
      </c>
      <c r="K129" s="4" t="str">
        <f>VLOOKUP(J$1,Hoja3!$A$30:$F$54,J129+1,0)</f>
        <v>ninguno</v>
      </c>
      <c r="L129" s="4">
        <v>4</v>
      </c>
      <c r="M129" s="4" t="str">
        <f>VLOOKUP(L$1,Hoja3!$A$30:$F$54,L129+1,0)</f>
        <v>ninguno</v>
      </c>
      <c r="N129" s="4">
        <v>5</v>
      </c>
      <c r="O129" s="4" t="str">
        <f>VLOOKUP(N$1,Hoja3!$A$30:$F$54,N129+1,0)</f>
        <v>nunca medido</v>
      </c>
      <c r="Q129" s="4">
        <f>VLOOKUP(P$1,Hoja3!$A$30:$F$54,P129+1,0)</f>
        <v>8</v>
      </c>
      <c r="S129" s="4">
        <f>VLOOKUP(R$1,Hoja3!$A$30:$F$54,R129+1,0)</f>
        <v>9</v>
      </c>
      <c r="U129" s="4">
        <f>VLOOKUP(T$1,Hoja3!$A$30:$F$54,T129+1,0)</f>
        <v>10</v>
      </c>
      <c r="W129" s="4">
        <f>VLOOKUP(V$1,Hoja3!$A$30:$F$54,V129+1,0)</f>
        <v>11</v>
      </c>
      <c r="Y129" s="4">
        <f>VLOOKUP(X$1,Hoja3!$A$30:$F$54,X129+1,0)</f>
        <v>12</v>
      </c>
      <c r="Z129" s="4">
        <v>1</v>
      </c>
      <c r="AA129" s="4" t="str">
        <f>VLOOKUP(Z$1,Hoja3!$A$30:$F$54,Z129+1,0)</f>
        <v>medido elevado</v>
      </c>
      <c r="AB129" s="4">
        <v>4</v>
      </c>
      <c r="AC129" s="4" t="str">
        <f>VLOOKUP(AB$1,Hoja3!$A$30:$F$54,AB129+1,0)</f>
        <v>ningun</v>
      </c>
      <c r="AD129" s="4">
        <v>4</v>
      </c>
      <c r="AE129" s="4" t="str">
        <f>VLOOKUP(AD$1,Hoja3!$A$30:$F$54,AD129+1,0)</f>
        <v>ninguno</v>
      </c>
      <c r="AF129" s="4">
        <v>4</v>
      </c>
      <c r="AG129" s="4" t="str">
        <f>VLOOKUP(AF$1,Hoja3!$A$30:$F$54,AF129+1,0)</f>
        <v>ninguno</v>
      </c>
      <c r="AH129" s="4">
        <v>4</v>
      </c>
      <c r="AI129" s="4" t="str">
        <f>VLOOKUP(AH$1,Hoja3!$A$30:$F$54,AH129+1,0)</f>
        <v>ninguna</v>
      </c>
      <c r="AJ129" s="4">
        <v>4</v>
      </c>
      <c r="AK129" s="4" t="str">
        <f>VLOOKUP(AJ$1,Hoja3!$A$30:$F$54,AJ129+1,0)</f>
        <v>ninguna</v>
      </c>
      <c r="AL129" s="4">
        <v>4</v>
      </c>
      <c r="AM129" s="4" t="str">
        <f>VLOOKUP(AL$1,Hoja3!$A$30:$F$54,AL129+1,0)</f>
        <v>ninguno</v>
      </c>
      <c r="AN129" s="4">
        <v>4</v>
      </c>
      <c r="AO129" s="4" t="str">
        <f>VLOOKUP(AN$1,Hoja3!$A$30:$F$54,AN129+1,0)</f>
        <v>ninguna</v>
      </c>
      <c r="AP129" s="4">
        <v>4</v>
      </c>
      <c r="AQ129" s="4" t="str">
        <f>VLOOKUP(AP$1,Hoja3!$A$30:$F$54,AP129+1,0)</f>
        <v>nunca</v>
      </c>
      <c r="AR129" s="4">
        <v>4</v>
      </c>
      <c r="AS129" s="4" t="str">
        <f>VLOOKUP(AR$1,Hoja3!$A$30:$F$54,AR129+1,0)</f>
        <v>nunca</v>
      </c>
      <c r="AT129" s="4">
        <v>1</v>
      </c>
      <c r="AU129" s="4" t="str">
        <f>VLOOKUP(AT$1,Hoja3!$A$30:$F$54,AT129+1,0)</f>
        <v>No</v>
      </c>
      <c r="AV129" s="4">
        <v>4</v>
      </c>
      <c r="AW129" s="4" t="str">
        <f>VLOOKUP(AV$1,Hoja3!$A$30:$F$54,AV129+1,0)</f>
        <v>preservativo</v>
      </c>
      <c r="AX129" s="4">
        <v>3</v>
      </c>
      <c r="AY129" s="4" t="str">
        <f>VLOOKUP(AX$1,Hoja3!$A$30:$F$54,AX129+1,0)</f>
        <v>conoce</v>
      </c>
    </row>
    <row r="130" spans="1:51" x14ac:dyDescent="0.25">
      <c r="A130" s="6" t="s">
        <v>529</v>
      </c>
      <c r="B130" s="4">
        <v>2</v>
      </c>
      <c r="C130" s="4" t="str">
        <f>VLOOKUP(B$1,Hoja3!$A$30:$F$54,B130+1,0)</f>
        <v>1 hora</v>
      </c>
      <c r="E130" s="4">
        <f>VLOOKUP(D$1,Hoja3!$A$30:$F$54,D130+1,0)</f>
        <v>2</v>
      </c>
      <c r="F130" s="4">
        <v>1</v>
      </c>
      <c r="G130" s="4" t="str">
        <f>VLOOKUP(F$1,Hoja3!$A$30:$F$54,F130+1,0)</f>
        <v>Medido HTA</v>
      </c>
      <c r="H130" s="4">
        <v>1</v>
      </c>
      <c r="I130" s="4" t="str">
        <f>VLOOKUP(H$1,Hoja3!$A$30:$F$54,H130+1,0)</f>
        <v>prescripto</v>
      </c>
      <c r="J130" s="4">
        <v>1</v>
      </c>
      <c r="K130" s="4" t="str">
        <f>VLOOKUP(J$1,Hoja3!$A$30:$F$54,J130+1,0)</f>
        <v>baja sal</v>
      </c>
      <c r="L130" s="4">
        <v>2</v>
      </c>
      <c r="M130" s="4" t="str">
        <f>VLOOKUP(L$1,Hoja3!$A$30:$F$54,L130+1,0)</f>
        <v>mas ejercicio</v>
      </c>
      <c r="N130" s="4">
        <v>2</v>
      </c>
      <c r="O130" s="4" t="str">
        <f>VLOOKUP(N$1,Hoja3!$A$30:$F$54,N130+1,0)</f>
        <v>medido no DBT</v>
      </c>
      <c r="Q130" s="4">
        <f>VLOOKUP(P$1,Hoja3!$A$30:$F$54,P130+1,0)</f>
        <v>8</v>
      </c>
      <c r="S130" s="4">
        <f>VLOOKUP(R$1,Hoja3!$A$30:$F$54,R130+1,0)</f>
        <v>9</v>
      </c>
      <c r="U130" s="4">
        <f>VLOOKUP(T$1,Hoja3!$A$30:$F$54,T130+1,0)</f>
        <v>10</v>
      </c>
      <c r="W130" s="4">
        <f>VLOOKUP(V$1,Hoja3!$A$30:$F$54,V130+1,0)</f>
        <v>11</v>
      </c>
      <c r="Y130" s="4">
        <f>VLOOKUP(X$1,Hoja3!$A$30:$F$54,X130+1,0)</f>
        <v>12</v>
      </c>
      <c r="Z130" s="4">
        <v>1</v>
      </c>
      <c r="AA130" s="4" t="str">
        <f>VLOOKUP(Z$1,Hoja3!$A$30:$F$54,Z130+1,0)</f>
        <v>medido elevado</v>
      </c>
      <c r="AB130" s="4">
        <v>4</v>
      </c>
      <c r="AC130" s="4" t="str">
        <f>VLOOKUP(AB$1,Hoja3!$A$30:$F$54,AB130+1,0)</f>
        <v>ningun</v>
      </c>
      <c r="AD130" s="4">
        <v>1</v>
      </c>
      <c r="AE130" s="4" t="str">
        <f>VLOOKUP(AD$1,Hoja3!$A$30:$F$54,AD130+1,0)</f>
        <v>dieta</v>
      </c>
      <c r="AF130" s="4">
        <v>1</v>
      </c>
      <c r="AG130" s="4" t="str">
        <f>VLOOKUP(AF$1,Hoja3!$A$30:$F$54,AF130+1,0)</f>
        <v>perder peso</v>
      </c>
      <c r="AI130" s="4">
        <f>VLOOKUP(AH$1,Hoja3!$A$30:$F$54,AH130+1,0)</f>
        <v>17</v>
      </c>
      <c r="AJ130" s="4">
        <v>4</v>
      </c>
      <c r="AK130" s="4" t="str">
        <f>VLOOKUP(AJ$1,Hoja3!$A$30:$F$54,AJ130+1,0)</f>
        <v>ninguna</v>
      </c>
      <c r="AL130" s="4">
        <v>4</v>
      </c>
      <c r="AM130" s="4" t="str">
        <f>VLOOKUP(AL$1,Hoja3!$A$30:$F$54,AL130+1,0)</f>
        <v>ninguno</v>
      </c>
      <c r="AN130" s="4">
        <v>3</v>
      </c>
      <c r="AO130" s="4" t="str">
        <f>VLOOKUP(AN$1,Hoja3!$A$30:$F$54,AN130+1,0)</f>
        <v>ambas</v>
      </c>
      <c r="AP130" s="4">
        <v>4</v>
      </c>
      <c r="AQ130" s="4" t="str">
        <f>VLOOKUP(AP$1,Hoja3!$A$30:$F$54,AP130+1,0)</f>
        <v>nunca</v>
      </c>
      <c r="AR130" s="4">
        <v>4</v>
      </c>
      <c r="AS130" s="4" t="str">
        <f>VLOOKUP(AR$1,Hoja3!$A$30:$F$54,AR130+1,0)</f>
        <v>nunca</v>
      </c>
      <c r="AT130" s="4">
        <v>1</v>
      </c>
      <c r="AU130" s="4" t="str">
        <f>VLOOKUP(AT$1,Hoja3!$A$30:$F$54,AT130+1,0)</f>
        <v>No</v>
      </c>
      <c r="AV130" s="4">
        <v>1</v>
      </c>
      <c r="AW130" s="4" t="str">
        <f>VLOOKUP(AV$1,Hoja3!$A$30:$F$54,AV130+1,0)</f>
        <v xml:space="preserve">no </v>
      </c>
      <c r="AX130" s="4">
        <v>3</v>
      </c>
      <c r="AY130" s="4" t="str">
        <f>VLOOKUP(AX$1,Hoja3!$A$30:$F$54,AX130+1,0)</f>
        <v>conoce</v>
      </c>
    </row>
    <row r="131" spans="1:51" x14ac:dyDescent="0.25">
      <c r="A131" s="6" t="s">
        <v>530</v>
      </c>
      <c r="B131" s="4">
        <v>2</v>
      </c>
      <c r="C131" s="4" t="str">
        <f>VLOOKUP(B$1,Hoja3!$A$30:$F$54,B131+1,0)</f>
        <v>1 hora</v>
      </c>
      <c r="E131" s="4">
        <f>VLOOKUP(D$1,Hoja3!$A$30:$F$54,D131+1,0)</f>
        <v>2</v>
      </c>
      <c r="G131" s="4">
        <f>VLOOKUP(F$1,Hoja3!$A$30:$F$54,F131+1,0)</f>
        <v>3</v>
      </c>
      <c r="I131" s="4">
        <f>VLOOKUP(H$1,Hoja3!$A$30:$F$54,H131+1,0)</f>
        <v>4</v>
      </c>
      <c r="K131" s="4">
        <f>VLOOKUP(J$1,Hoja3!$A$30:$F$54,J131+1,0)</f>
        <v>5</v>
      </c>
      <c r="M131" s="4">
        <f>VLOOKUP(L$1,Hoja3!$A$30:$F$54,L131+1,0)</f>
        <v>6</v>
      </c>
      <c r="O131" s="4">
        <f>VLOOKUP(N$1,Hoja3!$A$30:$F$54,N131+1,0)</f>
        <v>7</v>
      </c>
      <c r="Q131" s="4">
        <f>VLOOKUP(P$1,Hoja3!$A$30:$F$54,P131+1,0)</f>
        <v>8</v>
      </c>
      <c r="S131" s="4">
        <f>VLOOKUP(R$1,Hoja3!$A$30:$F$54,R131+1,0)</f>
        <v>9</v>
      </c>
      <c r="U131" s="4">
        <f>VLOOKUP(T$1,Hoja3!$A$30:$F$54,T131+1,0)</f>
        <v>10</v>
      </c>
      <c r="W131" s="4">
        <f>VLOOKUP(V$1,Hoja3!$A$30:$F$54,V131+1,0)</f>
        <v>11</v>
      </c>
      <c r="Y131" s="4">
        <f>VLOOKUP(X$1,Hoja3!$A$30:$F$54,X131+1,0)</f>
        <v>12</v>
      </c>
      <c r="AA131" s="4">
        <f>VLOOKUP(Z$1,Hoja3!$A$30:$F$54,Z131+1,0)</f>
        <v>13</v>
      </c>
      <c r="AC131" s="4">
        <f>VLOOKUP(AB$1,Hoja3!$A$30:$F$54,AB131+1,0)</f>
        <v>14</v>
      </c>
      <c r="AE131" s="4">
        <f>VLOOKUP(AD$1,Hoja3!$A$30:$F$54,AD131+1,0)</f>
        <v>15</v>
      </c>
      <c r="AG131" s="4">
        <f>VLOOKUP(AF$1,Hoja3!$A$30:$F$54,AF131+1,0)</f>
        <v>16</v>
      </c>
      <c r="AH131" s="4">
        <v>2</v>
      </c>
      <c r="AI131" s="4" t="str">
        <f>VLOOKUP(AH$1,Hoja3!$A$30:$F$54,AH131+1,0)</f>
        <v>HTA</v>
      </c>
      <c r="AJ131" s="4">
        <v>2</v>
      </c>
      <c r="AK131" s="4" t="str">
        <f>VLOOKUP(AJ$1,Hoja3!$A$30:$F$54,AJ131+1,0)</f>
        <v>Cancer</v>
      </c>
      <c r="AL131" s="4">
        <v>4</v>
      </c>
      <c r="AM131" s="4" t="str">
        <f>VLOOKUP(AL$1,Hoja3!$A$30:$F$54,AL131+1,0)</f>
        <v>ninguno</v>
      </c>
      <c r="AN131" s="4">
        <v>4</v>
      </c>
      <c r="AO131" s="4" t="str">
        <f>VLOOKUP(AN$1,Hoja3!$A$30:$F$54,AN131+1,0)</f>
        <v>ninguna</v>
      </c>
      <c r="AP131" s="4">
        <v>4</v>
      </c>
      <c r="AQ131" s="4" t="str">
        <f>VLOOKUP(AP$1,Hoja3!$A$30:$F$54,AP131+1,0)</f>
        <v>nunca</v>
      </c>
      <c r="AR131" s="4">
        <v>4</v>
      </c>
      <c r="AS131" s="4" t="str">
        <f>VLOOKUP(AR$1,Hoja3!$A$30:$F$54,AR131+1,0)</f>
        <v>nunca</v>
      </c>
      <c r="AT131" s="4">
        <v>1</v>
      </c>
      <c r="AU131" s="4" t="str">
        <f>VLOOKUP(AT$1,Hoja3!$A$30:$F$54,AT131+1,0)</f>
        <v>No</v>
      </c>
      <c r="AV131" s="4">
        <v>4</v>
      </c>
      <c r="AW131" s="4" t="str">
        <f>VLOOKUP(AV$1,Hoja3!$A$30:$F$54,AV131+1,0)</f>
        <v>preservativo</v>
      </c>
      <c r="AX131" s="4">
        <v>3</v>
      </c>
      <c r="AY131" s="4" t="str">
        <f>VLOOKUP(AX$1,Hoja3!$A$30:$F$54,AX131+1,0)</f>
        <v>conoce</v>
      </c>
    </row>
    <row r="132" spans="1:51" x14ac:dyDescent="0.25">
      <c r="A132" s="6" t="s">
        <v>531</v>
      </c>
      <c r="B132" s="4">
        <v>2</v>
      </c>
      <c r="C132" s="4" t="str">
        <f>VLOOKUP(B$1,Hoja3!$A$30:$F$54,B132+1,0)</f>
        <v>1 hora</v>
      </c>
      <c r="E132" s="4">
        <f>VLOOKUP(D$1,Hoja3!$A$30:$F$54,D132+1,0)</f>
        <v>2</v>
      </c>
      <c r="F132" s="4">
        <v>1</v>
      </c>
      <c r="G132" s="4" t="str">
        <f>VLOOKUP(F$1,Hoja3!$A$30:$F$54,F132+1,0)</f>
        <v>Medido HTA</v>
      </c>
      <c r="I132" s="4">
        <f>VLOOKUP(H$1,Hoja3!$A$30:$F$54,H132+1,0)</f>
        <v>4</v>
      </c>
      <c r="K132" s="4">
        <f>VLOOKUP(J$1,Hoja3!$A$30:$F$54,J132+1,0)</f>
        <v>5</v>
      </c>
      <c r="L132" s="4">
        <v>4</v>
      </c>
      <c r="M132" s="4" t="str">
        <f>VLOOKUP(L$1,Hoja3!$A$30:$F$54,L132+1,0)</f>
        <v>ninguno</v>
      </c>
      <c r="O132" s="4">
        <f>VLOOKUP(N$1,Hoja3!$A$30:$F$54,N132+1,0)</f>
        <v>7</v>
      </c>
      <c r="Q132" s="4">
        <f>VLOOKUP(P$1,Hoja3!$A$30:$F$54,P132+1,0)</f>
        <v>8</v>
      </c>
      <c r="S132" s="4">
        <f>VLOOKUP(R$1,Hoja3!$A$30:$F$54,R132+1,0)</f>
        <v>9</v>
      </c>
      <c r="U132" s="4">
        <f>VLOOKUP(T$1,Hoja3!$A$30:$F$54,T132+1,0)</f>
        <v>10</v>
      </c>
      <c r="W132" s="4">
        <f>VLOOKUP(V$1,Hoja3!$A$30:$F$54,V132+1,0)</f>
        <v>11</v>
      </c>
      <c r="Y132" s="4">
        <f>VLOOKUP(X$1,Hoja3!$A$30:$F$54,X132+1,0)</f>
        <v>12</v>
      </c>
      <c r="AA132" s="4">
        <f>VLOOKUP(Z$1,Hoja3!$A$30:$F$54,Z132+1,0)</f>
        <v>13</v>
      </c>
      <c r="AC132" s="4">
        <f>VLOOKUP(AB$1,Hoja3!$A$30:$F$54,AB132+1,0)</f>
        <v>14</v>
      </c>
      <c r="AE132" s="4">
        <f>VLOOKUP(AD$1,Hoja3!$A$30:$F$54,AD132+1,0)</f>
        <v>15</v>
      </c>
      <c r="AG132" s="4">
        <f>VLOOKUP(AF$1,Hoja3!$A$30:$F$54,AF132+1,0)</f>
        <v>16</v>
      </c>
      <c r="AH132" s="4">
        <v>2</v>
      </c>
      <c r="AI132" s="4" t="str">
        <f>VLOOKUP(AH$1,Hoja3!$A$30:$F$54,AH132+1,0)</f>
        <v>HTA</v>
      </c>
      <c r="AJ132" s="4">
        <v>2</v>
      </c>
      <c r="AK132" s="4" t="str">
        <f>VLOOKUP(AJ$1,Hoja3!$A$30:$F$54,AJ132+1,0)</f>
        <v>Cancer</v>
      </c>
      <c r="AL132" s="4">
        <v>4</v>
      </c>
      <c r="AM132" s="4" t="str">
        <f>VLOOKUP(AL$1,Hoja3!$A$30:$F$54,AL132+1,0)</f>
        <v>ninguno</v>
      </c>
      <c r="AN132" s="4">
        <v>4</v>
      </c>
      <c r="AO132" s="4" t="str">
        <f>VLOOKUP(AN$1,Hoja3!$A$30:$F$54,AN132+1,0)</f>
        <v>ninguna</v>
      </c>
      <c r="AP132" s="4">
        <v>4</v>
      </c>
      <c r="AQ132" s="4" t="str">
        <f>VLOOKUP(AP$1,Hoja3!$A$30:$F$54,AP132+1,0)</f>
        <v>nunca</v>
      </c>
      <c r="AR132" s="4">
        <v>3</v>
      </c>
      <c r="AS132" s="4" t="str">
        <f>VLOOKUP(AR$1,Hoja3!$A$30:$F$54,AR132+1,0)</f>
        <v>mas de 2</v>
      </c>
      <c r="AT132" s="4">
        <v>1</v>
      </c>
      <c r="AU132" s="4" t="str">
        <f>VLOOKUP(AT$1,Hoja3!$A$30:$F$54,AT132+1,0)</f>
        <v>No</v>
      </c>
      <c r="AV132" s="4">
        <v>1</v>
      </c>
      <c r="AW132" s="4" t="str">
        <f>VLOOKUP(AV$1,Hoja3!$A$30:$F$54,AV132+1,0)</f>
        <v xml:space="preserve">no </v>
      </c>
      <c r="AX132" s="4">
        <v>3</v>
      </c>
      <c r="AY132" s="4" t="str">
        <f>VLOOKUP(AX$1,Hoja3!$A$30:$F$54,AX132+1,0)</f>
        <v>conoce</v>
      </c>
    </row>
    <row r="133" spans="1:51" x14ac:dyDescent="0.25">
      <c r="A133" s="6" t="s">
        <v>532</v>
      </c>
      <c r="B133" s="4">
        <v>4</v>
      </c>
      <c r="C133" s="4" t="str">
        <f>VLOOKUP(B$1,Hoja3!$A$30:$F$54,B133+1,0)</f>
        <v>3 horas</v>
      </c>
      <c r="D133" s="4">
        <v>2</v>
      </c>
      <c r="E133" s="4" t="str">
        <f>VLOOKUP(D$1,Hoja3!$A$30:$F$54,D133+1,0)</f>
        <v>Saludable</v>
      </c>
      <c r="F133" s="4">
        <v>2</v>
      </c>
      <c r="G133" s="4" t="str">
        <f>VLOOKUP(F$1,Hoja3!$A$30:$F$54,F133+1,0)</f>
        <v>Medido  no HTA</v>
      </c>
      <c r="I133" s="4">
        <f>VLOOKUP(H$1,Hoja3!$A$30:$F$54,H133+1,0)</f>
        <v>4</v>
      </c>
      <c r="K133" s="4">
        <f>VLOOKUP(J$1,Hoja3!$A$30:$F$54,J133+1,0)</f>
        <v>5</v>
      </c>
      <c r="M133" s="4">
        <f>VLOOKUP(L$1,Hoja3!$A$30:$F$54,L133+1,0)</f>
        <v>6</v>
      </c>
      <c r="N133" s="4">
        <v>2</v>
      </c>
      <c r="O133" s="4" t="str">
        <f>VLOOKUP(N$1,Hoja3!$A$30:$F$54,N133+1,0)</f>
        <v>medido no DBT</v>
      </c>
      <c r="Q133" s="4">
        <f>VLOOKUP(P$1,Hoja3!$A$30:$F$54,P133+1,0)</f>
        <v>8</v>
      </c>
      <c r="S133" s="4">
        <f>VLOOKUP(R$1,Hoja3!$A$30:$F$54,R133+1,0)</f>
        <v>9</v>
      </c>
      <c r="U133" s="4">
        <f>VLOOKUP(T$1,Hoja3!$A$30:$F$54,T133+1,0)</f>
        <v>10</v>
      </c>
      <c r="W133" s="4">
        <f>VLOOKUP(V$1,Hoja3!$A$30:$F$54,V133+1,0)</f>
        <v>11</v>
      </c>
      <c r="Y133" s="4">
        <f>VLOOKUP(X$1,Hoja3!$A$30:$F$54,X133+1,0)</f>
        <v>12</v>
      </c>
      <c r="Z133" s="4">
        <v>2</v>
      </c>
      <c r="AA133" s="4" t="str">
        <f>VLOOKUP(Z$1,Hoja3!$A$30:$F$54,Z133+1,0)</f>
        <v>medido normal</v>
      </c>
      <c r="AC133" s="4">
        <f>VLOOKUP(AB$1,Hoja3!$A$30:$F$54,AB133+1,0)</f>
        <v>14</v>
      </c>
      <c r="AE133" s="4">
        <f>VLOOKUP(AD$1,Hoja3!$A$30:$F$54,AD133+1,0)</f>
        <v>15</v>
      </c>
      <c r="AG133" s="4">
        <f>VLOOKUP(AF$1,Hoja3!$A$30:$F$54,AF133+1,0)</f>
        <v>16</v>
      </c>
      <c r="AH133" s="4">
        <v>4</v>
      </c>
      <c r="AI133" s="4" t="str">
        <f>VLOOKUP(AH$1,Hoja3!$A$30:$F$54,AH133+1,0)</f>
        <v>ninguna</v>
      </c>
      <c r="AJ133" s="4">
        <v>4</v>
      </c>
      <c r="AK133" s="4" t="str">
        <f>VLOOKUP(AJ$1,Hoja3!$A$30:$F$54,AJ133+1,0)</f>
        <v>ninguna</v>
      </c>
      <c r="AL133" s="4">
        <v>4</v>
      </c>
      <c r="AM133" s="4" t="str">
        <f>VLOOKUP(AL$1,Hoja3!$A$30:$F$54,AL133+1,0)</f>
        <v>ninguno</v>
      </c>
      <c r="AN133" s="4">
        <v>4</v>
      </c>
      <c r="AO133" s="4" t="str">
        <f>VLOOKUP(AN$1,Hoja3!$A$30:$F$54,AN133+1,0)</f>
        <v>ninguna</v>
      </c>
      <c r="AQ133" s="4">
        <f>VLOOKUP(AP$1,Hoja3!$A$30:$F$54,AP133+1,0)</f>
        <v>21</v>
      </c>
      <c r="AR133" s="4">
        <v>4</v>
      </c>
      <c r="AS133" s="4" t="str">
        <f>VLOOKUP(AR$1,Hoja3!$A$30:$F$54,AR133+1,0)</f>
        <v>nunca</v>
      </c>
      <c r="AU133" s="4">
        <f>VLOOKUP(AT$1,Hoja3!$A$30:$F$54,AT133+1,0)</f>
        <v>23</v>
      </c>
      <c r="AV133" s="4">
        <v>4</v>
      </c>
      <c r="AW133" s="4" t="str">
        <f>VLOOKUP(AV$1,Hoja3!$A$30:$F$54,AV133+1,0)</f>
        <v>preservativo</v>
      </c>
      <c r="AX133" s="4">
        <v>3</v>
      </c>
      <c r="AY133" s="4" t="str">
        <f>VLOOKUP(AX$1,Hoja3!$A$30:$F$54,AX133+1,0)</f>
        <v>conoce</v>
      </c>
    </row>
    <row r="134" spans="1:51" x14ac:dyDescent="0.25">
      <c r="A134" s="6" t="s">
        <v>533</v>
      </c>
      <c r="B134" s="4">
        <v>1</v>
      </c>
      <c r="C134" s="4" t="str">
        <f>VLOOKUP(B$1,Hoja3!$A$30:$F$54,B134+1,0)</f>
        <v>30 min</v>
      </c>
      <c r="D134" s="4">
        <v>2</v>
      </c>
      <c r="E134" s="4" t="str">
        <f>VLOOKUP(D$1,Hoja3!$A$30:$F$54,D134+1,0)</f>
        <v>Saludable</v>
      </c>
      <c r="F134" s="4">
        <v>2</v>
      </c>
      <c r="G134" s="4" t="str">
        <f>VLOOKUP(F$1,Hoja3!$A$30:$F$54,F134+1,0)</f>
        <v>Medido  no HTA</v>
      </c>
      <c r="I134" s="4">
        <f>VLOOKUP(H$1,Hoja3!$A$30:$F$54,H134+1,0)</f>
        <v>4</v>
      </c>
      <c r="K134" s="4">
        <f>VLOOKUP(J$1,Hoja3!$A$30:$F$54,J134+1,0)</f>
        <v>5</v>
      </c>
      <c r="M134" s="4">
        <f>VLOOKUP(L$1,Hoja3!$A$30:$F$54,L134+1,0)</f>
        <v>6</v>
      </c>
      <c r="N134" s="4">
        <v>2</v>
      </c>
      <c r="O134" s="4" t="str">
        <f>VLOOKUP(N$1,Hoja3!$A$30:$F$54,N134+1,0)</f>
        <v>medido no DBT</v>
      </c>
      <c r="Q134" s="4">
        <f>VLOOKUP(P$1,Hoja3!$A$30:$F$54,P134+1,0)</f>
        <v>8</v>
      </c>
      <c r="S134" s="4">
        <f>VLOOKUP(R$1,Hoja3!$A$30:$F$54,R134+1,0)</f>
        <v>9</v>
      </c>
      <c r="U134" s="4">
        <f>VLOOKUP(T$1,Hoja3!$A$30:$F$54,T134+1,0)</f>
        <v>10</v>
      </c>
      <c r="W134" s="4">
        <f>VLOOKUP(V$1,Hoja3!$A$30:$F$54,V134+1,0)</f>
        <v>11</v>
      </c>
      <c r="Y134" s="4">
        <f>VLOOKUP(X$1,Hoja3!$A$30:$F$54,X134+1,0)</f>
        <v>12</v>
      </c>
      <c r="Z134" s="4">
        <v>2</v>
      </c>
      <c r="AA134" s="4" t="str">
        <f>VLOOKUP(Z$1,Hoja3!$A$30:$F$54,Z134+1,0)</f>
        <v>medido normal</v>
      </c>
      <c r="AC134" s="4">
        <f>VLOOKUP(AB$1,Hoja3!$A$30:$F$54,AB134+1,0)</f>
        <v>14</v>
      </c>
      <c r="AE134" s="4">
        <f>VLOOKUP(AD$1,Hoja3!$A$30:$F$54,AD134+1,0)</f>
        <v>15</v>
      </c>
      <c r="AG134" s="4">
        <f>VLOOKUP(AF$1,Hoja3!$A$30:$F$54,AF134+1,0)</f>
        <v>16</v>
      </c>
      <c r="AH134" s="4">
        <v>4</v>
      </c>
      <c r="AI134" s="4" t="str">
        <f>VLOOKUP(AH$1,Hoja3!$A$30:$F$54,AH134+1,0)</f>
        <v>ninguna</v>
      </c>
      <c r="AJ134" s="4">
        <v>4</v>
      </c>
      <c r="AK134" s="4" t="str">
        <f>VLOOKUP(AJ$1,Hoja3!$A$30:$F$54,AJ134+1,0)</f>
        <v>ninguna</v>
      </c>
      <c r="AL134" s="4">
        <v>4</v>
      </c>
      <c r="AM134" s="4" t="str">
        <f>VLOOKUP(AL$1,Hoja3!$A$30:$F$54,AL134+1,0)</f>
        <v>ninguno</v>
      </c>
      <c r="AN134" s="4">
        <v>4</v>
      </c>
      <c r="AO134" s="4" t="str">
        <f>VLOOKUP(AN$1,Hoja3!$A$30:$F$54,AN134+1,0)</f>
        <v>ninguna</v>
      </c>
      <c r="AP134" s="4">
        <v>1</v>
      </c>
      <c r="AQ134" s="4" t="str">
        <f>VLOOKUP(AP$1,Hoja3!$A$30:$F$54,AP134+1,0)</f>
        <v>1 años o menos</v>
      </c>
      <c r="AR134" s="4">
        <v>3</v>
      </c>
      <c r="AS134" s="4" t="str">
        <f>VLOOKUP(AR$1,Hoja3!$A$30:$F$54,AR134+1,0)</f>
        <v>mas de 2</v>
      </c>
      <c r="AT134" s="4">
        <v>1</v>
      </c>
      <c r="AU134" s="4" t="str">
        <f>VLOOKUP(AT$1,Hoja3!$A$30:$F$54,AT134+1,0)</f>
        <v>No</v>
      </c>
      <c r="AV134" s="4">
        <v>5</v>
      </c>
      <c r="AW134" s="4" t="str">
        <f>VLOOKUP(AV$1,Hoja3!$A$30:$F$54,AV134+1,0)</f>
        <v>oral y preservativo</v>
      </c>
      <c r="AX134" s="4">
        <v>3</v>
      </c>
      <c r="AY134" s="4" t="str">
        <f>VLOOKUP(AX$1,Hoja3!$A$30:$F$54,AX134+1,0)</f>
        <v>conoce</v>
      </c>
    </row>
    <row r="135" spans="1:51" x14ac:dyDescent="0.25">
      <c r="A135" s="6" t="s">
        <v>534</v>
      </c>
      <c r="B135" s="4">
        <v>2</v>
      </c>
      <c r="C135" s="4" t="str">
        <f>VLOOKUP(B$1,Hoja3!$A$30:$F$54,B135+1,0)</f>
        <v>1 hora</v>
      </c>
      <c r="D135" s="4">
        <v>2</v>
      </c>
      <c r="E135" s="4" t="str">
        <f>VLOOKUP(D$1,Hoja3!$A$30:$F$54,D135+1,0)</f>
        <v>Saludable</v>
      </c>
      <c r="F135" s="4">
        <v>2</v>
      </c>
      <c r="G135" s="4" t="str">
        <f>VLOOKUP(F$1,Hoja3!$A$30:$F$54,F135+1,0)</f>
        <v>Medido  no HTA</v>
      </c>
      <c r="I135" s="4">
        <f>VLOOKUP(H$1,Hoja3!$A$30:$F$54,H135+1,0)</f>
        <v>4</v>
      </c>
      <c r="K135" s="4">
        <f>VLOOKUP(J$1,Hoja3!$A$30:$F$54,J135+1,0)</f>
        <v>5</v>
      </c>
      <c r="M135" s="4">
        <f>VLOOKUP(L$1,Hoja3!$A$30:$F$54,L135+1,0)</f>
        <v>6</v>
      </c>
      <c r="N135" s="4">
        <v>2</v>
      </c>
      <c r="O135" s="4" t="str">
        <f>VLOOKUP(N$1,Hoja3!$A$30:$F$54,N135+1,0)</f>
        <v>medido no DBT</v>
      </c>
      <c r="Q135" s="4">
        <f>VLOOKUP(P$1,Hoja3!$A$30:$F$54,P135+1,0)</f>
        <v>8</v>
      </c>
      <c r="S135" s="4">
        <f>VLOOKUP(R$1,Hoja3!$A$30:$F$54,R135+1,0)</f>
        <v>9</v>
      </c>
      <c r="U135" s="4">
        <f>VLOOKUP(T$1,Hoja3!$A$30:$F$54,T135+1,0)</f>
        <v>10</v>
      </c>
      <c r="W135" s="4">
        <f>VLOOKUP(V$1,Hoja3!$A$30:$F$54,V135+1,0)</f>
        <v>11</v>
      </c>
      <c r="Y135" s="4">
        <f>VLOOKUP(X$1,Hoja3!$A$30:$F$54,X135+1,0)</f>
        <v>12</v>
      </c>
      <c r="Z135" s="4">
        <v>2</v>
      </c>
      <c r="AA135" s="4" t="str">
        <f>VLOOKUP(Z$1,Hoja3!$A$30:$F$54,Z135+1,0)</f>
        <v>medido normal</v>
      </c>
      <c r="AC135" s="4">
        <f>VLOOKUP(AB$1,Hoja3!$A$30:$F$54,AB135+1,0)</f>
        <v>14</v>
      </c>
      <c r="AE135" s="4">
        <f>VLOOKUP(AD$1,Hoja3!$A$30:$F$54,AD135+1,0)</f>
        <v>15</v>
      </c>
      <c r="AG135" s="4">
        <f>VLOOKUP(AF$1,Hoja3!$A$30:$F$54,AF135+1,0)</f>
        <v>16</v>
      </c>
      <c r="AH135" s="4">
        <v>3</v>
      </c>
      <c r="AI135" s="4" t="str">
        <f>VLOOKUP(AH$1,Hoja3!$A$30:$F$54,AH135+1,0)</f>
        <v>ambas</v>
      </c>
      <c r="AJ135" s="4">
        <v>4</v>
      </c>
      <c r="AK135" s="4" t="str">
        <f>VLOOKUP(AJ$1,Hoja3!$A$30:$F$54,AJ135+1,0)</f>
        <v>ninguna</v>
      </c>
      <c r="AL135" s="4">
        <v>4</v>
      </c>
      <c r="AM135" s="4" t="str">
        <f>VLOOKUP(AL$1,Hoja3!$A$30:$F$54,AL135+1,0)</f>
        <v>ninguno</v>
      </c>
      <c r="AN135" s="4">
        <v>4</v>
      </c>
      <c r="AO135" s="4" t="str">
        <f>VLOOKUP(AN$1,Hoja3!$A$30:$F$54,AN135+1,0)</f>
        <v>ninguna</v>
      </c>
      <c r="AP135" s="4">
        <v>1</v>
      </c>
      <c r="AQ135" s="4" t="str">
        <f>VLOOKUP(AP$1,Hoja3!$A$30:$F$54,AP135+1,0)</f>
        <v>1 años o menos</v>
      </c>
      <c r="AR135" s="4">
        <v>1</v>
      </c>
      <c r="AS135" s="4" t="str">
        <f>VLOOKUP(AR$1,Hoja3!$A$30:$F$54,AR135+1,0)</f>
        <v>1 años o menos</v>
      </c>
      <c r="AT135" s="4">
        <v>1</v>
      </c>
      <c r="AU135" s="4" t="str">
        <f>VLOOKUP(AT$1,Hoja3!$A$30:$F$54,AT135+1,0)</f>
        <v>No</v>
      </c>
      <c r="AV135" s="4">
        <v>1</v>
      </c>
      <c r="AW135" s="4" t="str">
        <f>VLOOKUP(AV$1,Hoja3!$A$30:$F$54,AV135+1,0)</f>
        <v xml:space="preserve">no </v>
      </c>
      <c r="AX135" s="4">
        <v>3</v>
      </c>
      <c r="AY135" s="4" t="str">
        <f>VLOOKUP(AX$1,Hoja3!$A$30:$F$54,AX135+1,0)</f>
        <v>conoce</v>
      </c>
    </row>
    <row r="136" spans="1:51" x14ac:dyDescent="0.25">
      <c r="A136" s="6" t="s">
        <v>535</v>
      </c>
      <c r="B136" s="4">
        <v>3</v>
      </c>
      <c r="C136" s="4" t="str">
        <f>VLOOKUP(B$1,Hoja3!$A$30:$F$54,B136+1,0)</f>
        <v>2 horas</v>
      </c>
      <c r="D136" s="4">
        <v>3</v>
      </c>
      <c r="E136" s="4" t="str">
        <f>VLOOKUP(D$1,Hoja3!$A$30:$F$54,D136+1,0)</f>
        <v>Sobrepeso</v>
      </c>
      <c r="F136" s="4">
        <v>2</v>
      </c>
      <c r="G136" s="4" t="str">
        <f>VLOOKUP(F$1,Hoja3!$A$30:$F$54,F136+1,0)</f>
        <v>Medido  no HTA</v>
      </c>
      <c r="I136" s="4">
        <f>VLOOKUP(H$1,Hoja3!$A$30:$F$54,H136+1,0)</f>
        <v>4</v>
      </c>
      <c r="K136" s="4">
        <f>VLOOKUP(J$1,Hoja3!$A$30:$F$54,J136+1,0)</f>
        <v>5</v>
      </c>
      <c r="M136" s="4">
        <f>VLOOKUP(L$1,Hoja3!$A$30:$F$54,L136+1,0)</f>
        <v>6</v>
      </c>
      <c r="N136" s="4">
        <v>2</v>
      </c>
      <c r="O136" s="4" t="str">
        <f>VLOOKUP(N$1,Hoja3!$A$30:$F$54,N136+1,0)</f>
        <v>medido no DBT</v>
      </c>
      <c r="Q136" s="4">
        <f>VLOOKUP(P$1,Hoja3!$A$30:$F$54,P136+1,0)</f>
        <v>8</v>
      </c>
      <c r="S136" s="4">
        <f>VLOOKUP(R$1,Hoja3!$A$30:$F$54,R136+1,0)</f>
        <v>9</v>
      </c>
      <c r="U136" s="4">
        <f>VLOOKUP(T$1,Hoja3!$A$30:$F$54,T136+1,0)</f>
        <v>10</v>
      </c>
      <c r="W136" s="4">
        <f>VLOOKUP(V$1,Hoja3!$A$30:$F$54,V136+1,0)</f>
        <v>11</v>
      </c>
      <c r="Y136" s="4">
        <f>VLOOKUP(X$1,Hoja3!$A$30:$F$54,X136+1,0)</f>
        <v>12</v>
      </c>
      <c r="Z136" s="4">
        <v>2</v>
      </c>
      <c r="AA136" s="4" t="str">
        <f>VLOOKUP(Z$1,Hoja3!$A$30:$F$54,Z136+1,0)</f>
        <v>medido normal</v>
      </c>
      <c r="AC136" s="4">
        <f>VLOOKUP(AB$1,Hoja3!$A$30:$F$54,AB136+1,0)</f>
        <v>14</v>
      </c>
      <c r="AE136" s="4">
        <f>VLOOKUP(AD$1,Hoja3!$A$30:$F$54,AD136+1,0)</f>
        <v>15</v>
      </c>
      <c r="AG136" s="4">
        <f>VLOOKUP(AF$1,Hoja3!$A$30:$F$54,AF136+1,0)</f>
        <v>16</v>
      </c>
      <c r="AH136" s="4">
        <v>4</v>
      </c>
      <c r="AI136" s="4" t="str">
        <f>VLOOKUP(AH$1,Hoja3!$A$30:$F$54,AH136+1,0)</f>
        <v>ninguna</v>
      </c>
      <c r="AJ136" s="4">
        <v>4</v>
      </c>
      <c r="AK136" s="4" t="str">
        <f>VLOOKUP(AJ$1,Hoja3!$A$30:$F$54,AJ136+1,0)</f>
        <v>ninguna</v>
      </c>
      <c r="AL136" s="4">
        <v>4</v>
      </c>
      <c r="AM136" s="4" t="str">
        <f>VLOOKUP(AL$1,Hoja3!$A$30:$F$54,AL136+1,0)</f>
        <v>ninguno</v>
      </c>
      <c r="AN136" s="4">
        <v>4</v>
      </c>
      <c r="AO136" s="4" t="str">
        <f>VLOOKUP(AN$1,Hoja3!$A$30:$F$54,AN136+1,0)</f>
        <v>ninguna</v>
      </c>
      <c r="AQ136" s="4">
        <f>VLOOKUP(AP$1,Hoja3!$A$30:$F$54,AP136+1,0)</f>
        <v>21</v>
      </c>
      <c r="AR136" s="4">
        <v>4</v>
      </c>
      <c r="AS136" s="4" t="str">
        <f>VLOOKUP(AR$1,Hoja3!$A$30:$F$54,AR136+1,0)</f>
        <v>nunca</v>
      </c>
      <c r="AU136" s="4">
        <f>VLOOKUP(AT$1,Hoja3!$A$30:$F$54,AT136+1,0)</f>
        <v>23</v>
      </c>
      <c r="AV136" s="4">
        <v>4</v>
      </c>
      <c r="AW136" s="4" t="str">
        <f>VLOOKUP(AV$1,Hoja3!$A$30:$F$54,AV136+1,0)</f>
        <v>preservativo</v>
      </c>
      <c r="AX136" s="4">
        <v>1</v>
      </c>
      <c r="AY136" s="4" t="str">
        <f>VLOOKUP(AX$1,Hoja3!$A$30:$F$54,AX136+1,0)</f>
        <v>no</v>
      </c>
    </row>
    <row r="137" spans="1:51" x14ac:dyDescent="0.25">
      <c r="A137" s="6" t="s">
        <v>536</v>
      </c>
      <c r="B137" s="4">
        <v>1</v>
      </c>
      <c r="C137" s="4" t="str">
        <f>VLOOKUP(B$1,Hoja3!$A$30:$F$54,B137+1,0)</f>
        <v>30 min</v>
      </c>
      <c r="D137" s="4">
        <v>4</v>
      </c>
      <c r="E137" s="4" t="str">
        <f>VLOOKUP(D$1,Hoja3!$A$30:$F$54,D137+1,0)</f>
        <v>Obeso</v>
      </c>
      <c r="F137" s="4">
        <v>2</v>
      </c>
      <c r="G137" s="4" t="str">
        <f>VLOOKUP(F$1,Hoja3!$A$30:$F$54,F137+1,0)</f>
        <v>Medido  no HTA</v>
      </c>
      <c r="I137" s="4">
        <f>VLOOKUP(H$1,Hoja3!$A$30:$F$54,H137+1,0)</f>
        <v>4</v>
      </c>
      <c r="K137" s="4">
        <f>VLOOKUP(J$1,Hoja3!$A$30:$F$54,J137+1,0)</f>
        <v>5</v>
      </c>
      <c r="M137" s="4">
        <f>VLOOKUP(L$1,Hoja3!$A$30:$F$54,L137+1,0)</f>
        <v>6</v>
      </c>
      <c r="N137" s="4">
        <v>2</v>
      </c>
      <c r="O137" s="4" t="str">
        <f>VLOOKUP(N$1,Hoja3!$A$30:$F$54,N137+1,0)</f>
        <v>medido no DBT</v>
      </c>
      <c r="Q137" s="4">
        <f>VLOOKUP(P$1,Hoja3!$A$30:$F$54,P137+1,0)</f>
        <v>8</v>
      </c>
      <c r="S137" s="4">
        <f>VLOOKUP(R$1,Hoja3!$A$30:$F$54,R137+1,0)</f>
        <v>9</v>
      </c>
      <c r="U137" s="4">
        <f>VLOOKUP(T$1,Hoja3!$A$30:$F$54,T137+1,0)</f>
        <v>10</v>
      </c>
      <c r="W137" s="4">
        <f>VLOOKUP(V$1,Hoja3!$A$30:$F$54,V137+1,0)</f>
        <v>11</v>
      </c>
      <c r="Y137" s="4">
        <f>VLOOKUP(X$1,Hoja3!$A$30:$F$54,X137+1,0)</f>
        <v>12</v>
      </c>
      <c r="Z137" s="4">
        <v>2</v>
      </c>
      <c r="AA137" s="4" t="str">
        <f>VLOOKUP(Z$1,Hoja3!$A$30:$F$54,Z137+1,0)</f>
        <v>medido normal</v>
      </c>
      <c r="AC137" s="4">
        <f>VLOOKUP(AB$1,Hoja3!$A$30:$F$54,AB137+1,0)</f>
        <v>14</v>
      </c>
      <c r="AE137" s="4">
        <f>VLOOKUP(AD$1,Hoja3!$A$30:$F$54,AD137+1,0)</f>
        <v>15</v>
      </c>
      <c r="AG137" s="4">
        <f>VLOOKUP(AF$1,Hoja3!$A$30:$F$54,AF137+1,0)</f>
        <v>16</v>
      </c>
      <c r="AI137" s="4">
        <f>VLOOKUP(AH$1,Hoja3!$A$30:$F$54,AH137+1,0)</f>
        <v>17</v>
      </c>
      <c r="AJ137" s="4">
        <v>2</v>
      </c>
      <c r="AK137" s="4" t="str">
        <f>VLOOKUP(AJ$1,Hoja3!$A$30:$F$54,AJ137+1,0)</f>
        <v>Cancer</v>
      </c>
      <c r="AL137" s="4">
        <v>4</v>
      </c>
      <c r="AM137" s="4" t="str">
        <f>VLOOKUP(AL$1,Hoja3!$A$30:$F$54,AL137+1,0)</f>
        <v>ninguno</v>
      </c>
      <c r="AN137" s="4">
        <v>4</v>
      </c>
      <c r="AO137" s="4" t="str">
        <f>VLOOKUP(AN$1,Hoja3!$A$30:$F$54,AN137+1,0)</f>
        <v>ninguna</v>
      </c>
      <c r="AQ137" s="4">
        <f>VLOOKUP(AP$1,Hoja3!$A$30:$F$54,AP137+1,0)</f>
        <v>21</v>
      </c>
      <c r="AR137" s="4">
        <v>4</v>
      </c>
      <c r="AS137" s="4" t="str">
        <f>VLOOKUP(AR$1,Hoja3!$A$30:$F$54,AR137+1,0)</f>
        <v>nunca</v>
      </c>
      <c r="AU137" s="4">
        <f>VLOOKUP(AT$1,Hoja3!$A$30:$F$54,AT137+1,0)</f>
        <v>23</v>
      </c>
      <c r="AV137" s="4">
        <v>4</v>
      </c>
      <c r="AW137" s="4" t="str">
        <f>VLOOKUP(AV$1,Hoja3!$A$30:$F$54,AV137+1,0)</f>
        <v>preservativo</v>
      </c>
      <c r="AX137" s="4">
        <v>1</v>
      </c>
      <c r="AY137" s="4" t="str">
        <f>VLOOKUP(AX$1,Hoja3!$A$30:$F$54,AX137+1,0)</f>
        <v>no</v>
      </c>
    </row>
    <row r="138" spans="1:51" x14ac:dyDescent="0.25">
      <c r="A138" s="6" t="s">
        <v>537</v>
      </c>
      <c r="B138" s="4">
        <v>1</v>
      </c>
      <c r="C138" s="4" t="str">
        <f>VLOOKUP(B$1,Hoja3!$A$30:$F$54,B138+1,0)</f>
        <v>30 min</v>
      </c>
      <c r="D138" s="4">
        <v>2</v>
      </c>
      <c r="E138" s="4" t="str">
        <f>VLOOKUP(D$1,Hoja3!$A$30:$F$54,D138+1,0)</f>
        <v>Saludable</v>
      </c>
      <c r="F138" s="4">
        <v>2</v>
      </c>
      <c r="G138" s="4" t="str">
        <f>VLOOKUP(F$1,Hoja3!$A$30:$F$54,F138+1,0)</f>
        <v>Medido  no HTA</v>
      </c>
      <c r="I138" s="4">
        <f>VLOOKUP(H$1,Hoja3!$A$30:$F$54,H138+1,0)</f>
        <v>4</v>
      </c>
      <c r="K138" s="4">
        <f>VLOOKUP(J$1,Hoja3!$A$30:$F$54,J138+1,0)</f>
        <v>5</v>
      </c>
      <c r="M138" s="4">
        <f>VLOOKUP(L$1,Hoja3!$A$30:$F$54,L138+1,0)</f>
        <v>6</v>
      </c>
      <c r="N138" s="4">
        <v>2</v>
      </c>
      <c r="O138" s="4" t="str">
        <f>VLOOKUP(N$1,Hoja3!$A$30:$F$54,N138+1,0)</f>
        <v>medido no DBT</v>
      </c>
      <c r="Q138" s="4">
        <f>VLOOKUP(P$1,Hoja3!$A$30:$F$54,P138+1,0)</f>
        <v>8</v>
      </c>
      <c r="S138" s="4">
        <f>VLOOKUP(R$1,Hoja3!$A$30:$F$54,R138+1,0)</f>
        <v>9</v>
      </c>
      <c r="U138" s="4">
        <f>VLOOKUP(T$1,Hoja3!$A$30:$F$54,T138+1,0)</f>
        <v>10</v>
      </c>
      <c r="W138" s="4">
        <f>VLOOKUP(V$1,Hoja3!$A$30:$F$54,V138+1,0)</f>
        <v>11</v>
      </c>
      <c r="Y138" s="4">
        <f>VLOOKUP(X$1,Hoja3!$A$30:$F$54,X138+1,0)</f>
        <v>12</v>
      </c>
      <c r="Z138" s="4">
        <v>2</v>
      </c>
      <c r="AA138" s="4" t="str">
        <f>VLOOKUP(Z$1,Hoja3!$A$30:$F$54,Z138+1,0)</f>
        <v>medido normal</v>
      </c>
      <c r="AC138" s="4">
        <f>VLOOKUP(AB$1,Hoja3!$A$30:$F$54,AB138+1,0)</f>
        <v>14</v>
      </c>
      <c r="AE138" s="4">
        <f>VLOOKUP(AD$1,Hoja3!$A$30:$F$54,AD138+1,0)</f>
        <v>15</v>
      </c>
      <c r="AG138" s="4">
        <f>VLOOKUP(AF$1,Hoja3!$A$30:$F$54,AF138+1,0)</f>
        <v>16</v>
      </c>
      <c r="AH138" s="4">
        <v>4</v>
      </c>
      <c r="AI138" s="4" t="str">
        <f>VLOOKUP(AH$1,Hoja3!$A$30:$F$54,AH138+1,0)</f>
        <v>ninguna</v>
      </c>
      <c r="AJ138" s="4">
        <v>4</v>
      </c>
      <c r="AK138" s="4" t="str">
        <f>VLOOKUP(AJ$1,Hoja3!$A$30:$F$54,AJ138+1,0)</f>
        <v>ninguna</v>
      </c>
      <c r="AL138" s="4">
        <v>4</v>
      </c>
      <c r="AM138" s="4" t="str">
        <f>VLOOKUP(AL$1,Hoja3!$A$30:$F$54,AL138+1,0)</f>
        <v>ninguno</v>
      </c>
      <c r="AO138" s="4">
        <f>VLOOKUP(AN$1,Hoja3!$A$30:$F$54,AN138+1,0)</f>
        <v>20</v>
      </c>
      <c r="AP138" s="4">
        <v>1</v>
      </c>
      <c r="AQ138" s="4" t="str">
        <f>VLOOKUP(AP$1,Hoja3!$A$30:$F$54,AP138+1,0)</f>
        <v>1 años o menos</v>
      </c>
      <c r="AR138" s="4">
        <v>1</v>
      </c>
      <c r="AS138" s="4" t="str">
        <f>VLOOKUP(AR$1,Hoja3!$A$30:$F$54,AR138+1,0)</f>
        <v>1 años o menos</v>
      </c>
      <c r="AT138" s="4">
        <v>1</v>
      </c>
      <c r="AU138" s="4" t="str">
        <f>VLOOKUP(AT$1,Hoja3!$A$30:$F$54,AT138+1,0)</f>
        <v>No</v>
      </c>
      <c r="AV138" s="4">
        <v>5</v>
      </c>
      <c r="AW138" s="4" t="str">
        <f>VLOOKUP(AV$1,Hoja3!$A$30:$F$54,AV138+1,0)</f>
        <v>oral y preservativo</v>
      </c>
      <c r="AX138" s="4">
        <v>1</v>
      </c>
      <c r="AY138" s="4" t="str">
        <f>VLOOKUP(AX$1,Hoja3!$A$30:$F$54,AX138+1,0)</f>
        <v>no</v>
      </c>
    </row>
    <row r="139" spans="1:51" x14ac:dyDescent="0.25">
      <c r="A139" s="6" t="s">
        <v>538</v>
      </c>
      <c r="B139" s="4">
        <v>4</v>
      </c>
      <c r="C139" s="4" t="str">
        <f>VLOOKUP(B$1,Hoja3!$A$30:$F$54,B139+1,0)</f>
        <v>3 horas</v>
      </c>
      <c r="D139" s="4">
        <v>4</v>
      </c>
      <c r="E139" s="4" t="str">
        <f>VLOOKUP(D$1,Hoja3!$A$30:$F$54,D139+1,0)</f>
        <v>Obeso</v>
      </c>
      <c r="F139" s="4">
        <v>1</v>
      </c>
      <c r="G139" s="4" t="str">
        <f>VLOOKUP(F$1,Hoja3!$A$30:$F$54,F139+1,0)</f>
        <v>Medido HTA</v>
      </c>
      <c r="H139" s="4">
        <v>1</v>
      </c>
      <c r="I139" s="4" t="str">
        <f>VLOOKUP(H$1,Hoja3!$A$30:$F$54,H139+1,0)</f>
        <v>prescripto</v>
      </c>
      <c r="J139" s="4">
        <v>4</v>
      </c>
      <c r="K139" s="4" t="str">
        <f>VLOOKUP(J$1,Hoja3!$A$30:$F$54,J139+1,0)</f>
        <v>ninguno</v>
      </c>
      <c r="L139" s="4">
        <v>3</v>
      </c>
      <c r="M139" s="4" t="str">
        <f>VLOOKUP(L$1,Hoja3!$A$30:$F$54,L139+1,0)</f>
        <v>ambos</v>
      </c>
      <c r="N139" s="4">
        <v>2</v>
      </c>
      <c r="O139" s="4" t="str">
        <f>VLOOKUP(N$1,Hoja3!$A$30:$F$54,N139+1,0)</f>
        <v>medido no DBT</v>
      </c>
      <c r="Q139" s="4">
        <f>VLOOKUP(P$1,Hoja3!$A$30:$F$54,P139+1,0)</f>
        <v>8</v>
      </c>
      <c r="S139" s="4">
        <f>VLOOKUP(R$1,Hoja3!$A$30:$F$54,R139+1,0)</f>
        <v>9</v>
      </c>
      <c r="U139" s="4">
        <f>VLOOKUP(T$1,Hoja3!$A$30:$F$54,T139+1,0)</f>
        <v>10</v>
      </c>
      <c r="W139" s="4">
        <f>VLOOKUP(V$1,Hoja3!$A$30:$F$54,V139+1,0)</f>
        <v>11</v>
      </c>
      <c r="Y139" s="4">
        <f>VLOOKUP(X$1,Hoja3!$A$30:$F$54,X139+1,0)</f>
        <v>12</v>
      </c>
      <c r="Z139" s="4">
        <v>2</v>
      </c>
      <c r="AA139" s="4" t="str">
        <f>VLOOKUP(Z$1,Hoja3!$A$30:$F$54,Z139+1,0)</f>
        <v>medido normal</v>
      </c>
      <c r="AC139" s="4">
        <f>VLOOKUP(AB$1,Hoja3!$A$30:$F$54,AB139+1,0)</f>
        <v>14</v>
      </c>
      <c r="AE139" s="4">
        <f>VLOOKUP(AD$1,Hoja3!$A$30:$F$54,AD139+1,0)</f>
        <v>15</v>
      </c>
      <c r="AG139" s="4">
        <f>VLOOKUP(AF$1,Hoja3!$A$30:$F$54,AF139+1,0)</f>
        <v>16</v>
      </c>
      <c r="AH139" s="4">
        <v>2</v>
      </c>
      <c r="AI139" s="4" t="str">
        <f>VLOOKUP(AH$1,Hoja3!$A$30:$F$54,AH139+1,0)</f>
        <v>HTA</v>
      </c>
      <c r="AJ139" s="4">
        <v>2</v>
      </c>
      <c r="AK139" s="4" t="str">
        <f>VLOOKUP(AJ$1,Hoja3!$A$30:$F$54,AJ139+1,0)</f>
        <v>Cancer</v>
      </c>
      <c r="AL139" s="4">
        <v>2</v>
      </c>
      <c r="AM139" s="4" t="str">
        <f>VLOOKUP(AL$1,Hoja3!$A$30:$F$54,AL139+1,0)</f>
        <v>IAM</v>
      </c>
      <c r="AN139" s="4">
        <v>4</v>
      </c>
      <c r="AO139" s="4" t="str">
        <f>VLOOKUP(AN$1,Hoja3!$A$30:$F$54,AN139+1,0)</f>
        <v>ninguna</v>
      </c>
      <c r="AP139" s="4">
        <v>4</v>
      </c>
      <c r="AQ139" s="4" t="str">
        <f>VLOOKUP(AP$1,Hoja3!$A$30:$F$54,AP139+1,0)</f>
        <v>nunca</v>
      </c>
      <c r="AR139" s="4">
        <v>4</v>
      </c>
      <c r="AS139" s="4" t="str">
        <f>VLOOKUP(AR$1,Hoja3!$A$30:$F$54,AR139+1,0)</f>
        <v>nunca</v>
      </c>
      <c r="AT139" s="4">
        <v>1</v>
      </c>
      <c r="AU139" s="4" t="str">
        <f>VLOOKUP(AT$1,Hoja3!$A$30:$F$54,AT139+1,0)</f>
        <v>No</v>
      </c>
      <c r="AV139" s="4">
        <v>1</v>
      </c>
      <c r="AW139" s="4" t="str">
        <f>VLOOKUP(AV$1,Hoja3!$A$30:$F$54,AV139+1,0)</f>
        <v xml:space="preserve">no </v>
      </c>
      <c r="AX139" s="4">
        <v>1</v>
      </c>
      <c r="AY139" s="4" t="str">
        <f>VLOOKUP(AX$1,Hoja3!$A$30:$F$54,AX139+1,0)</f>
        <v>no</v>
      </c>
    </row>
    <row r="140" spans="1:51" x14ac:dyDescent="0.25">
      <c r="A140" s="6" t="s">
        <v>539</v>
      </c>
      <c r="B140" s="4">
        <v>4</v>
      </c>
      <c r="C140" s="4" t="str">
        <f>VLOOKUP(B$1,Hoja3!$A$30:$F$54,B140+1,0)</f>
        <v>3 horas</v>
      </c>
      <c r="E140" s="4">
        <f>VLOOKUP(D$1,Hoja3!$A$30:$F$54,D140+1,0)</f>
        <v>2</v>
      </c>
      <c r="F140" s="4">
        <v>1</v>
      </c>
      <c r="G140" s="4" t="str">
        <f>VLOOKUP(F$1,Hoja3!$A$30:$F$54,F140+1,0)</f>
        <v>Medido HTA</v>
      </c>
      <c r="H140" s="4">
        <v>1</v>
      </c>
      <c r="I140" s="4" t="str">
        <f>VLOOKUP(H$1,Hoja3!$A$30:$F$54,H140+1,0)</f>
        <v>prescripto</v>
      </c>
      <c r="J140" s="4">
        <v>1</v>
      </c>
      <c r="K140" s="4" t="str">
        <f>VLOOKUP(J$1,Hoja3!$A$30:$F$54,J140+1,0)</f>
        <v>baja sal</v>
      </c>
      <c r="L140" s="4">
        <v>4</v>
      </c>
      <c r="M140" s="4" t="str">
        <f>VLOOKUP(L$1,Hoja3!$A$30:$F$54,L140+1,0)</f>
        <v>ninguno</v>
      </c>
      <c r="N140" s="4">
        <v>2</v>
      </c>
      <c r="O140" s="4" t="str">
        <f>VLOOKUP(N$1,Hoja3!$A$30:$F$54,N140+1,0)</f>
        <v>medido no DBT</v>
      </c>
      <c r="Q140" s="4">
        <f>VLOOKUP(P$1,Hoja3!$A$30:$F$54,P140+1,0)</f>
        <v>8</v>
      </c>
      <c r="S140" s="4">
        <f>VLOOKUP(R$1,Hoja3!$A$30:$F$54,R140+1,0)</f>
        <v>9</v>
      </c>
      <c r="U140" s="4">
        <f>VLOOKUP(T$1,Hoja3!$A$30:$F$54,T140+1,0)</f>
        <v>10</v>
      </c>
      <c r="W140" s="4">
        <f>VLOOKUP(V$1,Hoja3!$A$30:$F$54,V140+1,0)</f>
        <v>11</v>
      </c>
      <c r="Y140" s="4">
        <f>VLOOKUP(X$1,Hoja3!$A$30:$F$54,X140+1,0)</f>
        <v>12</v>
      </c>
      <c r="Z140" s="4">
        <v>2</v>
      </c>
      <c r="AA140" s="4" t="str">
        <f>VLOOKUP(Z$1,Hoja3!$A$30:$F$54,Z140+1,0)</f>
        <v>medido normal</v>
      </c>
      <c r="AC140" s="4">
        <f>VLOOKUP(AB$1,Hoja3!$A$30:$F$54,AB140+1,0)</f>
        <v>14</v>
      </c>
      <c r="AE140" s="4">
        <f>VLOOKUP(AD$1,Hoja3!$A$30:$F$54,AD140+1,0)</f>
        <v>15</v>
      </c>
      <c r="AG140" s="4">
        <f>VLOOKUP(AF$1,Hoja3!$A$30:$F$54,AF140+1,0)</f>
        <v>16</v>
      </c>
      <c r="AH140" s="4">
        <v>4</v>
      </c>
      <c r="AI140" s="4" t="str">
        <f>VLOOKUP(AH$1,Hoja3!$A$30:$F$54,AH140+1,0)</f>
        <v>ninguna</v>
      </c>
      <c r="AJ140" s="4">
        <v>4</v>
      </c>
      <c r="AK140" s="4" t="str">
        <f>VLOOKUP(AJ$1,Hoja3!$A$30:$F$54,AJ140+1,0)</f>
        <v>ninguna</v>
      </c>
      <c r="AL140" s="4">
        <v>4</v>
      </c>
      <c r="AM140" s="4" t="str">
        <f>VLOOKUP(AL$1,Hoja3!$A$30:$F$54,AL140+1,0)</f>
        <v>ninguno</v>
      </c>
      <c r="AN140" s="4">
        <v>4</v>
      </c>
      <c r="AO140" s="4" t="str">
        <f>VLOOKUP(AN$1,Hoja3!$A$30:$F$54,AN140+1,0)</f>
        <v>ninguna</v>
      </c>
      <c r="AP140" s="4">
        <v>4</v>
      </c>
      <c r="AQ140" s="4" t="str">
        <f>VLOOKUP(AP$1,Hoja3!$A$30:$F$54,AP140+1,0)</f>
        <v>nunca</v>
      </c>
      <c r="AR140" s="4">
        <v>4</v>
      </c>
      <c r="AS140" s="4" t="str">
        <f>VLOOKUP(AR$1,Hoja3!$A$30:$F$54,AR140+1,0)</f>
        <v>nunca</v>
      </c>
      <c r="AT140" s="4">
        <v>1</v>
      </c>
      <c r="AU140" s="4" t="str">
        <f>VLOOKUP(AT$1,Hoja3!$A$30:$F$54,AT140+1,0)</f>
        <v>No</v>
      </c>
      <c r="AV140" s="4">
        <v>4</v>
      </c>
      <c r="AW140" s="4" t="str">
        <f>VLOOKUP(AV$1,Hoja3!$A$30:$F$54,AV140+1,0)</f>
        <v>preservativo</v>
      </c>
      <c r="AX140" s="4">
        <v>1</v>
      </c>
      <c r="AY140" s="4" t="str">
        <f>VLOOKUP(AX$1,Hoja3!$A$30:$F$54,AX140+1,0)</f>
        <v>no</v>
      </c>
    </row>
    <row r="141" spans="1:51" x14ac:dyDescent="0.25">
      <c r="A141" s="6" t="s">
        <v>540</v>
      </c>
      <c r="B141" s="4">
        <v>4</v>
      </c>
      <c r="C141" s="4" t="str">
        <f>VLOOKUP(B$1,Hoja3!$A$30:$F$54,B141+1,0)</f>
        <v>3 horas</v>
      </c>
      <c r="D141" s="4">
        <v>5</v>
      </c>
      <c r="E141" s="4" t="str">
        <f>VLOOKUP(D$1,Hoja3!$A$30:$F$54,D141+1,0)</f>
        <v>Obesidad severa</v>
      </c>
      <c r="F141" s="4">
        <v>1</v>
      </c>
      <c r="G141" s="4" t="str">
        <f>VLOOKUP(F$1,Hoja3!$A$30:$F$54,F141+1,0)</f>
        <v>Medido HTA</v>
      </c>
      <c r="H141" s="4">
        <v>1</v>
      </c>
      <c r="I141" s="4" t="str">
        <f>VLOOKUP(H$1,Hoja3!$A$30:$F$54,H141+1,0)</f>
        <v>prescripto</v>
      </c>
      <c r="J141" s="4">
        <v>1</v>
      </c>
      <c r="K141" s="4" t="str">
        <f>VLOOKUP(J$1,Hoja3!$A$30:$F$54,J141+1,0)</f>
        <v>baja sal</v>
      </c>
      <c r="L141" s="4">
        <v>4</v>
      </c>
      <c r="M141" s="4" t="str">
        <f>VLOOKUP(L$1,Hoja3!$A$30:$F$54,L141+1,0)</f>
        <v>ninguno</v>
      </c>
      <c r="N141" s="4">
        <v>2</v>
      </c>
      <c r="O141" s="4" t="str">
        <f>VLOOKUP(N$1,Hoja3!$A$30:$F$54,N141+1,0)</f>
        <v>medido no DBT</v>
      </c>
      <c r="Q141" s="4">
        <f>VLOOKUP(P$1,Hoja3!$A$30:$F$54,P141+1,0)</f>
        <v>8</v>
      </c>
      <c r="S141" s="4">
        <f>VLOOKUP(R$1,Hoja3!$A$30:$F$54,R141+1,0)</f>
        <v>9</v>
      </c>
      <c r="U141" s="4">
        <f>VLOOKUP(T$1,Hoja3!$A$30:$F$54,T141+1,0)</f>
        <v>10</v>
      </c>
      <c r="W141" s="4">
        <f>VLOOKUP(V$1,Hoja3!$A$30:$F$54,V141+1,0)</f>
        <v>11</v>
      </c>
      <c r="Y141" s="4">
        <f>VLOOKUP(X$1,Hoja3!$A$30:$F$54,X141+1,0)</f>
        <v>12</v>
      </c>
      <c r="Z141" s="4">
        <v>2</v>
      </c>
      <c r="AA141" s="4" t="str">
        <f>VLOOKUP(Z$1,Hoja3!$A$30:$F$54,Z141+1,0)</f>
        <v>medido normal</v>
      </c>
      <c r="AC141" s="4">
        <f>VLOOKUP(AB$1,Hoja3!$A$30:$F$54,AB141+1,0)</f>
        <v>14</v>
      </c>
      <c r="AE141" s="4">
        <f>VLOOKUP(AD$1,Hoja3!$A$30:$F$54,AD141+1,0)</f>
        <v>15</v>
      </c>
      <c r="AG141" s="4">
        <f>VLOOKUP(AF$1,Hoja3!$A$30:$F$54,AF141+1,0)</f>
        <v>16</v>
      </c>
      <c r="AH141" s="4">
        <v>4</v>
      </c>
      <c r="AI141" s="4" t="str">
        <f>VLOOKUP(AH$1,Hoja3!$A$30:$F$54,AH141+1,0)</f>
        <v>ninguna</v>
      </c>
      <c r="AJ141" s="4">
        <v>4</v>
      </c>
      <c r="AK141" s="4" t="str">
        <f>VLOOKUP(AJ$1,Hoja3!$A$30:$F$54,AJ141+1,0)</f>
        <v>ninguna</v>
      </c>
      <c r="AL141" s="4">
        <v>4</v>
      </c>
      <c r="AM141" s="4" t="str">
        <f>VLOOKUP(AL$1,Hoja3!$A$30:$F$54,AL141+1,0)</f>
        <v>ninguno</v>
      </c>
      <c r="AN141" s="4">
        <v>4</v>
      </c>
      <c r="AO141" s="4" t="str">
        <f>VLOOKUP(AN$1,Hoja3!$A$30:$F$54,AN141+1,0)</f>
        <v>ninguna</v>
      </c>
      <c r="AP141" s="4">
        <v>1</v>
      </c>
      <c r="AQ141" s="4" t="str">
        <f>VLOOKUP(AP$1,Hoja3!$A$30:$F$54,AP141+1,0)</f>
        <v>1 años o menos</v>
      </c>
      <c r="AR141" s="4">
        <v>1</v>
      </c>
      <c r="AS141" s="4" t="str">
        <f>VLOOKUP(AR$1,Hoja3!$A$30:$F$54,AR141+1,0)</f>
        <v>1 años o menos</v>
      </c>
      <c r="AT141" s="4">
        <v>1</v>
      </c>
      <c r="AU141" s="4" t="str">
        <f>VLOOKUP(AT$1,Hoja3!$A$30:$F$54,AT141+1,0)</f>
        <v>No</v>
      </c>
      <c r="AV141" s="4">
        <v>1</v>
      </c>
      <c r="AW141" s="4" t="str">
        <f>VLOOKUP(AV$1,Hoja3!$A$30:$F$54,AV141+1,0)</f>
        <v xml:space="preserve">no </v>
      </c>
      <c r="AX141" s="4">
        <v>1</v>
      </c>
      <c r="AY141" s="4" t="str">
        <f>VLOOKUP(AX$1,Hoja3!$A$30:$F$54,AX141+1,0)</f>
        <v>no</v>
      </c>
    </row>
    <row r="142" spans="1:51" x14ac:dyDescent="0.25">
      <c r="A142" s="6" t="s">
        <v>541</v>
      </c>
      <c r="B142" s="4">
        <v>3</v>
      </c>
      <c r="C142" s="4" t="str">
        <f>VLOOKUP(B$1,Hoja3!$A$30:$F$54,B142+1,0)</f>
        <v>2 horas</v>
      </c>
      <c r="D142" s="4">
        <v>4</v>
      </c>
      <c r="E142" s="4" t="str">
        <f>VLOOKUP(D$1,Hoja3!$A$30:$F$54,D142+1,0)</f>
        <v>Obeso</v>
      </c>
      <c r="F142" s="4">
        <v>2</v>
      </c>
      <c r="G142" s="4" t="str">
        <f>VLOOKUP(F$1,Hoja3!$A$30:$F$54,F142+1,0)</f>
        <v>Medido  no HTA</v>
      </c>
      <c r="I142" s="4">
        <f>VLOOKUP(H$1,Hoja3!$A$30:$F$54,H142+1,0)</f>
        <v>4</v>
      </c>
      <c r="K142" s="4">
        <f>VLOOKUP(J$1,Hoja3!$A$30:$F$54,J142+1,0)</f>
        <v>5</v>
      </c>
      <c r="M142" s="4">
        <f>VLOOKUP(L$1,Hoja3!$A$30:$F$54,L142+1,0)</f>
        <v>6</v>
      </c>
      <c r="N142" s="4">
        <v>2</v>
      </c>
      <c r="O142" s="4" t="str">
        <f>VLOOKUP(N$1,Hoja3!$A$30:$F$54,N142+1,0)</f>
        <v>medido no DBT</v>
      </c>
      <c r="Q142" s="4">
        <f>VLOOKUP(P$1,Hoja3!$A$30:$F$54,P142+1,0)</f>
        <v>8</v>
      </c>
      <c r="S142" s="4">
        <f>VLOOKUP(R$1,Hoja3!$A$30:$F$54,R142+1,0)</f>
        <v>9</v>
      </c>
      <c r="U142" s="4">
        <f>VLOOKUP(T$1,Hoja3!$A$30:$F$54,T142+1,0)</f>
        <v>10</v>
      </c>
      <c r="W142" s="4">
        <f>VLOOKUP(V$1,Hoja3!$A$30:$F$54,V142+1,0)</f>
        <v>11</v>
      </c>
      <c r="Y142" s="4">
        <f>VLOOKUP(X$1,Hoja3!$A$30:$F$54,X142+1,0)</f>
        <v>12</v>
      </c>
      <c r="Z142" s="4">
        <v>2</v>
      </c>
      <c r="AA142" s="4" t="str">
        <f>VLOOKUP(Z$1,Hoja3!$A$30:$F$54,Z142+1,0)</f>
        <v>medido normal</v>
      </c>
      <c r="AC142" s="4">
        <f>VLOOKUP(AB$1,Hoja3!$A$30:$F$54,AB142+1,0)</f>
        <v>14</v>
      </c>
      <c r="AE142" s="4">
        <f>VLOOKUP(AD$1,Hoja3!$A$30:$F$54,AD142+1,0)</f>
        <v>15</v>
      </c>
      <c r="AG142" s="4">
        <f>VLOOKUP(AF$1,Hoja3!$A$30:$F$54,AF142+1,0)</f>
        <v>16</v>
      </c>
      <c r="AH142" s="4">
        <v>3</v>
      </c>
      <c r="AI142" s="4" t="str">
        <f>VLOOKUP(AH$1,Hoja3!$A$30:$F$54,AH142+1,0)</f>
        <v>ambas</v>
      </c>
      <c r="AJ142" s="4">
        <v>2</v>
      </c>
      <c r="AK142" s="4" t="str">
        <f>VLOOKUP(AJ$1,Hoja3!$A$30:$F$54,AJ142+1,0)</f>
        <v>Cancer</v>
      </c>
      <c r="AL142" s="4">
        <v>4</v>
      </c>
      <c r="AM142" s="4" t="str">
        <f>VLOOKUP(AL$1,Hoja3!$A$30:$F$54,AL142+1,0)</f>
        <v>ninguno</v>
      </c>
      <c r="AN142" s="4">
        <v>4</v>
      </c>
      <c r="AO142" s="4" t="str">
        <f>VLOOKUP(AN$1,Hoja3!$A$30:$F$54,AN142+1,0)</f>
        <v>ninguna</v>
      </c>
      <c r="AP142" s="4">
        <v>4</v>
      </c>
      <c r="AQ142" s="4" t="str">
        <f>VLOOKUP(AP$1,Hoja3!$A$30:$F$54,AP142+1,0)</f>
        <v>nunca</v>
      </c>
      <c r="AR142" s="4">
        <v>1</v>
      </c>
      <c r="AS142" s="4" t="str">
        <f>VLOOKUP(AR$1,Hoja3!$A$30:$F$54,AR142+1,0)</f>
        <v>1 años o menos</v>
      </c>
      <c r="AT142" s="4">
        <v>1</v>
      </c>
      <c r="AU142" s="4" t="str">
        <f>VLOOKUP(AT$1,Hoja3!$A$30:$F$54,AT142+1,0)</f>
        <v>No</v>
      </c>
      <c r="AV142" s="4">
        <v>3</v>
      </c>
      <c r="AW142" s="4" t="str">
        <f>VLOOKUP(AV$1,Hoja3!$A$30:$F$54,AV142+1,0)</f>
        <v>orales</v>
      </c>
      <c r="AX142" s="4">
        <v>2</v>
      </c>
      <c r="AY142" s="4" t="str">
        <f>VLOOKUP(AX$1,Hoja3!$A$30:$F$54,AX142+1,0)</f>
        <v>no gratitud</v>
      </c>
    </row>
    <row r="143" spans="1:51" x14ac:dyDescent="0.25">
      <c r="A143" s="6" t="s">
        <v>542</v>
      </c>
      <c r="B143" s="4">
        <v>4</v>
      </c>
      <c r="C143" s="4" t="str">
        <f>VLOOKUP(B$1,Hoja3!$A$30:$F$54,B143+1,0)</f>
        <v>3 horas</v>
      </c>
      <c r="E143" s="4">
        <f>VLOOKUP(D$1,Hoja3!$A$30:$F$54,D143+1,0)</f>
        <v>2</v>
      </c>
      <c r="F143" s="4">
        <v>2</v>
      </c>
      <c r="G143" s="4" t="str">
        <f>VLOOKUP(F$1,Hoja3!$A$30:$F$54,F143+1,0)</f>
        <v>Medido  no HTA</v>
      </c>
      <c r="I143" s="4">
        <f>VLOOKUP(H$1,Hoja3!$A$30:$F$54,H143+1,0)</f>
        <v>4</v>
      </c>
      <c r="K143" s="4">
        <f>VLOOKUP(J$1,Hoja3!$A$30:$F$54,J143+1,0)</f>
        <v>5</v>
      </c>
      <c r="M143" s="4">
        <f>VLOOKUP(L$1,Hoja3!$A$30:$F$54,L143+1,0)</f>
        <v>6</v>
      </c>
      <c r="N143" s="4">
        <v>2</v>
      </c>
      <c r="O143" s="4" t="str">
        <f>VLOOKUP(N$1,Hoja3!$A$30:$F$54,N143+1,0)</f>
        <v>medido no DBT</v>
      </c>
      <c r="Q143" s="4">
        <f>VLOOKUP(P$1,Hoja3!$A$30:$F$54,P143+1,0)</f>
        <v>8</v>
      </c>
      <c r="S143" s="4">
        <f>VLOOKUP(R$1,Hoja3!$A$30:$F$54,R143+1,0)</f>
        <v>9</v>
      </c>
      <c r="U143" s="4">
        <f>VLOOKUP(T$1,Hoja3!$A$30:$F$54,T143+1,0)</f>
        <v>10</v>
      </c>
      <c r="W143" s="4">
        <f>VLOOKUP(V$1,Hoja3!$A$30:$F$54,V143+1,0)</f>
        <v>11</v>
      </c>
      <c r="Y143" s="4">
        <f>VLOOKUP(X$1,Hoja3!$A$30:$F$54,X143+1,0)</f>
        <v>12</v>
      </c>
      <c r="Z143" s="4">
        <v>2</v>
      </c>
      <c r="AA143" s="4" t="str">
        <f>VLOOKUP(Z$1,Hoja3!$A$30:$F$54,Z143+1,0)</f>
        <v>medido normal</v>
      </c>
      <c r="AC143" s="4">
        <f>VLOOKUP(AB$1,Hoja3!$A$30:$F$54,AB143+1,0)</f>
        <v>14</v>
      </c>
      <c r="AE143" s="4">
        <f>VLOOKUP(AD$1,Hoja3!$A$30:$F$54,AD143+1,0)</f>
        <v>15</v>
      </c>
      <c r="AG143" s="4">
        <f>VLOOKUP(AF$1,Hoja3!$A$30:$F$54,AF143+1,0)</f>
        <v>16</v>
      </c>
      <c r="AH143" s="4">
        <v>3</v>
      </c>
      <c r="AI143" s="4" t="str">
        <f>VLOOKUP(AH$1,Hoja3!$A$30:$F$54,AH143+1,0)</f>
        <v>ambas</v>
      </c>
      <c r="AJ143" s="4">
        <v>3</v>
      </c>
      <c r="AK143" s="4" t="str">
        <f>VLOOKUP(AJ$1,Hoja3!$A$30:$F$54,AJ143+1,0)</f>
        <v xml:space="preserve">ambos </v>
      </c>
      <c r="AM143" s="4">
        <f>VLOOKUP(AL$1,Hoja3!$A$30:$F$54,AL143+1,0)</f>
        <v>19</v>
      </c>
      <c r="AN143" s="4">
        <v>4</v>
      </c>
      <c r="AO143" s="4" t="str">
        <f>VLOOKUP(AN$1,Hoja3!$A$30:$F$54,AN143+1,0)</f>
        <v>ninguna</v>
      </c>
      <c r="AP143" s="4">
        <v>4</v>
      </c>
      <c r="AQ143" s="4" t="str">
        <f>VLOOKUP(AP$1,Hoja3!$A$30:$F$54,AP143+1,0)</f>
        <v>nunca</v>
      </c>
      <c r="AR143" s="4">
        <v>4</v>
      </c>
      <c r="AS143" s="4" t="str">
        <f>VLOOKUP(AR$1,Hoja3!$A$30:$F$54,AR143+1,0)</f>
        <v>nunca</v>
      </c>
      <c r="AT143" s="4">
        <v>1</v>
      </c>
      <c r="AU143" s="4" t="str">
        <f>VLOOKUP(AT$1,Hoja3!$A$30:$F$54,AT143+1,0)</f>
        <v>No</v>
      </c>
      <c r="AV143" s="4">
        <v>4</v>
      </c>
      <c r="AW143" s="4" t="str">
        <f>VLOOKUP(AV$1,Hoja3!$A$30:$F$54,AV143+1,0)</f>
        <v>preservativo</v>
      </c>
      <c r="AX143" s="4">
        <v>1</v>
      </c>
      <c r="AY143" s="4" t="str">
        <f>VLOOKUP(AX$1,Hoja3!$A$30:$F$54,AX143+1,0)</f>
        <v>no</v>
      </c>
    </row>
    <row r="144" spans="1:51" x14ac:dyDescent="0.25">
      <c r="A144" s="6" t="s">
        <v>543</v>
      </c>
      <c r="B144" s="4">
        <v>3</v>
      </c>
      <c r="C144" s="4" t="str">
        <f>VLOOKUP(B$1,Hoja3!$A$30:$F$54,B144+1,0)</f>
        <v>2 horas</v>
      </c>
      <c r="E144" s="4">
        <f>VLOOKUP(D$1,Hoja3!$A$30:$F$54,D144+1,0)</f>
        <v>2</v>
      </c>
      <c r="F144" s="4">
        <v>1</v>
      </c>
      <c r="G144" s="4" t="str">
        <f>VLOOKUP(F$1,Hoja3!$A$30:$F$54,F144+1,0)</f>
        <v>Medido HTA</v>
      </c>
      <c r="H144" s="4">
        <v>1</v>
      </c>
      <c r="I144" s="4" t="str">
        <f>VLOOKUP(H$1,Hoja3!$A$30:$F$54,H144+1,0)</f>
        <v>prescripto</v>
      </c>
      <c r="J144" s="4">
        <v>1</v>
      </c>
      <c r="K144" s="4" t="str">
        <f>VLOOKUP(J$1,Hoja3!$A$30:$F$54,J144+1,0)</f>
        <v>baja sal</v>
      </c>
      <c r="L144" s="4">
        <v>2</v>
      </c>
      <c r="M144" s="4" t="str">
        <f>VLOOKUP(L$1,Hoja3!$A$30:$F$54,L144+1,0)</f>
        <v>mas ejercicio</v>
      </c>
      <c r="N144" s="4">
        <v>2</v>
      </c>
      <c r="O144" s="4" t="str">
        <f>VLOOKUP(N$1,Hoja3!$A$30:$F$54,N144+1,0)</f>
        <v>medido no DBT</v>
      </c>
      <c r="Q144" s="4">
        <f>VLOOKUP(P$1,Hoja3!$A$30:$F$54,P144+1,0)</f>
        <v>8</v>
      </c>
      <c r="S144" s="4">
        <f>VLOOKUP(R$1,Hoja3!$A$30:$F$54,R144+1,0)</f>
        <v>9</v>
      </c>
      <c r="U144" s="4">
        <f>VLOOKUP(T$1,Hoja3!$A$30:$F$54,T144+1,0)</f>
        <v>10</v>
      </c>
      <c r="W144" s="4">
        <f>VLOOKUP(V$1,Hoja3!$A$30:$F$54,V144+1,0)</f>
        <v>11</v>
      </c>
      <c r="Y144" s="4">
        <f>VLOOKUP(X$1,Hoja3!$A$30:$F$54,X144+1,0)</f>
        <v>12</v>
      </c>
      <c r="Z144" s="4">
        <v>1</v>
      </c>
      <c r="AA144" s="4" t="str">
        <f>VLOOKUP(Z$1,Hoja3!$A$30:$F$54,Z144+1,0)</f>
        <v>medido elevado</v>
      </c>
      <c r="AB144" s="4">
        <v>1</v>
      </c>
      <c r="AC144" s="4" t="str">
        <f>VLOOKUP(AB$1,Hoja3!$A$30:$F$54,AB144+1,0)</f>
        <v>oral 2 semanas</v>
      </c>
      <c r="AD144" s="4">
        <v>1</v>
      </c>
      <c r="AE144" s="4" t="str">
        <f>VLOOKUP(AD$1,Hoja3!$A$30:$F$54,AD144+1,0)</f>
        <v>dieta</v>
      </c>
      <c r="AF144" s="4">
        <v>2</v>
      </c>
      <c r="AG144" s="4" t="str">
        <f>VLOOKUP(AF$1,Hoja3!$A$30:$F$54,AF144+1,0)</f>
        <v>mas ejercicio</v>
      </c>
      <c r="AH144" s="4">
        <v>3</v>
      </c>
      <c r="AI144" s="4" t="str">
        <f>VLOOKUP(AH$1,Hoja3!$A$30:$F$54,AH144+1,0)</f>
        <v>ambas</v>
      </c>
      <c r="AJ144" s="4">
        <v>2</v>
      </c>
      <c r="AK144" s="4" t="str">
        <f>VLOOKUP(AJ$1,Hoja3!$A$30:$F$54,AJ144+1,0)</f>
        <v>Cancer</v>
      </c>
      <c r="AL144" s="4">
        <v>2</v>
      </c>
      <c r="AM144" s="4" t="str">
        <f>VLOOKUP(AL$1,Hoja3!$A$30:$F$54,AL144+1,0)</f>
        <v>IAM</v>
      </c>
      <c r="AN144" s="4">
        <v>2</v>
      </c>
      <c r="AO144" s="4" t="str">
        <f>VLOOKUP(AN$1,Hoja3!$A$30:$F$54,AN144+1,0)</f>
        <v>colonoscopia</v>
      </c>
      <c r="AP144" s="4">
        <v>1</v>
      </c>
      <c r="AQ144" s="4" t="str">
        <f>VLOOKUP(AP$1,Hoja3!$A$30:$F$54,AP144+1,0)</f>
        <v>1 años o menos</v>
      </c>
      <c r="AR144" s="4">
        <v>1</v>
      </c>
      <c r="AS144" s="4" t="str">
        <f>VLOOKUP(AR$1,Hoja3!$A$30:$F$54,AR144+1,0)</f>
        <v>1 años o menos</v>
      </c>
      <c r="AT144" s="4">
        <v>1</v>
      </c>
      <c r="AU144" s="4" t="str">
        <f>VLOOKUP(AT$1,Hoja3!$A$30:$F$54,AT144+1,0)</f>
        <v>No</v>
      </c>
      <c r="AW144" s="4">
        <f>VLOOKUP(AV$1,Hoja3!$A$30:$F$54,AV144+1,0)</f>
        <v>24</v>
      </c>
      <c r="AX144" s="4">
        <v>3</v>
      </c>
      <c r="AY144" s="4" t="str">
        <f>VLOOKUP(AX$1,Hoja3!$A$30:$F$54,AX144+1,0)</f>
        <v>conoce</v>
      </c>
    </row>
    <row r="145" spans="1:51" x14ac:dyDescent="0.25">
      <c r="A145" s="6" t="s">
        <v>544</v>
      </c>
      <c r="B145" s="4">
        <v>4</v>
      </c>
      <c r="C145" s="4" t="str">
        <f>VLOOKUP(B$1,Hoja3!$A$30:$F$54,B145+1,0)</f>
        <v>3 horas</v>
      </c>
      <c r="E145" s="4">
        <f>VLOOKUP(D$1,Hoja3!$A$30:$F$54,D145+1,0)</f>
        <v>2</v>
      </c>
      <c r="F145" s="4">
        <v>1</v>
      </c>
      <c r="G145" s="4" t="str">
        <f>VLOOKUP(F$1,Hoja3!$A$30:$F$54,F145+1,0)</f>
        <v>Medido HTA</v>
      </c>
      <c r="H145" s="4">
        <v>1</v>
      </c>
      <c r="I145" s="4" t="str">
        <f>VLOOKUP(H$1,Hoja3!$A$30:$F$54,H145+1,0)</f>
        <v>prescripto</v>
      </c>
      <c r="J145" s="4">
        <v>1</v>
      </c>
      <c r="K145" s="4" t="str">
        <f>VLOOKUP(J$1,Hoja3!$A$30:$F$54,J145+1,0)</f>
        <v>baja sal</v>
      </c>
      <c r="L145" s="4">
        <v>1</v>
      </c>
      <c r="M145" s="4" t="str">
        <f>VLOOKUP(L$1,Hoja3!$A$30:$F$54,L145+1,0)</f>
        <v>perder peso</v>
      </c>
      <c r="N145" s="4">
        <v>2</v>
      </c>
      <c r="O145" s="4" t="str">
        <f>VLOOKUP(N$1,Hoja3!$A$30:$F$54,N145+1,0)</f>
        <v>medido no DBT</v>
      </c>
      <c r="Q145" s="4">
        <f>VLOOKUP(P$1,Hoja3!$A$30:$F$54,P145+1,0)</f>
        <v>8</v>
      </c>
      <c r="S145" s="4">
        <f>VLOOKUP(R$1,Hoja3!$A$30:$F$54,R145+1,0)</f>
        <v>9</v>
      </c>
      <c r="U145" s="4">
        <f>VLOOKUP(T$1,Hoja3!$A$30:$F$54,T145+1,0)</f>
        <v>10</v>
      </c>
      <c r="W145" s="4">
        <f>VLOOKUP(V$1,Hoja3!$A$30:$F$54,V145+1,0)</f>
        <v>11</v>
      </c>
      <c r="Y145" s="4">
        <f>VLOOKUP(X$1,Hoja3!$A$30:$F$54,X145+1,0)</f>
        <v>12</v>
      </c>
      <c r="Z145" s="4">
        <v>2</v>
      </c>
      <c r="AA145" s="4" t="str">
        <f>VLOOKUP(Z$1,Hoja3!$A$30:$F$54,Z145+1,0)</f>
        <v>medido normal</v>
      </c>
      <c r="AC145" s="4">
        <f>VLOOKUP(AB$1,Hoja3!$A$30:$F$54,AB145+1,0)</f>
        <v>14</v>
      </c>
      <c r="AE145" s="4">
        <f>VLOOKUP(AD$1,Hoja3!$A$30:$F$54,AD145+1,0)</f>
        <v>15</v>
      </c>
      <c r="AG145" s="4">
        <f>VLOOKUP(AF$1,Hoja3!$A$30:$F$54,AF145+1,0)</f>
        <v>16</v>
      </c>
      <c r="AH145" s="4">
        <v>2</v>
      </c>
      <c r="AI145" s="4" t="str">
        <f>VLOOKUP(AH$1,Hoja3!$A$30:$F$54,AH145+1,0)</f>
        <v>HTA</v>
      </c>
      <c r="AJ145" s="4">
        <v>3</v>
      </c>
      <c r="AK145" s="4" t="str">
        <f>VLOOKUP(AJ$1,Hoja3!$A$30:$F$54,AJ145+1,0)</f>
        <v xml:space="preserve">ambos </v>
      </c>
      <c r="AL145" s="4">
        <v>1</v>
      </c>
      <c r="AM145" s="4" t="str">
        <f>VLOOKUP(AL$1,Hoja3!$A$30:$F$54,AL145+1,0)</f>
        <v>colesterol elevado</v>
      </c>
      <c r="AN145" s="4">
        <v>4</v>
      </c>
      <c r="AO145" s="4" t="str">
        <f>VLOOKUP(AN$1,Hoja3!$A$30:$F$54,AN145+1,0)</f>
        <v>ninguna</v>
      </c>
      <c r="AP145" s="4">
        <v>4</v>
      </c>
      <c r="AQ145" s="4" t="str">
        <f>VLOOKUP(AP$1,Hoja3!$A$30:$F$54,AP145+1,0)</f>
        <v>nunca</v>
      </c>
      <c r="AR145" s="4">
        <v>1</v>
      </c>
      <c r="AS145" s="4" t="str">
        <f>VLOOKUP(AR$1,Hoja3!$A$30:$F$54,AR145+1,0)</f>
        <v>1 años o menos</v>
      </c>
      <c r="AU145" s="4">
        <f>VLOOKUP(AT$1,Hoja3!$A$30:$F$54,AT145+1,0)</f>
        <v>23</v>
      </c>
      <c r="AW145" s="4">
        <f>VLOOKUP(AV$1,Hoja3!$A$30:$F$54,AV145+1,0)</f>
        <v>24</v>
      </c>
      <c r="AX145" s="4">
        <v>3</v>
      </c>
      <c r="AY145" s="4" t="str">
        <f>VLOOKUP(AX$1,Hoja3!$A$30:$F$54,AX145+1,0)</f>
        <v>conoce</v>
      </c>
    </row>
    <row r="146" spans="1:51" x14ac:dyDescent="0.25">
      <c r="A146" s="6" t="s">
        <v>545</v>
      </c>
      <c r="B146" s="4">
        <v>4</v>
      </c>
      <c r="C146" s="4" t="str">
        <f>VLOOKUP(B$1,Hoja3!$A$30:$F$54,B146+1,0)</f>
        <v>3 horas</v>
      </c>
      <c r="E146" s="4">
        <f>VLOOKUP(D$1,Hoja3!$A$30:$F$54,D146+1,0)</f>
        <v>2</v>
      </c>
      <c r="G146" s="4">
        <f>VLOOKUP(F$1,Hoja3!$A$30:$F$54,F146+1,0)</f>
        <v>3</v>
      </c>
      <c r="H146" s="4">
        <v>1</v>
      </c>
      <c r="I146" s="4" t="str">
        <f>VLOOKUP(H$1,Hoja3!$A$30:$F$54,H146+1,0)</f>
        <v>prescripto</v>
      </c>
      <c r="J146" s="4">
        <v>1</v>
      </c>
      <c r="K146" s="4" t="str">
        <f>VLOOKUP(J$1,Hoja3!$A$30:$F$54,J146+1,0)</f>
        <v>baja sal</v>
      </c>
      <c r="L146" s="4">
        <v>1</v>
      </c>
      <c r="M146" s="4" t="str">
        <f>VLOOKUP(L$1,Hoja3!$A$30:$F$54,L146+1,0)</f>
        <v>perder peso</v>
      </c>
      <c r="N146" s="4">
        <v>3</v>
      </c>
      <c r="O146" s="4" t="str">
        <f>VLOOKUP(N$1,Hoja3!$A$30:$F$54,N146+1,0)</f>
        <v>curandero</v>
      </c>
      <c r="Q146" s="4">
        <f>VLOOKUP(P$1,Hoja3!$A$30:$F$54,P146+1,0)</f>
        <v>8</v>
      </c>
      <c r="S146" s="4">
        <f>VLOOKUP(R$1,Hoja3!$A$30:$F$54,R146+1,0)</f>
        <v>9</v>
      </c>
      <c r="U146" s="4">
        <f>VLOOKUP(T$1,Hoja3!$A$30:$F$54,T146+1,0)</f>
        <v>10</v>
      </c>
      <c r="W146" s="4">
        <f>VLOOKUP(V$1,Hoja3!$A$30:$F$54,V146+1,0)</f>
        <v>11</v>
      </c>
      <c r="Y146" s="4">
        <f>VLOOKUP(X$1,Hoja3!$A$30:$F$54,X146+1,0)</f>
        <v>12</v>
      </c>
      <c r="Z146" s="4">
        <v>2</v>
      </c>
      <c r="AA146" s="4" t="str">
        <f>VLOOKUP(Z$1,Hoja3!$A$30:$F$54,Z146+1,0)</f>
        <v>medido normal</v>
      </c>
      <c r="AC146" s="4">
        <f>VLOOKUP(AB$1,Hoja3!$A$30:$F$54,AB146+1,0)</f>
        <v>14</v>
      </c>
      <c r="AE146" s="4">
        <f>VLOOKUP(AD$1,Hoja3!$A$30:$F$54,AD146+1,0)</f>
        <v>15</v>
      </c>
      <c r="AG146" s="4">
        <f>VLOOKUP(AF$1,Hoja3!$A$30:$F$54,AF146+1,0)</f>
        <v>16</v>
      </c>
      <c r="AH146" s="4">
        <v>4</v>
      </c>
      <c r="AI146" s="4" t="str">
        <f>VLOOKUP(AH$1,Hoja3!$A$30:$F$54,AH146+1,0)</f>
        <v>ninguna</v>
      </c>
      <c r="AJ146" s="4">
        <v>4</v>
      </c>
      <c r="AK146" s="4" t="str">
        <f>VLOOKUP(AJ$1,Hoja3!$A$30:$F$54,AJ146+1,0)</f>
        <v>ninguna</v>
      </c>
      <c r="AL146" s="4">
        <v>2</v>
      </c>
      <c r="AM146" s="4" t="str">
        <f>VLOOKUP(AL$1,Hoja3!$A$30:$F$54,AL146+1,0)</f>
        <v>IAM</v>
      </c>
      <c r="AN146" s="4">
        <v>4</v>
      </c>
      <c r="AO146" s="4" t="str">
        <f>VLOOKUP(AN$1,Hoja3!$A$30:$F$54,AN146+1,0)</f>
        <v>ninguna</v>
      </c>
      <c r="AQ146" s="4">
        <f>VLOOKUP(AP$1,Hoja3!$A$30:$F$54,AP146+1,0)</f>
        <v>21</v>
      </c>
      <c r="AS146" s="4">
        <f>VLOOKUP(AR$1,Hoja3!$A$30:$F$54,AR146+1,0)</f>
        <v>22</v>
      </c>
      <c r="AU146" s="4">
        <f>VLOOKUP(AT$1,Hoja3!$A$30:$F$54,AT146+1,0)</f>
        <v>23</v>
      </c>
      <c r="AW146" s="4">
        <f>VLOOKUP(AV$1,Hoja3!$A$30:$F$54,AV146+1,0)</f>
        <v>24</v>
      </c>
      <c r="AX146" s="4">
        <v>1</v>
      </c>
      <c r="AY146" s="4" t="str">
        <f>VLOOKUP(AX$1,Hoja3!$A$30:$F$54,AX146+1,0)</f>
        <v>no</v>
      </c>
    </row>
    <row r="147" spans="1:51" x14ac:dyDescent="0.25">
      <c r="A147" s="6" t="s">
        <v>546</v>
      </c>
      <c r="B147" s="4">
        <v>3</v>
      </c>
      <c r="C147" s="4" t="str">
        <f>VLOOKUP(B$1,Hoja3!$A$30:$F$54,B147+1,0)</f>
        <v>2 horas</v>
      </c>
      <c r="D147" s="4">
        <v>4</v>
      </c>
      <c r="E147" s="4" t="str">
        <f>VLOOKUP(D$1,Hoja3!$A$30:$F$54,D147+1,0)</f>
        <v>Obeso</v>
      </c>
      <c r="F147" s="4">
        <v>2</v>
      </c>
      <c r="G147" s="4" t="str">
        <f>VLOOKUP(F$1,Hoja3!$A$30:$F$54,F147+1,0)</f>
        <v>Medido  no HTA</v>
      </c>
      <c r="I147" s="4">
        <f>VLOOKUP(H$1,Hoja3!$A$30:$F$54,H147+1,0)</f>
        <v>4</v>
      </c>
      <c r="K147" s="4">
        <f>VLOOKUP(J$1,Hoja3!$A$30:$F$54,J147+1,0)</f>
        <v>5</v>
      </c>
      <c r="M147" s="4">
        <f>VLOOKUP(L$1,Hoja3!$A$30:$F$54,L147+1,0)</f>
        <v>6</v>
      </c>
      <c r="N147" s="4">
        <v>1</v>
      </c>
      <c r="O147" s="4" t="str">
        <f>VLOOKUP(N$1,Hoja3!$A$30:$F$54,N147+1,0)</f>
        <v>medido DBT</v>
      </c>
      <c r="Q147" s="4">
        <f>VLOOKUP(P$1,Hoja3!$A$30:$F$54,P147+1,0)</f>
        <v>8</v>
      </c>
      <c r="R147" s="4">
        <v>2</v>
      </c>
      <c r="S147" s="4" t="str">
        <f>VLOOKUP(R$1,Hoja3!$A$30:$F$54,R147+1,0)</f>
        <v>dejar de fumar</v>
      </c>
      <c r="T147" s="4">
        <v>3</v>
      </c>
      <c r="U147" s="4" t="str">
        <f>VLOOKUP(T$1,Hoja3!$A$30:$F$54,T147+1,0)</f>
        <v>ambos</v>
      </c>
      <c r="W147" s="4">
        <f>VLOOKUP(V$1,Hoja3!$A$30:$F$54,V147+1,0)</f>
        <v>11</v>
      </c>
      <c r="Y147" s="4">
        <f>VLOOKUP(X$1,Hoja3!$A$30:$F$54,X147+1,0)</f>
        <v>12</v>
      </c>
      <c r="Z147" s="4">
        <v>2</v>
      </c>
      <c r="AA147" s="4" t="str">
        <f>VLOOKUP(Z$1,Hoja3!$A$30:$F$54,Z147+1,0)</f>
        <v>medido normal</v>
      </c>
      <c r="AC147" s="4">
        <f>VLOOKUP(AB$1,Hoja3!$A$30:$F$54,AB147+1,0)</f>
        <v>14</v>
      </c>
      <c r="AE147" s="4">
        <f>VLOOKUP(AD$1,Hoja3!$A$30:$F$54,AD147+1,0)</f>
        <v>15</v>
      </c>
      <c r="AG147" s="4">
        <f>VLOOKUP(AF$1,Hoja3!$A$30:$F$54,AF147+1,0)</f>
        <v>16</v>
      </c>
      <c r="AH147" s="4">
        <v>4</v>
      </c>
      <c r="AI147" s="4" t="str">
        <f>VLOOKUP(AH$1,Hoja3!$A$30:$F$54,AH147+1,0)</f>
        <v>ninguna</v>
      </c>
      <c r="AJ147" s="4">
        <v>4</v>
      </c>
      <c r="AK147" s="4" t="str">
        <f>VLOOKUP(AJ$1,Hoja3!$A$30:$F$54,AJ147+1,0)</f>
        <v>ninguna</v>
      </c>
      <c r="AL147" s="4">
        <v>4</v>
      </c>
      <c r="AM147" s="4" t="str">
        <f>VLOOKUP(AL$1,Hoja3!$A$30:$F$54,AL147+1,0)</f>
        <v>ninguno</v>
      </c>
      <c r="AN147" s="4">
        <v>4</v>
      </c>
      <c r="AO147" s="4" t="str">
        <f>VLOOKUP(AN$1,Hoja3!$A$30:$F$54,AN147+1,0)</f>
        <v>ninguna</v>
      </c>
      <c r="AP147" s="4">
        <v>4</v>
      </c>
      <c r="AQ147" s="4" t="str">
        <f>VLOOKUP(AP$1,Hoja3!$A$30:$F$54,AP147+1,0)</f>
        <v>nunca</v>
      </c>
      <c r="AR147" s="4">
        <v>4</v>
      </c>
      <c r="AS147" s="4" t="str">
        <f>VLOOKUP(AR$1,Hoja3!$A$30:$F$54,AR147+1,0)</f>
        <v>nunca</v>
      </c>
      <c r="AT147" s="4">
        <v>2</v>
      </c>
      <c r="AU147" s="4" t="str">
        <f>VLOOKUP(AT$1,Hoja3!$A$30:$F$54,AT147+1,0)</f>
        <v>No sabe</v>
      </c>
      <c r="AV147" s="4">
        <v>1</v>
      </c>
      <c r="AW147" s="4" t="str">
        <f>VLOOKUP(AV$1,Hoja3!$A$30:$F$54,AV147+1,0)</f>
        <v xml:space="preserve">no </v>
      </c>
      <c r="AX147" s="4">
        <v>1</v>
      </c>
      <c r="AY147" s="4" t="str">
        <f>VLOOKUP(AX$1,Hoja3!$A$30:$F$54,AX147+1,0)</f>
        <v>no</v>
      </c>
    </row>
    <row r="148" spans="1:51" x14ac:dyDescent="0.25">
      <c r="A148" s="6" t="s">
        <v>547</v>
      </c>
      <c r="B148" s="4">
        <v>2</v>
      </c>
      <c r="C148" s="4" t="str">
        <f>VLOOKUP(B$1,Hoja3!$A$30:$F$54,B148+1,0)</f>
        <v>1 hora</v>
      </c>
      <c r="D148" s="4">
        <v>3</v>
      </c>
      <c r="E148" s="4" t="str">
        <f>VLOOKUP(D$1,Hoja3!$A$30:$F$54,D148+1,0)</f>
        <v>Sobrepeso</v>
      </c>
      <c r="F148" s="4">
        <v>1</v>
      </c>
      <c r="G148" s="4" t="str">
        <f>VLOOKUP(F$1,Hoja3!$A$30:$F$54,F148+1,0)</f>
        <v>Medido HTA</v>
      </c>
      <c r="H148" s="4">
        <v>1</v>
      </c>
      <c r="I148" s="4" t="str">
        <f>VLOOKUP(H$1,Hoja3!$A$30:$F$54,H148+1,0)</f>
        <v>prescripto</v>
      </c>
      <c r="J148" s="4">
        <v>3</v>
      </c>
      <c r="K148" s="4" t="str">
        <f>VLOOKUP(J$1,Hoja3!$A$30:$F$54,J148+1,0)</f>
        <v>ambos</v>
      </c>
      <c r="L148" s="4">
        <v>3</v>
      </c>
      <c r="M148" s="4" t="str">
        <f>VLOOKUP(L$1,Hoja3!$A$30:$F$54,L148+1,0)</f>
        <v>ambos</v>
      </c>
      <c r="N148" s="4">
        <v>1</v>
      </c>
      <c r="O148" s="4" t="str">
        <f>VLOOKUP(N$1,Hoja3!$A$30:$F$54,N148+1,0)</f>
        <v>medido DBT</v>
      </c>
      <c r="P148" s="4">
        <v>2</v>
      </c>
      <c r="Q148" s="4" t="str">
        <f>VLOOKUP(P$1,Hoja3!$A$30:$F$54,P148+1,0)</f>
        <v>oral</v>
      </c>
      <c r="R148" s="4">
        <v>3</v>
      </c>
      <c r="S148" s="4" t="str">
        <f>VLOOKUP(R$1,Hoja3!$A$30:$F$54,R148+1,0)</f>
        <v>ambos</v>
      </c>
      <c r="T148" s="4">
        <v>3</v>
      </c>
      <c r="U148" s="4" t="str">
        <f>VLOOKUP(T$1,Hoja3!$A$30:$F$54,T148+1,0)</f>
        <v>ambos</v>
      </c>
      <c r="V148" s="4">
        <v>1</v>
      </c>
      <c r="W148" s="4" t="str">
        <f>VLOOKUP(V$1,Hoja3!$A$30:$F$54,V148+1,0)</f>
        <v>6 meses</v>
      </c>
      <c r="X148" s="4">
        <v>5</v>
      </c>
      <c r="Y148" s="4" t="str">
        <f>VLOOKUP(X$1,Hoja3!$A$30:$F$54,X148+1,0)</f>
        <v>nunca</v>
      </c>
      <c r="Z148" s="4">
        <v>1</v>
      </c>
      <c r="AA148" s="4" t="str">
        <f>VLOOKUP(Z$1,Hoja3!$A$30:$F$54,Z148+1,0)</f>
        <v>medido elevado</v>
      </c>
      <c r="AB148" s="4">
        <v>4</v>
      </c>
      <c r="AC148" s="4" t="str">
        <f>VLOOKUP(AB$1,Hoja3!$A$30:$F$54,AB148+1,0)</f>
        <v>ningun</v>
      </c>
      <c r="AD148" s="4">
        <v>4</v>
      </c>
      <c r="AE148" s="4" t="str">
        <f>VLOOKUP(AD$1,Hoja3!$A$30:$F$54,AD148+1,0)</f>
        <v>ninguno</v>
      </c>
      <c r="AF148" s="4">
        <v>4</v>
      </c>
      <c r="AG148" s="4" t="str">
        <f>VLOOKUP(AF$1,Hoja3!$A$30:$F$54,AF148+1,0)</f>
        <v>ninguno</v>
      </c>
      <c r="AH148" s="4">
        <v>3</v>
      </c>
      <c r="AI148" s="4" t="str">
        <f>VLOOKUP(AH$1,Hoja3!$A$30:$F$54,AH148+1,0)</f>
        <v>ambas</v>
      </c>
      <c r="AJ148" s="4">
        <v>1</v>
      </c>
      <c r="AK148" s="4" t="str">
        <f>VLOOKUP(AJ$1,Hoja3!$A$30:$F$54,AJ148+1,0)</f>
        <v>ACV</v>
      </c>
      <c r="AL148" s="4">
        <v>1</v>
      </c>
      <c r="AM148" s="4" t="str">
        <f>VLOOKUP(AL$1,Hoja3!$A$30:$F$54,AL148+1,0)</f>
        <v>colesterol elevado</v>
      </c>
      <c r="AN148" s="4">
        <v>4</v>
      </c>
      <c r="AO148" s="4" t="str">
        <f>VLOOKUP(AN$1,Hoja3!$A$30:$F$54,AN148+1,0)</f>
        <v>ninguna</v>
      </c>
      <c r="AP148" s="4">
        <v>1</v>
      </c>
      <c r="AQ148" s="4" t="str">
        <f>VLOOKUP(AP$1,Hoja3!$A$30:$F$54,AP148+1,0)</f>
        <v>1 años o menos</v>
      </c>
      <c r="AR148" s="4">
        <v>2</v>
      </c>
      <c r="AS148" s="4" t="str">
        <f>VLOOKUP(AR$1,Hoja3!$A$30:$F$54,AR148+1,0)</f>
        <v>menos de 2</v>
      </c>
      <c r="AT148" s="4">
        <v>1</v>
      </c>
      <c r="AU148" s="4" t="str">
        <f>VLOOKUP(AT$1,Hoja3!$A$30:$F$54,AT148+1,0)</f>
        <v>No</v>
      </c>
      <c r="AV148" s="4">
        <v>1</v>
      </c>
      <c r="AW148" s="4" t="str">
        <f>VLOOKUP(AV$1,Hoja3!$A$30:$F$54,AV148+1,0)</f>
        <v xml:space="preserve">no </v>
      </c>
      <c r="AX148" s="4">
        <v>1</v>
      </c>
      <c r="AY148" s="4" t="str">
        <f>VLOOKUP(AX$1,Hoja3!$A$30:$F$54,AX148+1,0)</f>
        <v>no</v>
      </c>
    </row>
    <row r="149" spans="1:51" x14ac:dyDescent="0.25">
      <c r="A149" s="6" t="s">
        <v>548</v>
      </c>
      <c r="B149" s="4">
        <v>5</v>
      </c>
      <c r="C149" s="4" t="str">
        <f>VLOOKUP(B$1,Hoja3!$A$30:$F$54,B149+1,0)</f>
        <v>4 o mas horas</v>
      </c>
      <c r="D149" s="4">
        <v>3</v>
      </c>
      <c r="E149" s="4" t="str">
        <f>VLOOKUP(D$1,Hoja3!$A$30:$F$54,D149+1,0)</f>
        <v>Sobrepeso</v>
      </c>
      <c r="F149" s="4">
        <v>1</v>
      </c>
      <c r="G149" s="4" t="str">
        <f>VLOOKUP(F$1,Hoja3!$A$30:$F$54,F149+1,0)</f>
        <v>Medido HTA</v>
      </c>
      <c r="H149" s="4">
        <v>4</v>
      </c>
      <c r="I149" s="4" t="str">
        <f>VLOOKUP(H$1,Hoja3!$A$30:$F$54,H149+1,0)</f>
        <v>ningun</v>
      </c>
      <c r="J149" s="4">
        <v>1</v>
      </c>
      <c r="K149" s="4" t="str">
        <f>VLOOKUP(J$1,Hoja3!$A$30:$F$54,J149+1,0)</f>
        <v>baja sal</v>
      </c>
      <c r="L149" s="4">
        <v>2</v>
      </c>
      <c r="M149" s="4" t="str">
        <f>VLOOKUP(L$1,Hoja3!$A$30:$F$54,L149+1,0)</f>
        <v>mas ejercicio</v>
      </c>
      <c r="N149" s="4">
        <v>2</v>
      </c>
      <c r="O149" s="4" t="str">
        <f>VLOOKUP(N$1,Hoja3!$A$30:$F$54,N149+1,0)</f>
        <v>medido no DBT</v>
      </c>
      <c r="Q149" s="4">
        <f>VLOOKUP(P$1,Hoja3!$A$30:$F$54,P149+1,0)</f>
        <v>8</v>
      </c>
      <c r="R149" s="4">
        <v>4</v>
      </c>
      <c r="S149" s="4" t="str">
        <f>VLOOKUP(R$1,Hoja3!$A$30:$F$54,R149+1,0)</f>
        <v>ninguno</v>
      </c>
      <c r="T149" s="4">
        <v>4</v>
      </c>
      <c r="U149" s="4" t="str">
        <f>VLOOKUP(T$1,Hoja3!$A$30:$F$54,T149+1,0)</f>
        <v>ninguno</v>
      </c>
      <c r="V149" s="4">
        <v>5</v>
      </c>
      <c r="W149" s="4" t="str">
        <f>VLOOKUP(V$1,Hoja3!$A$30:$F$54,V149+1,0)</f>
        <v>nunca</v>
      </c>
      <c r="X149" s="4">
        <v>5</v>
      </c>
      <c r="Y149" s="4" t="str">
        <f>VLOOKUP(X$1,Hoja3!$A$30:$F$54,X149+1,0)</f>
        <v>nunca</v>
      </c>
      <c r="Z149" s="4">
        <v>1</v>
      </c>
      <c r="AA149" s="4" t="str">
        <f>VLOOKUP(Z$1,Hoja3!$A$30:$F$54,Z149+1,0)</f>
        <v>medido elevado</v>
      </c>
      <c r="AB149" s="4">
        <v>1</v>
      </c>
      <c r="AC149" s="4" t="str">
        <f>VLOOKUP(AB$1,Hoja3!$A$30:$F$54,AB149+1,0)</f>
        <v>oral 2 semanas</v>
      </c>
      <c r="AD149" s="4">
        <v>1</v>
      </c>
      <c r="AE149" s="4" t="str">
        <f>VLOOKUP(AD$1,Hoja3!$A$30:$F$54,AD149+1,0)</f>
        <v>dieta</v>
      </c>
      <c r="AF149" s="4">
        <v>2</v>
      </c>
      <c r="AG149" s="4" t="str">
        <f>VLOOKUP(AF$1,Hoja3!$A$30:$F$54,AF149+1,0)</f>
        <v>mas ejercicio</v>
      </c>
      <c r="AH149" s="4">
        <v>2</v>
      </c>
      <c r="AI149" s="4" t="str">
        <f>VLOOKUP(AH$1,Hoja3!$A$30:$F$54,AH149+1,0)</f>
        <v>HTA</v>
      </c>
      <c r="AJ149" s="4">
        <v>1</v>
      </c>
      <c r="AK149" s="4" t="str">
        <f>VLOOKUP(AJ$1,Hoja3!$A$30:$F$54,AJ149+1,0)</f>
        <v>ACV</v>
      </c>
      <c r="AL149" s="4">
        <v>4</v>
      </c>
      <c r="AM149" s="4" t="str">
        <f>VLOOKUP(AL$1,Hoja3!$A$30:$F$54,AL149+1,0)</f>
        <v>ninguno</v>
      </c>
      <c r="AN149" s="4">
        <v>4</v>
      </c>
      <c r="AO149" s="4" t="str">
        <f>VLOOKUP(AN$1,Hoja3!$A$30:$F$54,AN149+1,0)</f>
        <v>ninguna</v>
      </c>
      <c r="AP149" s="4">
        <v>1</v>
      </c>
      <c r="AQ149" s="4" t="str">
        <f>VLOOKUP(AP$1,Hoja3!$A$30:$F$54,AP149+1,0)</f>
        <v>1 años o menos</v>
      </c>
      <c r="AR149" s="4">
        <v>1</v>
      </c>
      <c r="AS149" s="4" t="str">
        <f>VLOOKUP(AR$1,Hoja3!$A$30:$F$54,AR149+1,0)</f>
        <v>1 años o menos</v>
      </c>
      <c r="AT149" s="4">
        <v>1</v>
      </c>
      <c r="AU149" s="4" t="str">
        <f>VLOOKUP(AT$1,Hoja3!$A$30:$F$54,AT149+1,0)</f>
        <v>No</v>
      </c>
      <c r="AV149" s="4">
        <v>2</v>
      </c>
      <c r="AW149" s="4" t="str">
        <f>VLOOKUP(AV$1,Hoja3!$A$30:$F$54,AV149+1,0)</f>
        <v>naturales</v>
      </c>
      <c r="AY149" s="4">
        <f>VLOOKUP(AX$1,Hoja3!$A$30:$F$54,AX149+1,0)</f>
        <v>25</v>
      </c>
    </row>
    <row r="150" spans="1:51" x14ac:dyDescent="0.25">
      <c r="A150" s="6" t="s">
        <v>549</v>
      </c>
      <c r="B150" s="4">
        <v>2</v>
      </c>
      <c r="C150" s="4" t="str">
        <f>VLOOKUP(B$1,Hoja3!$A$30:$F$54,B150+1,0)</f>
        <v>1 hora</v>
      </c>
      <c r="D150" s="4">
        <v>3</v>
      </c>
      <c r="E150" s="4" t="str">
        <f>VLOOKUP(D$1,Hoja3!$A$30:$F$54,D150+1,0)</f>
        <v>Sobrepeso</v>
      </c>
      <c r="F150" s="4">
        <v>1</v>
      </c>
      <c r="G150" s="4" t="str">
        <f>VLOOKUP(F$1,Hoja3!$A$30:$F$54,F150+1,0)</f>
        <v>Medido HTA</v>
      </c>
      <c r="H150" s="4">
        <v>1</v>
      </c>
      <c r="I150" s="4" t="str">
        <f>VLOOKUP(H$1,Hoja3!$A$30:$F$54,H150+1,0)</f>
        <v>prescripto</v>
      </c>
      <c r="J150" s="4">
        <v>1</v>
      </c>
      <c r="K150" s="4" t="str">
        <f>VLOOKUP(J$1,Hoja3!$A$30:$F$54,J150+1,0)</f>
        <v>baja sal</v>
      </c>
      <c r="L150" s="4">
        <v>4</v>
      </c>
      <c r="M150" s="4" t="str">
        <f>VLOOKUP(L$1,Hoja3!$A$30:$F$54,L150+1,0)</f>
        <v>ninguno</v>
      </c>
      <c r="N150" s="4">
        <v>2</v>
      </c>
      <c r="O150" s="4" t="str">
        <f>VLOOKUP(N$1,Hoja3!$A$30:$F$54,N150+1,0)</f>
        <v>medido no DBT</v>
      </c>
      <c r="Q150" s="4">
        <f>VLOOKUP(P$1,Hoja3!$A$30:$F$54,P150+1,0)</f>
        <v>8</v>
      </c>
      <c r="R150" s="4">
        <v>4</v>
      </c>
      <c r="S150" s="4" t="str">
        <f>VLOOKUP(R$1,Hoja3!$A$30:$F$54,R150+1,0)</f>
        <v>ninguno</v>
      </c>
      <c r="T150" s="4">
        <v>4</v>
      </c>
      <c r="U150" s="4" t="str">
        <f>VLOOKUP(T$1,Hoja3!$A$30:$F$54,T150+1,0)</f>
        <v>ninguno</v>
      </c>
      <c r="V150" s="4">
        <v>5</v>
      </c>
      <c r="W150" s="4" t="str">
        <f>VLOOKUP(V$1,Hoja3!$A$30:$F$54,V150+1,0)</f>
        <v>nunca</v>
      </c>
      <c r="X150" s="4">
        <v>5</v>
      </c>
      <c r="Y150" s="4" t="str">
        <f>VLOOKUP(X$1,Hoja3!$A$30:$F$54,X150+1,0)</f>
        <v>nunca</v>
      </c>
      <c r="Z150" s="4">
        <v>2</v>
      </c>
      <c r="AA150" s="4" t="str">
        <f>VLOOKUP(Z$1,Hoja3!$A$30:$F$54,Z150+1,0)</f>
        <v>medido normal</v>
      </c>
      <c r="AB150" s="4">
        <v>1</v>
      </c>
      <c r="AC150" s="4" t="str">
        <f>VLOOKUP(AB$1,Hoja3!$A$30:$F$54,AB150+1,0)</f>
        <v>oral 2 semanas</v>
      </c>
      <c r="AD150" s="4">
        <v>4</v>
      </c>
      <c r="AE150" s="4" t="str">
        <f>VLOOKUP(AD$1,Hoja3!$A$30:$F$54,AD150+1,0)</f>
        <v>ninguno</v>
      </c>
      <c r="AF150" s="4">
        <v>4</v>
      </c>
      <c r="AG150" s="4" t="str">
        <f>VLOOKUP(AF$1,Hoja3!$A$30:$F$54,AF150+1,0)</f>
        <v>ninguno</v>
      </c>
      <c r="AH150" s="4">
        <v>1</v>
      </c>
      <c r="AI150" s="4" t="str">
        <f>VLOOKUP(AH$1,Hoja3!$A$30:$F$54,AH150+1,0)</f>
        <v>DBT</v>
      </c>
      <c r="AJ150" s="4">
        <v>4</v>
      </c>
      <c r="AK150" s="4" t="str">
        <f>VLOOKUP(AJ$1,Hoja3!$A$30:$F$54,AJ150+1,0)</f>
        <v>ninguna</v>
      </c>
      <c r="AL150" s="4">
        <v>4</v>
      </c>
      <c r="AM150" s="4" t="str">
        <f>VLOOKUP(AL$1,Hoja3!$A$30:$F$54,AL150+1,0)</f>
        <v>ninguno</v>
      </c>
      <c r="AN150" s="4">
        <v>2</v>
      </c>
      <c r="AO150" s="4" t="str">
        <f>VLOOKUP(AN$1,Hoja3!$A$30:$F$54,AN150+1,0)</f>
        <v>colonoscopia</v>
      </c>
      <c r="AP150" s="4">
        <v>3</v>
      </c>
      <c r="AQ150" s="4" t="str">
        <f>VLOOKUP(AP$1,Hoja3!$A$30:$F$54,AP150+1,0)</f>
        <v>mas de 2</v>
      </c>
      <c r="AR150" s="4">
        <v>3</v>
      </c>
      <c r="AS150" s="4" t="str">
        <f>VLOOKUP(AR$1,Hoja3!$A$30:$F$54,AR150+1,0)</f>
        <v>mas de 2</v>
      </c>
      <c r="AT150" s="4">
        <v>1</v>
      </c>
      <c r="AU150" s="4" t="str">
        <f>VLOOKUP(AT$1,Hoja3!$A$30:$F$54,AT150+1,0)</f>
        <v>No</v>
      </c>
      <c r="AV150" s="4">
        <v>1</v>
      </c>
      <c r="AW150" s="4" t="str">
        <f>VLOOKUP(AV$1,Hoja3!$A$30:$F$54,AV150+1,0)</f>
        <v xml:space="preserve">no </v>
      </c>
      <c r="AX150" s="4">
        <v>1</v>
      </c>
      <c r="AY150" s="4" t="str">
        <f>VLOOKUP(AX$1,Hoja3!$A$30:$F$54,AX150+1,0)</f>
        <v>no</v>
      </c>
    </row>
    <row r="151" spans="1:51" x14ac:dyDescent="0.25">
      <c r="A151" s="6" t="s">
        <v>550</v>
      </c>
      <c r="B151" s="4">
        <v>2</v>
      </c>
      <c r="C151" s="4" t="str">
        <f>VLOOKUP(B$1,Hoja3!$A$30:$F$54,B151+1,0)</f>
        <v>1 hora</v>
      </c>
      <c r="D151" s="4">
        <v>2</v>
      </c>
      <c r="E151" s="4" t="str">
        <f>VLOOKUP(D$1,Hoja3!$A$30:$F$54,D151+1,0)</f>
        <v>Saludable</v>
      </c>
      <c r="F151" s="4">
        <v>1</v>
      </c>
      <c r="G151" s="4" t="str">
        <f>VLOOKUP(F$1,Hoja3!$A$30:$F$54,F151+1,0)</f>
        <v>Medido HTA</v>
      </c>
      <c r="H151" s="4">
        <v>1</v>
      </c>
      <c r="I151" s="4" t="str">
        <f>VLOOKUP(H$1,Hoja3!$A$30:$F$54,H151+1,0)</f>
        <v>prescripto</v>
      </c>
      <c r="J151" s="4">
        <v>1</v>
      </c>
      <c r="K151" s="4" t="str">
        <f>VLOOKUP(J$1,Hoja3!$A$30:$F$54,J151+1,0)</f>
        <v>baja sal</v>
      </c>
      <c r="L151" s="4">
        <v>2</v>
      </c>
      <c r="M151" s="4" t="str">
        <f>VLOOKUP(L$1,Hoja3!$A$30:$F$54,L151+1,0)</f>
        <v>mas ejercicio</v>
      </c>
      <c r="N151" s="4">
        <v>2</v>
      </c>
      <c r="O151" s="4" t="str">
        <f>VLOOKUP(N$1,Hoja3!$A$30:$F$54,N151+1,0)</f>
        <v>medido no DBT</v>
      </c>
      <c r="Q151" s="4">
        <f>VLOOKUP(P$1,Hoja3!$A$30:$F$54,P151+1,0)</f>
        <v>8</v>
      </c>
      <c r="S151" s="4">
        <f>VLOOKUP(R$1,Hoja3!$A$30:$F$54,R151+1,0)</f>
        <v>9</v>
      </c>
      <c r="U151" s="4">
        <f>VLOOKUP(T$1,Hoja3!$A$30:$F$54,T151+1,0)</f>
        <v>10</v>
      </c>
      <c r="W151" s="4">
        <f>VLOOKUP(V$1,Hoja3!$A$30:$F$54,V151+1,0)</f>
        <v>11</v>
      </c>
      <c r="Y151" s="4">
        <f>VLOOKUP(X$1,Hoja3!$A$30:$F$54,X151+1,0)</f>
        <v>12</v>
      </c>
      <c r="Z151" s="4">
        <v>2</v>
      </c>
      <c r="AA151" s="4" t="str">
        <f>VLOOKUP(Z$1,Hoja3!$A$30:$F$54,Z151+1,0)</f>
        <v>medido normal</v>
      </c>
      <c r="AC151" s="4">
        <f>VLOOKUP(AB$1,Hoja3!$A$30:$F$54,AB151+1,0)</f>
        <v>14</v>
      </c>
      <c r="AE151" s="4">
        <f>VLOOKUP(AD$1,Hoja3!$A$30:$F$54,AD151+1,0)</f>
        <v>15</v>
      </c>
      <c r="AG151" s="4">
        <f>VLOOKUP(AF$1,Hoja3!$A$30:$F$54,AF151+1,0)</f>
        <v>16</v>
      </c>
      <c r="AH151" s="4">
        <v>5</v>
      </c>
      <c r="AI151" s="4">
        <f>VLOOKUP(AH$1,Hoja3!$A$30:$F$54,AH151+1,0)</f>
        <v>0</v>
      </c>
      <c r="AJ151" s="4">
        <v>5</v>
      </c>
      <c r="AK151" s="4">
        <f>VLOOKUP(AJ$1,Hoja3!$A$30:$F$54,AJ151+1,0)</f>
        <v>0</v>
      </c>
      <c r="AL151" s="4">
        <v>5</v>
      </c>
      <c r="AM151" s="4">
        <f>VLOOKUP(AL$1,Hoja3!$A$30:$F$54,AL151+1,0)</f>
        <v>0</v>
      </c>
      <c r="AN151" s="4">
        <v>2</v>
      </c>
      <c r="AO151" s="4" t="str">
        <f>VLOOKUP(AN$1,Hoja3!$A$30:$F$54,AN151+1,0)</f>
        <v>colonoscopia</v>
      </c>
      <c r="AP151" s="4">
        <v>1</v>
      </c>
      <c r="AQ151" s="4" t="str">
        <f>VLOOKUP(AP$1,Hoja3!$A$30:$F$54,AP151+1,0)</f>
        <v>1 años o menos</v>
      </c>
      <c r="AR151" s="4">
        <v>3</v>
      </c>
      <c r="AS151" s="4" t="str">
        <f>VLOOKUP(AR$1,Hoja3!$A$30:$F$54,AR151+1,0)</f>
        <v>mas de 2</v>
      </c>
      <c r="AT151" s="4">
        <v>1</v>
      </c>
      <c r="AU151" s="4" t="str">
        <f>VLOOKUP(AT$1,Hoja3!$A$30:$F$54,AT151+1,0)</f>
        <v>No</v>
      </c>
      <c r="AV151" s="4">
        <v>1</v>
      </c>
      <c r="AW151" s="4" t="str">
        <f>VLOOKUP(AV$1,Hoja3!$A$30:$F$54,AV151+1,0)</f>
        <v xml:space="preserve">no </v>
      </c>
      <c r="AX151" s="4">
        <v>1</v>
      </c>
      <c r="AY151" s="4" t="str">
        <f>VLOOKUP(AX$1,Hoja3!$A$30:$F$54,AX151+1,0)</f>
        <v>no</v>
      </c>
    </row>
    <row r="152" spans="1:51" x14ac:dyDescent="0.25">
      <c r="A152" s="6" t="s">
        <v>551</v>
      </c>
      <c r="B152" s="4">
        <v>2</v>
      </c>
      <c r="C152" s="4" t="str">
        <f>VLOOKUP(B$1,Hoja3!$A$30:$F$54,B152+1,0)</f>
        <v>1 hora</v>
      </c>
      <c r="D152" s="4">
        <v>4</v>
      </c>
      <c r="E152" s="4" t="str">
        <f>VLOOKUP(D$1,Hoja3!$A$30:$F$54,D152+1,0)</f>
        <v>Obeso</v>
      </c>
      <c r="F152" s="4">
        <v>1</v>
      </c>
      <c r="G152" s="4" t="str">
        <f>VLOOKUP(F$1,Hoja3!$A$30:$F$54,F152+1,0)</f>
        <v>Medido HTA</v>
      </c>
      <c r="H152" s="4">
        <v>1</v>
      </c>
      <c r="I152" s="4" t="str">
        <f>VLOOKUP(H$1,Hoja3!$A$30:$F$54,H152+1,0)</f>
        <v>prescripto</v>
      </c>
      <c r="J152" s="4">
        <v>1</v>
      </c>
      <c r="K152" s="4" t="str">
        <f>VLOOKUP(J$1,Hoja3!$A$30:$F$54,J152+1,0)</f>
        <v>baja sal</v>
      </c>
      <c r="L152" s="4">
        <v>4</v>
      </c>
      <c r="M152" s="4" t="str">
        <f>VLOOKUP(L$1,Hoja3!$A$30:$F$54,L152+1,0)</f>
        <v>ninguno</v>
      </c>
      <c r="N152" s="4">
        <v>2</v>
      </c>
      <c r="O152" s="4" t="str">
        <f>VLOOKUP(N$1,Hoja3!$A$30:$F$54,N152+1,0)</f>
        <v>medido no DBT</v>
      </c>
      <c r="Q152" s="4">
        <f>VLOOKUP(P$1,Hoja3!$A$30:$F$54,P152+1,0)</f>
        <v>8</v>
      </c>
      <c r="S152" s="4">
        <f>VLOOKUP(R$1,Hoja3!$A$30:$F$54,R152+1,0)</f>
        <v>9</v>
      </c>
      <c r="U152" s="4">
        <f>VLOOKUP(T$1,Hoja3!$A$30:$F$54,T152+1,0)</f>
        <v>10</v>
      </c>
      <c r="W152" s="4">
        <f>VLOOKUP(V$1,Hoja3!$A$30:$F$54,V152+1,0)</f>
        <v>11</v>
      </c>
      <c r="Y152" s="4">
        <f>VLOOKUP(X$1,Hoja3!$A$30:$F$54,X152+1,0)</f>
        <v>12</v>
      </c>
      <c r="Z152" s="4">
        <v>1</v>
      </c>
      <c r="AA152" s="4" t="str">
        <f>VLOOKUP(Z$1,Hoja3!$A$30:$F$54,Z152+1,0)</f>
        <v>medido elevado</v>
      </c>
      <c r="AC152" s="4">
        <f>VLOOKUP(AB$1,Hoja3!$A$30:$F$54,AB152+1,0)</f>
        <v>14</v>
      </c>
      <c r="AE152" s="4">
        <f>VLOOKUP(AD$1,Hoja3!$A$30:$F$54,AD152+1,0)</f>
        <v>15</v>
      </c>
      <c r="AG152" s="4">
        <f>VLOOKUP(AF$1,Hoja3!$A$30:$F$54,AF152+1,0)</f>
        <v>16</v>
      </c>
      <c r="AH152" s="4">
        <v>4</v>
      </c>
      <c r="AI152" s="4" t="str">
        <f>VLOOKUP(AH$1,Hoja3!$A$30:$F$54,AH152+1,0)</f>
        <v>ninguna</v>
      </c>
      <c r="AJ152" s="4">
        <v>4</v>
      </c>
      <c r="AK152" s="4" t="str">
        <f>VLOOKUP(AJ$1,Hoja3!$A$30:$F$54,AJ152+1,0)</f>
        <v>ninguna</v>
      </c>
      <c r="AL152" s="4">
        <v>4</v>
      </c>
      <c r="AM152" s="4" t="str">
        <f>VLOOKUP(AL$1,Hoja3!$A$30:$F$54,AL152+1,0)</f>
        <v>ninguno</v>
      </c>
      <c r="AN152" s="4">
        <v>4</v>
      </c>
      <c r="AO152" s="4" t="str">
        <f>VLOOKUP(AN$1,Hoja3!$A$30:$F$54,AN152+1,0)</f>
        <v>ninguna</v>
      </c>
      <c r="AP152" s="4">
        <v>1</v>
      </c>
      <c r="AQ152" s="4" t="str">
        <f>VLOOKUP(AP$1,Hoja3!$A$30:$F$54,AP152+1,0)</f>
        <v>1 años o menos</v>
      </c>
      <c r="AR152" s="4">
        <v>1</v>
      </c>
      <c r="AS152" s="4" t="str">
        <f>VLOOKUP(AR$1,Hoja3!$A$30:$F$54,AR152+1,0)</f>
        <v>1 años o menos</v>
      </c>
      <c r="AT152" s="4">
        <v>1</v>
      </c>
      <c r="AU152" s="4" t="str">
        <f>VLOOKUP(AT$1,Hoja3!$A$30:$F$54,AT152+1,0)</f>
        <v>No</v>
      </c>
      <c r="AV152" s="4">
        <v>4</v>
      </c>
      <c r="AW152" s="4" t="str">
        <f>VLOOKUP(AV$1,Hoja3!$A$30:$F$54,AV152+1,0)</f>
        <v>preservativo</v>
      </c>
      <c r="AX152" s="4">
        <v>2</v>
      </c>
      <c r="AY152" s="4" t="str">
        <f>VLOOKUP(AX$1,Hoja3!$A$30:$F$54,AX152+1,0)</f>
        <v>no gratitud</v>
      </c>
    </row>
    <row r="153" spans="1:51" x14ac:dyDescent="0.25">
      <c r="A153" s="6" t="s">
        <v>552</v>
      </c>
      <c r="B153" s="4">
        <v>2</v>
      </c>
      <c r="C153" s="4" t="str">
        <f>VLOOKUP(B$1,Hoja3!$A$30:$F$54,B153+1,0)</f>
        <v>1 hora</v>
      </c>
      <c r="D153" s="4">
        <v>2</v>
      </c>
      <c r="E153" s="4" t="str">
        <f>VLOOKUP(D$1,Hoja3!$A$30:$F$54,D153+1,0)</f>
        <v>Saludable</v>
      </c>
      <c r="F153" s="4">
        <v>2</v>
      </c>
      <c r="G153" s="4" t="str">
        <f>VLOOKUP(F$1,Hoja3!$A$30:$F$54,F153+1,0)</f>
        <v>Medido  no HTA</v>
      </c>
      <c r="I153" s="4">
        <f>VLOOKUP(H$1,Hoja3!$A$30:$F$54,H153+1,0)</f>
        <v>4</v>
      </c>
      <c r="J153" s="4">
        <v>4</v>
      </c>
      <c r="K153" s="4" t="str">
        <f>VLOOKUP(J$1,Hoja3!$A$30:$F$54,J153+1,0)</f>
        <v>ninguno</v>
      </c>
      <c r="L153" s="4">
        <v>4</v>
      </c>
      <c r="M153" s="4" t="str">
        <f>VLOOKUP(L$1,Hoja3!$A$30:$F$54,L153+1,0)</f>
        <v>ninguno</v>
      </c>
      <c r="N153" s="4">
        <v>4</v>
      </c>
      <c r="O153" s="4" t="str">
        <f>VLOOKUP(N$1,Hoja3!$A$30:$F$54,N153+1,0)</f>
        <v>DBT y curandero</v>
      </c>
      <c r="P153" s="4">
        <v>4</v>
      </c>
      <c r="Q153" s="4" t="str">
        <f>VLOOKUP(P$1,Hoja3!$A$30:$F$54,P153+1,0)</f>
        <v>insulina y hierbas</v>
      </c>
      <c r="R153" s="4">
        <v>4</v>
      </c>
      <c r="S153" s="4" t="str">
        <f>VLOOKUP(R$1,Hoja3!$A$30:$F$54,R153+1,0)</f>
        <v>ninguno</v>
      </c>
      <c r="T153" s="4">
        <v>5</v>
      </c>
      <c r="U153" s="4">
        <f>VLOOKUP(T$1,Hoja3!$A$30:$F$54,T153+1,0)</f>
        <v>0</v>
      </c>
      <c r="V153" s="4">
        <v>5</v>
      </c>
      <c r="W153" s="4" t="str">
        <f>VLOOKUP(V$1,Hoja3!$A$30:$F$54,V153+1,0)</f>
        <v>nunca</v>
      </c>
      <c r="X153" s="4">
        <v>5</v>
      </c>
      <c r="Y153" s="4" t="str">
        <f>VLOOKUP(X$1,Hoja3!$A$30:$F$54,X153+1,0)</f>
        <v>nunca</v>
      </c>
      <c r="Z153" s="4">
        <v>1</v>
      </c>
      <c r="AA153" s="4" t="str">
        <f>VLOOKUP(Z$1,Hoja3!$A$30:$F$54,Z153+1,0)</f>
        <v>medido elevado</v>
      </c>
      <c r="AB153" s="4">
        <v>4</v>
      </c>
      <c r="AC153" s="4" t="str">
        <f>VLOOKUP(AB$1,Hoja3!$A$30:$F$54,AB153+1,0)</f>
        <v>ningun</v>
      </c>
      <c r="AD153" s="4">
        <v>4</v>
      </c>
      <c r="AE153" s="4" t="str">
        <f>VLOOKUP(AD$1,Hoja3!$A$30:$F$54,AD153+1,0)</f>
        <v>ninguno</v>
      </c>
      <c r="AF153" s="4">
        <v>4</v>
      </c>
      <c r="AG153" s="4" t="str">
        <f>VLOOKUP(AF$1,Hoja3!$A$30:$F$54,AF153+1,0)</f>
        <v>ninguno</v>
      </c>
      <c r="AH153" s="4">
        <v>3</v>
      </c>
      <c r="AI153" s="4" t="str">
        <f>VLOOKUP(AH$1,Hoja3!$A$30:$F$54,AH153+1,0)</f>
        <v>ambas</v>
      </c>
      <c r="AJ153" s="4">
        <v>4</v>
      </c>
      <c r="AK153" s="4" t="str">
        <f>VLOOKUP(AJ$1,Hoja3!$A$30:$F$54,AJ153+1,0)</f>
        <v>ninguna</v>
      </c>
      <c r="AL153" s="4">
        <v>2</v>
      </c>
      <c r="AM153" s="4" t="str">
        <f>VLOOKUP(AL$1,Hoja3!$A$30:$F$54,AL153+1,0)</f>
        <v>IAM</v>
      </c>
      <c r="AN153" s="4">
        <v>4</v>
      </c>
      <c r="AO153" s="4" t="str">
        <f>VLOOKUP(AN$1,Hoja3!$A$30:$F$54,AN153+1,0)</f>
        <v>ninguna</v>
      </c>
      <c r="AP153" s="4">
        <v>1</v>
      </c>
      <c r="AQ153" s="4" t="str">
        <f>VLOOKUP(AP$1,Hoja3!$A$30:$F$54,AP153+1,0)</f>
        <v>1 años o menos</v>
      </c>
      <c r="AR153" s="4">
        <v>1</v>
      </c>
      <c r="AS153" s="4" t="str">
        <f>VLOOKUP(AR$1,Hoja3!$A$30:$F$54,AR153+1,0)</f>
        <v>1 años o menos</v>
      </c>
      <c r="AT153" s="4">
        <v>1</v>
      </c>
      <c r="AU153" s="4" t="str">
        <f>VLOOKUP(AT$1,Hoja3!$A$30:$F$54,AT153+1,0)</f>
        <v>No</v>
      </c>
      <c r="AV153" s="4">
        <v>5</v>
      </c>
      <c r="AW153" s="4" t="str">
        <f>VLOOKUP(AV$1,Hoja3!$A$30:$F$54,AV153+1,0)</f>
        <v>oral y preservativo</v>
      </c>
      <c r="AX153" s="4">
        <v>3</v>
      </c>
      <c r="AY153" s="4" t="str">
        <f>VLOOKUP(AX$1,Hoja3!$A$30:$F$54,AX153+1,0)</f>
        <v>conoce</v>
      </c>
    </row>
    <row r="154" spans="1:51" x14ac:dyDescent="0.25">
      <c r="A154" s="6" t="s">
        <v>553</v>
      </c>
      <c r="B154" s="4">
        <v>2</v>
      </c>
      <c r="C154" s="4" t="str">
        <f>VLOOKUP(B$1,Hoja3!$A$30:$F$54,B154+1,0)</f>
        <v>1 hora</v>
      </c>
      <c r="D154" s="4">
        <v>2</v>
      </c>
      <c r="E154" s="4" t="str">
        <f>VLOOKUP(D$1,Hoja3!$A$30:$F$54,D154+1,0)</f>
        <v>Saludable</v>
      </c>
      <c r="F154" s="4">
        <v>2</v>
      </c>
      <c r="G154" s="4" t="str">
        <f>VLOOKUP(F$1,Hoja3!$A$30:$F$54,F154+1,0)</f>
        <v>Medido  no HTA</v>
      </c>
      <c r="H154" s="4">
        <v>4</v>
      </c>
      <c r="I154" s="4" t="str">
        <f>VLOOKUP(H$1,Hoja3!$A$30:$F$54,H154+1,0)</f>
        <v>ningun</v>
      </c>
      <c r="J154" s="4">
        <v>3</v>
      </c>
      <c r="K154" s="4" t="str">
        <f>VLOOKUP(J$1,Hoja3!$A$30:$F$54,J154+1,0)</f>
        <v>ambos</v>
      </c>
      <c r="L154" s="4">
        <v>3</v>
      </c>
      <c r="M154" s="4" t="str">
        <f>VLOOKUP(L$1,Hoja3!$A$30:$F$54,L154+1,0)</f>
        <v>ambos</v>
      </c>
      <c r="N154" s="4">
        <v>2</v>
      </c>
      <c r="O154" s="4" t="str">
        <f>VLOOKUP(N$1,Hoja3!$A$30:$F$54,N154+1,0)</f>
        <v>medido no DBT</v>
      </c>
      <c r="Q154" s="4">
        <f>VLOOKUP(P$1,Hoja3!$A$30:$F$54,P154+1,0)</f>
        <v>8</v>
      </c>
      <c r="R154" s="4">
        <v>4</v>
      </c>
      <c r="S154" s="4" t="str">
        <f>VLOOKUP(R$1,Hoja3!$A$30:$F$54,R154+1,0)</f>
        <v>ninguno</v>
      </c>
      <c r="T154" s="4">
        <v>4</v>
      </c>
      <c r="U154" s="4" t="str">
        <f>VLOOKUP(T$1,Hoja3!$A$30:$F$54,T154+1,0)</f>
        <v>ninguno</v>
      </c>
      <c r="V154" s="4">
        <v>1</v>
      </c>
      <c r="W154" s="4" t="str">
        <f>VLOOKUP(V$1,Hoja3!$A$30:$F$54,V154+1,0)</f>
        <v>6 meses</v>
      </c>
      <c r="X154" s="4">
        <v>5</v>
      </c>
      <c r="Y154" s="4" t="str">
        <f>VLOOKUP(X$1,Hoja3!$A$30:$F$54,X154+1,0)</f>
        <v>nunca</v>
      </c>
      <c r="Z154" s="4">
        <v>2</v>
      </c>
      <c r="AA154" s="4" t="str">
        <f>VLOOKUP(Z$1,Hoja3!$A$30:$F$54,Z154+1,0)</f>
        <v>medido normal</v>
      </c>
      <c r="AB154" s="4">
        <v>4</v>
      </c>
      <c r="AC154" s="4" t="str">
        <f>VLOOKUP(AB$1,Hoja3!$A$30:$F$54,AB154+1,0)</f>
        <v>ningun</v>
      </c>
      <c r="AD154" s="4">
        <v>4</v>
      </c>
      <c r="AE154" s="4" t="str">
        <f>VLOOKUP(AD$1,Hoja3!$A$30:$F$54,AD154+1,0)</f>
        <v>ninguno</v>
      </c>
      <c r="AF154" s="4">
        <v>4</v>
      </c>
      <c r="AG154" s="4" t="str">
        <f>VLOOKUP(AF$1,Hoja3!$A$30:$F$54,AF154+1,0)</f>
        <v>ninguno</v>
      </c>
      <c r="AH154" s="4">
        <v>2</v>
      </c>
      <c r="AI154" s="4" t="str">
        <f>VLOOKUP(AH$1,Hoja3!$A$30:$F$54,AH154+1,0)</f>
        <v>HTA</v>
      </c>
      <c r="AJ154" s="4">
        <v>4</v>
      </c>
      <c r="AK154" s="4" t="str">
        <f>VLOOKUP(AJ$1,Hoja3!$A$30:$F$54,AJ154+1,0)</f>
        <v>ninguna</v>
      </c>
      <c r="AL154" s="4">
        <v>3</v>
      </c>
      <c r="AM154" s="4" t="str">
        <f>VLOOKUP(AL$1,Hoja3!$A$30:$F$54,AL154+1,0)</f>
        <v>ambos</v>
      </c>
      <c r="AN154" s="4">
        <v>4</v>
      </c>
      <c r="AO154" s="4" t="str">
        <f>VLOOKUP(AN$1,Hoja3!$A$30:$F$54,AN154+1,0)</f>
        <v>ninguna</v>
      </c>
      <c r="AP154" s="4">
        <v>3</v>
      </c>
      <c r="AQ154" s="4" t="str">
        <f>VLOOKUP(AP$1,Hoja3!$A$30:$F$54,AP154+1,0)</f>
        <v>mas de 2</v>
      </c>
      <c r="AS154" s="4">
        <f>VLOOKUP(AR$1,Hoja3!$A$30:$F$54,AR154+1,0)</f>
        <v>22</v>
      </c>
      <c r="AT154" s="4">
        <v>1</v>
      </c>
      <c r="AU154" s="4" t="str">
        <f>VLOOKUP(AT$1,Hoja3!$A$30:$F$54,AT154+1,0)</f>
        <v>No</v>
      </c>
      <c r="AV154" s="4">
        <v>2</v>
      </c>
      <c r="AW154" s="4" t="str">
        <f>VLOOKUP(AV$1,Hoja3!$A$30:$F$54,AV154+1,0)</f>
        <v>naturales</v>
      </c>
      <c r="AX154" s="4">
        <v>2</v>
      </c>
      <c r="AY154" s="4" t="str">
        <f>VLOOKUP(AX$1,Hoja3!$A$30:$F$54,AX154+1,0)</f>
        <v>no gratitud</v>
      </c>
    </row>
    <row r="155" spans="1:51" x14ac:dyDescent="0.25">
      <c r="A155" s="6" t="s">
        <v>554</v>
      </c>
      <c r="B155" s="4">
        <v>5</v>
      </c>
      <c r="C155" s="4" t="str">
        <f>VLOOKUP(B$1,Hoja3!$A$30:$F$54,B155+1,0)</f>
        <v>4 o mas horas</v>
      </c>
      <c r="E155" s="4">
        <f>VLOOKUP(D$1,Hoja3!$A$30:$F$54,D155+1,0)</f>
        <v>2</v>
      </c>
      <c r="F155" s="4">
        <v>2</v>
      </c>
      <c r="G155" s="4" t="str">
        <f>VLOOKUP(F$1,Hoja3!$A$30:$F$54,F155+1,0)</f>
        <v>Medido  no HTA</v>
      </c>
      <c r="I155" s="4">
        <f>VLOOKUP(H$1,Hoja3!$A$30:$F$54,H155+1,0)</f>
        <v>4</v>
      </c>
      <c r="K155" s="4">
        <f>VLOOKUP(J$1,Hoja3!$A$30:$F$54,J155+1,0)</f>
        <v>5</v>
      </c>
      <c r="M155" s="4">
        <f>VLOOKUP(L$1,Hoja3!$A$30:$F$54,L155+1,0)</f>
        <v>6</v>
      </c>
      <c r="N155" s="4">
        <v>2</v>
      </c>
      <c r="O155" s="4" t="str">
        <f>VLOOKUP(N$1,Hoja3!$A$30:$F$54,N155+1,0)</f>
        <v>medido no DBT</v>
      </c>
      <c r="Q155" s="4">
        <f>VLOOKUP(P$1,Hoja3!$A$30:$F$54,P155+1,0)</f>
        <v>8</v>
      </c>
      <c r="S155" s="4">
        <f>VLOOKUP(R$1,Hoja3!$A$30:$F$54,R155+1,0)</f>
        <v>9</v>
      </c>
      <c r="U155" s="4">
        <f>VLOOKUP(T$1,Hoja3!$A$30:$F$54,T155+1,0)</f>
        <v>10</v>
      </c>
      <c r="W155" s="4">
        <f>VLOOKUP(V$1,Hoja3!$A$30:$F$54,V155+1,0)</f>
        <v>11</v>
      </c>
      <c r="Y155" s="4">
        <f>VLOOKUP(X$1,Hoja3!$A$30:$F$54,X155+1,0)</f>
        <v>12</v>
      </c>
      <c r="Z155" s="4">
        <v>2</v>
      </c>
      <c r="AA155" s="4" t="str">
        <f>VLOOKUP(Z$1,Hoja3!$A$30:$F$54,Z155+1,0)</f>
        <v>medido normal</v>
      </c>
      <c r="AC155" s="4">
        <f>VLOOKUP(AB$1,Hoja3!$A$30:$F$54,AB155+1,0)</f>
        <v>14</v>
      </c>
      <c r="AE155" s="4">
        <f>VLOOKUP(AD$1,Hoja3!$A$30:$F$54,AD155+1,0)</f>
        <v>15</v>
      </c>
      <c r="AG155" s="4">
        <f>VLOOKUP(AF$1,Hoja3!$A$30:$F$54,AF155+1,0)</f>
        <v>16</v>
      </c>
      <c r="AH155" s="4">
        <v>2</v>
      </c>
      <c r="AI155" s="4" t="str">
        <f>VLOOKUP(AH$1,Hoja3!$A$30:$F$54,AH155+1,0)</f>
        <v>HTA</v>
      </c>
      <c r="AJ155" s="4">
        <v>2</v>
      </c>
      <c r="AK155" s="4" t="str">
        <f>VLOOKUP(AJ$1,Hoja3!$A$30:$F$54,AJ155+1,0)</f>
        <v>Cancer</v>
      </c>
      <c r="AL155" s="4">
        <v>2</v>
      </c>
      <c r="AM155" s="4" t="str">
        <f>VLOOKUP(AL$1,Hoja3!$A$30:$F$54,AL155+1,0)</f>
        <v>IAM</v>
      </c>
      <c r="AN155" s="4">
        <v>5</v>
      </c>
      <c r="AO155" s="4">
        <f>VLOOKUP(AN$1,Hoja3!$A$30:$F$54,AN155+1,0)</f>
        <v>0</v>
      </c>
      <c r="AQ155" s="4">
        <f>VLOOKUP(AP$1,Hoja3!$A$30:$F$54,AP155+1,0)</f>
        <v>21</v>
      </c>
      <c r="AR155" s="4">
        <v>1</v>
      </c>
      <c r="AS155" s="4" t="str">
        <f>VLOOKUP(AR$1,Hoja3!$A$30:$F$54,AR155+1,0)</f>
        <v>1 años o menos</v>
      </c>
      <c r="AU155" s="4">
        <f>VLOOKUP(AT$1,Hoja3!$A$30:$F$54,AT155+1,0)</f>
        <v>23</v>
      </c>
      <c r="AW155" s="4">
        <f>VLOOKUP(AV$1,Hoja3!$A$30:$F$54,AV155+1,0)</f>
        <v>24</v>
      </c>
      <c r="AX155" s="4">
        <v>3</v>
      </c>
      <c r="AY155" s="4" t="str">
        <f>VLOOKUP(AX$1,Hoja3!$A$30:$F$54,AX155+1,0)</f>
        <v>conoce</v>
      </c>
    </row>
    <row r="156" spans="1:51" x14ac:dyDescent="0.25">
      <c r="A156" s="6" t="s">
        <v>555</v>
      </c>
      <c r="B156" s="4">
        <v>1</v>
      </c>
      <c r="C156" s="4" t="str">
        <f>VLOOKUP(B$1,Hoja3!$A$30:$F$54,B156+1,0)</f>
        <v>30 min</v>
      </c>
      <c r="D156" s="4">
        <v>3</v>
      </c>
      <c r="E156" s="4" t="str">
        <f>VLOOKUP(D$1,Hoja3!$A$30:$F$54,D156+1,0)</f>
        <v>Sobrepeso</v>
      </c>
      <c r="F156" s="4">
        <v>1</v>
      </c>
      <c r="G156" s="4" t="str">
        <f>VLOOKUP(F$1,Hoja3!$A$30:$F$54,F156+1,0)</f>
        <v>Medido HTA</v>
      </c>
      <c r="H156" s="4">
        <v>1</v>
      </c>
      <c r="I156" s="4" t="str">
        <f>VLOOKUP(H$1,Hoja3!$A$30:$F$54,H156+1,0)</f>
        <v>prescripto</v>
      </c>
      <c r="J156" s="4">
        <v>4</v>
      </c>
      <c r="K156" s="4" t="str">
        <f>VLOOKUP(J$1,Hoja3!$A$30:$F$54,J156+1,0)</f>
        <v>ninguno</v>
      </c>
      <c r="L156" s="4">
        <v>3</v>
      </c>
      <c r="M156" s="4" t="str">
        <f>VLOOKUP(L$1,Hoja3!$A$30:$F$54,L156+1,0)</f>
        <v>ambos</v>
      </c>
      <c r="O156" s="4">
        <f>VLOOKUP(N$1,Hoja3!$A$30:$F$54,N156+1,0)</f>
        <v>7</v>
      </c>
      <c r="Q156" s="4">
        <f>VLOOKUP(P$1,Hoja3!$A$30:$F$54,P156+1,0)</f>
        <v>8</v>
      </c>
      <c r="S156" s="4">
        <f>VLOOKUP(R$1,Hoja3!$A$30:$F$54,R156+1,0)</f>
        <v>9</v>
      </c>
      <c r="U156" s="4">
        <f>VLOOKUP(T$1,Hoja3!$A$30:$F$54,T156+1,0)</f>
        <v>10</v>
      </c>
      <c r="W156" s="4">
        <f>VLOOKUP(V$1,Hoja3!$A$30:$F$54,V156+1,0)</f>
        <v>11</v>
      </c>
      <c r="Y156" s="4">
        <f>VLOOKUP(X$1,Hoja3!$A$30:$F$54,X156+1,0)</f>
        <v>12</v>
      </c>
      <c r="Z156" s="4">
        <v>1</v>
      </c>
      <c r="AA156" s="4" t="str">
        <f>VLOOKUP(Z$1,Hoja3!$A$30:$F$54,Z156+1,0)</f>
        <v>medido elevado</v>
      </c>
      <c r="AB156" s="4">
        <v>1</v>
      </c>
      <c r="AC156" s="4" t="str">
        <f>VLOOKUP(AB$1,Hoja3!$A$30:$F$54,AB156+1,0)</f>
        <v>oral 2 semanas</v>
      </c>
      <c r="AD156" s="4">
        <v>4</v>
      </c>
      <c r="AE156" s="4" t="str">
        <f>VLOOKUP(AD$1,Hoja3!$A$30:$F$54,AD156+1,0)</f>
        <v>ninguno</v>
      </c>
      <c r="AF156" s="4">
        <v>3</v>
      </c>
      <c r="AG156" s="4" t="str">
        <f>VLOOKUP(AF$1,Hoja3!$A$30:$F$54,AF156+1,0)</f>
        <v>ambos</v>
      </c>
      <c r="AH156" s="4">
        <v>4</v>
      </c>
      <c r="AI156" s="4" t="str">
        <f>VLOOKUP(AH$1,Hoja3!$A$30:$F$54,AH156+1,0)</f>
        <v>ninguna</v>
      </c>
      <c r="AJ156" s="4">
        <v>4</v>
      </c>
      <c r="AK156" s="4" t="str">
        <f>VLOOKUP(AJ$1,Hoja3!$A$30:$F$54,AJ156+1,0)</f>
        <v>ninguna</v>
      </c>
      <c r="AL156" s="4">
        <v>2</v>
      </c>
      <c r="AM156" s="4" t="str">
        <f>VLOOKUP(AL$1,Hoja3!$A$30:$F$54,AL156+1,0)</f>
        <v>IAM</v>
      </c>
      <c r="AO156" s="4">
        <f>VLOOKUP(AN$1,Hoja3!$A$30:$F$54,AN156+1,0)</f>
        <v>20</v>
      </c>
      <c r="AP156" s="4">
        <v>1</v>
      </c>
      <c r="AQ156" s="4" t="str">
        <f>VLOOKUP(AP$1,Hoja3!$A$30:$F$54,AP156+1,0)</f>
        <v>1 años o menos</v>
      </c>
      <c r="AR156" s="4">
        <v>3</v>
      </c>
      <c r="AS156" s="4" t="str">
        <f>VLOOKUP(AR$1,Hoja3!$A$30:$F$54,AR156+1,0)</f>
        <v>mas de 2</v>
      </c>
      <c r="AU156" s="4">
        <f>VLOOKUP(AT$1,Hoja3!$A$30:$F$54,AT156+1,0)</f>
        <v>23</v>
      </c>
      <c r="AW156" s="4">
        <f>VLOOKUP(AV$1,Hoja3!$A$30:$F$54,AV156+1,0)</f>
        <v>24</v>
      </c>
      <c r="AX156" s="4">
        <v>3</v>
      </c>
      <c r="AY156" s="4" t="str">
        <f>VLOOKUP(AX$1,Hoja3!$A$30:$F$54,AX156+1,0)</f>
        <v>conoce</v>
      </c>
    </row>
    <row r="157" spans="1:51" x14ac:dyDescent="0.25">
      <c r="A157" s="6" t="s">
        <v>556</v>
      </c>
      <c r="B157" s="4">
        <v>1</v>
      </c>
      <c r="C157" s="4" t="str">
        <f>VLOOKUP(B$1,Hoja3!$A$30:$F$54,B157+1,0)</f>
        <v>30 min</v>
      </c>
      <c r="D157" s="4">
        <v>3</v>
      </c>
      <c r="E157" s="4" t="str">
        <f>VLOOKUP(D$1,Hoja3!$A$30:$F$54,D157+1,0)</f>
        <v>Sobrepeso</v>
      </c>
      <c r="F157" s="4">
        <v>2</v>
      </c>
      <c r="G157" s="4" t="str">
        <f>VLOOKUP(F$1,Hoja3!$A$30:$F$54,F157+1,0)</f>
        <v>Medido  no HTA</v>
      </c>
      <c r="H157" s="4">
        <v>4</v>
      </c>
      <c r="I157" s="4" t="str">
        <f>VLOOKUP(H$1,Hoja3!$A$30:$F$54,H157+1,0)</f>
        <v>ningun</v>
      </c>
      <c r="J157" s="4">
        <v>4</v>
      </c>
      <c r="K157" s="4" t="str">
        <f>VLOOKUP(J$1,Hoja3!$A$30:$F$54,J157+1,0)</f>
        <v>ninguno</v>
      </c>
      <c r="L157" s="4">
        <v>4</v>
      </c>
      <c r="M157" s="4" t="str">
        <f>VLOOKUP(L$1,Hoja3!$A$30:$F$54,L157+1,0)</f>
        <v>ninguno</v>
      </c>
      <c r="N157" s="4">
        <v>2</v>
      </c>
      <c r="O157" s="4" t="str">
        <f>VLOOKUP(N$1,Hoja3!$A$30:$F$54,N157+1,0)</f>
        <v>medido no DBT</v>
      </c>
      <c r="Q157" s="4">
        <f>VLOOKUP(P$1,Hoja3!$A$30:$F$54,P157+1,0)</f>
        <v>8</v>
      </c>
      <c r="R157" s="4">
        <v>4</v>
      </c>
      <c r="S157" s="4" t="str">
        <f>VLOOKUP(R$1,Hoja3!$A$30:$F$54,R157+1,0)</f>
        <v>ninguno</v>
      </c>
      <c r="T157" s="4">
        <v>4</v>
      </c>
      <c r="U157" s="4" t="str">
        <f>VLOOKUP(T$1,Hoja3!$A$30:$F$54,T157+1,0)</f>
        <v>ninguno</v>
      </c>
      <c r="V157" s="4">
        <v>4</v>
      </c>
      <c r="W157" s="4" t="str">
        <f>VLOOKUP(V$1,Hoja3!$A$30:$F$54,V157+1,0)</f>
        <v>mas de 2 años</v>
      </c>
      <c r="X157" s="4">
        <v>4</v>
      </c>
      <c r="Y157" s="4" t="str">
        <f>VLOOKUP(X$1,Hoja3!$A$30:$F$54,X157+1,0)</f>
        <v>mas de 2 años</v>
      </c>
      <c r="Z157" s="4">
        <v>1</v>
      </c>
      <c r="AA157" s="4" t="str">
        <f>VLOOKUP(Z$1,Hoja3!$A$30:$F$54,Z157+1,0)</f>
        <v>medido elevado</v>
      </c>
      <c r="AB157" s="4">
        <v>1</v>
      </c>
      <c r="AC157" s="4" t="str">
        <f>VLOOKUP(AB$1,Hoja3!$A$30:$F$54,AB157+1,0)</f>
        <v>oral 2 semanas</v>
      </c>
      <c r="AD157" s="4">
        <v>1</v>
      </c>
      <c r="AE157" s="4" t="str">
        <f>VLOOKUP(AD$1,Hoja3!$A$30:$F$54,AD157+1,0)</f>
        <v>dieta</v>
      </c>
      <c r="AF157" s="4">
        <v>1</v>
      </c>
      <c r="AG157" s="4" t="str">
        <f>VLOOKUP(AF$1,Hoja3!$A$30:$F$54,AF157+1,0)</f>
        <v>perder peso</v>
      </c>
      <c r="AH157" s="4">
        <v>4</v>
      </c>
      <c r="AI157" s="4" t="str">
        <f>VLOOKUP(AH$1,Hoja3!$A$30:$F$54,AH157+1,0)</f>
        <v>ninguna</v>
      </c>
      <c r="AJ157" s="4">
        <v>4</v>
      </c>
      <c r="AK157" s="4" t="str">
        <f>VLOOKUP(AJ$1,Hoja3!$A$30:$F$54,AJ157+1,0)</f>
        <v>ninguna</v>
      </c>
      <c r="AL157" s="4">
        <v>4</v>
      </c>
      <c r="AM157" s="4" t="str">
        <f>VLOOKUP(AL$1,Hoja3!$A$30:$F$54,AL157+1,0)</f>
        <v>ninguno</v>
      </c>
      <c r="AN157" s="4">
        <v>4</v>
      </c>
      <c r="AO157" s="4" t="str">
        <f>VLOOKUP(AN$1,Hoja3!$A$30:$F$54,AN157+1,0)</f>
        <v>ninguna</v>
      </c>
      <c r="AP157" s="4">
        <v>2</v>
      </c>
      <c r="AQ157" s="4" t="str">
        <f>VLOOKUP(AP$1,Hoja3!$A$30:$F$54,AP157+1,0)</f>
        <v>menos de 2</v>
      </c>
      <c r="AR157" s="4">
        <v>1</v>
      </c>
      <c r="AS157" s="4" t="str">
        <f>VLOOKUP(AR$1,Hoja3!$A$30:$F$54,AR157+1,0)</f>
        <v>1 años o menos</v>
      </c>
      <c r="AT157" s="4">
        <v>1</v>
      </c>
      <c r="AU157" s="4" t="str">
        <f>VLOOKUP(AT$1,Hoja3!$A$30:$F$54,AT157+1,0)</f>
        <v>No</v>
      </c>
      <c r="AV157" s="4">
        <v>1</v>
      </c>
      <c r="AW157" s="4" t="str">
        <f>VLOOKUP(AV$1,Hoja3!$A$30:$F$54,AV157+1,0)</f>
        <v xml:space="preserve">no </v>
      </c>
      <c r="AX157" s="4">
        <v>3</v>
      </c>
      <c r="AY157" s="4" t="str">
        <f>VLOOKUP(AX$1,Hoja3!$A$30:$F$54,AX157+1,0)</f>
        <v>conoce</v>
      </c>
    </row>
    <row r="158" spans="1:51" x14ac:dyDescent="0.25">
      <c r="A158" s="6" t="s">
        <v>557</v>
      </c>
      <c r="B158" s="4">
        <v>5</v>
      </c>
      <c r="C158" s="4" t="str">
        <f>VLOOKUP(B$1,Hoja3!$A$30:$F$54,B158+1,0)</f>
        <v>4 o mas horas</v>
      </c>
      <c r="D158" s="4">
        <v>3</v>
      </c>
      <c r="E158" s="4" t="str">
        <f>VLOOKUP(D$1,Hoja3!$A$30:$F$54,D158+1,0)</f>
        <v>Sobrepeso</v>
      </c>
      <c r="F158" s="4">
        <v>2</v>
      </c>
      <c r="G158" s="4" t="str">
        <f>VLOOKUP(F$1,Hoja3!$A$30:$F$54,F158+1,0)</f>
        <v>Medido  no HTA</v>
      </c>
      <c r="H158" s="4">
        <v>4</v>
      </c>
      <c r="I158" s="4" t="str">
        <f>VLOOKUP(H$1,Hoja3!$A$30:$F$54,H158+1,0)</f>
        <v>ningun</v>
      </c>
      <c r="J158" s="4">
        <v>4</v>
      </c>
      <c r="K158" s="4" t="str">
        <f>VLOOKUP(J$1,Hoja3!$A$30:$F$54,J158+1,0)</f>
        <v>ninguno</v>
      </c>
      <c r="L158" s="4">
        <v>4</v>
      </c>
      <c r="M158" s="4" t="str">
        <f>VLOOKUP(L$1,Hoja3!$A$30:$F$54,L158+1,0)</f>
        <v>ninguno</v>
      </c>
      <c r="N158" s="4">
        <v>2</v>
      </c>
      <c r="O158" s="4" t="str">
        <f>VLOOKUP(N$1,Hoja3!$A$30:$F$54,N158+1,0)</f>
        <v>medido no DBT</v>
      </c>
      <c r="Q158" s="4">
        <f>VLOOKUP(P$1,Hoja3!$A$30:$F$54,P158+1,0)</f>
        <v>8</v>
      </c>
      <c r="R158" s="4">
        <v>4</v>
      </c>
      <c r="S158" s="4" t="str">
        <f>VLOOKUP(R$1,Hoja3!$A$30:$F$54,R158+1,0)</f>
        <v>ninguno</v>
      </c>
      <c r="T158" s="4">
        <v>4</v>
      </c>
      <c r="U158" s="4" t="str">
        <f>VLOOKUP(T$1,Hoja3!$A$30:$F$54,T158+1,0)</f>
        <v>ninguno</v>
      </c>
      <c r="V158" s="4">
        <v>4</v>
      </c>
      <c r="W158" s="4" t="str">
        <f>VLOOKUP(V$1,Hoja3!$A$30:$F$54,V158+1,0)</f>
        <v>mas de 2 años</v>
      </c>
      <c r="X158" s="4">
        <v>4</v>
      </c>
      <c r="Y158" s="4" t="str">
        <f>VLOOKUP(X$1,Hoja3!$A$30:$F$54,X158+1,0)</f>
        <v>mas de 2 años</v>
      </c>
      <c r="Z158" s="4">
        <v>5</v>
      </c>
      <c r="AA158" s="4" t="str">
        <f>VLOOKUP(Z$1,Hoja3!$A$30:$F$54,Z158+1,0)</f>
        <v>nunca</v>
      </c>
      <c r="AB158" s="4">
        <v>4</v>
      </c>
      <c r="AC158" s="4" t="str">
        <f>VLOOKUP(AB$1,Hoja3!$A$30:$F$54,AB158+1,0)</f>
        <v>ningun</v>
      </c>
      <c r="AD158" s="4">
        <v>4</v>
      </c>
      <c r="AE158" s="4" t="str">
        <f>VLOOKUP(AD$1,Hoja3!$A$30:$F$54,AD158+1,0)</f>
        <v>ninguno</v>
      </c>
      <c r="AF158" s="4">
        <v>4</v>
      </c>
      <c r="AG158" s="4" t="str">
        <f>VLOOKUP(AF$1,Hoja3!$A$30:$F$54,AF158+1,0)</f>
        <v>ninguno</v>
      </c>
      <c r="AH158" s="4">
        <v>4</v>
      </c>
      <c r="AI158" s="4" t="str">
        <f>VLOOKUP(AH$1,Hoja3!$A$30:$F$54,AH158+1,0)</f>
        <v>ninguna</v>
      </c>
      <c r="AJ158" s="4">
        <v>4</v>
      </c>
      <c r="AK158" s="4" t="str">
        <f>VLOOKUP(AJ$1,Hoja3!$A$30:$F$54,AJ158+1,0)</f>
        <v>ninguna</v>
      </c>
      <c r="AL158" s="4">
        <v>2</v>
      </c>
      <c r="AM158" s="4" t="str">
        <f>VLOOKUP(AL$1,Hoja3!$A$30:$F$54,AL158+1,0)</f>
        <v>IAM</v>
      </c>
      <c r="AN158" s="4">
        <v>3</v>
      </c>
      <c r="AO158" s="4" t="str">
        <f>VLOOKUP(AN$1,Hoja3!$A$30:$F$54,AN158+1,0)</f>
        <v>ambas</v>
      </c>
      <c r="AP158" s="4">
        <v>3</v>
      </c>
      <c r="AQ158" s="4" t="str">
        <f>VLOOKUP(AP$1,Hoja3!$A$30:$F$54,AP158+1,0)</f>
        <v>mas de 2</v>
      </c>
      <c r="AR158" s="4">
        <v>3</v>
      </c>
      <c r="AS158" s="4" t="str">
        <f>VLOOKUP(AR$1,Hoja3!$A$30:$F$54,AR158+1,0)</f>
        <v>mas de 2</v>
      </c>
      <c r="AT158" s="4">
        <v>1</v>
      </c>
      <c r="AU158" s="4" t="str">
        <f>VLOOKUP(AT$1,Hoja3!$A$30:$F$54,AT158+1,0)</f>
        <v>No</v>
      </c>
      <c r="AV158" s="4">
        <v>1</v>
      </c>
      <c r="AW158" s="4" t="str">
        <f>VLOOKUP(AV$1,Hoja3!$A$30:$F$54,AV158+1,0)</f>
        <v xml:space="preserve">no </v>
      </c>
      <c r="AX158" s="4">
        <v>3</v>
      </c>
      <c r="AY158" s="4" t="str">
        <f>VLOOKUP(AX$1,Hoja3!$A$30:$F$54,AX158+1,0)</f>
        <v>conoce</v>
      </c>
    </row>
    <row r="159" spans="1:51" x14ac:dyDescent="0.25">
      <c r="A159" s="6" t="s">
        <v>558</v>
      </c>
      <c r="B159" s="4">
        <v>1</v>
      </c>
      <c r="C159" s="4" t="str">
        <f>VLOOKUP(B$1,Hoja3!$A$30:$F$54,B159+1,0)</f>
        <v>30 min</v>
      </c>
      <c r="D159" s="4">
        <v>3</v>
      </c>
      <c r="E159" s="4" t="str">
        <f>VLOOKUP(D$1,Hoja3!$A$30:$F$54,D159+1,0)</f>
        <v>Sobrepeso</v>
      </c>
      <c r="F159" s="4">
        <v>2</v>
      </c>
      <c r="G159" s="4" t="str">
        <f>VLOOKUP(F$1,Hoja3!$A$30:$F$54,F159+1,0)</f>
        <v>Medido  no HTA</v>
      </c>
      <c r="H159" s="4">
        <v>4</v>
      </c>
      <c r="I159" s="4" t="str">
        <f>VLOOKUP(H$1,Hoja3!$A$30:$F$54,H159+1,0)</f>
        <v>ningun</v>
      </c>
      <c r="J159" s="4">
        <v>4</v>
      </c>
      <c r="K159" s="4" t="str">
        <f>VLOOKUP(J$1,Hoja3!$A$30:$F$54,J159+1,0)</f>
        <v>ninguno</v>
      </c>
      <c r="L159" s="4">
        <v>4</v>
      </c>
      <c r="M159" s="4" t="str">
        <f>VLOOKUP(L$1,Hoja3!$A$30:$F$54,L159+1,0)</f>
        <v>ninguno</v>
      </c>
      <c r="O159" s="4">
        <f>VLOOKUP(N$1,Hoja3!$A$30:$F$54,N159+1,0)</f>
        <v>7</v>
      </c>
      <c r="Q159" s="4">
        <f>VLOOKUP(P$1,Hoja3!$A$30:$F$54,P159+1,0)</f>
        <v>8</v>
      </c>
      <c r="S159" s="4">
        <f>VLOOKUP(R$1,Hoja3!$A$30:$F$54,R159+1,0)</f>
        <v>9</v>
      </c>
      <c r="U159" s="4">
        <f>VLOOKUP(T$1,Hoja3!$A$30:$F$54,T159+1,0)</f>
        <v>10</v>
      </c>
      <c r="W159" s="4">
        <f>VLOOKUP(V$1,Hoja3!$A$30:$F$54,V159+1,0)</f>
        <v>11</v>
      </c>
      <c r="Y159" s="4">
        <f>VLOOKUP(X$1,Hoja3!$A$30:$F$54,X159+1,0)</f>
        <v>12</v>
      </c>
      <c r="Z159" s="4">
        <v>1</v>
      </c>
      <c r="AA159" s="4" t="str">
        <f>VLOOKUP(Z$1,Hoja3!$A$30:$F$54,Z159+1,0)</f>
        <v>medido elevado</v>
      </c>
      <c r="AB159" s="4">
        <v>4</v>
      </c>
      <c r="AC159" s="4" t="str">
        <f>VLOOKUP(AB$1,Hoja3!$A$30:$F$54,AB159+1,0)</f>
        <v>ningun</v>
      </c>
      <c r="AD159" s="4">
        <v>1</v>
      </c>
      <c r="AE159" s="4" t="str">
        <f>VLOOKUP(AD$1,Hoja3!$A$30:$F$54,AD159+1,0)</f>
        <v>dieta</v>
      </c>
      <c r="AF159" s="4">
        <v>4</v>
      </c>
      <c r="AG159" s="4" t="str">
        <f>VLOOKUP(AF$1,Hoja3!$A$30:$F$54,AF159+1,0)</f>
        <v>ninguno</v>
      </c>
      <c r="AH159" s="4">
        <v>4</v>
      </c>
      <c r="AI159" s="4" t="str">
        <f>VLOOKUP(AH$1,Hoja3!$A$30:$F$54,AH159+1,0)</f>
        <v>ninguna</v>
      </c>
      <c r="AJ159" s="4">
        <v>2</v>
      </c>
      <c r="AK159" s="4" t="str">
        <f>VLOOKUP(AJ$1,Hoja3!$A$30:$F$54,AJ159+1,0)</f>
        <v>Cancer</v>
      </c>
      <c r="AL159" s="4">
        <v>2</v>
      </c>
      <c r="AM159" s="4" t="str">
        <f>VLOOKUP(AL$1,Hoja3!$A$30:$F$54,AL159+1,0)</f>
        <v>IAM</v>
      </c>
      <c r="AN159" s="4">
        <v>4</v>
      </c>
      <c r="AO159" s="4" t="str">
        <f>VLOOKUP(AN$1,Hoja3!$A$30:$F$54,AN159+1,0)</f>
        <v>ninguna</v>
      </c>
      <c r="AP159" s="4">
        <v>1</v>
      </c>
      <c r="AQ159" s="4" t="str">
        <f>VLOOKUP(AP$1,Hoja3!$A$30:$F$54,AP159+1,0)</f>
        <v>1 años o menos</v>
      </c>
      <c r="AR159" s="4">
        <v>1</v>
      </c>
      <c r="AS159" s="4" t="str">
        <f>VLOOKUP(AR$1,Hoja3!$A$30:$F$54,AR159+1,0)</f>
        <v>1 años o menos</v>
      </c>
      <c r="AT159" s="4">
        <v>1</v>
      </c>
      <c r="AU159" s="4" t="str">
        <f>VLOOKUP(AT$1,Hoja3!$A$30:$F$54,AT159+1,0)</f>
        <v>No</v>
      </c>
      <c r="AV159" s="4">
        <v>3</v>
      </c>
      <c r="AW159" s="4" t="str">
        <f>VLOOKUP(AV$1,Hoja3!$A$30:$F$54,AV159+1,0)</f>
        <v>orales</v>
      </c>
      <c r="AY159" s="4">
        <f>VLOOKUP(AX$1,Hoja3!$A$30:$F$54,AX159+1,0)</f>
        <v>25</v>
      </c>
    </row>
    <row r="160" spans="1:51" x14ac:dyDescent="0.25">
      <c r="A160" s="6" t="s">
        <v>559</v>
      </c>
      <c r="B160" s="4">
        <v>1</v>
      </c>
      <c r="C160" s="4" t="str">
        <f>VLOOKUP(B$1,Hoja3!$A$30:$F$54,B160+1,0)</f>
        <v>30 min</v>
      </c>
      <c r="D160" s="4">
        <v>2</v>
      </c>
      <c r="E160" s="4" t="str">
        <f>VLOOKUP(D$1,Hoja3!$A$30:$F$54,D160+1,0)</f>
        <v>Saludable</v>
      </c>
      <c r="F160" s="4">
        <v>2</v>
      </c>
      <c r="G160" s="4" t="str">
        <f>VLOOKUP(F$1,Hoja3!$A$30:$F$54,F160+1,0)</f>
        <v>Medido  no HTA</v>
      </c>
      <c r="H160" s="4">
        <v>4</v>
      </c>
      <c r="I160" s="4" t="str">
        <f>VLOOKUP(H$1,Hoja3!$A$30:$F$54,H160+1,0)</f>
        <v>ningun</v>
      </c>
      <c r="J160" s="4">
        <v>4</v>
      </c>
      <c r="K160" s="4" t="str">
        <f>VLOOKUP(J$1,Hoja3!$A$30:$F$54,J160+1,0)</f>
        <v>ninguno</v>
      </c>
      <c r="L160" s="4">
        <v>4</v>
      </c>
      <c r="M160" s="4" t="str">
        <f>VLOOKUP(L$1,Hoja3!$A$30:$F$54,L160+1,0)</f>
        <v>ninguno</v>
      </c>
      <c r="N160" s="4">
        <v>2</v>
      </c>
      <c r="O160" s="4" t="str">
        <f>VLOOKUP(N$1,Hoja3!$A$30:$F$54,N160+1,0)</f>
        <v>medido no DBT</v>
      </c>
      <c r="Q160" s="4">
        <f>VLOOKUP(P$1,Hoja3!$A$30:$F$54,P160+1,0)</f>
        <v>8</v>
      </c>
      <c r="S160" s="4">
        <f>VLOOKUP(R$1,Hoja3!$A$30:$F$54,R160+1,0)</f>
        <v>9</v>
      </c>
      <c r="U160" s="4">
        <f>VLOOKUP(T$1,Hoja3!$A$30:$F$54,T160+1,0)</f>
        <v>10</v>
      </c>
      <c r="W160" s="4">
        <f>VLOOKUP(V$1,Hoja3!$A$30:$F$54,V160+1,0)</f>
        <v>11</v>
      </c>
      <c r="Y160" s="4">
        <f>VLOOKUP(X$1,Hoja3!$A$30:$F$54,X160+1,0)</f>
        <v>12</v>
      </c>
      <c r="Z160" s="4">
        <v>1</v>
      </c>
      <c r="AA160" s="4" t="str">
        <f>VLOOKUP(Z$1,Hoja3!$A$30:$F$54,Z160+1,0)</f>
        <v>medido elevado</v>
      </c>
      <c r="AB160" s="4">
        <v>5</v>
      </c>
      <c r="AC160" s="4">
        <f>VLOOKUP(AB$1,Hoja3!$A$30:$F$54,AB160+1,0)</f>
        <v>0</v>
      </c>
      <c r="AD160" s="4">
        <v>1</v>
      </c>
      <c r="AE160" s="4" t="str">
        <f>VLOOKUP(AD$1,Hoja3!$A$30:$F$54,AD160+1,0)</f>
        <v>dieta</v>
      </c>
      <c r="AF160" s="4">
        <v>4</v>
      </c>
      <c r="AG160" s="4" t="str">
        <f>VLOOKUP(AF$1,Hoja3!$A$30:$F$54,AF160+1,0)</f>
        <v>ninguno</v>
      </c>
      <c r="AH160" s="4">
        <v>4</v>
      </c>
      <c r="AI160" s="4" t="str">
        <f>VLOOKUP(AH$1,Hoja3!$A$30:$F$54,AH160+1,0)</f>
        <v>ninguna</v>
      </c>
      <c r="AJ160" s="4">
        <v>4</v>
      </c>
      <c r="AK160" s="4" t="str">
        <f>VLOOKUP(AJ$1,Hoja3!$A$30:$F$54,AJ160+1,0)</f>
        <v>ninguna</v>
      </c>
      <c r="AL160" s="4">
        <v>2</v>
      </c>
      <c r="AM160" s="4" t="str">
        <f>VLOOKUP(AL$1,Hoja3!$A$30:$F$54,AL160+1,0)</f>
        <v>IAM</v>
      </c>
      <c r="AN160" s="4">
        <v>3</v>
      </c>
      <c r="AO160" s="4" t="str">
        <f>VLOOKUP(AN$1,Hoja3!$A$30:$F$54,AN160+1,0)</f>
        <v>ambas</v>
      </c>
      <c r="AP160" s="4">
        <v>4</v>
      </c>
      <c r="AQ160" s="4" t="str">
        <f>VLOOKUP(AP$1,Hoja3!$A$30:$F$54,AP160+1,0)</f>
        <v>nunca</v>
      </c>
      <c r="AR160" s="4">
        <v>1</v>
      </c>
      <c r="AS160" s="4" t="str">
        <f>VLOOKUP(AR$1,Hoja3!$A$30:$F$54,AR160+1,0)</f>
        <v>1 años o menos</v>
      </c>
      <c r="AU160" s="4">
        <f>VLOOKUP(AT$1,Hoja3!$A$30:$F$54,AT160+1,0)</f>
        <v>23</v>
      </c>
      <c r="AV160" s="4">
        <v>4</v>
      </c>
      <c r="AW160" s="4" t="str">
        <f>VLOOKUP(AV$1,Hoja3!$A$30:$F$54,AV160+1,0)</f>
        <v>preservativo</v>
      </c>
      <c r="AX160" s="4">
        <v>3</v>
      </c>
      <c r="AY160" s="4" t="str">
        <f>VLOOKUP(AX$1,Hoja3!$A$30:$F$54,AX160+1,0)</f>
        <v>conoce</v>
      </c>
    </row>
    <row r="161" spans="1:51" x14ac:dyDescent="0.25">
      <c r="A161" s="6" t="s">
        <v>560</v>
      </c>
      <c r="B161" s="4">
        <v>4</v>
      </c>
      <c r="C161" s="4" t="str">
        <f>VLOOKUP(B$1,Hoja3!$A$30:$F$54,B161+1,0)</f>
        <v>3 horas</v>
      </c>
      <c r="D161" s="4">
        <v>2</v>
      </c>
      <c r="E161" s="4" t="str">
        <f>VLOOKUP(D$1,Hoja3!$A$30:$F$54,D161+1,0)</f>
        <v>Saludable</v>
      </c>
      <c r="F161" s="4">
        <v>1</v>
      </c>
      <c r="G161" s="4" t="str">
        <f>VLOOKUP(F$1,Hoja3!$A$30:$F$54,F161+1,0)</f>
        <v>Medido HTA</v>
      </c>
      <c r="H161" s="4">
        <v>1</v>
      </c>
      <c r="I161" s="4" t="str">
        <f>VLOOKUP(H$1,Hoja3!$A$30:$F$54,H161+1,0)</f>
        <v>prescripto</v>
      </c>
      <c r="J161" s="4">
        <v>1</v>
      </c>
      <c r="K161" s="4" t="str">
        <f>VLOOKUP(J$1,Hoja3!$A$30:$F$54,J161+1,0)</f>
        <v>baja sal</v>
      </c>
      <c r="L161" s="4">
        <v>4</v>
      </c>
      <c r="M161" s="4" t="str">
        <f>VLOOKUP(L$1,Hoja3!$A$30:$F$54,L161+1,0)</f>
        <v>ninguno</v>
      </c>
      <c r="N161" s="4">
        <v>5</v>
      </c>
      <c r="O161" s="4" t="str">
        <f>VLOOKUP(N$1,Hoja3!$A$30:$F$54,N161+1,0)</f>
        <v>nunca medido</v>
      </c>
      <c r="Q161" s="4">
        <f>VLOOKUP(P$1,Hoja3!$A$30:$F$54,P161+1,0)</f>
        <v>8</v>
      </c>
      <c r="S161" s="4">
        <f>VLOOKUP(R$1,Hoja3!$A$30:$F$54,R161+1,0)</f>
        <v>9</v>
      </c>
      <c r="U161" s="4">
        <f>VLOOKUP(T$1,Hoja3!$A$30:$F$54,T161+1,0)</f>
        <v>10</v>
      </c>
      <c r="W161" s="4">
        <f>VLOOKUP(V$1,Hoja3!$A$30:$F$54,V161+1,0)</f>
        <v>11</v>
      </c>
      <c r="Y161" s="4">
        <f>VLOOKUP(X$1,Hoja3!$A$30:$F$54,X161+1,0)</f>
        <v>12</v>
      </c>
      <c r="Z161" s="4">
        <v>1</v>
      </c>
      <c r="AA161" s="4" t="str">
        <f>VLOOKUP(Z$1,Hoja3!$A$30:$F$54,Z161+1,0)</f>
        <v>medido elevado</v>
      </c>
      <c r="AB161" s="4">
        <v>4</v>
      </c>
      <c r="AC161" s="4" t="str">
        <f>VLOOKUP(AB$1,Hoja3!$A$30:$F$54,AB161+1,0)</f>
        <v>ningun</v>
      </c>
      <c r="AD161" s="4">
        <v>1</v>
      </c>
      <c r="AE161" s="4" t="str">
        <f>VLOOKUP(AD$1,Hoja3!$A$30:$F$54,AD161+1,0)</f>
        <v>dieta</v>
      </c>
      <c r="AF161" s="4">
        <v>4</v>
      </c>
      <c r="AG161" s="4" t="str">
        <f>VLOOKUP(AF$1,Hoja3!$A$30:$F$54,AF161+1,0)</f>
        <v>ninguno</v>
      </c>
      <c r="AH161" s="4">
        <v>2</v>
      </c>
      <c r="AI161" s="4" t="str">
        <f>VLOOKUP(AH$1,Hoja3!$A$30:$F$54,AH161+1,0)</f>
        <v>HTA</v>
      </c>
      <c r="AJ161" s="4">
        <v>1</v>
      </c>
      <c r="AK161" s="4" t="str">
        <f>VLOOKUP(AJ$1,Hoja3!$A$30:$F$54,AJ161+1,0)</f>
        <v>ACV</v>
      </c>
      <c r="AL161" s="4">
        <v>4</v>
      </c>
      <c r="AM161" s="4" t="str">
        <f>VLOOKUP(AL$1,Hoja3!$A$30:$F$54,AL161+1,0)</f>
        <v>ninguno</v>
      </c>
      <c r="AN161" s="4">
        <v>4</v>
      </c>
      <c r="AO161" s="4" t="str">
        <f>VLOOKUP(AN$1,Hoja3!$A$30:$F$54,AN161+1,0)</f>
        <v>ninguna</v>
      </c>
      <c r="AP161" s="4">
        <v>1</v>
      </c>
      <c r="AQ161" s="4" t="str">
        <f>VLOOKUP(AP$1,Hoja3!$A$30:$F$54,AP161+1,0)</f>
        <v>1 años o menos</v>
      </c>
      <c r="AR161" s="4">
        <v>1</v>
      </c>
      <c r="AS161" s="4" t="str">
        <f>VLOOKUP(AR$1,Hoja3!$A$30:$F$54,AR161+1,0)</f>
        <v>1 años o menos</v>
      </c>
      <c r="AT161" s="4">
        <v>1</v>
      </c>
      <c r="AU161" s="4" t="str">
        <f>VLOOKUP(AT$1,Hoja3!$A$30:$F$54,AT161+1,0)</f>
        <v>No</v>
      </c>
      <c r="AV161" s="4">
        <v>1</v>
      </c>
      <c r="AW161" s="4" t="str">
        <f>VLOOKUP(AV$1,Hoja3!$A$30:$F$54,AV161+1,0)</f>
        <v xml:space="preserve">no </v>
      </c>
      <c r="AX161" s="4">
        <v>3</v>
      </c>
      <c r="AY161" s="4" t="str">
        <f>VLOOKUP(AX$1,Hoja3!$A$30:$F$54,AX161+1,0)</f>
        <v>conoce</v>
      </c>
    </row>
    <row r="162" spans="1:51" x14ac:dyDescent="0.25">
      <c r="A162" s="6" t="s">
        <v>561</v>
      </c>
      <c r="B162" s="4">
        <v>3</v>
      </c>
      <c r="C162" s="4" t="str">
        <f>VLOOKUP(B$1,Hoja3!$A$30:$F$54,B162+1,0)</f>
        <v>2 horas</v>
      </c>
      <c r="D162" s="4">
        <v>2</v>
      </c>
      <c r="E162" s="4" t="str">
        <f>VLOOKUP(D$1,Hoja3!$A$30:$F$54,D162+1,0)</f>
        <v>Saludable</v>
      </c>
      <c r="F162" s="4">
        <v>2</v>
      </c>
      <c r="G162" s="4" t="str">
        <f>VLOOKUP(F$1,Hoja3!$A$30:$F$54,F162+1,0)</f>
        <v>Medido  no HTA</v>
      </c>
      <c r="H162" s="4">
        <v>4</v>
      </c>
      <c r="I162" s="4" t="str">
        <f>VLOOKUP(H$1,Hoja3!$A$30:$F$54,H162+1,0)</f>
        <v>ningun</v>
      </c>
      <c r="J162" s="4">
        <v>4</v>
      </c>
      <c r="K162" s="4" t="str">
        <f>VLOOKUP(J$1,Hoja3!$A$30:$F$54,J162+1,0)</f>
        <v>ninguno</v>
      </c>
      <c r="L162" s="4">
        <v>4</v>
      </c>
      <c r="M162" s="4" t="str">
        <f>VLOOKUP(L$1,Hoja3!$A$30:$F$54,L162+1,0)</f>
        <v>ninguno</v>
      </c>
      <c r="N162" s="4">
        <v>5</v>
      </c>
      <c r="O162" s="4" t="str">
        <f>VLOOKUP(N$1,Hoja3!$A$30:$F$54,N162+1,0)</f>
        <v>nunca medido</v>
      </c>
      <c r="Q162" s="4">
        <f>VLOOKUP(P$1,Hoja3!$A$30:$F$54,P162+1,0)</f>
        <v>8</v>
      </c>
      <c r="R162" s="4">
        <v>4</v>
      </c>
      <c r="S162" s="4" t="str">
        <f>VLOOKUP(R$1,Hoja3!$A$30:$F$54,R162+1,0)</f>
        <v>ninguno</v>
      </c>
      <c r="T162" s="4">
        <v>4</v>
      </c>
      <c r="U162" s="4" t="str">
        <f>VLOOKUP(T$1,Hoja3!$A$30:$F$54,T162+1,0)</f>
        <v>ninguno</v>
      </c>
      <c r="V162" s="4">
        <v>5</v>
      </c>
      <c r="W162" s="4" t="str">
        <f>VLOOKUP(V$1,Hoja3!$A$30:$F$54,V162+1,0)</f>
        <v>nunca</v>
      </c>
      <c r="X162" s="4">
        <v>5</v>
      </c>
      <c r="Y162" s="4" t="str">
        <f>VLOOKUP(X$1,Hoja3!$A$30:$F$54,X162+1,0)</f>
        <v>nunca</v>
      </c>
      <c r="Z162" s="4">
        <v>5</v>
      </c>
      <c r="AA162" s="4" t="str">
        <f>VLOOKUP(Z$1,Hoja3!$A$30:$F$54,Z162+1,0)</f>
        <v>nunca</v>
      </c>
      <c r="AB162" s="4">
        <v>4</v>
      </c>
      <c r="AC162" s="4" t="str">
        <f>VLOOKUP(AB$1,Hoja3!$A$30:$F$54,AB162+1,0)</f>
        <v>ningun</v>
      </c>
      <c r="AD162" s="4">
        <v>4</v>
      </c>
      <c r="AE162" s="4" t="str">
        <f>VLOOKUP(AD$1,Hoja3!$A$30:$F$54,AD162+1,0)</f>
        <v>ninguno</v>
      </c>
      <c r="AF162" s="4">
        <v>4</v>
      </c>
      <c r="AG162" s="4" t="str">
        <f>VLOOKUP(AF$1,Hoja3!$A$30:$F$54,AF162+1,0)</f>
        <v>ninguno</v>
      </c>
      <c r="AH162" s="4">
        <v>1</v>
      </c>
      <c r="AI162" s="4" t="str">
        <f>VLOOKUP(AH$1,Hoja3!$A$30:$F$54,AH162+1,0)</f>
        <v>DBT</v>
      </c>
      <c r="AJ162" s="4">
        <v>3</v>
      </c>
      <c r="AK162" s="4" t="str">
        <f>VLOOKUP(AJ$1,Hoja3!$A$30:$F$54,AJ162+1,0)</f>
        <v xml:space="preserve">ambos </v>
      </c>
      <c r="AL162" s="4">
        <v>4</v>
      </c>
      <c r="AM162" s="4" t="str">
        <f>VLOOKUP(AL$1,Hoja3!$A$30:$F$54,AL162+1,0)</f>
        <v>ninguno</v>
      </c>
      <c r="AN162" s="4">
        <v>4</v>
      </c>
      <c r="AO162" s="4" t="str">
        <f>VLOOKUP(AN$1,Hoja3!$A$30:$F$54,AN162+1,0)</f>
        <v>ninguna</v>
      </c>
      <c r="AP162" s="4">
        <v>4</v>
      </c>
      <c r="AQ162" s="4" t="str">
        <f>VLOOKUP(AP$1,Hoja3!$A$30:$F$54,AP162+1,0)</f>
        <v>nunca</v>
      </c>
      <c r="AR162" s="4">
        <v>4</v>
      </c>
      <c r="AS162" s="4" t="str">
        <f>VLOOKUP(AR$1,Hoja3!$A$30:$F$54,AR162+1,0)</f>
        <v>nunca</v>
      </c>
      <c r="AT162" s="4">
        <v>1</v>
      </c>
      <c r="AU162" s="4" t="str">
        <f>VLOOKUP(AT$1,Hoja3!$A$30:$F$54,AT162+1,0)</f>
        <v>No</v>
      </c>
      <c r="AV162" s="4">
        <v>4</v>
      </c>
      <c r="AW162" s="4" t="str">
        <f>VLOOKUP(AV$1,Hoja3!$A$30:$F$54,AV162+1,0)</f>
        <v>preservativo</v>
      </c>
      <c r="AX162" s="4">
        <v>1</v>
      </c>
      <c r="AY162" s="4" t="str">
        <f>VLOOKUP(AX$1,Hoja3!$A$30:$F$54,AX162+1,0)</f>
        <v>no</v>
      </c>
    </row>
    <row r="163" spans="1:51" x14ac:dyDescent="0.25">
      <c r="A163" s="6" t="s">
        <v>562</v>
      </c>
      <c r="B163" s="4">
        <v>3</v>
      </c>
      <c r="C163" s="4" t="str">
        <f>VLOOKUP(B$1,Hoja3!$A$30:$F$54,B163+1,0)</f>
        <v>2 horas</v>
      </c>
      <c r="D163" s="4">
        <v>3</v>
      </c>
      <c r="E163" s="4" t="str">
        <f>VLOOKUP(D$1,Hoja3!$A$30:$F$54,D163+1,0)</f>
        <v>Sobrepeso</v>
      </c>
      <c r="F163" s="4">
        <v>1</v>
      </c>
      <c r="G163" s="4" t="str">
        <f>VLOOKUP(F$1,Hoja3!$A$30:$F$54,F163+1,0)</f>
        <v>Medido HTA</v>
      </c>
      <c r="H163" s="4">
        <v>1</v>
      </c>
      <c r="I163" s="4" t="str">
        <f>VLOOKUP(H$1,Hoja3!$A$30:$F$54,H163+1,0)</f>
        <v>prescripto</v>
      </c>
      <c r="J163" s="4">
        <v>1</v>
      </c>
      <c r="K163" s="4" t="str">
        <f>VLOOKUP(J$1,Hoja3!$A$30:$F$54,J163+1,0)</f>
        <v>baja sal</v>
      </c>
      <c r="L163" s="4">
        <v>4</v>
      </c>
      <c r="M163" s="4" t="str">
        <f>VLOOKUP(L$1,Hoja3!$A$30:$F$54,L163+1,0)</f>
        <v>ninguno</v>
      </c>
      <c r="N163" s="4">
        <v>2</v>
      </c>
      <c r="O163" s="4" t="str">
        <f>VLOOKUP(N$1,Hoja3!$A$30:$F$54,N163+1,0)</f>
        <v>medido no DBT</v>
      </c>
      <c r="Q163" s="4">
        <f>VLOOKUP(P$1,Hoja3!$A$30:$F$54,P163+1,0)</f>
        <v>8</v>
      </c>
      <c r="R163" s="4">
        <v>4</v>
      </c>
      <c r="S163" s="4" t="str">
        <f>VLOOKUP(R$1,Hoja3!$A$30:$F$54,R163+1,0)</f>
        <v>ninguno</v>
      </c>
      <c r="T163" s="4">
        <v>4</v>
      </c>
      <c r="U163" s="4" t="str">
        <f>VLOOKUP(T$1,Hoja3!$A$30:$F$54,T163+1,0)</f>
        <v>ninguno</v>
      </c>
      <c r="V163" s="4">
        <v>5</v>
      </c>
      <c r="W163" s="4" t="str">
        <f>VLOOKUP(V$1,Hoja3!$A$30:$F$54,V163+1,0)</f>
        <v>nunca</v>
      </c>
      <c r="X163" s="4">
        <v>5</v>
      </c>
      <c r="Y163" s="4" t="str">
        <f>VLOOKUP(X$1,Hoja3!$A$30:$F$54,X163+1,0)</f>
        <v>nunca</v>
      </c>
      <c r="Z163" s="4">
        <v>1</v>
      </c>
      <c r="AA163" s="4" t="str">
        <f>VLOOKUP(Z$1,Hoja3!$A$30:$F$54,Z163+1,0)</f>
        <v>medido elevado</v>
      </c>
      <c r="AB163" s="4">
        <v>4</v>
      </c>
      <c r="AC163" s="4" t="str">
        <f>VLOOKUP(AB$1,Hoja3!$A$30:$F$54,AB163+1,0)</f>
        <v>ningun</v>
      </c>
      <c r="AD163" s="4">
        <v>4</v>
      </c>
      <c r="AE163" s="4" t="str">
        <f>VLOOKUP(AD$1,Hoja3!$A$30:$F$54,AD163+1,0)</f>
        <v>ninguno</v>
      </c>
      <c r="AF163" s="4">
        <v>3</v>
      </c>
      <c r="AG163" s="4" t="str">
        <f>VLOOKUP(AF$1,Hoja3!$A$30:$F$54,AF163+1,0)</f>
        <v>ambos</v>
      </c>
      <c r="AH163" s="4">
        <v>4</v>
      </c>
      <c r="AI163" s="4" t="str">
        <f>VLOOKUP(AH$1,Hoja3!$A$30:$F$54,AH163+1,0)</f>
        <v>ninguna</v>
      </c>
      <c r="AJ163" s="4">
        <v>3</v>
      </c>
      <c r="AK163" s="4" t="str">
        <f>VLOOKUP(AJ$1,Hoja3!$A$30:$F$54,AJ163+1,0)</f>
        <v xml:space="preserve">ambos </v>
      </c>
      <c r="AL163" s="4">
        <v>4</v>
      </c>
      <c r="AM163" s="4" t="str">
        <f>VLOOKUP(AL$1,Hoja3!$A$30:$F$54,AL163+1,0)</f>
        <v>ninguno</v>
      </c>
      <c r="AN163" s="4">
        <v>1</v>
      </c>
      <c r="AO163" s="4" t="str">
        <f>VLOOKUP(AN$1,Hoja3!$A$30:$F$54,AN163+1,0)</f>
        <v>sangre heces</v>
      </c>
      <c r="AP163" s="4">
        <v>1</v>
      </c>
      <c r="AQ163" s="4" t="str">
        <f>VLOOKUP(AP$1,Hoja3!$A$30:$F$54,AP163+1,0)</f>
        <v>1 años o menos</v>
      </c>
      <c r="AR163" s="4">
        <v>3</v>
      </c>
      <c r="AS163" s="4" t="str">
        <f>VLOOKUP(AR$1,Hoja3!$A$30:$F$54,AR163+1,0)</f>
        <v>mas de 2</v>
      </c>
      <c r="AT163" s="4">
        <v>1</v>
      </c>
      <c r="AU163" s="4" t="str">
        <f>VLOOKUP(AT$1,Hoja3!$A$30:$F$54,AT163+1,0)</f>
        <v>No</v>
      </c>
      <c r="AV163" s="4">
        <v>1</v>
      </c>
      <c r="AW163" s="4" t="str">
        <f>VLOOKUP(AV$1,Hoja3!$A$30:$F$54,AV163+1,0)</f>
        <v xml:space="preserve">no </v>
      </c>
      <c r="AX163" s="4">
        <v>2</v>
      </c>
      <c r="AY163" s="4" t="str">
        <f>VLOOKUP(AX$1,Hoja3!$A$30:$F$54,AX163+1,0)</f>
        <v>no gratitud</v>
      </c>
    </row>
    <row r="164" spans="1:51" x14ac:dyDescent="0.25">
      <c r="A164" s="6" t="s">
        <v>563</v>
      </c>
      <c r="B164" s="4">
        <v>1</v>
      </c>
      <c r="C164" s="4" t="str">
        <f>VLOOKUP(B$1,Hoja3!$A$30:$F$54,B164+1,0)</f>
        <v>30 min</v>
      </c>
      <c r="E164" s="4">
        <f>VLOOKUP(D$1,Hoja3!$A$30:$F$54,D164+1,0)</f>
        <v>2</v>
      </c>
      <c r="F164" s="4">
        <v>2</v>
      </c>
      <c r="G164" s="4" t="str">
        <f>VLOOKUP(F$1,Hoja3!$A$30:$F$54,F164+1,0)</f>
        <v>Medido  no HTA</v>
      </c>
      <c r="H164" s="4">
        <v>4</v>
      </c>
      <c r="I164" s="4" t="str">
        <f>VLOOKUP(H$1,Hoja3!$A$30:$F$54,H164+1,0)</f>
        <v>ningun</v>
      </c>
      <c r="J164" s="4">
        <v>4</v>
      </c>
      <c r="K164" s="4" t="str">
        <f>VLOOKUP(J$1,Hoja3!$A$30:$F$54,J164+1,0)</f>
        <v>ninguno</v>
      </c>
      <c r="L164" s="4">
        <v>4</v>
      </c>
      <c r="M164" s="4" t="str">
        <f>VLOOKUP(L$1,Hoja3!$A$30:$F$54,L164+1,0)</f>
        <v>ninguno</v>
      </c>
      <c r="N164" s="4">
        <v>2</v>
      </c>
      <c r="O164" s="4" t="str">
        <f>VLOOKUP(N$1,Hoja3!$A$30:$F$54,N164+1,0)</f>
        <v>medido no DBT</v>
      </c>
      <c r="Q164" s="4">
        <f>VLOOKUP(P$1,Hoja3!$A$30:$F$54,P164+1,0)</f>
        <v>8</v>
      </c>
      <c r="S164" s="4">
        <f>VLOOKUP(R$1,Hoja3!$A$30:$F$54,R164+1,0)</f>
        <v>9</v>
      </c>
      <c r="U164" s="4">
        <f>VLOOKUP(T$1,Hoja3!$A$30:$F$54,T164+1,0)</f>
        <v>10</v>
      </c>
      <c r="W164" s="4">
        <f>VLOOKUP(V$1,Hoja3!$A$30:$F$54,V164+1,0)</f>
        <v>11</v>
      </c>
      <c r="Y164" s="4">
        <f>VLOOKUP(X$1,Hoja3!$A$30:$F$54,X164+1,0)</f>
        <v>12</v>
      </c>
      <c r="AA164" s="4">
        <f>VLOOKUP(Z$1,Hoja3!$A$30:$F$54,Z164+1,0)</f>
        <v>13</v>
      </c>
      <c r="AC164" s="4">
        <f>VLOOKUP(AB$1,Hoja3!$A$30:$F$54,AB164+1,0)</f>
        <v>14</v>
      </c>
      <c r="AE164" s="4">
        <f>VLOOKUP(AD$1,Hoja3!$A$30:$F$54,AD164+1,0)</f>
        <v>15</v>
      </c>
      <c r="AG164" s="4">
        <f>VLOOKUP(AF$1,Hoja3!$A$30:$F$54,AF164+1,0)</f>
        <v>16</v>
      </c>
      <c r="AH164" s="4">
        <v>4</v>
      </c>
      <c r="AI164" s="4" t="str">
        <f>VLOOKUP(AH$1,Hoja3!$A$30:$F$54,AH164+1,0)</f>
        <v>ninguna</v>
      </c>
      <c r="AJ164" s="4">
        <v>4</v>
      </c>
      <c r="AK164" s="4" t="str">
        <f>VLOOKUP(AJ$1,Hoja3!$A$30:$F$54,AJ164+1,0)</f>
        <v>ninguna</v>
      </c>
      <c r="AM164" s="4">
        <f>VLOOKUP(AL$1,Hoja3!$A$30:$F$54,AL164+1,0)</f>
        <v>19</v>
      </c>
      <c r="AN164" s="4">
        <v>4</v>
      </c>
      <c r="AO164" s="4" t="str">
        <f>VLOOKUP(AN$1,Hoja3!$A$30:$F$54,AN164+1,0)</f>
        <v>ninguna</v>
      </c>
      <c r="AP164" s="4">
        <v>3</v>
      </c>
      <c r="AQ164" s="4" t="str">
        <f>VLOOKUP(AP$1,Hoja3!$A$30:$F$54,AP164+1,0)</f>
        <v>mas de 2</v>
      </c>
      <c r="AR164" s="4">
        <v>2</v>
      </c>
      <c r="AS164" s="4" t="str">
        <f>VLOOKUP(AR$1,Hoja3!$A$30:$F$54,AR164+1,0)</f>
        <v>menos de 2</v>
      </c>
      <c r="AT164" s="4">
        <v>1</v>
      </c>
      <c r="AU164" s="4" t="str">
        <f>VLOOKUP(AT$1,Hoja3!$A$30:$F$54,AT164+1,0)</f>
        <v>No</v>
      </c>
      <c r="AV164" s="4">
        <v>1</v>
      </c>
      <c r="AW164" s="4" t="str">
        <f>VLOOKUP(AV$1,Hoja3!$A$30:$F$54,AV164+1,0)</f>
        <v xml:space="preserve">no </v>
      </c>
      <c r="AX164" s="4">
        <v>3</v>
      </c>
      <c r="AY164" s="4" t="str">
        <f>VLOOKUP(AX$1,Hoja3!$A$30:$F$54,AX164+1,0)</f>
        <v>conoce</v>
      </c>
    </row>
    <row r="165" spans="1:51" x14ac:dyDescent="0.25">
      <c r="A165" s="6" t="s">
        <v>564</v>
      </c>
      <c r="B165" s="4">
        <v>1</v>
      </c>
      <c r="C165" s="4" t="str">
        <f>VLOOKUP(B$1,Hoja3!$A$30:$F$54,B165+1,0)</f>
        <v>30 min</v>
      </c>
      <c r="D165" s="4">
        <v>3</v>
      </c>
      <c r="E165" s="4" t="str">
        <f>VLOOKUP(D$1,Hoja3!$A$30:$F$54,D165+1,0)</f>
        <v>Sobrepeso</v>
      </c>
      <c r="F165" s="4">
        <v>1</v>
      </c>
      <c r="G165" s="4" t="str">
        <f>VLOOKUP(F$1,Hoja3!$A$30:$F$54,F165+1,0)</f>
        <v>Medido HTA</v>
      </c>
      <c r="H165" s="4">
        <v>1</v>
      </c>
      <c r="I165" s="4" t="str">
        <f>VLOOKUP(H$1,Hoja3!$A$30:$F$54,H165+1,0)</f>
        <v>prescripto</v>
      </c>
      <c r="J165" s="4">
        <v>1</v>
      </c>
      <c r="K165" s="4" t="str">
        <f>VLOOKUP(J$1,Hoja3!$A$30:$F$54,J165+1,0)</f>
        <v>baja sal</v>
      </c>
      <c r="L165" s="4">
        <v>2</v>
      </c>
      <c r="M165" s="4" t="str">
        <f>VLOOKUP(L$1,Hoja3!$A$30:$F$54,L165+1,0)</f>
        <v>mas ejercicio</v>
      </c>
      <c r="N165" s="4">
        <v>1</v>
      </c>
      <c r="O165" s="4" t="str">
        <f>VLOOKUP(N$1,Hoja3!$A$30:$F$54,N165+1,0)</f>
        <v>medido DBT</v>
      </c>
      <c r="P165" s="4">
        <v>2</v>
      </c>
      <c r="Q165" s="4" t="str">
        <f>VLOOKUP(P$1,Hoja3!$A$30:$F$54,P165+1,0)</f>
        <v>oral</v>
      </c>
      <c r="R165" s="4">
        <v>1</v>
      </c>
      <c r="S165" s="4" t="str">
        <f>VLOOKUP(R$1,Hoja3!$A$30:$F$54,R165+1,0)</f>
        <v>dieta</v>
      </c>
      <c r="T165" s="4">
        <v>4</v>
      </c>
      <c r="U165" s="4" t="str">
        <f>VLOOKUP(T$1,Hoja3!$A$30:$F$54,T165+1,0)</f>
        <v>ninguno</v>
      </c>
      <c r="V165" s="4">
        <v>5</v>
      </c>
      <c r="W165" s="4" t="str">
        <f>VLOOKUP(V$1,Hoja3!$A$30:$F$54,V165+1,0)</f>
        <v>nunca</v>
      </c>
      <c r="X165" s="4">
        <v>5</v>
      </c>
      <c r="Y165" s="4" t="str">
        <f>VLOOKUP(X$1,Hoja3!$A$30:$F$54,X165+1,0)</f>
        <v>nunca</v>
      </c>
      <c r="Z165" s="4">
        <v>5</v>
      </c>
      <c r="AA165" s="4" t="str">
        <f>VLOOKUP(Z$1,Hoja3!$A$30:$F$54,Z165+1,0)</f>
        <v>nunca</v>
      </c>
      <c r="AB165" s="4">
        <v>4</v>
      </c>
      <c r="AC165" s="4" t="str">
        <f>VLOOKUP(AB$1,Hoja3!$A$30:$F$54,AB165+1,0)</f>
        <v>ningun</v>
      </c>
      <c r="AD165" s="4">
        <v>4</v>
      </c>
      <c r="AE165" s="4" t="str">
        <f>VLOOKUP(AD$1,Hoja3!$A$30:$F$54,AD165+1,0)</f>
        <v>ninguno</v>
      </c>
      <c r="AF165" s="4">
        <v>4</v>
      </c>
      <c r="AG165" s="4" t="str">
        <f>VLOOKUP(AF$1,Hoja3!$A$30:$F$54,AF165+1,0)</f>
        <v>ninguno</v>
      </c>
      <c r="AH165" s="4">
        <v>2</v>
      </c>
      <c r="AI165" s="4" t="str">
        <f>VLOOKUP(AH$1,Hoja3!$A$30:$F$54,AH165+1,0)</f>
        <v>HTA</v>
      </c>
      <c r="AJ165" s="4">
        <v>4</v>
      </c>
      <c r="AK165" s="4" t="str">
        <f>VLOOKUP(AJ$1,Hoja3!$A$30:$F$54,AJ165+1,0)</f>
        <v>ninguna</v>
      </c>
      <c r="AL165" s="4">
        <v>1</v>
      </c>
      <c r="AM165" s="4" t="str">
        <f>VLOOKUP(AL$1,Hoja3!$A$30:$F$54,AL165+1,0)</f>
        <v>colesterol elevado</v>
      </c>
      <c r="AN165" s="4">
        <v>4</v>
      </c>
      <c r="AO165" s="4" t="str">
        <f>VLOOKUP(AN$1,Hoja3!$A$30:$F$54,AN165+1,0)</f>
        <v>ninguna</v>
      </c>
      <c r="AP165" s="4">
        <v>4</v>
      </c>
      <c r="AQ165" s="4" t="str">
        <f>VLOOKUP(AP$1,Hoja3!$A$30:$F$54,AP165+1,0)</f>
        <v>nunca</v>
      </c>
      <c r="AR165" s="4">
        <v>1</v>
      </c>
      <c r="AS165" s="4" t="str">
        <f>VLOOKUP(AR$1,Hoja3!$A$30:$F$54,AR165+1,0)</f>
        <v>1 años o menos</v>
      </c>
      <c r="AU165" s="4">
        <f>VLOOKUP(AT$1,Hoja3!$A$30:$F$54,AT165+1,0)</f>
        <v>23</v>
      </c>
      <c r="AW165" s="4">
        <f>VLOOKUP(AV$1,Hoja3!$A$30:$F$54,AV165+1,0)</f>
        <v>24</v>
      </c>
      <c r="AY165" s="4">
        <f>VLOOKUP(AX$1,Hoja3!$A$30:$F$54,AX165+1,0)</f>
        <v>25</v>
      </c>
    </row>
    <row r="166" spans="1:51" x14ac:dyDescent="0.25">
      <c r="A166" s="6" t="s">
        <v>565</v>
      </c>
      <c r="B166" s="4">
        <v>2</v>
      </c>
      <c r="C166" s="4" t="str">
        <f>VLOOKUP(B$1,Hoja3!$A$30:$F$54,B166+1,0)</f>
        <v>1 hora</v>
      </c>
      <c r="D166" s="4">
        <v>3</v>
      </c>
      <c r="E166" s="4" t="str">
        <f>VLOOKUP(D$1,Hoja3!$A$30:$F$54,D166+1,0)</f>
        <v>Sobrepeso</v>
      </c>
      <c r="F166" s="4">
        <v>5</v>
      </c>
      <c r="G166" s="4" t="str">
        <f>VLOOKUP(F$1,Hoja3!$A$30:$F$54,F166+1,0)</f>
        <v>nunca medido</v>
      </c>
      <c r="H166" s="4">
        <v>4</v>
      </c>
      <c r="I166" s="4" t="str">
        <f>VLOOKUP(H$1,Hoja3!$A$30:$F$54,H166+1,0)</f>
        <v>ningun</v>
      </c>
      <c r="J166" s="4">
        <v>4</v>
      </c>
      <c r="K166" s="4" t="str">
        <f>VLOOKUP(J$1,Hoja3!$A$30:$F$54,J166+1,0)</f>
        <v>ninguno</v>
      </c>
      <c r="L166" s="4">
        <v>4</v>
      </c>
      <c r="M166" s="4" t="str">
        <f>VLOOKUP(L$1,Hoja3!$A$30:$F$54,L166+1,0)</f>
        <v>ninguno</v>
      </c>
      <c r="N166" s="4">
        <v>2</v>
      </c>
      <c r="O166" s="4" t="str">
        <f>VLOOKUP(N$1,Hoja3!$A$30:$F$54,N166+1,0)</f>
        <v>medido no DBT</v>
      </c>
      <c r="Q166" s="4">
        <f>VLOOKUP(P$1,Hoja3!$A$30:$F$54,P166+1,0)</f>
        <v>8</v>
      </c>
      <c r="S166" s="4">
        <f>VLOOKUP(R$1,Hoja3!$A$30:$F$54,R166+1,0)</f>
        <v>9</v>
      </c>
      <c r="U166" s="4">
        <f>VLOOKUP(T$1,Hoja3!$A$30:$F$54,T166+1,0)</f>
        <v>10</v>
      </c>
      <c r="W166" s="4">
        <f>VLOOKUP(V$1,Hoja3!$A$30:$F$54,V166+1,0)</f>
        <v>11</v>
      </c>
      <c r="Y166" s="4">
        <f>VLOOKUP(X$1,Hoja3!$A$30:$F$54,X166+1,0)</f>
        <v>12</v>
      </c>
      <c r="Z166" s="4">
        <v>2</v>
      </c>
      <c r="AA166" s="4" t="str">
        <f>VLOOKUP(Z$1,Hoja3!$A$30:$F$54,Z166+1,0)</f>
        <v>medido normal</v>
      </c>
      <c r="AB166" s="4">
        <v>4</v>
      </c>
      <c r="AC166" s="4" t="str">
        <f>VLOOKUP(AB$1,Hoja3!$A$30:$F$54,AB166+1,0)</f>
        <v>ningun</v>
      </c>
      <c r="AD166" s="4">
        <v>4</v>
      </c>
      <c r="AE166" s="4" t="str">
        <f>VLOOKUP(AD$1,Hoja3!$A$30:$F$54,AD166+1,0)</f>
        <v>ninguno</v>
      </c>
      <c r="AF166" s="4">
        <v>4</v>
      </c>
      <c r="AG166" s="4" t="str">
        <f>VLOOKUP(AF$1,Hoja3!$A$30:$F$54,AF166+1,0)</f>
        <v>ninguno</v>
      </c>
      <c r="AH166" s="4">
        <v>1</v>
      </c>
      <c r="AI166" s="4" t="str">
        <f>VLOOKUP(AH$1,Hoja3!$A$30:$F$54,AH166+1,0)</f>
        <v>DBT</v>
      </c>
      <c r="AJ166" s="4">
        <v>1</v>
      </c>
      <c r="AK166" s="4" t="str">
        <f>VLOOKUP(AJ$1,Hoja3!$A$30:$F$54,AJ166+1,0)</f>
        <v>ACV</v>
      </c>
      <c r="AL166" s="4">
        <v>4</v>
      </c>
      <c r="AM166" s="4" t="str">
        <f>VLOOKUP(AL$1,Hoja3!$A$30:$F$54,AL166+1,0)</f>
        <v>ninguno</v>
      </c>
      <c r="AN166" s="4">
        <v>4</v>
      </c>
      <c r="AO166" s="4" t="str">
        <f>VLOOKUP(AN$1,Hoja3!$A$30:$F$54,AN166+1,0)</f>
        <v>ninguna</v>
      </c>
      <c r="AP166" s="4">
        <v>4</v>
      </c>
      <c r="AQ166" s="4" t="str">
        <f>VLOOKUP(AP$1,Hoja3!$A$30:$F$54,AP166+1,0)</f>
        <v>nunca</v>
      </c>
      <c r="AR166" s="4">
        <v>3</v>
      </c>
      <c r="AS166" s="4" t="str">
        <f>VLOOKUP(AR$1,Hoja3!$A$30:$F$54,AR166+1,0)</f>
        <v>mas de 2</v>
      </c>
      <c r="AT166" s="4">
        <v>1</v>
      </c>
      <c r="AU166" s="4" t="str">
        <f>VLOOKUP(AT$1,Hoja3!$A$30:$F$54,AT166+1,0)</f>
        <v>No</v>
      </c>
      <c r="AV166" s="4">
        <v>1</v>
      </c>
      <c r="AW166" s="4" t="str">
        <f>VLOOKUP(AV$1,Hoja3!$A$30:$F$54,AV166+1,0)</f>
        <v xml:space="preserve">no </v>
      </c>
      <c r="AX166" s="4">
        <v>1</v>
      </c>
      <c r="AY166" s="4" t="str">
        <f>VLOOKUP(AX$1,Hoja3!$A$30:$F$54,AX166+1,0)</f>
        <v>no</v>
      </c>
    </row>
    <row r="167" spans="1:51" x14ac:dyDescent="0.25">
      <c r="A167" s="6" t="s">
        <v>566</v>
      </c>
      <c r="B167" s="4">
        <v>4</v>
      </c>
      <c r="C167" s="4" t="str">
        <f>VLOOKUP(B$1,Hoja3!$A$30:$F$54,B167+1,0)</f>
        <v>3 horas</v>
      </c>
      <c r="D167" s="4">
        <v>2</v>
      </c>
      <c r="E167" s="4" t="str">
        <f>VLOOKUP(D$1,Hoja3!$A$30:$F$54,D167+1,0)</f>
        <v>Saludable</v>
      </c>
      <c r="F167" s="4">
        <v>1</v>
      </c>
      <c r="G167" s="4" t="str">
        <f>VLOOKUP(F$1,Hoja3!$A$30:$F$54,F167+1,0)</f>
        <v>Medido HTA</v>
      </c>
      <c r="H167" s="4">
        <v>4</v>
      </c>
      <c r="I167" s="4" t="str">
        <f>VLOOKUP(H$1,Hoja3!$A$30:$F$54,H167+1,0)</f>
        <v>ningun</v>
      </c>
      <c r="J167" s="4">
        <v>1</v>
      </c>
      <c r="K167" s="4" t="str">
        <f>VLOOKUP(J$1,Hoja3!$A$30:$F$54,J167+1,0)</f>
        <v>baja sal</v>
      </c>
      <c r="L167" s="4">
        <v>4</v>
      </c>
      <c r="M167" s="4" t="str">
        <f>VLOOKUP(L$1,Hoja3!$A$30:$F$54,L167+1,0)</f>
        <v>ninguno</v>
      </c>
      <c r="N167" s="4">
        <v>2</v>
      </c>
      <c r="O167" s="4" t="str">
        <f>VLOOKUP(N$1,Hoja3!$A$30:$F$54,N167+1,0)</f>
        <v>medido no DBT</v>
      </c>
      <c r="Q167" s="4">
        <f>VLOOKUP(P$1,Hoja3!$A$30:$F$54,P167+1,0)</f>
        <v>8</v>
      </c>
      <c r="S167" s="4">
        <f>VLOOKUP(R$1,Hoja3!$A$30:$F$54,R167+1,0)</f>
        <v>9</v>
      </c>
      <c r="U167" s="4">
        <f>VLOOKUP(T$1,Hoja3!$A$30:$F$54,T167+1,0)</f>
        <v>10</v>
      </c>
      <c r="W167" s="4">
        <f>VLOOKUP(V$1,Hoja3!$A$30:$F$54,V167+1,0)</f>
        <v>11</v>
      </c>
      <c r="Y167" s="4">
        <f>VLOOKUP(X$1,Hoja3!$A$30:$F$54,X167+1,0)</f>
        <v>12</v>
      </c>
      <c r="Z167" s="4">
        <v>2</v>
      </c>
      <c r="AA167" s="4" t="str">
        <f>VLOOKUP(Z$1,Hoja3!$A$30:$F$54,Z167+1,0)</f>
        <v>medido normal</v>
      </c>
      <c r="AC167" s="4">
        <f>VLOOKUP(AB$1,Hoja3!$A$30:$F$54,AB167+1,0)</f>
        <v>14</v>
      </c>
      <c r="AE167" s="4">
        <f>VLOOKUP(AD$1,Hoja3!$A$30:$F$54,AD167+1,0)</f>
        <v>15</v>
      </c>
      <c r="AG167" s="4">
        <f>VLOOKUP(AF$1,Hoja3!$A$30:$F$54,AF167+1,0)</f>
        <v>16</v>
      </c>
      <c r="AH167" s="4">
        <v>1</v>
      </c>
      <c r="AI167" s="4" t="str">
        <f>VLOOKUP(AH$1,Hoja3!$A$30:$F$54,AH167+1,0)</f>
        <v>DBT</v>
      </c>
      <c r="AJ167" s="4">
        <v>4</v>
      </c>
      <c r="AK167" s="4" t="str">
        <f>VLOOKUP(AJ$1,Hoja3!$A$30:$F$54,AJ167+1,0)</f>
        <v>ninguna</v>
      </c>
      <c r="AL167" s="4">
        <v>4</v>
      </c>
      <c r="AM167" s="4" t="str">
        <f>VLOOKUP(AL$1,Hoja3!$A$30:$F$54,AL167+1,0)</f>
        <v>ninguno</v>
      </c>
      <c r="AO167" s="4">
        <f>VLOOKUP(AN$1,Hoja3!$A$30:$F$54,AN167+1,0)</f>
        <v>20</v>
      </c>
      <c r="AQ167" s="4">
        <f>VLOOKUP(AP$1,Hoja3!$A$30:$F$54,AP167+1,0)</f>
        <v>21</v>
      </c>
      <c r="AR167" s="4">
        <v>4</v>
      </c>
      <c r="AS167" s="4" t="str">
        <f>VLOOKUP(AR$1,Hoja3!$A$30:$F$54,AR167+1,0)</f>
        <v>nunca</v>
      </c>
      <c r="AU167" s="4">
        <f>VLOOKUP(AT$1,Hoja3!$A$30:$F$54,AT167+1,0)</f>
        <v>23</v>
      </c>
      <c r="AW167" s="4">
        <f>VLOOKUP(AV$1,Hoja3!$A$30:$F$54,AV167+1,0)</f>
        <v>24</v>
      </c>
      <c r="AX167" s="4">
        <v>1</v>
      </c>
      <c r="AY167" s="4" t="str">
        <f>VLOOKUP(AX$1,Hoja3!$A$30:$F$54,AX167+1,0)</f>
        <v>no</v>
      </c>
    </row>
    <row r="168" spans="1:51" x14ac:dyDescent="0.25">
      <c r="A168" s="6" t="s">
        <v>567</v>
      </c>
      <c r="B168" s="4">
        <v>2</v>
      </c>
      <c r="C168" s="4" t="str">
        <f>VLOOKUP(B$1,Hoja3!$A$30:$F$54,B168+1,0)</f>
        <v>1 hora</v>
      </c>
      <c r="D168" s="4">
        <v>5</v>
      </c>
      <c r="E168" s="4" t="str">
        <f>VLOOKUP(D$1,Hoja3!$A$30:$F$54,D168+1,0)</f>
        <v>Obesidad severa</v>
      </c>
      <c r="F168" s="4">
        <v>2</v>
      </c>
      <c r="G168" s="4" t="str">
        <f>VLOOKUP(F$1,Hoja3!$A$30:$F$54,F168+1,0)</f>
        <v>Medido  no HTA</v>
      </c>
      <c r="H168" s="4">
        <v>4</v>
      </c>
      <c r="I168" s="4" t="str">
        <f>VLOOKUP(H$1,Hoja3!$A$30:$F$54,H168+1,0)</f>
        <v>ningun</v>
      </c>
      <c r="J168" s="4">
        <v>4</v>
      </c>
      <c r="K168" s="4" t="str">
        <f>VLOOKUP(J$1,Hoja3!$A$30:$F$54,J168+1,0)</f>
        <v>ninguno</v>
      </c>
      <c r="L168" s="4">
        <v>4</v>
      </c>
      <c r="M168" s="4" t="str">
        <f>VLOOKUP(L$1,Hoja3!$A$30:$F$54,L168+1,0)</f>
        <v>ninguno</v>
      </c>
      <c r="N168" s="4">
        <v>2</v>
      </c>
      <c r="O168" s="4" t="str">
        <f>VLOOKUP(N$1,Hoja3!$A$30:$F$54,N168+1,0)</f>
        <v>medido no DBT</v>
      </c>
      <c r="Q168" s="4">
        <f>VLOOKUP(P$1,Hoja3!$A$30:$F$54,P168+1,0)</f>
        <v>8</v>
      </c>
      <c r="S168" s="4">
        <f>VLOOKUP(R$1,Hoja3!$A$30:$F$54,R168+1,0)</f>
        <v>9</v>
      </c>
      <c r="U168" s="4">
        <f>VLOOKUP(T$1,Hoja3!$A$30:$F$54,T168+1,0)</f>
        <v>10</v>
      </c>
      <c r="V168" s="4">
        <v>2</v>
      </c>
      <c r="W168" s="4" t="str">
        <f>VLOOKUP(V$1,Hoja3!$A$30:$F$54,V168+1,0)</f>
        <v>uno en el año</v>
      </c>
      <c r="X168" s="4">
        <v>2</v>
      </c>
      <c r="Y168" s="4" t="str">
        <f>VLOOKUP(X$1,Hoja3!$A$30:$F$54,X168+1,0)</f>
        <v>uno en el año</v>
      </c>
      <c r="Z168" s="4">
        <v>2</v>
      </c>
      <c r="AA168" s="4" t="str">
        <f>VLOOKUP(Z$1,Hoja3!$A$30:$F$54,Z168+1,0)</f>
        <v>medido normal</v>
      </c>
      <c r="AB168" s="4">
        <v>4</v>
      </c>
      <c r="AC168" s="4" t="str">
        <f>VLOOKUP(AB$1,Hoja3!$A$30:$F$54,AB168+1,0)</f>
        <v>ningun</v>
      </c>
      <c r="AD168" s="4">
        <v>1</v>
      </c>
      <c r="AE168" s="4" t="str">
        <f>VLOOKUP(AD$1,Hoja3!$A$30:$F$54,AD168+1,0)</f>
        <v>dieta</v>
      </c>
      <c r="AF168" s="4">
        <v>1</v>
      </c>
      <c r="AG168" s="4" t="str">
        <f>VLOOKUP(AF$1,Hoja3!$A$30:$F$54,AF168+1,0)</f>
        <v>perder peso</v>
      </c>
      <c r="AH168" s="4">
        <v>4</v>
      </c>
      <c r="AI168" s="4" t="str">
        <f>VLOOKUP(AH$1,Hoja3!$A$30:$F$54,AH168+1,0)</f>
        <v>ninguna</v>
      </c>
      <c r="AJ168" s="4">
        <v>4</v>
      </c>
      <c r="AK168" s="4" t="str">
        <f>VLOOKUP(AJ$1,Hoja3!$A$30:$F$54,AJ168+1,0)</f>
        <v>ninguna</v>
      </c>
      <c r="AL168" s="4">
        <v>1</v>
      </c>
      <c r="AM168" s="4" t="str">
        <f>VLOOKUP(AL$1,Hoja3!$A$30:$F$54,AL168+1,0)</f>
        <v>colesterol elevado</v>
      </c>
      <c r="AN168" s="4">
        <v>3</v>
      </c>
      <c r="AO168" s="4" t="str">
        <f>VLOOKUP(AN$1,Hoja3!$A$30:$F$54,AN168+1,0)</f>
        <v>ambas</v>
      </c>
      <c r="AP168" s="4">
        <v>1</v>
      </c>
      <c r="AQ168" s="4" t="str">
        <f>VLOOKUP(AP$1,Hoja3!$A$30:$F$54,AP168+1,0)</f>
        <v>1 años o menos</v>
      </c>
      <c r="AR168" s="4">
        <v>1</v>
      </c>
      <c r="AS168" s="4" t="str">
        <f>VLOOKUP(AR$1,Hoja3!$A$30:$F$54,AR168+1,0)</f>
        <v>1 años o menos</v>
      </c>
      <c r="AT168" s="4">
        <v>1</v>
      </c>
      <c r="AU168" s="4" t="str">
        <f>VLOOKUP(AT$1,Hoja3!$A$30:$F$54,AT168+1,0)</f>
        <v>No</v>
      </c>
      <c r="AV168" s="4">
        <v>1</v>
      </c>
      <c r="AW168" s="4" t="str">
        <f>VLOOKUP(AV$1,Hoja3!$A$30:$F$54,AV168+1,0)</f>
        <v xml:space="preserve">no </v>
      </c>
      <c r="AX168" s="4">
        <v>3</v>
      </c>
      <c r="AY168" s="4" t="str">
        <f>VLOOKUP(AX$1,Hoja3!$A$30:$F$54,AX168+1,0)</f>
        <v>conoce</v>
      </c>
    </row>
    <row r="169" spans="1:51" x14ac:dyDescent="0.25">
      <c r="A169" s="6" t="s">
        <v>568</v>
      </c>
      <c r="B169" s="4">
        <v>1</v>
      </c>
      <c r="C169" s="4" t="str">
        <f>VLOOKUP(B$1,Hoja3!$A$30:$F$54,B169+1,0)</f>
        <v>30 min</v>
      </c>
      <c r="D169" s="4">
        <v>3</v>
      </c>
      <c r="E169" s="4" t="str">
        <f>VLOOKUP(D$1,Hoja3!$A$30:$F$54,D169+1,0)</f>
        <v>Sobrepeso</v>
      </c>
      <c r="F169" s="4">
        <v>1</v>
      </c>
      <c r="G169" s="4" t="str">
        <f>VLOOKUP(F$1,Hoja3!$A$30:$F$54,F169+1,0)</f>
        <v>Medido HTA</v>
      </c>
      <c r="H169" s="4">
        <v>1</v>
      </c>
      <c r="I169" s="4" t="str">
        <f>VLOOKUP(H$1,Hoja3!$A$30:$F$54,H169+1,0)</f>
        <v>prescripto</v>
      </c>
      <c r="J169" s="4">
        <v>1</v>
      </c>
      <c r="K169" s="4" t="str">
        <f>VLOOKUP(J$1,Hoja3!$A$30:$F$54,J169+1,0)</f>
        <v>baja sal</v>
      </c>
      <c r="L169" s="4">
        <v>3</v>
      </c>
      <c r="M169" s="4" t="str">
        <f>VLOOKUP(L$1,Hoja3!$A$30:$F$54,L169+1,0)</f>
        <v>ambos</v>
      </c>
      <c r="N169" s="4">
        <v>2</v>
      </c>
      <c r="O169" s="4" t="str">
        <f>VLOOKUP(N$1,Hoja3!$A$30:$F$54,N169+1,0)</f>
        <v>medido no DBT</v>
      </c>
      <c r="Q169" s="4">
        <f>VLOOKUP(P$1,Hoja3!$A$30:$F$54,P169+1,0)</f>
        <v>8</v>
      </c>
      <c r="S169" s="4">
        <f>VLOOKUP(R$1,Hoja3!$A$30:$F$54,R169+1,0)</f>
        <v>9</v>
      </c>
      <c r="U169" s="4">
        <f>VLOOKUP(T$1,Hoja3!$A$30:$F$54,T169+1,0)</f>
        <v>10</v>
      </c>
      <c r="W169" s="4">
        <f>VLOOKUP(V$1,Hoja3!$A$30:$F$54,V169+1,0)</f>
        <v>11</v>
      </c>
      <c r="Y169" s="4">
        <f>VLOOKUP(X$1,Hoja3!$A$30:$F$54,X169+1,0)</f>
        <v>12</v>
      </c>
      <c r="Z169" s="4">
        <v>1</v>
      </c>
      <c r="AA169" s="4" t="str">
        <f>VLOOKUP(Z$1,Hoja3!$A$30:$F$54,Z169+1,0)</f>
        <v>medido elevado</v>
      </c>
      <c r="AB169" s="4">
        <v>4</v>
      </c>
      <c r="AC169" s="4" t="str">
        <f>VLOOKUP(AB$1,Hoja3!$A$30:$F$54,AB169+1,0)</f>
        <v>ningun</v>
      </c>
      <c r="AD169" s="4">
        <v>1</v>
      </c>
      <c r="AE169" s="4" t="str">
        <f>VLOOKUP(AD$1,Hoja3!$A$30:$F$54,AD169+1,0)</f>
        <v>dieta</v>
      </c>
      <c r="AF169" s="4">
        <v>3</v>
      </c>
      <c r="AG169" s="4" t="str">
        <f>VLOOKUP(AF$1,Hoja3!$A$30:$F$54,AF169+1,0)</f>
        <v>ambos</v>
      </c>
      <c r="AH169" s="4">
        <v>3</v>
      </c>
      <c r="AI169" s="4" t="str">
        <f>VLOOKUP(AH$1,Hoja3!$A$30:$F$54,AH169+1,0)</f>
        <v>ambas</v>
      </c>
      <c r="AJ169" s="4">
        <v>4</v>
      </c>
      <c r="AK169" s="4" t="str">
        <f>VLOOKUP(AJ$1,Hoja3!$A$30:$F$54,AJ169+1,0)</f>
        <v>ninguna</v>
      </c>
      <c r="AL169" s="4">
        <v>1</v>
      </c>
      <c r="AM169" s="4" t="str">
        <f>VLOOKUP(AL$1,Hoja3!$A$30:$F$54,AL169+1,0)</f>
        <v>colesterol elevado</v>
      </c>
      <c r="AN169" s="4">
        <v>4</v>
      </c>
      <c r="AO169" s="4" t="str">
        <f>VLOOKUP(AN$1,Hoja3!$A$30:$F$54,AN169+1,0)</f>
        <v>ninguna</v>
      </c>
      <c r="AP169" s="4">
        <v>3</v>
      </c>
      <c r="AQ169" s="4" t="str">
        <f>VLOOKUP(AP$1,Hoja3!$A$30:$F$54,AP169+1,0)</f>
        <v>mas de 2</v>
      </c>
      <c r="AR169" s="4">
        <v>1</v>
      </c>
      <c r="AS169" s="4" t="str">
        <f>VLOOKUP(AR$1,Hoja3!$A$30:$F$54,AR169+1,0)</f>
        <v>1 años o menos</v>
      </c>
      <c r="AT169" s="4">
        <v>1</v>
      </c>
      <c r="AU169" s="4" t="str">
        <f>VLOOKUP(AT$1,Hoja3!$A$30:$F$54,AT169+1,0)</f>
        <v>No</v>
      </c>
      <c r="AV169" s="4">
        <v>1</v>
      </c>
      <c r="AW169" s="4" t="str">
        <f>VLOOKUP(AV$1,Hoja3!$A$30:$F$54,AV169+1,0)</f>
        <v xml:space="preserve">no </v>
      </c>
      <c r="AX169" s="4">
        <v>3</v>
      </c>
      <c r="AY169" s="4" t="str">
        <f>VLOOKUP(AX$1,Hoja3!$A$30:$F$54,AX169+1,0)</f>
        <v>conoce</v>
      </c>
    </row>
    <row r="170" spans="1:51" x14ac:dyDescent="0.25">
      <c r="A170" s="6" t="s">
        <v>569</v>
      </c>
      <c r="B170" s="4">
        <v>2</v>
      </c>
      <c r="C170" s="4" t="str">
        <f>VLOOKUP(B$1,Hoja3!$A$30:$F$54,B170+1,0)</f>
        <v>1 hora</v>
      </c>
      <c r="D170" s="4">
        <v>4</v>
      </c>
      <c r="E170" s="4" t="str">
        <f>VLOOKUP(D$1,Hoja3!$A$30:$F$54,D170+1,0)</f>
        <v>Obeso</v>
      </c>
      <c r="F170" s="4">
        <v>2</v>
      </c>
      <c r="G170" s="4" t="str">
        <f>VLOOKUP(F$1,Hoja3!$A$30:$F$54,F170+1,0)</f>
        <v>Medido  no HTA</v>
      </c>
      <c r="H170" s="4">
        <v>4</v>
      </c>
      <c r="I170" s="4" t="str">
        <f>VLOOKUP(H$1,Hoja3!$A$30:$F$54,H170+1,0)</f>
        <v>ningun</v>
      </c>
      <c r="J170" s="4">
        <v>4</v>
      </c>
      <c r="K170" s="4" t="str">
        <f>VLOOKUP(J$1,Hoja3!$A$30:$F$54,J170+1,0)</f>
        <v>ninguno</v>
      </c>
      <c r="L170" s="4">
        <v>4</v>
      </c>
      <c r="M170" s="4" t="str">
        <f>VLOOKUP(L$1,Hoja3!$A$30:$F$54,L170+1,0)</f>
        <v>ninguno</v>
      </c>
      <c r="N170" s="4">
        <v>2</v>
      </c>
      <c r="O170" s="4" t="str">
        <f>VLOOKUP(N$1,Hoja3!$A$30:$F$54,N170+1,0)</f>
        <v>medido no DBT</v>
      </c>
      <c r="Q170" s="4">
        <f>VLOOKUP(P$1,Hoja3!$A$30:$F$54,P170+1,0)</f>
        <v>8</v>
      </c>
      <c r="S170" s="4">
        <f>VLOOKUP(R$1,Hoja3!$A$30:$F$54,R170+1,0)</f>
        <v>9</v>
      </c>
      <c r="U170" s="4">
        <f>VLOOKUP(T$1,Hoja3!$A$30:$F$54,T170+1,0)</f>
        <v>10</v>
      </c>
      <c r="W170" s="4">
        <f>VLOOKUP(V$1,Hoja3!$A$30:$F$54,V170+1,0)</f>
        <v>11</v>
      </c>
      <c r="Y170" s="4">
        <f>VLOOKUP(X$1,Hoja3!$A$30:$F$54,X170+1,0)</f>
        <v>12</v>
      </c>
      <c r="Z170" s="4">
        <v>2</v>
      </c>
      <c r="AA170" s="4" t="str">
        <f>VLOOKUP(Z$1,Hoja3!$A$30:$F$54,Z170+1,0)</f>
        <v>medido normal</v>
      </c>
      <c r="AC170" s="4">
        <f>VLOOKUP(AB$1,Hoja3!$A$30:$F$54,AB170+1,0)</f>
        <v>14</v>
      </c>
      <c r="AE170" s="4">
        <f>VLOOKUP(AD$1,Hoja3!$A$30:$F$54,AD170+1,0)</f>
        <v>15</v>
      </c>
      <c r="AG170" s="4">
        <f>VLOOKUP(AF$1,Hoja3!$A$30:$F$54,AF170+1,0)</f>
        <v>16</v>
      </c>
      <c r="AH170" s="4">
        <v>4</v>
      </c>
      <c r="AI170" s="4" t="str">
        <f>VLOOKUP(AH$1,Hoja3!$A$30:$F$54,AH170+1,0)</f>
        <v>ninguna</v>
      </c>
      <c r="AJ170" s="4">
        <v>2</v>
      </c>
      <c r="AK170" s="4" t="str">
        <f>VLOOKUP(AJ$1,Hoja3!$A$30:$F$54,AJ170+1,0)</f>
        <v>Cancer</v>
      </c>
      <c r="AL170" s="4">
        <v>4</v>
      </c>
      <c r="AM170" s="4" t="str">
        <f>VLOOKUP(AL$1,Hoja3!$A$30:$F$54,AL170+1,0)</f>
        <v>ninguno</v>
      </c>
      <c r="AN170" s="4">
        <v>4</v>
      </c>
      <c r="AO170" s="4" t="str">
        <f>VLOOKUP(AN$1,Hoja3!$A$30:$F$54,AN170+1,0)</f>
        <v>ninguna</v>
      </c>
      <c r="AP170" s="4">
        <v>4</v>
      </c>
      <c r="AQ170" s="4" t="str">
        <f>VLOOKUP(AP$1,Hoja3!$A$30:$F$54,AP170+1,0)</f>
        <v>nunca</v>
      </c>
      <c r="AS170" s="4">
        <f>VLOOKUP(AR$1,Hoja3!$A$30:$F$54,AR170+1,0)</f>
        <v>22</v>
      </c>
      <c r="AT170" s="4">
        <v>1</v>
      </c>
      <c r="AU170" s="4" t="str">
        <f>VLOOKUP(AT$1,Hoja3!$A$30:$F$54,AT170+1,0)</f>
        <v>No</v>
      </c>
      <c r="AW170" s="4">
        <f>VLOOKUP(AV$1,Hoja3!$A$30:$F$54,AV170+1,0)</f>
        <v>24</v>
      </c>
      <c r="AX170" s="4">
        <v>3</v>
      </c>
      <c r="AY170" s="4" t="str">
        <f>VLOOKUP(AX$1,Hoja3!$A$30:$F$54,AX170+1,0)</f>
        <v>conoce</v>
      </c>
    </row>
    <row r="171" spans="1:51" x14ac:dyDescent="0.25">
      <c r="A171" s="6" t="s">
        <v>570</v>
      </c>
      <c r="B171" s="4">
        <v>5</v>
      </c>
      <c r="C171" s="4" t="str">
        <f>VLOOKUP(B$1,Hoja3!$A$30:$F$54,B171+1,0)</f>
        <v>4 o mas horas</v>
      </c>
      <c r="D171" s="4">
        <v>4</v>
      </c>
      <c r="E171" s="4" t="str">
        <f>VLOOKUP(D$1,Hoja3!$A$30:$F$54,D171+1,0)</f>
        <v>Obeso</v>
      </c>
      <c r="F171" s="4">
        <v>1</v>
      </c>
      <c r="G171" s="4" t="str">
        <f>VLOOKUP(F$1,Hoja3!$A$30:$F$54,F171+1,0)</f>
        <v>Medido HTA</v>
      </c>
      <c r="H171" s="4">
        <v>1</v>
      </c>
      <c r="I171" s="4" t="str">
        <f>VLOOKUP(H$1,Hoja3!$A$30:$F$54,H171+1,0)</f>
        <v>prescripto</v>
      </c>
      <c r="J171" s="4">
        <v>1</v>
      </c>
      <c r="K171" s="4" t="str">
        <f>VLOOKUP(J$1,Hoja3!$A$30:$F$54,J171+1,0)</f>
        <v>baja sal</v>
      </c>
      <c r="L171" s="4">
        <v>4</v>
      </c>
      <c r="M171" s="4" t="str">
        <f>VLOOKUP(L$1,Hoja3!$A$30:$F$54,L171+1,0)</f>
        <v>ninguno</v>
      </c>
      <c r="N171" s="4">
        <v>2</v>
      </c>
      <c r="O171" s="4" t="str">
        <f>VLOOKUP(N$1,Hoja3!$A$30:$F$54,N171+1,0)</f>
        <v>medido no DBT</v>
      </c>
      <c r="P171" s="4">
        <v>1</v>
      </c>
      <c r="Q171" s="4" t="str">
        <f>VLOOKUP(P$1,Hoja3!$A$30:$F$54,P171+1,0)</f>
        <v>Insulina</v>
      </c>
      <c r="S171" s="4">
        <f>VLOOKUP(R$1,Hoja3!$A$30:$F$54,R171+1,0)</f>
        <v>9</v>
      </c>
      <c r="T171" s="4">
        <v>4</v>
      </c>
      <c r="U171" s="4" t="str">
        <f>VLOOKUP(T$1,Hoja3!$A$30:$F$54,T171+1,0)</f>
        <v>ninguno</v>
      </c>
      <c r="V171" s="4">
        <v>5</v>
      </c>
      <c r="W171" s="4" t="str">
        <f>VLOOKUP(V$1,Hoja3!$A$30:$F$54,V171+1,0)</f>
        <v>nunca</v>
      </c>
      <c r="X171" s="4">
        <v>1</v>
      </c>
      <c r="Y171" s="4" t="str">
        <f>VLOOKUP(X$1,Hoja3!$A$30:$F$54,X171+1,0)</f>
        <v>6 meses</v>
      </c>
      <c r="Z171" s="4">
        <v>3</v>
      </c>
      <c r="AA171" s="4" t="str">
        <f>VLOOKUP(Z$1,Hoja3!$A$30:$F$54,Z171+1,0)</f>
        <v>curandero</v>
      </c>
      <c r="AB171" s="4">
        <v>4</v>
      </c>
      <c r="AC171" s="4" t="str">
        <f>VLOOKUP(AB$1,Hoja3!$A$30:$F$54,AB171+1,0)</f>
        <v>ningun</v>
      </c>
      <c r="AD171" s="4">
        <v>5</v>
      </c>
      <c r="AE171" s="4">
        <f>VLOOKUP(AD$1,Hoja3!$A$30:$F$54,AD171+1,0)</f>
        <v>0</v>
      </c>
      <c r="AF171" s="4">
        <v>4</v>
      </c>
      <c r="AG171" s="4" t="str">
        <f>VLOOKUP(AF$1,Hoja3!$A$30:$F$54,AF171+1,0)</f>
        <v>ninguno</v>
      </c>
      <c r="AH171" s="4">
        <v>1</v>
      </c>
      <c r="AI171" s="4" t="str">
        <f>VLOOKUP(AH$1,Hoja3!$A$30:$F$54,AH171+1,0)</f>
        <v>DBT</v>
      </c>
      <c r="AJ171" s="4">
        <v>1</v>
      </c>
      <c r="AK171" s="4" t="str">
        <f>VLOOKUP(AJ$1,Hoja3!$A$30:$F$54,AJ171+1,0)</f>
        <v>ACV</v>
      </c>
      <c r="AL171" s="4">
        <v>1</v>
      </c>
      <c r="AM171" s="4" t="str">
        <f>VLOOKUP(AL$1,Hoja3!$A$30:$F$54,AL171+1,0)</f>
        <v>colesterol elevado</v>
      </c>
      <c r="AN171" s="4">
        <v>1</v>
      </c>
      <c r="AO171" s="4" t="str">
        <f>VLOOKUP(AN$1,Hoja3!$A$30:$F$54,AN171+1,0)</f>
        <v>sangre heces</v>
      </c>
      <c r="AP171" s="4">
        <v>2</v>
      </c>
      <c r="AQ171" s="4" t="str">
        <f>VLOOKUP(AP$1,Hoja3!$A$30:$F$54,AP171+1,0)</f>
        <v>menos de 2</v>
      </c>
      <c r="AR171" s="4">
        <v>3</v>
      </c>
      <c r="AS171" s="4" t="str">
        <f>VLOOKUP(AR$1,Hoja3!$A$30:$F$54,AR171+1,0)</f>
        <v>mas de 2</v>
      </c>
      <c r="AT171" s="4">
        <v>1</v>
      </c>
      <c r="AU171" s="4" t="str">
        <f>VLOOKUP(AT$1,Hoja3!$A$30:$F$54,AT171+1,0)</f>
        <v>No</v>
      </c>
      <c r="AV171" s="4">
        <v>1</v>
      </c>
      <c r="AW171" s="4" t="str">
        <f>VLOOKUP(AV$1,Hoja3!$A$30:$F$54,AV171+1,0)</f>
        <v xml:space="preserve">no </v>
      </c>
      <c r="AX171" s="4">
        <v>2</v>
      </c>
      <c r="AY171" s="4" t="str">
        <f>VLOOKUP(AX$1,Hoja3!$A$30:$F$54,AX171+1,0)</f>
        <v>no gratitud</v>
      </c>
    </row>
    <row r="172" spans="1:51" x14ac:dyDescent="0.25">
      <c r="A172" s="6" t="s">
        <v>571</v>
      </c>
      <c r="B172" s="4">
        <v>5</v>
      </c>
      <c r="C172" s="4" t="str">
        <f>VLOOKUP(B$1,Hoja3!$A$30:$F$54,B172+1,0)</f>
        <v>4 o mas horas</v>
      </c>
      <c r="D172" s="4">
        <v>3</v>
      </c>
      <c r="E172" s="4" t="str">
        <f>VLOOKUP(D$1,Hoja3!$A$30:$F$54,D172+1,0)</f>
        <v>Sobrepeso</v>
      </c>
      <c r="F172" s="4">
        <v>1</v>
      </c>
      <c r="G172" s="4" t="str">
        <f>VLOOKUP(F$1,Hoja3!$A$30:$F$54,F172+1,0)</f>
        <v>Medido HTA</v>
      </c>
      <c r="H172" s="4">
        <v>1</v>
      </c>
      <c r="I172" s="4" t="str">
        <f>VLOOKUP(H$1,Hoja3!$A$30:$F$54,H172+1,0)</f>
        <v>prescripto</v>
      </c>
      <c r="J172" s="4">
        <v>3</v>
      </c>
      <c r="K172" s="4" t="str">
        <f>VLOOKUP(J$1,Hoja3!$A$30:$F$54,J172+1,0)</f>
        <v>ambos</v>
      </c>
      <c r="L172" s="4">
        <v>3</v>
      </c>
      <c r="M172" s="4" t="str">
        <f>VLOOKUP(L$1,Hoja3!$A$30:$F$54,L172+1,0)</f>
        <v>ambos</v>
      </c>
      <c r="N172" s="4">
        <v>2</v>
      </c>
      <c r="O172" s="4" t="str">
        <f>VLOOKUP(N$1,Hoja3!$A$30:$F$54,N172+1,0)</f>
        <v>medido no DBT</v>
      </c>
      <c r="Q172" s="4">
        <f>VLOOKUP(P$1,Hoja3!$A$30:$F$54,P172+1,0)</f>
        <v>8</v>
      </c>
      <c r="R172" s="4">
        <v>4</v>
      </c>
      <c r="S172" s="4" t="str">
        <f>VLOOKUP(R$1,Hoja3!$A$30:$F$54,R172+1,0)</f>
        <v>ninguno</v>
      </c>
      <c r="T172" s="4">
        <v>4</v>
      </c>
      <c r="U172" s="4" t="str">
        <f>VLOOKUP(T$1,Hoja3!$A$30:$F$54,T172+1,0)</f>
        <v>ninguno</v>
      </c>
      <c r="V172" s="4">
        <v>5</v>
      </c>
      <c r="W172" s="4" t="str">
        <f>VLOOKUP(V$1,Hoja3!$A$30:$F$54,V172+1,0)</f>
        <v>nunca</v>
      </c>
      <c r="X172" s="4">
        <v>5</v>
      </c>
      <c r="Y172" s="4" t="str">
        <f>VLOOKUP(X$1,Hoja3!$A$30:$F$54,X172+1,0)</f>
        <v>nunca</v>
      </c>
      <c r="Z172" s="4">
        <v>2</v>
      </c>
      <c r="AA172" s="4" t="str">
        <f>VLOOKUP(Z$1,Hoja3!$A$30:$F$54,Z172+1,0)</f>
        <v>medido normal</v>
      </c>
      <c r="AB172" s="4">
        <v>4</v>
      </c>
      <c r="AC172" s="4" t="str">
        <f>VLOOKUP(AB$1,Hoja3!$A$30:$F$54,AB172+1,0)</f>
        <v>ningun</v>
      </c>
      <c r="AD172" s="4">
        <v>4</v>
      </c>
      <c r="AE172" s="4" t="str">
        <f>VLOOKUP(AD$1,Hoja3!$A$30:$F$54,AD172+1,0)</f>
        <v>ninguno</v>
      </c>
      <c r="AF172" s="4">
        <v>4</v>
      </c>
      <c r="AG172" s="4" t="str">
        <f>VLOOKUP(AF$1,Hoja3!$A$30:$F$54,AF172+1,0)</f>
        <v>ninguno</v>
      </c>
      <c r="AH172" s="4">
        <v>3</v>
      </c>
      <c r="AI172" s="4" t="str">
        <f>VLOOKUP(AH$1,Hoja3!$A$30:$F$54,AH172+1,0)</f>
        <v>ambas</v>
      </c>
      <c r="AJ172" s="4">
        <v>1</v>
      </c>
      <c r="AK172" s="4" t="str">
        <f>VLOOKUP(AJ$1,Hoja3!$A$30:$F$54,AJ172+1,0)</f>
        <v>ACV</v>
      </c>
      <c r="AL172" s="4">
        <v>2</v>
      </c>
      <c r="AM172" s="4" t="str">
        <f>VLOOKUP(AL$1,Hoja3!$A$30:$F$54,AL172+1,0)</f>
        <v>IAM</v>
      </c>
      <c r="AN172" s="4">
        <v>5</v>
      </c>
      <c r="AO172" s="4">
        <f>VLOOKUP(AN$1,Hoja3!$A$30:$F$54,AN172+1,0)</f>
        <v>0</v>
      </c>
      <c r="AQ172" s="4">
        <f>VLOOKUP(AP$1,Hoja3!$A$30:$F$54,AP172+1,0)</f>
        <v>21</v>
      </c>
      <c r="AR172" s="4">
        <v>5</v>
      </c>
      <c r="AS172" s="4">
        <f>VLOOKUP(AR$1,Hoja3!$A$30:$F$54,AR172+1,0)</f>
        <v>0</v>
      </c>
      <c r="AU172" s="4">
        <f>VLOOKUP(AT$1,Hoja3!$A$30:$F$54,AT172+1,0)</f>
        <v>23</v>
      </c>
      <c r="AW172" s="4">
        <f>VLOOKUP(AV$1,Hoja3!$A$30:$F$54,AV172+1,0)</f>
        <v>24</v>
      </c>
      <c r="AX172" s="4">
        <v>2</v>
      </c>
      <c r="AY172" s="4" t="str">
        <f>VLOOKUP(AX$1,Hoja3!$A$30:$F$54,AX172+1,0)</f>
        <v>no gratitud</v>
      </c>
    </row>
    <row r="173" spans="1:51" x14ac:dyDescent="0.25">
      <c r="A173" s="6" t="s">
        <v>572</v>
      </c>
      <c r="B173" s="4">
        <v>2</v>
      </c>
      <c r="C173" s="4" t="str">
        <f>VLOOKUP(B$1,Hoja3!$A$30:$F$54,B173+1,0)</f>
        <v>1 hora</v>
      </c>
      <c r="D173" s="4">
        <v>2</v>
      </c>
      <c r="E173" s="4" t="str">
        <f>VLOOKUP(D$1,Hoja3!$A$30:$F$54,D173+1,0)</f>
        <v>Saludable</v>
      </c>
      <c r="F173" s="4">
        <v>2</v>
      </c>
      <c r="G173" s="4" t="str">
        <f>VLOOKUP(F$1,Hoja3!$A$30:$F$54,F173+1,0)</f>
        <v>Medido  no HTA</v>
      </c>
      <c r="H173" s="4">
        <v>4</v>
      </c>
      <c r="I173" s="4" t="str">
        <f>VLOOKUP(H$1,Hoja3!$A$30:$F$54,H173+1,0)</f>
        <v>ningun</v>
      </c>
      <c r="J173" s="4">
        <v>4</v>
      </c>
      <c r="K173" s="4" t="str">
        <f>VLOOKUP(J$1,Hoja3!$A$30:$F$54,J173+1,0)</f>
        <v>ninguno</v>
      </c>
      <c r="L173" s="4">
        <v>4</v>
      </c>
      <c r="M173" s="4" t="str">
        <f>VLOOKUP(L$1,Hoja3!$A$30:$F$54,L173+1,0)</f>
        <v>ninguno</v>
      </c>
      <c r="N173" s="4">
        <v>5</v>
      </c>
      <c r="O173" s="4" t="str">
        <f>VLOOKUP(N$1,Hoja3!$A$30:$F$54,N173+1,0)</f>
        <v>nunca medido</v>
      </c>
      <c r="Q173" s="4">
        <f>VLOOKUP(P$1,Hoja3!$A$30:$F$54,P173+1,0)</f>
        <v>8</v>
      </c>
      <c r="R173" s="4">
        <v>4</v>
      </c>
      <c r="S173" s="4" t="str">
        <f>VLOOKUP(R$1,Hoja3!$A$30:$F$54,R173+1,0)</f>
        <v>ninguno</v>
      </c>
      <c r="T173" s="4">
        <v>4</v>
      </c>
      <c r="U173" s="4" t="str">
        <f>VLOOKUP(T$1,Hoja3!$A$30:$F$54,T173+1,0)</f>
        <v>ninguno</v>
      </c>
      <c r="V173" s="4">
        <v>5</v>
      </c>
      <c r="W173" s="4" t="str">
        <f>VLOOKUP(V$1,Hoja3!$A$30:$F$54,V173+1,0)</f>
        <v>nunca</v>
      </c>
      <c r="X173" s="4">
        <v>5</v>
      </c>
      <c r="Y173" s="4" t="str">
        <f>VLOOKUP(X$1,Hoja3!$A$30:$F$54,X173+1,0)</f>
        <v>nunca</v>
      </c>
      <c r="Z173" s="4">
        <v>5</v>
      </c>
      <c r="AA173" s="4" t="str">
        <f>VLOOKUP(Z$1,Hoja3!$A$30:$F$54,Z173+1,0)</f>
        <v>nunca</v>
      </c>
      <c r="AC173" s="4">
        <f>VLOOKUP(AB$1,Hoja3!$A$30:$F$54,AB173+1,0)</f>
        <v>14</v>
      </c>
      <c r="AE173" s="4">
        <f>VLOOKUP(AD$1,Hoja3!$A$30:$F$54,AD173+1,0)</f>
        <v>15</v>
      </c>
      <c r="AG173" s="4">
        <f>VLOOKUP(AF$1,Hoja3!$A$30:$F$54,AF173+1,0)</f>
        <v>16</v>
      </c>
      <c r="AH173" s="4">
        <v>4</v>
      </c>
      <c r="AI173" s="4" t="str">
        <f>VLOOKUP(AH$1,Hoja3!$A$30:$F$54,AH173+1,0)</f>
        <v>ninguna</v>
      </c>
      <c r="AJ173" s="4">
        <v>2</v>
      </c>
      <c r="AK173" s="4" t="str">
        <f>VLOOKUP(AJ$1,Hoja3!$A$30:$F$54,AJ173+1,0)</f>
        <v>Cancer</v>
      </c>
      <c r="AL173" s="4">
        <v>2</v>
      </c>
      <c r="AM173" s="4" t="str">
        <f>VLOOKUP(AL$1,Hoja3!$A$30:$F$54,AL173+1,0)</f>
        <v>IAM</v>
      </c>
      <c r="AN173" s="4">
        <v>4</v>
      </c>
      <c r="AO173" s="4" t="str">
        <f>VLOOKUP(AN$1,Hoja3!$A$30:$F$54,AN173+1,0)</f>
        <v>ninguna</v>
      </c>
      <c r="AQ173" s="4">
        <f>VLOOKUP(AP$1,Hoja3!$A$30:$F$54,AP173+1,0)</f>
        <v>21</v>
      </c>
      <c r="AR173" s="4">
        <v>4</v>
      </c>
      <c r="AS173" s="4" t="str">
        <f>VLOOKUP(AR$1,Hoja3!$A$30:$F$54,AR173+1,0)</f>
        <v>nunca</v>
      </c>
      <c r="AU173" s="4">
        <f>VLOOKUP(AT$1,Hoja3!$A$30:$F$54,AT173+1,0)</f>
        <v>23</v>
      </c>
      <c r="AW173" s="4">
        <f>VLOOKUP(AV$1,Hoja3!$A$30:$F$54,AV173+1,0)</f>
        <v>24</v>
      </c>
      <c r="AX173" s="4">
        <v>3</v>
      </c>
      <c r="AY173" s="4" t="str">
        <f>VLOOKUP(AX$1,Hoja3!$A$30:$F$54,AX173+1,0)</f>
        <v>conoce</v>
      </c>
    </row>
    <row r="174" spans="1:51" x14ac:dyDescent="0.25">
      <c r="A174" s="6" t="s">
        <v>573</v>
      </c>
      <c r="B174" s="4">
        <v>3</v>
      </c>
      <c r="C174" s="4" t="str">
        <f>VLOOKUP(B$1,Hoja3!$A$30:$F$54,B174+1,0)</f>
        <v>2 horas</v>
      </c>
      <c r="D174" s="4">
        <v>4</v>
      </c>
      <c r="E174" s="4" t="str">
        <f>VLOOKUP(D$1,Hoja3!$A$30:$F$54,D174+1,0)</f>
        <v>Obeso</v>
      </c>
      <c r="F174" s="4">
        <v>1</v>
      </c>
      <c r="G174" s="4" t="str">
        <f>VLOOKUP(F$1,Hoja3!$A$30:$F$54,F174+1,0)</f>
        <v>Medido HTA</v>
      </c>
      <c r="H174" s="4">
        <v>4</v>
      </c>
      <c r="I174" s="4" t="str">
        <f>VLOOKUP(H$1,Hoja3!$A$30:$F$54,H174+1,0)</f>
        <v>ningun</v>
      </c>
      <c r="J174" s="4">
        <v>1</v>
      </c>
      <c r="K174" s="4" t="str">
        <f>VLOOKUP(J$1,Hoja3!$A$30:$F$54,J174+1,0)</f>
        <v>baja sal</v>
      </c>
      <c r="L174" s="4">
        <v>5</v>
      </c>
      <c r="M174" s="4">
        <f>VLOOKUP(L$1,Hoja3!$A$30:$F$54,L174+1,0)</f>
        <v>0</v>
      </c>
      <c r="N174" s="4">
        <v>5</v>
      </c>
      <c r="O174" s="4" t="str">
        <f>VLOOKUP(N$1,Hoja3!$A$30:$F$54,N174+1,0)</f>
        <v>nunca medido</v>
      </c>
      <c r="Q174" s="4">
        <f>VLOOKUP(P$1,Hoja3!$A$30:$F$54,P174+1,0)</f>
        <v>8</v>
      </c>
      <c r="S174" s="4">
        <f>VLOOKUP(R$1,Hoja3!$A$30:$F$54,R174+1,0)</f>
        <v>9</v>
      </c>
      <c r="U174" s="4">
        <f>VLOOKUP(T$1,Hoja3!$A$30:$F$54,T174+1,0)</f>
        <v>10</v>
      </c>
      <c r="W174" s="4">
        <f>VLOOKUP(V$1,Hoja3!$A$30:$F$54,V174+1,0)</f>
        <v>11</v>
      </c>
      <c r="Y174" s="4">
        <f>VLOOKUP(X$1,Hoja3!$A$30:$F$54,X174+1,0)</f>
        <v>12</v>
      </c>
      <c r="Z174" s="4">
        <v>2</v>
      </c>
      <c r="AA174" s="4" t="str">
        <f>VLOOKUP(Z$1,Hoja3!$A$30:$F$54,Z174+1,0)</f>
        <v>medido normal</v>
      </c>
      <c r="AB174" s="4">
        <v>2</v>
      </c>
      <c r="AC174" s="4" t="str">
        <f>VLOOKUP(AB$1,Hoja3!$A$30:$F$54,AB174+1,0)</f>
        <v>hierbas</v>
      </c>
      <c r="AD174" s="4">
        <v>4</v>
      </c>
      <c r="AE174" s="4" t="str">
        <f>VLOOKUP(AD$1,Hoja3!$A$30:$F$54,AD174+1,0)</f>
        <v>ninguno</v>
      </c>
      <c r="AF174" s="4">
        <v>4</v>
      </c>
      <c r="AG174" s="4" t="str">
        <f>VLOOKUP(AF$1,Hoja3!$A$30:$F$54,AF174+1,0)</f>
        <v>ninguno</v>
      </c>
      <c r="AH174" s="4">
        <v>2</v>
      </c>
      <c r="AI174" s="4" t="str">
        <f>VLOOKUP(AH$1,Hoja3!$A$30:$F$54,AH174+1,0)</f>
        <v>HTA</v>
      </c>
      <c r="AJ174" s="4">
        <v>4</v>
      </c>
      <c r="AK174" s="4" t="str">
        <f>VLOOKUP(AJ$1,Hoja3!$A$30:$F$54,AJ174+1,0)</f>
        <v>ninguna</v>
      </c>
      <c r="AL174" s="4">
        <v>4</v>
      </c>
      <c r="AM174" s="4" t="str">
        <f>VLOOKUP(AL$1,Hoja3!$A$30:$F$54,AL174+1,0)</f>
        <v>ninguno</v>
      </c>
      <c r="AN174" s="4">
        <v>4</v>
      </c>
      <c r="AO174" s="4" t="str">
        <f>VLOOKUP(AN$1,Hoja3!$A$30:$F$54,AN174+1,0)</f>
        <v>ninguna</v>
      </c>
      <c r="AP174" s="4">
        <v>3</v>
      </c>
      <c r="AQ174" s="4" t="str">
        <f>VLOOKUP(AP$1,Hoja3!$A$30:$F$54,AP174+1,0)</f>
        <v>mas de 2</v>
      </c>
      <c r="AR174" s="4">
        <v>3</v>
      </c>
      <c r="AS174" s="4" t="str">
        <f>VLOOKUP(AR$1,Hoja3!$A$30:$F$54,AR174+1,0)</f>
        <v>mas de 2</v>
      </c>
      <c r="AT174" s="4">
        <v>4</v>
      </c>
      <c r="AU174" s="4" t="str">
        <f>VLOOKUP(AT$1,Hoja3!$A$30:$F$54,AT174+1,0)</f>
        <v>si controlada</v>
      </c>
      <c r="AV174" s="4">
        <v>3</v>
      </c>
      <c r="AW174" s="4" t="str">
        <f>VLOOKUP(AV$1,Hoja3!$A$30:$F$54,AV174+1,0)</f>
        <v>orales</v>
      </c>
      <c r="AX174" s="4">
        <v>3</v>
      </c>
      <c r="AY174" s="4" t="str">
        <f>VLOOKUP(AX$1,Hoja3!$A$30:$F$54,AX174+1,0)</f>
        <v>conoce</v>
      </c>
    </row>
    <row r="175" spans="1:51" x14ac:dyDescent="0.25">
      <c r="A175" s="6" t="s">
        <v>574</v>
      </c>
      <c r="B175" s="4">
        <v>4</v>
      </c>
      <c r="C175" s="4" t="str">
        <f>VLOOKUP(B$1,Hoja3!$A$30:$F$54,B175+1,0)</f>
        <v>3 horas</v>
      </c>
      <c r="D175" s="4">
        <v>1</v>
      </c>
      <c r="E175" s="4" t="str">
        <f>VLOOKUP(D$1,Hoja3!$A$30:$F$54,D175+1,0)</f>
        <v>Bajo peso</v>
      </c>
      <c r="F175" s="4">
        <v>2</v>
      </c>
      <c r="G175" s="4" t="str">
        <f>VLOOKUP(F$1,Hoja3!$A$30:$F$54,F175+1,0)</f>
        <v>Medido  no HTA</v>
      </c>
      <c r="I175" s="4">
        <f>VLOOKUP(H$1,Hoja3!$A$30:$F$54,H175+1,0)</f>
        <v>4</v>
      </c>
      <c r="K175" s="4">
        <f>VLOOKUP(J$1,Hoja3!$A$30:$F$54,J175+1,0)</f>
        <v>5</v>
      </c>
      <c r="M175" s="4">
        <f>VLOOKUP(L$1,Hoja3!$A$30:$F$54,L175+1,0)</f>
        <v>6</v>
      </c>
      <c r="N175" s="4">
        <v>2</v>
      </c>
      <c r="O175" s="4" t="str">
        <f>VLOOKUP(N$1,Hoja3!$A$30:$F$54,N175+1,0)</f>
        <v>medido no DBT</v>
      </c>
      <c r="Q175" s="4">
        <f>VLOOKUP(P$1,Hoja3!$A$30:$F$54,P175+1,0)</f>
        <v>8</v>
      </c>
      <c r="S175" s="4">
        <f>VLOOKUP(R$1,Hoja3!$A$30:$F$54,R175+1,0)</f>
        <v>9</v>
      </c>
      <c r="U175" s="4">
        <f>VLOOKUP(T$1,Hoja3!$A$30:$F$54,T175+1,0)</f>
        <v>10</v>
      </c>
      <c r="W175" s="4">
        <f>VLOOKUP(V$1,Hoja3!$A$30:$F$54,V175+1,0)</f>
        <v>11</v>
      </c>
      <c r="Y175" s="4">
        <f>VLOOKUP(X$1,Hoja3!$A$30:$F$54,X175+1,0)</f>
        <v>12</v>
      </c>
      <c r="Z175" s="4">
        <v>1</v>
      </c>
      <c r="AA175" s="4" t="str">
        <f>VLOOKUP(Z$1,Hoja3!$A$30:$F$54,Z175+1,0)</f>
        <v>medido elevado</v>
      </c>
      <c r="AB175" s="4">
        <v>1</v>
      </c>
      <c r="AC175" s="4" t="str">
        <f>VLOOKUP(AB$1,Hoja3!$A$30:$F$54,AB175+1,0)</f>
        <v>oral 2 semanas</v>
      </c>
      <c r="AD175" s="4">
        <v>4</v>
      </c>
      <c r="AE175" s="4" t="str">
        <f>VLOOKUP(AD$1,Hoja3!$A$30:$F$54,AD175+1,0)</f>
        <v>ninguno</v>
      </c>
      <c r="AF175" s="4">
        <v>4</v>
      </c>
      <c r="AG175" s="4" t="str">
        <f>VLOOKUP(AF$1,Hoja3!$A$30:$F$54,AF175+1,0)</f>
        <v>ninguno</v>
      </c>
      <c r="AH175" s="4">
        <v>4</v>
      </c>
      <c r="AI175" s="4" t="str">
        <f>VLOOKUP(AH$1,Hoja3!$A$30:$F$54,AH175+1,0)</f>
        <v>ninguna</v>
      </c>
      <c r="AJ175" s="4">
        <v>4</v>
      </c>
      <c r="AK175" s="4" t="str">
        <f>VLOOKUP(AJ$1,Hoja3!$A$30:$F$54,AJ175+1,0)</f>
        <v>ninguna</v>
      </c>
      <c r="AL175" s="4">
        <v>4</v>
      </c>
      <c r="AM175" s="4" t="str">
        <f>VLOOKUP(AL$1,Hoja3!$A$30:$F$54,AL175+1,0)</f>
        <v>ninguno</v>
      </c>
      <c r="AO175" s="4">
        <f>VLOOKUP(AN$1,Hoja3!$A$30:$F$54,AN175+1,0)</f>
        <v>20</v>
      </c>
      <c r="AQ175" s="4">
        <f>VLOOKUP(AP$1,Hoja3!$A$30:$F$54,AP175+1,0)</f>
        <v>21</v>
      </c>
      <c r="AS175" s="4">
        <f>VLOOKUP(AR$1,Hoja3!$A$30:$F$54,AR175+1,0)</f>
        <v>22</v>
      </c>
      <c r="AU175" s="4">
        <f>VLOOKUP(AT$1,Hoja3!$A$30:$F$54,AT175+1,0)</f>
        <v>23</v>
      </c>
      <c r="AW175" s="4">
        <f>VLOOKUP(AV$1,Hoja3!$A$30:$F$54,AV175+1,0)</f>
        <v>24</v>
      </c>
      <c r="AX175" s="4">
        <v>3</v>
      </c>
      <c r="AY175" s="4" t="str">
        <f>VLOOKUP(AX$1,Hoja3!$A$30:$F$54,AX175+1,0)</f>
        <v>conoce</v>
      </c>
    </row>
    <row r="176" spans="1:51" x14ac:dyDescent="0.25">
      <c r="A176" s="6" t="s">
        <v>575</v>
      </c>
      <c r="B176" s="4">
        <v>2</v>
      </c>
      <c r="C176" s="4" t="str">
        <f>VLOOKUP(B$1,Hoja3!$A$30:$F$54,B176+1,0)</f>
        <v>1 hora</v>
      </c>
      <c r="D176" s="4">
        <v>2</v>
      </c>
      <c r="E176" s="4" t="str">
        <f>VLOOKUP(D$1,Hoja3!$A$30:$F$54,D176+1,0)</f>
        <v>Saludable</v>
      </c>
      <c r="F176" s="4">
        <v>2</v>
      </c>
      <c r="G176" s="4" t="str">
        <f>VLOOKUP(F$1,Hoja3!$A$30:$F$54,F176+1,0)</f>
        <v>Medido  no HTA</v>
      </c>
      <c r="I176" s="4">
        <f>VLOOKUP(H$1,Hoja3!$A$30:$F$54,H176+1,0)</f>
        <v>4</v>
      </c>
      <c r="K176" s="4">
        <f>VLOOKUP(J$1,Hoja3!$A$30:$F$54,J176+1,0)</f>
        <v>5</v>
      </c>
      <c r="M176" s="4">
        <f>VLOOKUP(L$1,Hoja3!$A$30:$F$54,L176+1,0)</f>
        <v>6</v>
      </c>
      <c r="N176" s="4">
        <v>2</v>
      </c>
      <c r="O176" s="4" t="str">
        <f>VLOOKUP(N$1,Hoja3!$A$30:$F$54,N176+1,0)</f>
        <v>medido no DBT</v>
      </c>
      <c r="Q176" s="4">
        <f>VLOOKUP(P$1,Hoja3!$A$30:$F$54,P176+1,0)</f>
        <v>8</v>
      </c>
      <c r="S176" s="4">
        <f>VLOOKUP(R$1,Hoja3!$A$30:$F$54,R176+1,0)</f>
        <v>9</v>
      </c>
      <c r="U176" s="4">
        <f>VLOOKUP(T$1,Hoja3!$A$30:$F$54,T176+1,0)</f>
        <v>10</v>
      </c>
      <c r="W176" s="4">
        <f>VLOOKUP(V$1,Hoja3!$A$30:$F$54,V176+1,0)</f>
        <v>11</v>
      </c>
      <c r="Y176" s="4">
        <f>VLOOKUP(X$1,Hoja3!$A$30:$F$54,X176+1,0)</f>
        <v>12</v>
      </c>
      <c r="Z176" s="4">
        <v>2</v>
      </c>
      <c r="AA176" s="4" t="str">
        <f>VLOOKUP(Z$1,Hoja3!$A$30:$F$54,Z176+1,0)</f>
        <v>medido normal</v>
      </c>
      <c r="AC176" s="4">
        <f>VLOOKUP(AB$1,Hoja3!$A$30:$F$54,AB176+1,0)</f>
        <v>14</v>
      </c>
      <c r="AE176" s="4">
        <f>VLOOKUP(AD$1,Hoja3!$A$30:$F$54,AD176+1,0)</f>
        <v>15</v>
      </c>
      <c r="AG176" s="4">
        <f>VLOOKUP(AF$1,Hoja3!$A$30:$F$54,AF176+1,0)</f>
        <v>16</v>
      </c>
      <c r="AH176" s="4">
        <v>4</v>
      </c>
      <c r="AI176" s="4" t="str">
        <f>VLOOKUP(AH$1,Hoja3!$A$30:$F$54,AH176+1,0)</f>
        <v>ninguna</v>
      </c>
      <c r="AJ176" s="4">
        <v>4</v>
      </c>
      <c r="AK176" s="4" t="str">
        <f>VLOOKUP(AJ$1,Hoja3!$A$30:$F$54,AJ176+1,0)</f>
        <v>ninguna</v>
      </c>
      <c r="AL176" s="4">
        <v>4</v>
      </c>
      <c r="AM176" s="4" t="str">
        <f>VLOOKUP(AL$1,Hoja3!$A$30:$F$54,AL176+1,0)</f>
        <v>ninguno</v>
      </c>
      <c r="AO176" s="4">
        <f>VLOOKUP(AN$1,Hoja3!$A$30:$F$54,AN176+1,0)</f>
        <v>20</v>
      </c>
      <c r="AQ176" s="4">
        <f>VLOOKUP(AP$1,Hoja3!$A$30:$F$54,AP176+1,0)</f>
        <v>21</v>
      </c>
      <c r="AS176" s="4">
        <f>VLOOKUP(AR$1,Hoja3!$A$30:$F$54,AR176+1,0)</f>
        <v>22</v>
      </c>
      <c r="AT176" s="4">
        <v>1</v>
      </c>
      <c r="AU176" s="4" t="str">
        <f>VLOOKUP(AT$1,Hoja3!$A$30:$F$54,AT176+1,0)</f>
        <v>No</v>
      </c>
      <c r="AV176" s="4">
        <v>3</v>
      </c>
      <c r="AW176" s="4" t="str">
        <f>VLOOKUP(AV$1,Hoja3!$A$30:$F$54,AV176+1,0)</f>
        <v>orales</v>
      </c>
      <c r="AX176" s="4">
        <v>3</v>
      </c>
      <c r="AY176" s="4" t="str">
        <f>VLOOKUP(AX$1,Hoja3!$A$30:$F$54,AX176+1,0)</f>
        <v>conoce</v>
      </c>
    </row>
    <row r="177" spans="1:51" x14ac:dyDescent="0.25">
      <c r="A177" s="6" t="s">
        <v>576</v>
      </c>
      <c r="B177" s="4">
        <v>5</v>
      </c>
      <c r="C177" s="4" t="str">
        <f>VLOOKUP(B$1,Hoja3!$A$30:$F$54,B177+1,0)</f>
        <v>4 o mas horas</v>
      </c>
      <c r="D177" s="4">
        <v>2</v>
      </c>
      <c r="E177" s="4" t="str">
        <f>VLOOKUP(D$1,Hoja3!$A$30:$F$54,D177+1,0)</f>
        <v>Saludable</v>
      </c>
      <c r="F177" s="4">
        <v>2</v>
      </c>
      <c r="G177" s="4" t="str">
        <f>VLOOKUP(F$1,Hoja3!$A$30:$F$54,F177+1,0)</f>
        <v>Medido  no HTA</v>
      </c>
      <c r="I177" s="4">
        <f>VLOOKUP(H$1,Hoja3!$A$30:$F$54,H177+1,0)</f>
        <v>4</v>
      </c>
      <c r="K177" s="4">
        <f>VLOOKUP(J$1,Hoja3!$A$30:$F$54,J177+1,0)</f>
        <v>5</v>
      </c>
      <c r="M177" s="4">
        <f>VLOOKUP(L$1,Hoja3!$A$30:$F$54,L177+1,0)</f>
        <v>6</v>
      </c>
      <c r="N177" s="4">
        <v>2</v>
      </c>
      <c r="O177" s="4" t="str">
        <f>VLOOKUP(N$1,Hoja3!$A$30:$F$54,N177+1,0)</f>
        <v>medido no DBT</v>
      </c>
      <c r="Q177" s="4">
        <f>VLOOKUP(P$1,Hoja3!$A$30:$F$54,P177+1,0)</f>
        <v>8</v>
      </c>
      <c r="S177" s="4">
        <f>VLOOKUP(R$1,Hoja3!$A$30:$F$54,R177+1,0)</f>
        <v>9</v>
      </c>
      <c r="T177" s="4">
        <v>1</v>
      </c>
      <c r="U177" s="4" t="str">
        <f>VLOOKUP(T$1,Hoja3!$A$30:$F$54,T177+1,0)</f>
        <v>perder peso</v>
      </c>
      <c r="V177" s="4">
        <v>4</v>
      </c>
      <c r="W177" s="4" t="str">
        <f>VLOOKUP(V$1,Hoja3!$A$30:$F$54,V177+1,0)</f>
        <v>mas de 2 años</v>
      </c>
      <c r="X177" s="4">
        <v>1</v>
      </c>
      <c r="Y177" s="4" t="str">
        <f>VLOOKUP(X$1,Hoja3!$A$30:$F$54,X177+1,0)</f>
        <v>6 meses</v>
      </c>
      <c r="Z177" s="4">
        <v>4</v>
      </c>
      <c r="AA177" s="4" t="str">
        <f>VLOOKUP(Z$1,Hoja3!$A$30:$F$54,Z177+1,0)</f>
        <v>diagnosticado curandero</v>
      </c>
      <c r="AB177" s="4">
        <v>2</v>
      </c>
      <c r="AC177" s="4" t="str">
        <f>VLOOKUP(AB$1,Hoja3!$A$30:$F$54,AB177+1,0)</f>
        <v>hierbas</v>
      </c>
      <c r="AD177" s="4">
        <v>2</v>
      </c>
      <c r="AE177" s="4" t="str">
        <f>VLOOKUP(AD$1,Hoja3!$A$30:$F$54,AD177+1,0)</f>
        <v>dejar de fumar</v>
      </c>
      <c r="AF177" s="4">
        <v>1</v>
      </c>
      <c r="AG177" s="4" t="str">
        <f>VLOOKUP(AF$1,Hoja3!$A$30:$F$54,AF177+1,0)</f>
        <v>perder peso</v>
      </c>
      <c r="AH177" s="4">
        <v>1</v>
      </c>
      <c r="AI177" s="4" t="str">
        <f>VLOOKUP(AH$1,Hoja3!$A$30:$F$54,AH177+1,0)</f>
        <v>DBT</v>
      </c>
      <c r="AJ177" s="4">
        <v>2</v>
      </c>
      <c r="AK177" s="4" t="str">
        <f>VLOOKUP(AJ$1,Hoja3!$A$30:$F$54,AJ177+1,0)</f>
        <v>Cancer</v>
      </c>
      <c r="AL177" s="4">
        <v>2</v>
      </c>
      <c r="AM177" s="4" t="str">
        <f>VLOOKUP(AL$1,Hoja3!$A$30:$F$54,AL177+1,0)</f>
        <v>IAM</v>
      </c>
      <c r="AN177" s="4">
        <v>1</v>
      </c>
      <c r="AO177" s="4" t="str">
        <f>VLOOKUP(AN$1,Hoja3!$A$30:$F$54,AN177+1,0)</f>
        <v>sangre heces</v>
      </c>
      <c r="AP177" s="4">
        <v>4</v>
      </c>
      <c r="AQ177" s="4" t="str">
        <f>VLOOKUP(AP$1,Hoja3!$A$30:$F$54,AP177+1,0)</f>
        <v>nunca</v>
      </c>
      <c r="AR177" s="4">
        <v>3</v>
      </c>
      <c r="AS177" s="4" t="str">
        <f>VLOOKUP(AR$1,Hoja3!$A$30:$F$54,AR177+1,0)</f>
        <v>mas de 2</v>
      </c>
      <c r="AU177" s="4">
        <f>VLOOKUP(AT$1,Hoja3!$A$30:$F$54,AT177+1,0)</f>
        <v>23</v>
      </c>
      <c r="AW177" s="4">
        <f>VLOOKUP(AV$1,Hoja3!$A$30:$F$54,AV177+1,0)</f>
        <v>24</v>
      </c>
      <c r="AY177" s="4">
        <f>VLOOKUP(AX$1,Hoja3!$A$30:$F$54,AX177+1,0)</f>
        <v>25</v>
      </c>
    </row>
    <row r="178" spans="1:51" x14ac:dyDescent="0.25">
      <c r="A178" s="6" t="s">
        <v>577</v>
      </c>
      <c r="B178" s="4">
        <v>4</v>
      </c>
      <c r="C178" s="4" t="str">
        <f>VLOOKUP(B$1,Hoja3!$A$30:$F$54,B178+1,0)</f>
        <v>3 horas</v>
      </c>
      <c r="D178" s="4">
        <v>2</v>
      </c>
      <c r="E178" s="4" t="str">
        <f>VLOOKUP(D$1,Hoja3!$A$30:$F$54,D178+1,0)</f>
        <v>Saludable</v>
      </c>
      <c r="F178" s="4">
        <v>2</v>
      </c>
      <c r="G178" s="4" t="str">
        <f>VLOOKUP(F$1,Hoja3!$A$30:$F$54,F178+1,0)</f>
        <v>Medido  no HTA</v>
      </c>
      <c r="I178" s="4">
        <f>VLOOKUP(H$1,Hoja3!$A$30:$F$54,H178+1,0)</f>
        <v>4</v>
      </c>
      <c r="K178" s="4">
        <f>VLOOKUP(J$1,Hoja3!$A$30:$F$54,J178+1,0)</f>
        <v>5</v>
      </c>
      <c r="M178" s="4">
        <f>VLOOKUP(L$1,Hoja3!$A$30:$F$54,L178+1,0)</f>
        <v>6</v>
      </c>
      <c r="N178" s="4">
        <v>2</v>
      </c>
      <c r="O178" s="4" t="str">
        <f>VLOOKUP(N$1,Hoja3!$A$30:$F$54,N178+1,0)</f>
        <v>medido no DBT</v>
      </c>
      <c r="Q178" s="4">
        <f>VLOOKUP(P$1,Hoja3!$A$30:$F$54,P178+1,0)</f>
        <v>8</v>
      </c>
      <c r="S178" s="4">
        <f>VLOOKUP(R$1,Hoja3!$A$30:$F$54,R178+1,0)</f>
        <v>9</v>
      </c>
      <c r="U178" s="4">
        <f>VLOOKUP(T$1,Hoja3!$A$30:$F$54,T178+1,0)</f>
        <v>10</v>
      </c>
      <c r="W178" s="4">
        <f>VLOOKUP(V$1,Hoja3!$A$30:$F$54,V178+1,0)</f>
        <v>11</v>
      </c>
      <c r="Y178" s="4">
        <f>VLOOKUP(X$1,Hoja3!$A$30:$F$54,X178+1,0)</f>
        <v>12</v>
      </c>
      <c r="Z178" s="4">
        <v>2</v>
      </c>
      <c r="AA178" s="4" t="str">
        <f>VLOOKUP(Z$1,Hoja3!$A$30:$F$54,Z178+1,0)</f>
        <v>medido normal</v>
      </c>
      <c r="AC178" s="4">
        <f>VLOOKUP(AB$1,Hoja3!$A$30:$F$54,AB178+1,0)</f>
        <v>14</v>
      </c>
      <c r="AE178" s="4">
        <f>VLOOKUP(AD$1,Hoja3!$A$30:$F$54,AD178+1,0)</f>
        <v>15</v>
      </c>
      <c r="AG178" s="4">
        <f>VLOOKUP(AF$1,Hoja3!$A$30:$F$54,AF178+1,0)</f>
        <v>16</v>
      </c>
      <c r="AH178" s="4">
        <v>4</v>
      </c>
      <c r="AI178" s="4" t="str">
        <f>VLOOKUP(AH$1,Hoja3!$A$30:$F$54,AH178+1,0)</f>
        <v>ninguna</v>
      </c>
      <c r="AJ178" s="4">
        <v>4</v>
      </c>
      <c r="AK178" s="4" t="str">
        <f>VLOOKUP(AJ$1,Hoja3!$A$30:$F$54,AJ178+1,0)</f>
        <v>ninguna</v>
      </c>
      <c r="AL178" s="4">
        <v>2</v>
      </c>
      <c r="AM178" s="4" t="str">
        <f>VLOOKUP(AL$1,Hoja3!$A$30:$F$54,AL178+1,0)</f>
        <v>IAM</v>
      </c>
      <c r="AN178" s="4">
        <v>4</v>
      </c>
      <c r="AO178" s="4" t="str">
        <f>VLOOKUP(AN$1,Hoja3!$A$30:$F$54,AN178+1,0)</f>
        <v>ninguna</v>
      </c>
      <c r="AP178" s="4">
        <v>2</v>
      </c>
      <c r="AQ178" s="4" t="str">
        <f>VLOOKUP(AP$1,Hoja3!$A$30:$F$54,AP178+1,0)</f>
        <v>menos de 2</v>
      </c>
      <c r="AS178" s="4">
        <f>VLOOKUP(AR$1,Hoja3!$A$30:$F$54,AR178+1,0)</f>
        <v>22</v>
      </c>
      <c r="AU178" s="4">
        <f>VLOOKUP(AT$1,Hoja3!$A$30:$F$54,AT178+1,0)</f>
        <v>23</v>
      </c>
      <c r="AW178" s="4">
        <f>VLOOKUP(AV$1,Hoja3!$A$30:$F$54,AV178+1,0)</f>
        <v>24</v>
      </c>
      <c r="AX178" s="4">
        <v>1</v>
      </c>
      <c r="AY178" s="4" t="str">
        <f>VLOOKUP(AX$1,Hoja3!$A$30:$F$54,AX178+1,0)</f>
        <v>no</v>
      </c>
    </row>
    <row r="179" spans="1:51" x14ac:dyDescent="0.25">
      <c r="A179" s="6" t="s">
        <v>578</v>
      </c>
      <c r="B179" s="4">
        <v>1</v>
      </c>
      <c r="C179" s="4" t="str">
        <f>VLOOKUP(B$1,Hoja3!$A$30:$F$54,B179+1,0)</f>
        <v>30 min</v>
      </c>
      <c r="D179" s="4">
        <v>2</v>
      </c>
      <c r="E179" s="4" t="str">
        <f>VLOOKUP(D$1,Hoja3!$A$30:$F$54,D179+1,0)</f>
        <v>Saludable</v>
      </c>
      <c r="F179" s="4">
        <v>2</v>
      </c>
      <c r="G179" s="4" t="str">
        <f>VLOOKUP(F$1,Hoja3!$A$30:$F$54,F179+1,0)</f>
        <v>Medido  no HTA</v>
      </c>
      <c r="H179" s="4">
        <v>4</v>
      </c>
      <c r="I179" s="4" t="str">
        <f>VLOOKUP(H$1,Hoja3!$A$30:$F$54,H179+1,0)</f>
        <v>ningun</v>
      </c>
      <c r="J179" s="4">
        <v>4</v>
      </c>
      <c r="K179" s="4" t="str">
        <f>VLOOKUP(J$1,Hoja3!$A$30:$F$54,J179+1,0)</f>
        <v>ninguno</v>
      </c>
      <c r="L179" s="4">
        <v>4</v>
      </c>
      <c r="M179" s="4" t="str">
        <f>VLOOKUP(L$1,Hoja3!$A$30:$F$54,L179+1,0)</f>
        <v>ninguno</v>
      </c>
      <c r="N179" s="4">
        <v>2</v>
      </c>
      <c r="O179" s="4" t="str">
        <f>VLOOKUP(N$1,Hoja3!$A$30:$F$54,N179+1,0)</f>
        <v>medido no DBT</v>
      </c>
      <c r="P179" s="4">
        <v>3</v>
      </c>
      <c r="Q179" s="4" t="str">
        <f>VLOOKUP(P$1,Hoja3!$A$30:$F$54,P179+1,0)</f>
        <v>hierbas</v>
      </c>
      <c r="R179" s="4">
        <v>4</v>
      </c>
      <c r="S179" s="4" t="str">
        <f>VLOOKUP(R$1,Hoja3!$A$30:$F$54,R179+1,0)</f>
        <v>ninguno</v>
      </c>
      <c r="T179" s="4">
        <v>4</v>
      </c>
      <c r="U179" s="4" t="str">
        <f>VLOOKUP(T$1,Hoja3!$A$30:$F$54,T179+1,0)</f>
        <v>ninguno</v>
      </c>
      <c r="V179" s="4">
        <v>5</v>
      </c>
      <c r="W179" s="4" t="str">
        <f>VLOOKUP(V$1,Hoja3!$A$30:$F$54,V179+1,0)</f>
        <v>nunca</v>
      </c>
      <c r="X179" s="4">
        <v>5</v>
      </c>
      <c r="Y179" s="4" t="str">
        <f>VLOOKUP(X$1,Hoja3!$A$30:$F$54,X179+1,0)</f>
        <v>nunca</v>
      </c>
      <c r="Z179" s="4">
        <v>2</v>
      </c>
      <c r="AA179" s="4" t="str">
        <f>VLOOKUP(Z$1,Hoja3!$A$30:$F$54,Z179+1,0)</f>
        <v>medido normal</v>
      </c>
      <c r="AB179" s="4">
        <v>4</v>
      </c>
      <c r="AC179" s="4" t="str">
        <f>VLOOKUP(AB$1,Hoja3!$A$30:$F$54,AB179+1,0)</f>
        <v>ningun</v>
      </c>
      <c r="AD179" s="4">
        <v>4</v>
      </c>
      <c r="AE179" s="4" t="str">
        <f>VLOOKUP(AD$1,Hoja3!$A$30:$F$54,AD179+1,0)</f>
        <v>ninguno</v>
      </c>
      <c r="AF179" s="4">
        <v>4</v>
      </c>
      <c r="AG179" s="4" t="str">
        <f>VLOOKUP(AF$1,Hoja3!$A$30:$F$54,AF179+1,0)</f>
        <v>ninguno</v>
      </c>
      <c r="AH179" s="4">
        <v>1</v>
      </c>
      <c r="AI179" s="4" t="str">
        <f>VLOOKUP(AH$1,Hoja3!$A$30:$F$54,AH179+1,0)</f>
        <v>DBT</v>
      </c>
      <c r="AJ179" s="4">
        <v>5</v>
      </c>
      <c r="AK179" s="4">
        <f>VLOOKUP(AJ$1,Hoja3!$A$30:$F$54,AJ179+1,0)</f>
        <v>0</v>
      </c>
      <c r="AL179" s="4">
        <v>2</v>
      </c>
      <c r="AM179" s="4" t="str">
        <f>VLOOKUP(AL$1,Hoja3!$A$30:$F$54,AL179+1,0)</f>
        <v>IAM</v>
      </c>
      <c r="AN179" s="4">
        <v>4</v>
      </c>
      <c r="AO179" s="4" t="str">
        <f>VLOOKUP(AN$1,Hoja3!$A$30:$F$54,AN179+1,0)</f>
        <v>ninguna</v>
      </c>
      <c r="AP179" s="4">
        <v>1</v>
      </c>
      <c r="AQ179" s="4" t="str">
        <f>VLOOKUP(AP$1,Hoja3!$A$30:$F$54,AP179+1,0)</f>
        <v>1 años o menos</v>
      </c>
      <c r="AR179" s="4">
        <v>1</v>
      </c>
      <c r="AS179" s="4" t="str">
        <f>VLOOKUP(AR$1,Hoja3!$A$30:$F$54,AR179+1,0)</f>
        <v>1 años o menos</v>
      </c>
      <c r="AT179" s="4">
        <v>1</v>
      </c>
      <c r="AU179" s="4" t="str">
        <f>VLOOKUP(AT$1,Hoja3!$A$30:$F$54,AT179+1,0)</f>
        <v>No</v>
      </c>
      <c r="AV179" s="4">
        <v>4</v>
      </c>
      <c r="AW179" s="4" t="str">
        <f>VLOOKUP(AV$1,Hoja3!$A$30:$F$54,AV179+1,0)</f>
        <v>preservativo</v>
      </c>
      <c r="AX179" s="4">
        <v>3</v>
      </c>
      <c r="AY179" s="4" t="str">
        <f>VLOOKUP(AX$1,Hoja3!$A$30:$F$54,AX179+1,0)</f>
        <v>conoce</v>
      </c>
    </row>
    <row r="180" spans="1:51" x14ac:dyDescent="0.25">
      <c r="A180" s="6" t="s">
        <v>579</v>
      </c>
      <c r="B180" s="4">
        <v>3</v>
      </c>
      <c r="C180" s="4" t="str">
        <f>VLOOKUP(B$1,Hoja3!$A$30:$F$54,B180+1,0)</f>
        <v>2 horas</v>
      </c>
      <c r="D180" s="4">
        <v>2</v>
      </c>
      <c r="E180" s="4" t="str">
        <f>VLOOKUP(D$1,Hoja3!$A$30:$F$54,D180+1,0)</f>
        <v>Saludable</v>
      </c>
      <c r="F180" s="4">
        <v>2</v>
      </c>
      <c r="G180" s="4" t="str">
        <f>VLOOKUP(F$1,Hoja3!$A$30:$F$54,F180+1,0)</f>
        <v>Medido  no HTA</v>
      </c>
      <c r="H180" s="4">
        <v>4</v>
      </c>
      <c r="I180" s="4" t="str">
        <f>VLOOKUP(H$1,Hoja3!$A$30:$F$54,H180+1,0)</f>
        <v>ningun</v>
      </c>
      <c r="J180" s="4">
        <v>4</v>
      </c>
      <c r="K180" s="4" t="str">
        <f>VLOOKUP(J$1,Hoja3!$A$30:$F$54,J180+1,0)</f>
        <v>ninguno</v>
      </c>
      <c r="L180" s="4">
        <v>4</v>
      </c>
      <c r="M180" s="4" t="str">
        <f>VLOOKUP(L$1,Hoja3!$A$30:$F$54,L180+1,0)</f>
        <v>ninguno</v>
      </c>
      <c r="N180" s="4">
        <v>5</v>
      </c>
      <c r="O180" s="4" t="str">
        <f>VLOOKUP(N$1,Hoja3!$A$30:$F$54,N180+1,0)</f>
        <v>nunca medido</v>
      </c>
      <c r="P180" s="4">
        <v>3</v>
      </c>
      <c r="Q180" s="4" t="str">
        <f>VLOOKUP(P$1,Hoja3!$A$30:$F$54,P180+1,0)</f>
        <v>hierbas</v>
      </c>
      <c r="R180" s="4">
        <v>4</v>
      </c>
      <c r="S180" s="4" t="str">
        <f>VLOOKUP(R$1,Hoja3!$A$30:$F$54,R180+1,0)</f>
        <v>ninguno</v>
      </c>
      <c r="T180" s="4">
        <v>4</v>
      </c>
      <c r="U180" s="4" t="str">
        <f>VLOOKUP(T$1,Hoja3!$A$30:$F$54,T180+1,0)</f>
        <v>ninguno</v>
      </c>
      <c r="V180" s="4">
        <v>5</v>
      </c>
      <c r="W180" s="4" t="str">
        <f>VLOOKUP(V$1,Hoja3!$A$30:$F$54,V180+1,0)</f>
        <v>nunca</v>
      </c>
      <c r="X180" s="4">
        <v>5</v>
      </c>
      <c r="Y180" s="4" t="str">
        <f>VLOOKUP(X$1,Hoja3!$A$30:$F$54,X180+1,0)</f>
        <v>nunca</v>
      </c>
      <c r="Z180" s="4">
        <v>5</v>
      </c>
      <c r="AA180" s="4" t="str">
        <f>VLOOKUP(Z$1,Hoja3!$A$30:$F$54,Z180+1,0)</f>
        <v>nunca</v>
      </c>
      <c r="AB180" s="4">
        <v>4</v>
      </c>
      <c r="AC180" s="4" t="str">
        <f>VLOOKUP(AB$1,Hoja3!$A$30:$F$54,AB180+1,0)</f>
        <v>ningun</v>
      </c>
      <c r="AD180" s="4">
        <v>4</v>
      </c>
      <c r="AE180" s="4" t="str">
        <f>VLOOKUP(AD$1,Hoja3!$A$30:$F$54,AD180+1,0)</f>
        <v>ninguno</v>
      </c>
      <c r="AF180" s="4">
        <v>4</v>
      </c>
      <c r="AG180" s="4" t="str">
        <f>VLOOKUP(AF$1,Hoja3!$A$30:$F$54,AF180+1,0)</f>
        <v>ninguno</v>
      </c>
      <c r="AH180" s="4">
        <v>4</v>
      </c>
      <c r="AI180" s="4" t="str">
        <f>VLOOKUP(AH$1,Hoja3!$A$30:$F$54,AH180+1,0)</f>
        <v>ninguna</v>
      </c>
      <c r="AJ180" s="4">
        <v>4</v>
      </c>
      <c r="AK180" s="4" t="str">
        <f>VLOOKUP(AJ$1,Hoja3!$A$30:$F$54,AJ180+1,0)</f>
        <v>ninguna</v>
      </c>
      <c r="AL180" s="4">
        <v>4</v>
      </c>
      <c r="AM180" s="4" t="str">
        <f>VLOOKUP(AL$1,Hoja3!$A$30:$F$54,AL180+1,0)</f>
        <v>ninguno</v>
      </c>
      <c r="AN180" s="4">
        <v>1</v>
      </c>
      <c r="AO180" s="4" t="str">
        <f>VLOOKUP(AN$1,Hoja3!$A$30:$F$54,AN180+1,0)</f>
        <v>sangre heces</v>
      </c>
      <c r="AP180" s="4">
        <v>2</v>
      </c>
      <c r="AQ180" s="4" t="str">
        <f>VLOOKUP(AP$1,Hoja3!$A$30:$F$54,AP180+1,0)</f>
        <v>menos de 2</v>
      </c>
      <c r="AR180" s="4">
        <v>1</v>
      </c>
      <c r="AS180" s="4" t="str">
        <f>VLOOKUP(AR$1,Hoja3!$A$30:$F$54,AR180+1,0)</f>
        <v>1 años o menos</v>
      </c>
      <c r="AT180" s="4">
        <v>1</v>
      </c>
      <c r="AU180" s="4" t="str">
        <f>VLOOKUP(AT$1,Hoja3!$A$30:$F$54,AT180+1,0)</f>
        <v>No</v>
      </c>
      <c r="AV180" s="4">
        <v>3</v>
      </c>
      <c r="AW180" s="4" t="str">
        <f>VLOOKUP(AV$1,Hoja3!$A$30:$F$54,AV180+1,0)</f>
        <v>orales</v>
      </c>
      <c r="AX180" s="4">
        <v>3</v>
      </c>
      <c r="AY180" s="4" t="str">
        <f>VLOOKUP(AX$1,Hoja3!$A$30:$F$54,AX180+1,0)</f>
        <v>conoce</v>
      </c>
    </row>
    <row r="181" spans="1:51" x14ac:dyDescent="0.25">
      <c r="A181" s="6" t="s">
        <v>580</v>
      </c>
      <c r="B181" s="4">
        <v>2</v>
      </c>
      <c r="C181" s="4" t="str">
        <f>VLOOKUP(B$1,Hoja3!$A$30:$F$54,B181+1,0)</f>
        <v>1 hora</v>
      </c>
      <c r="D181" s="4">
        <v>3</v>
      </c>
      <c r="E181" s="4" t="str">
        <f>VLOOKUP(D$1,Hoja3!$A$30:$F$54,D181+1,0)</f>
        <v>Sobrepeso</v>
      </c>
      <c r="F181" s="4">
        <v>1</v>
      </c>
      <c r="G181" s="4" t="str">
        <f>VLOOKUP(F$1,Hoja3!$A$30:$F$54,F181+1,0)</f>
        <v>Medido HTA</v>
      </c>
      <c r="H181" s="4">
        <v>1</v>
      </c>
      <c r="I181" s="4" t="str">
        <f>VLOOKUP(H$1,Hoja3!$A$30:$F$54,H181+1,0)</f>
        <v>prescripto</v>
      </c>
      <c r="J181" s="4">
        <v>1</v>
      </c>
      <c r="K181" s="4" t="str">
        <f>VLOOKUP(J$1,Hoja3!$A$30:$F$54,J181+1,0)</f>
        <v>baja sal</v>
      </c>
      <c r="L181" s="4">
        <v>2</v>
      </c>
      <c r="M181" s="4" t="str">
        <f>VLOOKUP(L$1,Hoja3!$A$30:$F$54,L181+1,0)</f>
        <v>mas ejercicio</v>
      </c>
      <c r="N181" s="4">
        <v>1</v>
      </c>
      <c r="O181" s="4" t="str">
        <f>VLOOKUP(N$1,Hoja3!$A$30:$F$54,N181+1,0)</f>
        <v>medido DBT</v>
      </c>
      <c r="Q181" s="4">
        <f>VLOOKUP(P$1,Hoja3!$A$30:$F$54,P181+1,0)</f>
        <v>8</v>
      </c>
      <c r="S181" s="4">
        <f>VLOOKUP(R$1,Hoja3!$A$30:$F$54,R181+1,0)</f>
        <v>9</v>
      </c>
      <c r="U181" s="4">
        <f>VLOOKUP(T$1,Hoja3!$A$30:$F$54,T181+1,0)</f>
        <v>10</v>
      </c>
      <c r="W181" s="4">
        <f>VLOOKUP(V$1,Hoja3!$A$30:$F$54,V181+1,0)</f>
        <v>11</v>
      </c>
      <c r="Y181" s="4">
        <f>VLOOKUP(X$1,Hoja3!$A$30:$F$54,X181+1,0)</f>
        <v>12</v>
      </c>
      <c r="Z181" s="4">
        <v>2</v>
      </c>
      <c r="AA181" s="4" t="str">
        <f>VLOOKUP(Z$1,Hoja3!$A$30:$F$54,Z181+1,0)</f>
        <v>medido normal</v>
      </c>
      <c r="AC181" s="4">
        <f>VLOOKUP(AB$1,Hoja3!$A$30:$F$54,AB181+1,0)</f>
        <v>14</v>
      </c>
      <c r="AE181" s="4">
        <f>VLOOKUP(AD$1,Hoja3!$A$30:$F$54,AD181+1,0)</f>
        <v>15</v>
      </c>
      <c r="AG181" s="4">
        <f>VLOOKUP(AF$1,Hoja3!$A$30:$F$54,AF181+1,0)</f>
        <v>16</v>
      </c>
      <c r="AH181" s="4">
        <v>5</v>
      </c>
      <c r="AI181" s="4">
        <f>VLOOKUP(AH$1,Hoja3!$A$30:$F$54,AH181+1,0)</f>
        <v>0</v>
      </c>
      <c r="AJ181" s="4">
        <v>5</v>
      </c>
      <c r="AK181" s="4">
        <f>VLOOKUP(AJ$1,Hoja3!$A$30:$F$54,AJ181+1,0)</f>
        <v>0</v>
      </c>
      <c r="AL181" s="4">
        <v>5</v>
      </c>
      <c r="AM181" s="4">
        <f>VLOOKUP(AL$1,Hoja3!$A$30:$F$54,AL181+1,0)</f>
        <v>0</v>
      </c>
      <c r="AN181" s="4">
        <v>2</v>
      </c>
      <c r="AO181" s="4" t="str">
        <f>VLOOKUP(AN$1,Hoja3!$A$30:$F$54,AN181+1,0)</f>
        <v>colonoscopia</v>
      </c>
      <c r="AP181" s="4">
        <v>1</v>
      </c>
      <c r="AQ181" s="4" t="str">
        <f>VLOOKUP(AP$1,Hoja3!$A$30:$F$54,AP181+1,0)</f>
        <v>1 años o menos</v>
      </c>
      <c r="AR181" s="4">
        <v>1</v>
      </c>
      <c r="AS181" s="4" t="str">
        <f>VLOOKUP(AR$1,Hoja3!$A$30:$F$54,AR181+1,0)</f>
        <v>1 años o menos</v>
      </c>
      <c r="AT181" s="4">
        <v>1</v>
      </c>
      <c r="AU181" s="4" t="str">
        <f>VLOOKUP(AT$1,Hoja3!$A$30:$F$54,AT181+1,0)</f>
        <v>No</v>
      </c>
      <c r="AV181" s="4">
        <v>1</v>
      </c>
      <c r="AW181" s="4" t="str">
        <f>VLOOKUP(AV$1,Hoja3!$A$30:$F$54,AV181+1,0)</f>
        <v xml:space="preserve">no </v>
      </c>
      <c r="AX181" s="4">
        <v>3</v>
      </c>
      <c r="AY181" s="4" t="str">
        <f>VLOOKUP(AX$1,Hoja3!$A$30:$F$54,AX181+1,0)</f>
        <v>conoce</v>
      </c>
    </row>
    <row r="182" spans="1:51" x14ac:dyDescent="0.25">
      <c r="A182" s="6" t="s">
        <v>581</v>
      </c>
      <c r="B182" s="4">
        <v>5</v>
      </c>
      <c r="C182" s="4" t="str">
        <f>VLOOKUP(B$1,Hoja3!$A$30:$F$54,B182+1,0)</f>
        <v>4 o mas horas</v>
      </c>
      <c r="D182" s="4">
        <v>3</v>
      </c>
      <c r="E182" s="4" t="str">
        <f>VLOOKUP(D$1,Hoja3!$A$30:$F$54,D182+1,0)</f>
        <v>Sobrepeso</v>
      </c>
      <c r="F182" s="4">
        <v>2</v>
      </c>
      <c r="G182" s="4" t="str">
        <f>VLOOKUP(F$1,Hoja3!$A$30:$F$54,F182+1,0)</f>
        <v>Medido  no HTA</v>
      </c>
      <c r="H182" s="4">
        <v>4</v>
      </c>
      <c r="I182" s="4" t="str">
        <f>VLOOKUP(H$1,Hoja3!$A$30:$F$54,H182+1,0)</f>
        <v>ningun</v>
      </c>
      <c r="J182" s="4">
        <v>3</v>
      </c>
      <c r="K182" s="4" t="str">
        <f>VLOOKUP(J$1,Hoja3!$A$30:$F$54,J182+1,0)</f>
        <v>ambos</v>
      </c>
      <c r="L182" s="4">
        <v>1</v>
      </c>
      <c r="M182" s="4" t="str">
        <f>VLOOKUP(L$1,Hoja3!$A$30:$F$54,L182+1,0)</f>
        <v>perder peso</v>
      </c>
      <c r="N182" s="4">
        <v>2</v>
      </c>
      <c r="O182" s="4" t="str">
        <f>VLOOKUP(N$1,Hoja3!$A$30:$F$54,N182+1,0)</f>
        <v>medido no DBT</v>
      </c>
      <c r="Q182" s="4">
        <f>VLOOKUP(P$1,Hoja3!$A$30:$F$54,P182+1,0)</f>
        <v>8</v>
      </c>
      <c r="S182" s="4">
        <f>VLOOKUP(R$1,Hoja3!$A$30:$F$54,R182+1,0)</f>
        <v>9</v>
      </c>
      <c r="U182" s="4">
        <f>VLOOKUP(T$1,Hoja3!$A$30:$F$54,T182+1,0)</f>
        <v>10</v>
      </c>
      <c r="W182" s="4">
        <f>VLOOKUP(V$1,Hoja3!$A$30:$F$54,V182+1,0)</f>
        <v>11</v>
      </c>
      <c r="Y182" s="4">
        <f>VLOOKUP(X$1,Hoja3!$A$30:$F$54,X182+1,0)</f>
        <v>12</v>
      </c>
      <c r="Z182" s="4">
        <v>2</v>
      </c>
      <c r="AA182" s="4" t="str">
        <f>VLOOKUP(Z$1,Hoja3!$A$30:$F$54,Z182+1,0)</f>
        <v>medido normal</v>
      </c>
      <c r="AB182" s="4">
        <v>3</v>
      </c>
      <c r="AC182" s="4" t="str">
        <f>VLOOKUP(AB$1,Hoja3!$A$30:$F$54,AB182+1,0)</f>
        <v>ambos</v>
      </c>
      <c r="AD182" s="4">
        <v>5</v>
      </c>
      <c r="AE182" s="4">
        <f>VLOOKUP(AD$1,Hoja3!$A$30:$F$54,AD182+1,0)</f>
        <v>0</v>
      </c>
      <c r="AF182" s="4">
        <v>5</v>
      </c>
      <c r="AG182" s="4">
        <f>VLOOKUP(AF$1,Hoja3!$A$30:$F$54,AF182+1,0)</f>
        <v>0</v>
      </c>
      <c r="AH182" s="4">
        <v>3</v>
      </c>
      <c r="AI182" s="4" t="str">
        <f>VLOOKUP(AH$1,Hoja3!$A$30:$F$54,AH182+1,0)</f>
        <v>ambas</v>
      </c>
      <c r="AJ182" s="4">
        <v>1</v>
      </c>
      <c r="AK182" s="4" t="str">
        <f>VLOOKUP(AJ$1,Hoja3!$A$30:$F$54,AJ182+1,0)</f>
        <v>ACV</v>
      </c>
      <c r="AL182" s="4">
        <v>4</v>
      </c>
      <c r="AM182" s="4" t="str">
        <f>VLOOKUP(AL$1,Hoja3!$A$30:$F$54,AL182+1,0)</f>
        <v>ninguno</v>
      </c>
      <c r="AN182" s="4">
        <v>4</v>
      </c>
      <c r="AO182" s="4" t="str">
        <f>VLOOKUP(AN$1,Hoja3!$A$30:$F$54,AN182+1,0)</f>
        <v>ninguna</v>
      </c>
      <c r="AP182" s="4">
        <v>1</v>
      </c>
      <c r="AQ182" s="4" t="str">
        <f>VLOOKUP(AP$1,Hoja3!$A$30:$F$54,AP182+1,0)</f>
        <v>1 años o menos</v>
      </c>
      <c r="AS182" s="4">
        <f>VLOOKUP(AR$1,Hoja3!$A$30:$F$54,AR182+1,0)</f>
        <v>22</v>
      </c>
      <c r="AT182" s="4">
        <v>1</v>
      </c>
      <c r="AU182" s="4" t="str">
        <f>VLOOKUP(AT$1,Hoja3!$A$30:$F$54,AT182+1,0)</f>
        <v>No</v>
      </c>
      <c r="AV182" s="4">
        <v>2</v>
      </c>
      <c r="AW182" s="4" t="str">
        <f>VLOOKUP(AV$1,Hoja3!$A$30:$F$54,AV182+1,0)</f>
        <v>naturales</v>
      </c>
      <c r="AX182" s="4">
        <v>3</v>
      </c>
      <c r="AY182" s="4" t="str">
        <f>VLOOKUP(AX$1,Hoja3!$A$30:$F$54,AX182+1,0)</f>
        <v>conoce</v>
      </c>
    </row>
    <row r="183" spans="1:51" x14ac:dyDescent="0.25">
      <c r="A183" s="6" t="s">
        <v>582</v>
      </c>
      <c r="B183" s="4">
        <v>3</v>
      </c>
      <c r="C183" s="4" t="str">
        <f>VLOOKUP(B$1,Hoja3!$A$30:$F$54,B183+1,0)</f>
        <v>2 horas</v>
      </c>
      <c r="D183" s="4">
        <v>3</v>
      </c>
      <c r="E183" s="4" t="str">
        <f>VLOOKUP(D$1,Hoja3!$A$30:$F$54,D183+1,0)</f>
        <v>Sobrepeso</v>
      </c>
      <c r="F183" s="4">
        <v>2</v>
      </c>
      <c r="G183" s="4" t="str">
        <f>VLOOKUP(F$1,Hoja3!$A$30:$F$54,F183+1,0)</f>
        <v>Medido  no HTA</v>
      </c>
      <c r="H183" s="4">
        <v>4</v>
      </c>
      <c r="I183" s="4" t="str">
        <f>VLOOKUP(H$1,Hoja3!$A$30:$F$54,H183+1,0)</f>
        <v>ningun</v>
      </c>
      <c r="J183" s="4">
        <v>4</v>
      </c>
      <c r="K183" s="4" t="str">
        <f>VLOOKUP(J$1,Hoja3!$A$30:$F$54,J183+1,0)</f>
        <v>ninguno</v>
      </c>
      <c r="L183" s="4">
        <v>4</v>
      </c>
      <c r="M183" s="4" t="str">
        <f>VLOOKUP(L$1,Hoja3!$A$30:$F$54,L183+1,0)</f>
        <v>ninguno</v>
      </c>
      <c r="N183" s="4">
        <v>2</v>
      </c>
      <c r="O183" s="4" t="str">
        <f>VLOOKUP(N$1,Hoja3!$A$30:$F$54,N183+1,0)</f>
        <v>medido no DBT</v>
      </c>
      <c r="Q183" s="4">
        <f>VLOOKUP(P$1,Hoja3!$A$30:$F$54,P183+1,0)</f>
        <v>8</v>
      </c>
      <c r="R183" s="4">
        <v>4</v>
      </c>
      <c r="S183" s="4" t="str">
        <f>VLOOKUP(R$1,Hoja3!$A$30:$F$54,R183+1,0)</f>
        <v>ninguno</v>
      </c>
      <c r="T183" s="4">
        <v>4</v>
      </c>
      <c r="U183" s="4" t="str">
        <f>VLOOKUP(T$1,Hoja3!$A$30:$F$54,T183+1,0)</f>
        <v>ninguno</v>
      </c>
      <c r="V183" s="4">
        <v>5</v>
      </c>
      <c r="W183" s="4" t="str">
        <f>VLOOKUP(V$1,Hoja3!$A$30:$F$54,V183+1,0)</f>
        <v>nunca</v>
      </c>
      <c r="X183" s="4">
        <v>5</v>
      </c>
      <c r="Y183" s="4" t="str">
        <f>VLOOKUP(X$1,Hoja3!$A$30:$F$54,X183+1,0)</f>
        <v>nunca</v>
      </c>
      <c r="Z183" s="4">
        <v>2</v>
      </c>
      <c r="AA183" s="4" t="str">
        <f>VLOOKUP(Z$1,Hoja3!$A$30:$F$54,Z183+1,0)</f>
        <v>medido normal</v>
      </c>
      <c r="AB183" s="4">
        <v>4</v>
      </c>
      <c r="AC183" s="4" t="str">
        <f>VLOOKUP(AB$1,Hoja3!$A$30:$F$54,AB183+1,0)</f>
        <v>ningun</v>
      </c>
      <c r="AD183" s="4">
        <v>4</v>
      </c>
      <c r="AE183" s="4" t="str">
        <f>VLOOKUP(AD$1,Hoja3!$A$30:$F$54,AD183+1,0)</f>
        <v>ninguno</v>
      </c>
      <c r="AF183" s="4">
        <v>4</v>
      </c>
      <c r="AG183" s="4" t="str">
        <f>VLOOKUP(AF$1,Hoja3!$A$30:$F$54,AF183+1,0)</f>
        <v>ninguno</v>
      </c>
      <c r="AH183" s="4">
        <v>1</v>
      </c>
      <c r="AI183" s="4" t="str">
        <f>VLOOKUP(AH$1,Hoja3!$A$30:$F$54,AH183+1,0)</f>
        <v>DBT</v>
      </c>
      <c r="AJ183" s="4">
        <v>4</v>
      </c>
      <c r="AK183" s="4" t="str">
        <f>VLOOKUP(AJ$1,Hoja3!$A$30:$F$54,AJ183+1,0)</f>
        <v>ninguna</v>
      </c>
      <c r="AL183" s="4">
        <v>4</v>
      </c>
      <c r="AM183" s="4" t="str">
        <f>VLOOKUP(AL$1,Hoja3!$A$30:$F$54,AL183+1,0)</f>
        <v>ninguno</v>
      </c>
      <c r="AN183" s="4">
        <v>4</v>
      </c>
      <c r="AO183" s="4" t="str">
        <f>VLOOKUP(AN$1,Hoja3!$A$30:$F$54,AN183+1,0)</f>
        <v>ninguna</v>
      </c>
      <c r="AQ183" s="4">
        <f>VLOOKUP(AP$1,Hoja3!$A$30:$F$54,AP183+1,0)</f>
        <v>21</v>
      </c>
      <c r="AR183" s="4">
        <v>4</v>
      </c>
      <c r="AS183" s="4" t="str">
        <f>VLOOKUP(AR$1,Hoja3!$A$30:$F$54,AR183+1,0)</f>
        <v>nunca</v>
      </c>
      <c r="AU183" s="4">
        <f>VLOOKUP(AT$1,Hoja3!$A$30:$F$54,AT183+1,0)</f>
        <v>23</v>
      </c>
      <c r="AV183" s="4">
        <v>1</v>
      </c>
      <c r="AW183" s="4" t="str">
        <f>VLOOKUP(AV$1,Hoja3!$A$30:$F$54,AV183+1,0)</f>
        <v xml:space="preserve">no </v>
      </c>
      <c r="AX183" s="4">
        <v>1</v>
      </c>
      <c r="AY183" s="4" t="str">
        <f>VLOOKUP(AX$1,Hoja3!$A$30:$F$54,AX183+1,0)</f>
        <v>no</v>
      </c>
    </row>
    <row r="184" spans="1:51" x14ac:dyDescent="0.25">
      <c r="A184" s="6" t="s">
        <v>583</v>
      </c>
      <c r="B184" s="4">
        <v>5</v>
      </c>
      <c r="C184" s="4" t="str">
        <f>VLOOKUP(B$1,Hoja3!$A$30:$F$54,B184+1,0)</f>
        <v>4 o mas horas</v>
      </c>
      <c r="E184" s="4">
        <f>VLOOKUP(D$1,Hoja3!$A$30:$F$54,D184+1,0)</f>
        <v>2</v>
      </c>
      <c r="F184" s="4">
        <v>3</v>
      </c>
      <c r="G184" s="4" t="str">
        <f>VLOOKUP(F$1,Hoja3!$A$30:$F$54,F184+1,0)</f>
        <v>Curandero</v>
      </c>
      <c r="H184" s="4">
        <v>2</v>
      </c>
      <c r="I184" s="4" t="str">
        <f>VLOOKUP(H$1,Hoja3!$A$30:$F$54,H184+1,0)</f>
        <v>alternativa</v>
      </c>
      <c r="K184" s="4">
        <f>VLOOKUP(J$1,Hoja3!$A$30:$F$54,J184+1,0)</f>
        <v>5</v>
      </c>
      <c r="M184" s="4">
        <f>VLOOKUP(L$1,Hoja3!$A$30:$F$54,L184+1,0)</f>
        <v>6</v>
      </c>
      <c r="N184" s="4">
        <v>1</v>
      </c>
      <c r="O184" s="4" t="str">
        <f>VLOOKUP(N$1,Hoja3!$A$30:$F$54,N184+1,0)</f>
        <v>medido DBT</v>
      </c>
      <c r="P184" s="4">
        <v>2</v>
      </c>
      <c r="Q184" s="4" t="str">
        <f>VLOOKUP(P$1,Hoja3!$A$30:$F$54,P184+1,0)</f>
        <v>oral</v>
      </c>
      <c r="R184" s="4">
        <v>1</v>
      </c>
      <c r="S184" s="4" t="str">
        <f>VLOOKUP(R$1,Hoja3!$A$30:$F$54,R184+1,0)</f>
        <v>dieta</v>
      </c>
      <c r="T184" s="4">
        <v>1</v>
      </c>
      <c r="U184" s="4" t="str">
        <f>VLOOKUP(T$1,Hoja3!$A$30:$F$54,T184+1,0)</f>
        <v>perder peso</v>
      </c>
      <c r="V184" s="4">
        <v>1</v>
      </c>
      <c r="W184" s="4" t="str">
        <f>VLOOKUP(V$1,Hoja3!$A$30:$F$54,V184+1,0)</f>
        <v>6 meses</v>
      </c>
      <c r="X184" s="4">
        <v>5</v>
      </c>
      <c r="Y184" s="4" t="str">
        <f>VLOOKUP(X$1,Hoja3!$A$30:$F$54,X184+1,0)</f>
        <v>nunca</v>
      </c>
      <c r="Z184" s="4">
        <v>2</v>
      </c>
      <c r="AA184" s="4" t="str">
        <f>VLOOKUP(Z$1,Hoja3!$A$30:$F$54,Z184+1,0)</f>
        <v>medido normal</v>
      </c>
      <c r="AC184" s="4">
        <f>VLOOKUP(AB$1,Hoja3!$A$30:$F$54,AB184+1,0)</f>
        <v>14</v>
      </c>
      <c r="AE184" s="4">
        <f>VLOOKUP(AD$1,Hoja3!$A$30:$F$54,AD184+1,0)</f>
        <v>15</v>
      </c>
      <c r="AG184" s="4">
        <f>VLOOKUP(AF$1,Hoja3!$A$30:$F$54,AF184+1,0)</f>
        <v>16</v>
      </c>
      <c r="AH184" s="4">
        <v>1</v>
      </c>
      <c r="AI184" s="4" t="str">
        <f>VLOOKUP(AH$1,Hoja3!$A$30:$F$54,AH184+1,0)</f>
        <v>DBT</v>
      </c>
      <c r="AJ184" s="4">
        <v>3</v>
      </c>
      <c r="AK184" s="4" t="str">
        <f>VLOOKUP(AJ$1,Hoja3!$A$30:$F$54,AJ184+1,0)</f>
        <v xml:space="preserve">ambos </v>
      </c>
      <c r="AL184" s="4">
        <v>4</v>
      </c>
      <c r="AM184" s="4" t="str">
        <f>VLOOKUP(AL$1,Hoja3!$A$30:$F$54,AL184+1,0)</f>
        <v>ninguno</v>
      </c>
      <c r="AN184" s="4">
        <v>2</v>
      </c>
      <c r="AO184" s="4" t="str">
        <f>VLOOKUP(AN$1,Hoja3!$A$30:$F$54,AN184+1,0)</f>
        <v>colonoscopia</v>
      </c>
      <c r="AP184" s="4">
        <v>1</v>
      </c>
      <c r="AQ184" s="4" t="str">
        <f>VLOOKUP(AP$1,Hoja3!$A$30:$F$54,AP184+1,0)</f>
        <v>1 años o menos</v>
      </c>
      <c r="AR184" s="4">
        <v>5</v>
      </c>
      <c r="AS184" s="4">
        <f>VLOOKUP(AR$1,Hoja3!$A$30:$F$54,AR184+1,0)</f>
        <v>0</v>
      </c>
      <c r="AT184" s="4">
        <v>3</v>
      </c>
      <c r="AU184" s="4" t="str">
        <f>VLOOKUP(AT$1,Hoja3!$A$30:$F$54,AT184+1,0)</f>
        <v>si no controles</v>
      </c>
      <c r="AW184" s="4">
        <f>VLOOKUP(AV$1,Hoja3!$A$30:$F$54,AV184+1,0)</f>
        <v>24</v>
      </c>
      <c r="AY184" s="4">
        <f>VLOOKUP(AX$1,Hoja3!$A$30:$F$54,AX184+1,0)</f>
        <v>25</v>
      </c>
    </row>
    <row r="185" spans="1:51" x14ac:dyDescent="0.25">
      <c r="A185" s="6" t="s">
        <v>584</v>
      </c>
      <c r="B185" s="4">
        <v>3</v>
      </c>
      <c r="C185" s="4" t="str">
        <f>VLOOKUP(B$1,Hoja3!$A$30:$F$54,B185+1,0)</f>
        <v>2 horas</v>
      </c>
      <c r="D185" s="4">
        <v>2</v>
      </c>
      <c r="E185" s="4" t="str">
        <f>VLOOKUP(D$1,Hoja3!$A$30:$F$54,D185+1,0)</f>
        <v>Saludable</v>
      </c>
      <c r="F185" s="4">
        <v>2</v>
      </c>
      <c r="G185" s="4" t="str">
        <f>VLOOKUP(F$1,Hoja3!$A$30:$F$54,F185+1,0)</f>
        <v>Medido  no HTA</v>
      </c>
      <c r="H185" s="4">
        <v>4</v>
      </c>
      <c r="I185" s="4" t="str">
        <f>VLOOKUP(H$1,Hoja3!$A$30:$F$54,H185+1,0)</f>
        <v>ningun</v>
      </c>
      <c r="J185" s="4">
        <v>4</v>
      </c>
      <c r="K185" s="4" t="str">
        <f>VLOOKUP(J$1,Hoja3!$A$30:$F$54,J185+1,0)</f>
        <v>ninguno</v>
      </c>
      <c r="L185" s="4">
        <v>4</v>
      </c>
      <c r="M185" s="4" t="str">
        <f>VLOOKUP(L$1,Hoja3!$A$30:$F$54,L185+1,0)</f>
        <v>ninguno</v>
      </c>
      <c r="N185" s="4">
        <v>2</v>
      </c>
      <c r="O185" s="4" t="str">
        <f>VLOOKUP(N$1,Hoja3!$A$30:$F$54,N185+1,0)</f>
        <v>medido no DBT</v>
      </c>
      <c r="Q185" s="4">
        <f>VLOOKUP(P$1,Hoja3!$A$30:$F$54,P185+1,0)</f>
        <v>8</v>
      </c>
      <c r="R185" s="4">
        <v>4</v>
      </c>
      <c r="S185" s="4" t="str">
        <f>VLOOKUP(R$1,Hoja3!$A$30:$F$54,R185+1,0)</f>
        <v>ninguno</v>
      </c>
      <c r="T185" s="4">
        <v>4</v>
      </c>
      <c r="U185" s="4" t="str">
        <f>VLOOKUP(T$1,Hoja3!$A$30:$F$54,T185+1,0)</f>
        <v>ninguno</v>
      </c>
      <c r="V185" s="4">
        <v>5</v>
      </c>
      <c r="W185" s="4" t="str">
        <f>VLOOKUP(V$1,Hoja3!$A$30:$F$54,V185+1,0)</f>
        <v>nunca</v>
      </c>
      <c r="X185" s="4">
        <v>5</v>
      </c>
      <c r="Y185" s="4" t="str">
        <f>VLOOKUP(X$1,Hoja3!$A$30:$F$54,X185+1,0)</f>
        <v>nunca</v>
      </c>
      <c r="Z185" s="4">
        <v>2</v>
      </c>
      <c r="AA185" s="4" t="str">
        <f>VLOOKUP(Z$1,Hoja3!$A$30:$F$54,Z185+1,0)</f>
        <v>medido normal</v>
      </c>
      <c r="AB185" s="4">
        <v>4</v>
      </c>
      <c r="AC185" s="4" t="str">
        <f>VLOOKUP(AB$1,Hoja3!$A$30:$F$54,AB185+1,0)</f>
        <v>ningun</v>
      </c>
      <c r="AD185" s="4">
        <v>4</v>
      </c>
      <c r="AE185" s="4" t="str">
        <f>VLOOKUP(AD$1,Hoja3!$A$30:$F$54,AD185+1,0)</f>
        <v>ninguno</v>
      </c>
      <c r="AF185" s="4">
        <v>4</v>
      </c>
      <c r="AG185" s="4" t="str">
        <f>VLOOKUP(AF$1,Hoja3!$A$30:$F$54,AF185+1,0)</f>
        <v>ninguno</v>
      </c>
      <c r="AH185" s="4">
        <v>4</v>
      </c>
      <c r="AI185" s="4" t="str">
        <f>VLOOKUP(AH$1,Hoja3!$A$30:$F$54,AH185+1,0)</f>
        <v>ninguna</v>
      </c>
      <c r="AJ185" s="4">
        <v>4</v>
      </c>
      <c r="AK185" s="4" t="str">
        <f>VLOOKUP(AJ$1,Hoja3!$A$30:$F$54,AJ185+1,0)</f>
        <v>ninguna</v>
      </c>
      <c r="AL185" s="4">
        <v>4</v>
      </c>
      <c r="AM185" s="4" t="str">
        <f>VLOOKUP(AL$1,Hoja3!$A$30:$F$54,AL185+1,0)</f>
        <v>ninguno</v>
      </c>
      <c r="AN185" s="4">
        <v>4</v>
      </c>
      <c r="AO185" s="4" t="str">
        <f>VLOOKUP(AN$1,Hoja3!$A$30:$F$54,AN185+1,0)</f>
        <v>ninguna</v>
      </c>
      <c r="AP185" s="4">
        <v>3</v>
      </c>
      <c r="AQ185" s="4" t="str">
        <f>VLOOKUP(AP$1,Hoja3!$A$30:$F$54,AP185+1,0)</f>
        <v>mas de 2</v>
      </c>
      <c r="AR185" s="4">
        <v>3</v>
      </c>
      <c r="AS185" s="4" t="str">
        <f>VLOOKUP(AR$1,Hoja3!$A$30:$F$54,AR185+1,0)</f>
        <v>mas de 2</v>
      </c>
      <c r="AT185" s="4">
        <v>1</v>
      </c>
      <c r="AU185" s="4" t="str">
        <f>VLOOKUP(AT$1,Hoja3!$A$30:$F$54,AT185+1,0)</f>
        <v>No</v>
      </c>
      <c r="AV185" s="4">
        <v>1</v>
      </c>
      <c r="AW185" s="4" t="str">
        <f>VLOOKUP(AV$1,Hoja3!$A$30:$F$54,AV185+1,0)</f>
        <v xml:space="preserve">no </v>
      </c>
      <c r="AX185" s="4">
        <v>1</v>
      </c>
      <c r="AY185" s="4" t="str">
        <f>VLOOKUP(AX$1,Hoja3!$A$30:$F$54,AX185+1,0)</f>
        <v>no</v>
      </c>
    </row>
    <row r="186" spans="1:51" x14ac:dyDescent="0.25">
      <c r="A186" s="6" t="s">
        <v>585</v>
      </c>
      <c r="B186" s="4">
        <v>4</v>
      </c>
      <c r="C186" s="4" t="str">
        <f>VLOOKUP(B$1,Hoja3!$A$30:$F$54,B186+1,0)</f>
        <v>3 horas</v>
      </c>
      <c r="D186" s="4">
        <v>4</v>
      </c>
      <c r="E186" s="4" t="str">
        <f>VLOOKUP(D$1,Hoja3!$A$30:$F$54,D186+1,0)</f>
        <v>Obeso</v>
      </c>
      <c r="F186" s="4">
        <v>5</v>
      </c>
      <c r="G186" s="4" t="str">
        <f>VLOOKUP(F$1,Hoja3!$A$30:$F$54,F186+1,0)</f>
        <v>nunca medido</v>
      </c>
      <c r="H186" s="4">
        <v>4</v>
      </c>
      <c r="I186" s="4" t="str">
        <f>VLOOKUP(H$1,Hoja3!$A$30:$F$54,H186+1,0)</f>
        <v>ningun</v>
      </c>
      <c r="J186" s="4">
        <v>4</v>
      </c>
      <c r="K186" s="4" t="str">
        <f>VLOOKUP(J$1,Hoja3!$A$30:$F$54,J186+1,0)</f>
        <v>ninguno</v>
      </c>
      <c r="L186" s="4">
        <v>4</v>
      </c>
      <c r="M186" s="4" t="str">
        <f>VLOOKUP(L$1,Hoja3!$A$30:$F$54,L186+1,0)</f>
        <v>ninguno</v>
      </c>
      <c r="N186" s="4">
        <v>2</v>
      </c>
      <c r="O186" s="4" t="str">
        <f>VLOOKUP(N$1,Hoja3!$A$30:$F$54,N186+1,0)</f>
        <v>medido no DBT</v>
      </c>
      <c r="Q186" s="4">
        <f>VLOOKUP(P$1,Hoja3!$A$30:$F$54,P186+1,0)</f>
        <v>8</v>
      </c>
      <c r="R186" s="4">
        <v>4</v>
      </c>
      <c r="S186" s="4" t="str">
        <f>VLOOKUP(R$1,Hoja3!$A$30:$F$54,R186+1,0)</f>
        <v>ninguno</v>
      </c>
      <c r="T186" s="4">
        <v>4</v>
      </c>
      <c r="U186" s="4" t="str">
        <f>VLOOKUP(T$1,Hoja3!$A$30:$F$54,T186+1,0)</f>
        <v>ninguno</v>
      </c>
      <c r="V186" s="4">
        <v>5</v>
      </c>
      <c r="W186" s="4" t="str">
        <f>VLOOKUP(V$1,Hoja3!$A$30:$F$54,V186+1,0)</f>
        <v>nunca</v>
      </c>
      <c r="X186" s="4">
        <v>5</v>
      </c>
      <c r="Y186" s="4" t="str">
        <f>VLOOKUP(X$1,Hoja3!$A$30:$F$54,X186+1,0)</f>
        <v>nunca</v>
      </c>
      <c r="Z186" s="4">
        <v>2</v>
      </c>
      <c r="AA186" s="4" t="str">
        <f>VLOOKUP(Z$1,Hoja3!$A$30:$F$54,Z186+1,0)</f>
        <v>medido normal</v>
      </c>
      <c r="AB186" s="4">
        <v>4</v>
      </c>
      <c r="AC186" s="4" t="str">
        <f>VLOOKUP(AB$1,Hoja3!$A$30:$F$54,AB186+1,0)</f>
        <v>ningun</v>
      </c>
      <c r="AD186" s="4">
        <v>4</v>
      </c>
      <c r="AE186" s="4" t="str">
        <f>VLOOKUP(AD$1,Hoja3!$A$30:$F$54,AD186+1,0)</f>
        <v>ninguno</v>
      </c>
      <c r="AF186" s="4">
        <v>4</v>
      </c>
      <c r="AG186" s="4" t="str">
        <f>VLOOKUP(AF$1,Hoja3!$A$30:$F$54,AF186+1,0)</f>
        <v>ninguno</v>
      </c>
      <c r="AH186" s="4">
        <v>2</v>
      </c>
      <c r="AI186" s="4" t="str">
        <f>VLOOKUP(AH$1,Hoja3!$A$30:$F$54,AH186+1,0)</f>
        <v>HTA</v>
      </c>
      <c r="AJ186" s="4">
        <v>1</v>
      </c>
      <c r="AK186" s="4" t="str">
        <f>VLOOKUP(AJ$1,Hoja3!$A$30:$F$54,AJ186+1,0)</f>
        <v>ACV</v>
      </c>
      <c r="AL186" s="4">
        <v>4</v>
      </c>
      <c r="AM186" s="4" t="str">
        <f>VLOOKUP(AL$1,Hoja3!$A$30:$F$54,AL186+1,0)</f>
        <v>ninguno</v>
      </c>
      <c r="AN186" s="4">
        <v>4</v>
      </c>
      <c r="AO186" s="4" t="str">
        <f>VLOOKUP(AN$1,Hoja3!$A$30:$F$54,AN186+1,0)</f>
        <v>ninguna</v>
      </c>
      <c r="AP186" s="4">
        <v>4</v>
      </c>
      <c r="AQ186" s="4" t="str">
        <f>VLOOKUP(AP$1,Hoja3!$A$30:$F$54,AP186+1,0)</f>
        <v>nunca</v>
      </c>
      <c r="AR186" s="4">
        <v>4</v>
      </c>
      <c r="AS186" s="4" t="str">
        <f>VLOOKUP(AR$1,Hoja3!$A$30:$F$54,AR186+1,0)</f>
        <v>nunca</v>
      </c>
      <c r="AT186" s="4">
        <v>4</v>
      </c>
      <c r="AU186" s="4" t="str">
        <f>VLOOKUP(AT$1,Hoja3!$A$30:$F$54,AT186+1,0)</f>
        <v>si controlada</v>
      </c>
      <c r="AV186" s="4">
        <v>4</v>
      </c>
      <c r="AW186" s="4" t="str">
        <f>VLOOKUP(AV$1,Hoja3!$A$30:$F$54,AV186+1,0)</f>
        <v>preservativo</v>
      </c>
      <c r="AX186" s="4">
        <v>1</v>
      </c>
      <c r="AY186" s="4" t="str">
        <f>VLOOKUP(AX$1,Hoja3!$A$30:$F$54,AX186+1,0)</f>
        <v>no</v>
      </c>
    </row>
    <row r="187" spans="1:51" x14ac:dyDescent="0.25">
      <c r="A187" s="6" t="s">
        <v>586</v>
      </c>
      <c r="B187" s="4">
        <v>2</v>
      </c>
      <c r="C187" s="4" t="str">
        <f>VLOOKUP(B$1,Hoja3!$A$30:$F$54,B187+1,0)</f>
        <v>1 hora</v>
      </c>
      <c r="D187" s="4">
        <v>3</v>
      </c>
      <c r="E187" s="4" t="str">
        <f>VLOOKUP(D$1,Hoja3!$A$30:$F$54,D187+1,0)</f>
        <v>Sobrepeso</v>
      </c>
      <c r="F187" s="4">
        <v>1</v>
      </c>
      <c r="G187" s="4" t="str">
        <f>VLOOKUP(F$1,Hoja3!$A$30:$F$54,F187+1,0)</f>
        <v>Medido HTA</v>
      </c>
      <c r="H187" s="4">
        <v>1</v>
      </c>
      <c r="I187" s="4" t="str">
        <f>VLOOKUP(H$1,Hoja3!$A$30:$F$54,H187+1,0)</f>
        <v>prescripto</v>
      </c>
      <c r="J187" s="4">
        <v>3</v>
      </c>
      <c r="K187" s="4" t="str">
        <f>VLOOKUP(J$1,Hoja3!$A$30:$F$54,J187+1,0)</f>
        <v>ambos</v>
      </c>
      <c r="L187" s="4">
        <v>1</v>
      </c>
      <c r="M187" s="4" t="str">
        <f>VLOOKUP(L$1,Hoja3!$A$30:$F$54,L187+1,0)</f>
        <v>perder peso</v>
      </c>
      <c r="N187" s="4">
        <v>2</v>
      </c>
      <c r="O187" s="4" t="str">
        <f>VLOOKUP(N$1,Hoja3!$A$30:$F$54,N187+1,0)</f>
        <v>medido no DBT</v>
      </c>
      <c r="Q187" s="4">
        <f>VLOOKUP(P$1,Hoja3!$A$30:$F$54,P187+1,0)</f>
        <v>8</v>
      </c>
      <c r="S187" s="4">
        <f>VLOOKUP(R$1,Hoja3!$A$30:$F$54,R187+1,0)</f>
        <v>9</v>
      </c>
      <c r="U187" s="4">
        <f>VLOOKUP(T$1,Hoja3!$A$30:$F$54,T187+1,0)</f>
        <v>10</v>
      </c>
      <c r="W187" s="4">
        <f>VLOOKUP(V$1,Hoja3!$A$30:$F$54,V187+1,0)</f>
        <v>11</v>
      </c>
      <c r="Y187" s="4">
        <f>VLOOKUP(X$1,Hoja3!$A$30:$F$54,X187+1,0)</f>
        <v>12</v>
      </c>
      <c r="Z187" s="4">
        <v>2</v>
      </c>
      <c r="AA187" s="4" t="str">
        <f>VLOOKUP(Z$1,Hoja3!$A$30:$F$54,Z187+1,0)</f>
        <v>medido normal</v>
      </c>
      <c r="AC187" s="4">
        <f>VLOOKUP(AB$1,Hoja3!$A$30:$F$54,AB187+1,0)</f>
        <v>14</v>
      </c>
      <c r="AE187" s="4">
        <f>VLOOKUP(AD$1,Hoja3!$A$30:$F$54,AD187+1,0)</f>
        <v>15</v>
      </c>
      <c r="AG187" s="4">
        <f>VLOOKUP(AF$1,Hoja3!$A$30:$F$54,AF187+1,0)</f>
        <v>16</v>
      </c>
      <c r="AH187" s="4">
        <v>2</v>
      </c>
      <c r="AI187" s="4" t="str">
        <f>VLOOKUP(AH$1,Hoja3!$A$30:$F$54,AH187+1,0)</f>
        <v>HTA</v>
      </c>
      <c r="AJ187" s="4">
        <v>1</v>
      </c>
      <c r="AK187" s="4" t="str">
        <f>VLOOKUP(AJ$1,Hoja3!$A$30:$F$54,AJ187+1,0)</f>
        <v>ACV</v>
      </c>
      <c r="AL187" s="4">
        <v>4</v>
      </c>
      <c r="AM187" s="4" t="str">
        <f>VLOOKUP(AL$1,Hoja3!$A$30:$F$54,AL187+1,0)</f>
        <v>ninguno</v>
      </c>
      <c r="AN187" s="4">
        <v>4</v>
      </c>
      <c r="AO187" s="4" t="str">
        <f>VLOOKUP(AN$1,Hoja3!$A$30:$F$54,AN187+1,0)</f>
        <v>ninguna</v>
      </c>
      <c r="AQ187" s="4">
        <f>VLOOKUP(AP$1,Hoja3!$A$30:$F$54,AP187+1,0)</f>
        <v>21</v>
      </c>
      <c r="AR187" s="4">
        <v>3</v>
      </c>
      <c r="AS187" s="4" t="str">
        <f>VLOOKUP(AR$1,Hoja3!$A$30:$F$54,AR187+1,0)</f>
        <v>mas de 2</v>
      </c>
      <c r="AU187" s="4">
        <f>VLOOKUP(AT$1,Hoja3!$A$30:$F$54,AT187+1,0)</f>
        <v>23</v>
      </c>
      <c r="AV187" s="4">
        <v>1</v>
      </c>
      <c r="AW187" s="4" t="str">
        <f>VLOOKUP(AV$1,Hoja3!$A$30:$F$54,AV187+1,0)</f>
        <v xml:space="preserve">no </v>
      </c>
      <c r="AX187" s="4">
        <v>1</v>
      </c>
      <c r="AY187" s="4" t="str">
        <f>VLOOKUP(AX$1,Hoja3!$A$30:$F$54,AX187+1,0)</f>
        <v>no</v>
      </c>
    </row>
    <row r="188" spans="1:51" x14ac:dyDescent="0.25">
      <c r="A188" s="6" t="s">
        <v>587</v>
      </c>
      <c r="B188" s="4">
        <v>2</v>
      </c>
      <c r="C188" s="4" t="str">
        <f>VLOOKUP(B$1,Hoja3!$A$30:$F$54,B188+1,0)</f>
        <v>1 hora</v>
      </c>
      <c r="E188" s="4">
        <f>VLOOKUP(D$1,Hoja3!$A$30:$F$54,D188+1,0)</f>
        <v>2</v>
      </c>
      <c r="F188" s="4">
        <v>2</v>
      </c>
      <c r="G188" s="4" t="str">
        <f>VLOOKUP(F$1,Hoja3!$A$30:$F$54,F188+1,0)</f>
        <v>Medido  no HTA</v>
      </c>
      <c r="I188" s="4">
        <f>VLOOKUP(H$1,Hoja3!$A$30:$F$54,H188+1,0)</f>
        <v>4</v>
      </c>
      <c r="K188" s="4">
        <f>VLOOKUP(J$1,Hoja3!$A$30:$F$54,J188+1,0)</f>
        <v>5</v>
      </c>
      <c r="M188" s="4">
        <f>VLOOKUP(L$1,Hoja3!$A$30:$F$54,L188+1,0)</f>
        <v>6</v>
      </c>
      <c r="N188" s="4">
        <v>2</v>
      </c>
      <c r="O188" s="4" t="str">
        <f>VLOOKUP(N$1,Hoja3!$A$30:$F$54,N188+1,0)</f>
        <v>medido no DBT</v>
      </c>
      <c r="Q188" s="4">
        <f>VLOOKUP(P$1,Hoja3!$A$30:$F$54,P188+1,0)</f>
        <v>8</v>
      </c>
      <c r="S188" s="4">
        <f>VLOOKUP(R$1,Hoja3!$A$30:$F$54,R188+1,0)</f>
        <v>9</v>
      </c>
      <c r="U188" s="4">
        <f>VLOOKUP(T$1,Hoja3!$A$30:$F$54,T188+1,0)</f>
        <v>10</v>
      </c>
      <c r="W188" s="4">
        <f>VLOOKUP(V$1,Hoja3!$A$30:$F$54,V188+1,0)</f>
        <v>11</v>
      </c>
      <c r="Y188" s="4">
        <f>VLOOKUP(X$1,Hoja3!$A$30:$F$54,X188+1,0)</f>
        <v>12</v>
      </c>
      <c r="Z188" s="4">
        <v>1</v>
      </c>
      <c r="AA188" s="4" t="str">
        <f>VLOOKUP(Z$1,Hoja3!$A$30:$F$54,Z188+1,0)</f>
        <v>medido elevado</v>
      </c>
      <c r="AB188" s="4">
        <v>4</v>
      </c>
      <c r="AC188" s="4" t="str">
        <f>VLOOKUP(AB$1,Hoja3!$A$30:$F$54,AB188+1,0)</f>
        <v>ningun</v>
      </c>
      <c r="AD188" s="4">
        <v>1</v>
      </c>
      <c r="AE188" s="4" t="str">
        <f>VLOOKUP(AD$1,Hoja3!$A$30:$F$54,AD188+1,0)</f>
        <v>dieta</v>
      </c>
      <c r="AF188" s="4">
        <v>4</v>
      </c>
      <c r="AG188" s="4" t="str">
        <f>VLOOKUP(AF$1,Hoja3!$A$30:$F$54,AF188+1,0)</f>
        <v>ninguno</v>
      </c>
      <c r="AH188" s="4">
        <v>2</v>
      </c>
      <c r="AI188" s="4" t="str">
        <f>VLOOKUP(AH$1,Hoja3!$A$30:$F$54,AH188+1,0)</f>
        <v>HTA</v>
      </c>
      <c r="AJ188" s="4">
        <v>3</v>
      </c>
      <c r="AK188" s="4" t="str">
        <f>VLOOKUP(AJ$1,Hoja3!$A$30:$F$54,AJ188+1,0)</f>
        <v xml:space="preserve">ambos </v>
      </c>
      <c r="AL188" s="4">
        <v>2</v>
      </c>
      <c r="AM188" s="4" t="str">
        <f>VLOOKUP(AL$1,Hoja3!$A$30:$F$54,AL188+1,0)</f>
        <v>IAM</v>
      </c>
      <c r="AN188" s="4">
        <v>2</v>
      </c>
      <c r="AO188" s="4" t="str">
        <f>VLOOKUP(AN$1,Hoja3!$A$30:$F$54,AN188+1,0)</f>
        <v>colonoscopia</v>
      </c>
      <c r="AP188" s="4">
        <v>1</v>
      </c>
      <c r="AQ188" s="4" t="str">
        <f>VLOOKUP(AP$1,Hoja3!$A$30:$F$54,AP188+1,0)</f>
        <v>1 años o menos</v>
      </c>
      <c r="AR188" s="4">
        <v>3</v>
      </c>
      <c r="AS188" s="4" t="str">
        <f>VLOOKUP(AR$1,Hoja3!$A$30:$F$54,AR188+1,0)</f>
        <v>mas de 2</v>
      </c>
      <c r="AT188" s="4">
        <v>1</v>
      </c>
      <c r="AU188" s="4" t="str">
        <f>VLOOKUP(AT$1,Hoja3!$A$30:$F$54,AT188+1,0)</f>
        <v>No</v>
      </c>
      <c r="AV188" s="4">
        <v>1</v>
      </c>
      <c r="AW188" s="4" t="str">
        <f>VLOOKUP(AV$1,Hoja3!$A$30:$F$54,AV188+1,0)</f>
        <v xml:space="preserve">no </v>
      </c>
      <c r="AX188" s="4">
        <v>3</v>
      </c>
      <c r="AY188" s="4" t="str">
        <f>VLOOKUP(AX$1,Hoja3!$A$30:$F$54,AX188+1,0)</f>
        <v>conoce</v>
      </c>
    </row>
    <row r="189" spans="1:51" x14ac:dyDescent="0.25">
      <c r="A189" s="6" t="s">
        <v>588</v>
      </c>
      <c r="B189" s="4">
        <v>3</v>
      </c>
      <c r="C189" s="4" t="str">
        <f>VLOOKUP(B$1,Hoja3!$A$30:$F$54,B189+1,0)</f>
        <v>2 horas</v>
      </c>
      <c r="D189" s="4">
        <v>3</v>
      </c>
      <c r="E189" s="4" t="str">
        <f>VLOOKUP(D$1,Hoja3!$A$30:$F$54,D189+1,0)</f>
        <v>Sobrepeso</v>
      </c>
      <c r="F189" s="4">
        <v>2</v>
      </c>
      <c r="G189" s="4" t="str">
        <f>VLOOKUP(F$1,Hoja3!$A$30:$F$54,F189+1,0)</f>
        <v>Medido  no HTA</v>
      </c>
      <c r="I189" s="4">
        <f>VLOOKUP(H$1,Hoja3!$A$30:$F$54,H189+1,0)</f>
        <v>4</v>
      </c>
      <c r="K189" s="4">
        <f>VLOOKUP(J$1,Hoja3!$A$30:$F$54,J189+1,0)</f>
        <v>5</v>
      </c>
      <c r="M189" s="4">
        <f>VLOOKUP(L$1,Hoja3!$A$30:$F$54,L189+1,0)</f>
        <v>6</v>
      </c>
      <c r="N189" s="4">
        <v>2</v>
      </c>
      <c r="O189" s="4" t="str">
        <f>VLOOKUP(N$1,Hoja3!$A$30:$F$54,N189+1,0)</f>
        <v>medido no DBT</v>
      </c>
      <c r="Q189" s="4">
        <f>VLOOKUP(P$1,Hoja3!$A$30:$F$54,P189+1,0)</f>
        <v>8</v>
      </c>
      <c r="S189" s="4">
        <f>VLOOKUP(R$1,Hoja3!$A$30:$F$54,R189+1,0)</f>
        <v>9</v>
      </c>
      <c r="U189" s="4">
        <f>VLOOKUP(T$1,Hoja3!$A$30:$F$54,T189+1,0)</f>
        <v>10</v>
      </c>
      <c r="W189" s="4">
        <f>VLOOKUP(V$1,Hoja3!$A$30:$F$54,V189+1,0)</f>
        <v>11</v>
      </c>
      <c r="Y189" s="4">
        <f>VLOOKUP(X$1,Hoja3!$A$30:$F$54,X189+1,0)</f>
        <v>12</v>
      </c>
      <c r="Z189" s="4">
        <v>2</v>
      </c>
      <c r="AA189" s="4" t="str">
        <f>VLOOKUP(Z$1,Hoja3!$A$30:$F$54,Z189+1,0)</f>
        <v>medido normal</v>
      </c>
      <c r="AC189" s="4">
        <f>VLOOKUP(AB$1,Hoja3!$A$30:$F$54,AB189+1,0)</f>
        <v>14</v>
      </c>
      <c r="AE189" s="4">
        <f>VLOOKUP(AD$1,Hoja3!$A$30:$F$54,AD189+1,0)</f>
        <v>15</v>
      </c>
      <c r="AG189" s="4">
        <f>VLOOKUP(AF$1,Hoja3!$A$30:$F$54,AF189+1,0)</f>
        <v>16</v>
      </c>
      <c r="AH189" s="4">
        <v>2</v>
      </c>
      <c r="AI189" s="4" t="str">
        <f>VLOOKUP(AH$1,Hoja3!$A$30:$F$54,AH189+1,0)</f>
        <v>HTA</v>
      </c>
      <c r="AJ189" s="4">
        <v>2</v>
      </c>
      <c r="AK189" s="4" t="str">
        <f>VLOOKUP(AJ$1,Hoja3!$A$30:$F$54,AJ189+1,0)</f>
        <v>Cancer</v>
      </c>
      <c r="AL189" s="4">
        <v>2</v>
      </c>
      <c r="AM189" s="4" t="str">
        <f>VLOOKUP(AL$1,Hoja3!$A$30:$F$54,AL189+1,0)</f>
        <v>IAM</v>
      </c>
      <c r="AN189" s="4">
        <v>4</v>
      </c>
      <c r="AO189" s="4" t="str">
        <f>VLOOKUP(AN$1,Hoja3!$A$30:$F$54,AN189+1,0)</f>
        <v>ninguna</v>
      </c>
      <c r="AP189" s="4">
        <v>4</v>
      </c>
      <c r="AQ189" s="4" t="str">
        <f>VLOOKUP(AP$1,Hoja3!$A$30:$F$54,AP189+1,0)</f>
        <v>nunca</v>
      </c>
      <c r="AR189" s="4">
        <v>1</v>
      </c>
      <c r="AS189" s="4" t="str">
        <f>VLOOKUP(AR$1,Hoja3!$A$30:$F$54,AR189+1,0)</f>
        <v>1 años o menos</v>
      </c>
      <c r="AT189" s="4">
        <v>1</v>
      </c>
      <c r="AU189" s="4" t="str">
        <f>VLOOKUP(AT$1,Hoja3!$A$30:$F$54,AT189+1,0)</f>
        <v>No</v>
      </c>
      <c r="AV189" s="4">
        <v>3</v>
      </c>
      <c r="AW189" s="4" t="str">
        <f>VLOOKUP(AV$1,Hoja3!$A$30:$F$54,AV189+1,0)</f>
        <v>orales</v>
      </c>
      <c r="AX189" s="4">
        <v>3</v>
      </c>
      <c r="AY189" s="4" t="str">
        <f>VLOOKUP(AX$1,Hoja3!$A$30:$F$54,AX189+1,0)</f>
        <v>conoce</v>
      </c>
    </row>
    <row r="190" spans="1:51" x14ac:dyDescent="0.25">
      <c r="A190" s="6" t="s">
        <v>589</v>
      </c>
      <c r="B190" s="4">
        <v>5</v>
      </c>
      <c r="C190" s="4" t="str">
        <f>VLOOKUP(B$1,Hoja3!$A$30:$F$54,B190+1,0)</f>
        <v>4 o mas horas</v>
      </c>
      <c r="D190" s="4">
        <v>2</v>
      </c>
      <c r="E190" s="4" t="str">
        <f>VLOOKUP(D$1,Hoja3!$A$30:$F$54,D190+1,0)</f>
        <v>Saludable</v>
      </c>
      <c r="F190" s="4">
        <v>2</v>
      </c>
      <c r="G190" s="4" t="str">
        <f>VLOOKUP(F$1,Hoja3!$A$30:$F$54,F190+1,0)</f>
        <v>Medido  no HTA</v>
      </c>
      <c r="I190" s="4">
        <f>VLOOKUP(H$1,Hoja3!$A$30:$F$54,H190+1,0)</f>
        <v>4</v>
      </c>
      <c r="K190" s="4">
        <f>VLOOKUP(J$1,Hoja3!$A$30:$F$54,J190+1,0)</f>
        <v>5</v>
      </c>
      <c r="M190" s="4">
        <f>VLOOKUP(L$1,Hoja3!$A$30:$F$54,L190+1,0)</f>
        <v>6</v>
      </c>
      <c r="N190" s="4">
        <v>2</v>
      </c>
      <c r="O190" s="4" t="str">
        <f>VLOOKUP(N$1,Hoja3!$A$30:$F$54,N190+1,0)</f>
        <v>medido no DBT</v>
      </c>
      <c r="Q190" s="4">
        <f>VLOOKUP(P$1,Hoja3!$A$30:$F$54,P190+1,0)</f>
        <v>8</v>
      </c>
      <c r="S190" s="4">
        <f>VLOOKUP(R$1,Hoja3!$A$30:$F$54,R190+1,0)</f>
        <v>9</v>
      </c>
      <c r="U190" s="4">
        <f>VLOOKUP(T$1,Hoja3!$A$30:$F$54,T190+1,0)</f>
        <v>10</v>
      </c>
      <c r="W190" s="4">
        <f>VLOOKUP(V$1,Hoja3!$A$30:$F$54,V190+1,0)</f>
        <v>11</v>
      </c>
      <c r="Y190" s="4">
        <f>VLOOKUP(X$1,Hoja3!$A$30:$F$54,X190+1,0)</f>
        <v>12</v>
      </c>
      <c r="Z190" s="4">
        <v>1</v>
      </c>
      <c r="AA190" s="4" t="str">
        <f>VLOOKUP(Z$1,Hoja3!$A$30:$F$54,Z190+1,0)</f>
        <v>medido elevado</v>
      </c>
      <c r="AB190" s="4">
        <v>4</v>
      </c>
      <c r="AC190" s="4" t="str">
        <f>VLOOKUP(AB$1,Hoja3!$A$30:$F$54,AB190+1,0)</f>
        <v>ningun</v>
      </c>
      <c r="AD190" s="4">
        <v>1</v>
      </c>
      <c r="AE190" s="4" t="str">
        <f>VLOOKUP(AD$1,Hoja3!$A$30:$F$54,AD190+1,0)</f>
        <v>dieta</v>
      </c>
      <c r="AF190" s="4">
        <v>2</v>
      </c>
      <c r="AG190" s="4" t="str">
        <f>VLOOKUP(AF$1,Hoja3!$A$30:$F$54,AF190+1,0)</f>
        <v>mas ejercicio</v>
      </c>
      <c r="AH190" s="4">
        <v>4</v>
      </c>
      <c r="AI190" s="4" t="str">
        <f>VLOOKUP(AH$1,Hoja3!$A$30:$F$54,AH190+1,0)</f>
        <v>ninguna</v>
      </c>
      <c r="AJ190" s="4">
        <v>1</v>
      </c>
      <c r="AK190" s="4" t="str">
        <f>VLOOKUP(AJ$1,Hoja3!$A$30:$F$54,AJ190+1,0)</f>
        <v>ACV</v>
      </c>
      <c r="AL190" s="4">
        <v>4</v>
      </c>
      <c r="AM190" s="4" t="str">
        <f>VLOOKUP(AL$1,Hoja3!$A$30:$F$54,AL190+1,0)</f>
        <v>ninguno</v>
      </c>
      <c r="AN190" s="4">
        <v>4</v>
      </c>
      <c r="AO190" s="4" t="str">
        <f>VLOOKUP(AN$1,Hoja3!$A$30:$F$54,AN190+1,0)</f>
        <v>ninguna</v>
      </c>
      <c r="AP190" s="4">
        <v>1</v>
      </c>
      <c r="AQ190" s="4" t="str">
        <f>VLOOKUP(AP$1,Hoja3!$A$30:$F$54,AP190+1,0)</f>
        <v>1 años o menos</v>
      </c>
      <c r="AR190" s="4">
        <v>1</v>
      </c>
      <c r="AS190" s="4" t="str">
        <f>VLOOKUP(AR$1,Hoja3!$A$30:$F$54,AR190+1,0)</f>
        <v>1 años o menos</v>
      </c>
      <c r="AT190" s="4">
        <v>1</v>
      </c>
      <c r="AU190" s="4" t="str">
        <f>VLOOKUP(AT$1,Hoja3!$A$30:$F$54,AT190+1,0)</f>
        <v>No</v>
      </c>
      <c r="AV190" s="4">
        <v>1</v>
      </c>
      <c r="AW190" s="4" t="str">
        <f>VLOOKUP(AV$1,Hoja3!$A$30:$F$54,AV190+1,0)</f>
        <v xml:space="preserve">no </v>
      </c>
      <c r="AX190" s="4">
        <v>3</v>
      </c>
      <c r="AY190" s="4" t="str">
        <f>VLOOKUP(AX$1,Hoja3!$A$30:$F$54,AX190+1,0)</f>
        <v>conoce</v>
      </c>
    </row>
    <row r="191" spans="1:51" x14ac:dyDescent="0.25">
      <c r="A191" s="6" t="s">
        <v>590</v>
      </c>
      <c r="B191" s="4">
        <v>3</v>
      </c>
      <c r="C191" s="4" t="str">
        <f>VLOOKUP(B$1,Hoja3!$A$30:$F$54,B191+1,0)</f>
        <v>2 horas</v>
      </c>
      <c r="D191" s="4">
        <v>3</v>
      </c>
      <c r="E191" s="4" t="str">
        <f>VLOOKUP(D$1,Hoja3!$A$30:$F$54,D191+1,0)</f>
        <v>Sobrepeso</v>
      </c>
      <c r="F191" s="4">
        <v>2</v>
      </c>
      <c r="G191" s="4" t="str">
        <f>VLOOKUP(F$1,Hoja3!$A$30:$F$54,F191+1,0)</f>
        <v>Medido  no HTA</v>
      </c>
      <c r="I191" s="4">
        <f>VLOOKUP(H$1,Hoja3!$A$30:$F$54,H191+1,0)</f>
        <v>4</v>
      </c>
      <c r="K191" s="4">
        <f>VLOOKUP(J$1,Hoja3!$A$30:$F$54,J191+1,0)</f>
        <v>5</v>
      </c>
      <c r="M191" s="4">
        <f>VLOOKUP(L$1,Hoja3!$A$30:$F$54,L191+1,0)</f>
        <v>6</v>
      </c>
      <c r="N191" s="4">
        <v>2</v>
      </c>
      <c r="O191" s="4" t="str">
        <f>VLOOKUP(N$1,Hoja3!$A$30:$F$54,N191+1,0)</f>
        <v>medido no DBT</v>
      </c>
      <c r="Q191" s="4">
        <f>VLOOKUP(P$1,Hoja3!$A$30:$F$54,P191+1,0)</f>
        <v>8</v>
      </c>
      <c r="S191" s="4">
        <f>VLOOKUP(R$1,Hoja3!$A$30:$F$54,R191+1,0)</f>
        <v>9</v>
      </c>
      <c r="U191" s="4">
        <f>VLOOKUP(T$1,Hoja3!$A$30:$F$54,T191+1,0)</f>
        <v>10</v>
      </c>
      <c r="W191" s="4">
        <f>VLOOKUP(V$1,Hoja3!$A$30:$F$54,V191+1,0)</f>
        <v>11</v>
      </c>
      <c r="Y191" s="4">
        <f>VLOOKUP(X$1,Hoja3!$A$30:$F$54,X191+1,0)</f>
        <v>12</v>
      </c>
      <c r="Z191" s="4">
        <v>2</v>
      </c>
      <c r="AA191" s="4" t="str">
        <f>VLOOKUP(Z$1,Hoja3!$A$30:$F$54,Z191+1,0)</f>
        <v>medido normal</v>
      </c>
      <c r="AC191" s="4">
        <f>VLOOKUP(AB$1,Hoja3!$A$30:$F$54,AB191+1,0)</f>
        <v>14</v>
      </c>
      <c r="AE191" s="4">
        <f>VLOOKUP(AD$1,Hoja3!$A$30:$F$54,AD191+1,0)</f>
        <v>15</v>
      </c>
      <c r="AG191" s="4">
        <f>VLOOKUP(AF$1,Hoja3!$A$30:$F$54,AF191+1,0)</f>
        <v>16</v>
      </c>
      <c r="AH191" s="4">
        <v>2</v>
      </c>
      <c r="AI191" s="4" t="str">
        <f>VLOOKUP(AH$1,Hoja3!$A$30:$F$54,AH191+1,0)</f>
        <v>HTA</v>
      </c>
      <c r="AJ191" s="4">
        <v>2</v>
      </c>
      <c r="AK191" s="4" t="str">
        <f>VLOOKUP(AJ$1,Hoja3!$A$30:$F$54,AJ191+1,0)</f>
        <v>Cancer</v>
      </c>
      <c r="AL191" s="4">
        <v>4</v>
      </c>
      <c r="AM191" s="4" t="str">
        <f>VLOOKUP(AL$1,Hoja3!$A$30:$F$54,AL191+1,0)</f>
        <v>ninguno</v>
      </c>
      <c r="AN191" s="4">
        <v>4</v>
      </c>
      <c r="AO191" s="4" t="str">
        <f>VLOOKUP(AN$1,Hoja3!$A$30:$F$54,AN191+1,0)</f>
        <v>ninguna</v>
      </c>
      <c r="AP191" s="4">
        <v>4</v>
      </c>
      <c r="AQ191" s="4" t="str">
        <f>VLOOKUP(AP$1,Hoja3!$A$30:$F$54,AP191+1,0)</f>
        <v>nunca</v>
      </c>
      <c r="AR191" s="4">
        <v>3</v>
      </c>
      <c r="AS191" s="4" t="str">
        <f>VLOOKUP(AR$1,Hoja3!$A$30:$F$54,AR191+1,0)</f>
        <v>mas de 2</v>
      </c>
      <c r="AT191" s="4">
        <v>1</v>
      </c>
      <c r="AU191" s="4" t="str">
        <f>VLOOKUP(AT$1,Hoja3!$A$30:$F$54,AT191+1,0)</f>
        <v>No</v>
      </c>
      <c r="AV191" s="4">
        <v>3</v>
      </c>
      <c r="AW191" s="4" t="str">
        <f>VLOOKUP(AV$1,Hoja3!$A$30:$F$54,AV191+1,0)</f>
        <v>orales</v>
      </c>
      <c r="AX191" s="4">
        <v>3</v>
      </c>
      <c r="AY191" s="4" t="str">
        <f>VLOOKUP(AX$1,Hoja3!$A$30:$F$54,AX191+1,0)</f>
        <v>conoce</v>
      </c>
    </row>
    <row r="192" spans="1:51" x14ac:dyDescent="0.25">
      <c r="A192" s="6" t="s">
        <v>591</v>
      </c>
      <c r="B192" s="4">
        <v>5</v>
      </c>
      <c r="C192" s="4" t="str">
        <f>VLOOKUP(B$1,Hoja3!$A$30:$F$54,B192+1,0)</f>
        <v>4 o mas horas</v>
      </c>
      <c r="D192" s="4">
        <v>3</v>
      </c>
      <c r="E192" s="4" t="str">
        <f>VLOOKUP(D$1,Hoja3!$A$30:$F$54,D192+1,0)</f>
        <v>Sobrepeso</v>
      </c>
      <c r="F192" s="4">
        <v>2</v>
      </c>
      <c r="G192" s="4" t="str">
        <f>VLOOKUP(F$1,Hoja3!$A$30:$F$54,F192+1,0)</f>
        <v>Medido  no HTA</v>
      </c>
      <c r="I192" s="4">
        <f>VLOOKUP(H$1,Hoja3!$A$30:$F$54,H192+1,0)</f>
        <v>4</v>
      </c>
      <c r="K192" s="4">
        <f>VLOOKUP(J$1,Hoja3!$A$30:$F$54,J192+1,0)</f>
        <v>5</v>
      </c>
      <c r="M192" s="4">
        <f>VLOOKUP(L$1,Hoja3!$A$30:$F$54,L192+1,0)</f>
        <v>6</v>
      </c>
      <c r="N192" s="4">
        <v>2</v>
      </c>
      <c r="O192" s="4" t="str">
        <f>VLOOKUP(N$1,Hoja3!$A$30:$F$54,N192+1,0)</f>
        <v>medido no DBT</v>
      </c>
      <c r="Q192" s="4">
        <f>VLOOKUP(P$1,Hoja3!$A$30:$F$54,P192+1,0)</f>
        <v>8</v>
      </c>
      <c r="S192" s="4">
        <f>VLOOKUP(R$1,Hoja3!$A$30:$F$54,R192+1,0)</f>
        <v>9</v>
      </c>
      <c r="U192" s="4">
        <f>VLOOKUP(T$1,Hoja3!$A$30:$F$54,T192+1,0)</f>
        <v>10</v>
      </c>
      <c r="W192" s="4">
        <f>VLOOKUP(V$1,Hoja3!$A$30:$F$54,V192+1,0)</f>
        <v>11</v>
      </c>
      <c r="Y192" s="4">
        <f>VLOOKUP(X$1,Hoja3!$A$30:$F$54,X192+1,0)</f>
        <v>12</v>
      </c>
      <c r="Z192" s="4">
        <v>2</v>
      </c>
      <c r="AA192" s="4" t="str">
        <f>VLOOKUP(Z$1,Hoja3!$A$30:$F$54,Z192+1,0)</f>
        <v>medido normal</v>
      </c>
      <c r="AC192" s="4">
        <f>VLOOKUP(AB$1,Hoja3!$A$30:$F$54,AB192+1,0)</f>
        <v>14</v>
      </c>
      <c r="AE192" s="4">
        <f>VLOOKUP(AD$1,Hoja3!$A$30:$F$54,AD192+1,0)</f>
        <v>15</v>
      </c>
      <c r="AG192" s="4">
        <f>VLOOKUP(AF$1,Hoja3!$A$30:$F$54,AF192+1,0)</f>
        <v>16</v>
      </c>
      <c r="AH192" s="4">
        <v>2</v>
      </c>
      <c r="AI192" s="4" t="str">
        <f>VLOOKUP(AH$1,Hoja3!$A$30:$F$54,AH192+1,0)</f>
        <v>HTA</v>
      </c>
      <c r="AJ192" s="4">
        <v>3</v>
      </c>
      <c r="AK192" s="4" t="str">
        <f>VLOOKUP(AJ$1,Hoja3!$A$30:$F$54,AJ192+1,0)</f>
        <v xml:space="preserve">ambos </v>
      </c>
      <c r="AL192" s="4">
        <v>4</v>
      </c>
      <c r="AM192" s="4" t="str">
        <f>VLOOKUP(AL$1,Hoja3!$A$30:$F$54,AL192+1,0)</f>
        <v>ninguno</v>
      </c>
      <c r="AN192" s="4">
        <v>2</v>
      </c>
      <c r="AO192" s="4" t="str">
        <f>VLOOKUP(AN$1,Hoja3!$A$30:$F$54,AN192+1,0)</f>
        <v>colonoscopia</v>
      </c>
      <c r="AQ192" s="4">
        <f>VLOOKUP(AP$1,Hoja3!$A$30:$F$54,AP192+1,0)</f>
        <v>21</v>
      </c>
      <c r="AR192" s="4">
        <v>1</v>
      </c>
      <c r="AS192" s="4" t="str">
        <f>VLOOKUP(AR$1,Hoja3!$A$30:$F$54,AR192+1,0)</f>
        <v>1 años o menos</v>
      </c>
      <c r="AU192" s="4">
        <f>VLOOKUP(AT$1,Hoja3!$A$30:$F$54,AT192+1,0)</f>
        <v>23</v>
      </c>
      <c r="AW192" s="4">
        <f>VLOOKUP(AV$1,Hoja3!$A$30:$F$54,AV192+1,0)</f>
        <v>24</v>
      </c>
      <c r="AX192" s="4">
        <v>3</v>
      </c>
      <c r="AY192" s="4" t="str">
        <f>VLOOKUP(AX$1,Hoja3!$A$30:$F$54,AX192+1,0)</f>
        <v>conoce</v>
      </c>
    </row>
    <row r="193" spans="1:51" x14ac:dyDescent="0.25">
      <c r="A193" s="6" t="s">
        <v>592</v>
      </c>
      <c r="B193" s="4">
        <v>5</v>
      </c>
      <c r="C193" s="4" t="str">
        <f>VLOOKUP(B$1,Hoja3!$A$30:$F$54,B193+1,0)</f>
        <v>4 o mas horas</v>
      </c>
      <c r="D193" s="4">
        <v>3</v>
      </c>
      <c r="E193" s="4" t="str">
        <f>VLOOKUP(D$1,Hoja3!$A$30:$F$54,D193+1,0)</f>
        <v>Sobrepeso</v>
      </c>
      <c r="F193" s="4">
        <v>1</v>
      </c>
      <c r="G193" s="4" t="str">
        <f>VLOOKUP(F$1,Hoja3!$A$30:$F$54,F193+1,0)</f>
        <v>Medido HTA</v>
      </c>
      <c r="H193" s="4">
        <v>1</v>
      </c>
      <c r="I193" s="4" t="str">
        <f>VLOOKUP(H$1,Hoja3!$A$30:$F$54,H193+1,0)</f>
        <v>prescripto</v>
      </c>
      <c r="J193" s="4">
        <v>3</v>
      </c>
      <c r="K193" s="4" t="str">
        <f>VLOOKUP(J$1,Hoja3!$A$30:$F$54,J193+1,0)</f>
        <v>ambos</v>
      </c>
      <c r="L193" s="4">
        <v>3</v>
      </c>
      <c r="M193" s="4" t="str">
        <f>VLOOKUP(L$1,Hoja3!$A$30:$F$54,L193+1,0)</f>
        <v>ambos</v>
      </c>
      <c r="N193" s="4">
        <v>2</v>
      </c>
      <c r="O193" s="4" t="str">
        <f>VLOOKUP(N$1,Hoja3!$A$30:$F$54,N193+1,0)</f>
        <v>medido no DBT</v>
      </c>
      <c r="Q193" s="4">
        <f>VLOOKUP(P$1,Hoja3!$A$30:$F$54,P193+1,0)</f>
        <v>8</v>
      </c>
      <c r="S193" s="4">
        <f>VLOOKUP(R$1,Hoja3!$A$30:$F$54,R193+1,0)</f>
        <v>9</v>
      </c>
      <c r="U193" s="4">
        <f>VLOOKUP(T$1,Hoja3!$A$30:$F$54,T193+1,0)</f>
        <v>10</v>
      </c>
      <c r="V193" s="4">
        <v>1</v>
      </c>
      <c r="W193" s="4" t="str">
        <f>VLOOKUP(V$1,Hoja3!$A$30:$F$54,V193+1,0)</f>
        <v>6 meses</v>
      </c>
      <c r="X193" s="4">
        <v>1</v>
      </c>
      <c r="Y193" s="4" t="str">
        <f>VLOOKUP(X$1,Hoja3!$A$30:$F$54,X193+1,0)</f>
        <v>6 meses</v>
      </c>
      <c r="Z193" s="4">
        <v>3</v>
      </c>
      <c r="AA193" s="4" t="str">
        <f>VLOOKUP(Z$1,Hoja3!$A$30:$F$54,Z193+1,0)</f>
        <v>curandero</v>
      </c>
      <c r="AB193" s="4">
        <v>3</v>
      </c>
      <c r="AC193" s="4" t="str">
        <f>VLOOKUP(AB$1,Hoja3!$A$30:$F$54,AB193+1,0)</f>
        <v>ambos</v>
      </c>
      <c r="AD193" s="4">
        <v>4</v>
      </c>
      <c r="AE193" s="4" t="str">
        <f>VLOOKUP(AD$1,Hoja3!$A$30:$F$54,AD193+1,0)</f>
        <v>ninguno</v>
      </c>
      <c r="AF193" s="4">
        <v>4</v>
      </c>
      <c r="AG193" s="4" t="str">
        <f>VLOOKUP(AF$1,Hoja3!$A$30:$F$54,AF193+1,0)</f>
        <v>ninguno</v>
      </c>
      <c r="AH193" s="4">
        <v>3</v>
      </c>
      <c r="AI193" s="4" t="str">
        <f>VLOOKUP(AH$1,Hoja3!$A$30:$F$54,AH193+1,0)</f>
        <v>ambas</v>
      </c>
      <c r="AJ193" s="4">
        <v>4</v>
      </c>
      <c r="AK193" s="4" t="str">
        <f>VLOOKUP(AJ$1,Hoja3!$A$30:$F$54,AJ193+1,0)</f>
        <v>ninguna</v>
      </c>
      <c r="AM193" s="4">
        <f>VLOOKUP(AL$1,Hoja3!$A$30:$F$54,AL193+1,0)</f>
        <v>19</v>
      </c>
      <c r="AO193" s="4">
        <f>VLOOKUP(AN$1,Hoja3!$A$30:$F$54,AN193+1,0)</f>
        <v>20</v>
      </c>
      <c r="AP193" s="4">
        <v>3</v>
      </c>
      <c r="AQ193" s="4" t="str">
        <f>VLOOKUP(AP$1,Hoja3!$A$30:$F$54,AP193+1,0)</f>
        <v>mas de 2</v>
      </c>
      <c r="AS193" s="4">
        <f>VLOOKUP(AR$1,Hoja3!$A$30:$F$54,AR193+1,0)</f>
        <v>22</v>
      </c>
      <c r="AU193" s="4">
        <f>VLOOKUP(AT$1,Hoja3!$A$30:$F$54,AT193+1,0)</f>
        <v>23</v>
      </c>
      <c r="AW193" s="4">
        <f>VLOOKUP(AV$1,Hoja3!$A$30:$F$54,AV193+1,0)</f>
        <v>24</v>
      </c>
      <c r="AY193" s="4">
        <f>VLOOKUP(AX$1,Hoja3!$A$30:$F$54,AX193+1,0)</f>
        <v>25</v>
      </c>
    </row>
    <row r="194" spans="1:51" x14ac:dyDescent="0.25">
      <c r="A194" s="6" t="s">
        <v>593</v>
      </c>
      <c r="B194" s="4">
        <v>2</v>
      </c>
      <c r="C194" s="4" t="str">
        <f>VLOOKUP(B$1,Hoja3!$A$30:$F$54,B194+1,0)</f>
        <v>1 hora</v>
      </c>
      <c r="D194" s="4">
        <v>5</v>
      </c>
      <c r="E194" s="4" t="str">
        <f>VLOOKUP(D$1,Hoja3!$A$30:$F$54,D194+1,0)</f>
        <v>Obesidad severa</v>
      </c>
      <c r="F194" s="4">
        <v>5</v>
      </c>
      <c r="G194" s="4" t="str">
        <f>VLOOKUP(F$1,Hoja3!$A$30:$F$54,F194+1,0)</f>
        <v>nunca medido</v>
      </c>
      <c r="H194" s="4">
        <v>4</v>
      </c>
      <c r="I194" s="4" t="str">
        <f>VLOOKUP(H$1,Hoja3!$A$30:$F$54,H194+1,0)</f>
        <v>ningun</v>
      </c>
      <c r="J194" s="4">
        <v>4</v>
      </c>
      <c r="K194" s="4" t="str">
        <f>VLOOKUP(J$1,Hoja3!$A$30:$F$54,J194+1,0)</f>
        <v>ninguno</v>
      </c>
      <c r="L194" s="4">
        <v>4</v>
      </c>
      <c r="M194" s="4" t="str">
        <f>VLOOKUP(L$1,Hoja3!$A$30:$F$54,L194+1,0)</f>
        <v>ninguno</v>
      </c>
      <c r="N194" s="4">
        <v>2</v>
      </c>
      <c r="O194" s="4" t="str">
        <f>VLOOKUP(N$1,Hoja3!$A$30:$F$54,N194+1,0)</f>
        <v>medido no DBT</v>
      </c>
      <c r="Q194" s="4">
        <f>VLOOKUP(P$1,Hoja3!$A$30:$F$54,P194+1,0)</f>
        <v>8</v>
      </c>
      <c r="S194" s="4">
        <f>VLOOKUP(R$1,Hoja3!$A$30:$F$54,R194+1,0)</f>
        <v>9</v>
      </c>
      <c r="U194" s="4">
        <f>VLOOKUP(T$1,Hoja3!$A$30:$F$54,T194+1,0)</f>
        <v>10</v>
      </c>
      <c r="W194" s="4">
        <f>VLOOKUP(V$1,Hoja3!$A$30:$F$54,V194+1,0)</f>
        <v>11</v>
      </c>
      <c r="Y194" s="4">
        <f>VLOOKUP(X$1,Hoja3!$A$30:$F$54,X194+1,0)</f>
        <v>12</v>
      </c>
      <c r="Z194" s="4">
        <v>2</v>
      </c>
      <c r="AA194" s="4" t="str">
        <f>VLOOKUP(Z$1,Hoja3!$A$30:$F$54,Z194+1,0)</f>
        <v>medido normal</v>
      </c>
      <c r="AC194" s="4">
        <f>VLOOKUP(AB$1,Hoja3!$A$30:$F$54,AB194+1,0)</f>
        <v>14</v>
      </c>
      <c r="AE194" s="4">
        <f>VLOOKUP(AD$1,Hoja3!$A$30:$F$54,AD194+1,0)</f>
        <v>15</v>
      </c>
      <c r="AG194" s="4">
        <f>VLOOKUP(AF$1,Hoja3!$A$30:$F$54,AF194+1,0)</f>
        <v>16</v>
      </c>
      <c r="AH194" s="4">
        <v>4</v>
      </c>
      <c r="AI194" s="4" t="str">
        <f>VLOOKUP(AH$1,Hoja3!$A$30:$F$54,AH194+1,0)</f>
        <v>ninguna</v>
      </c>
      <c r="AJ194" s="4">
        <v>4</v>
      </c>
      <c r="AK194" s="4" t="str">
        <f>VLOOKUP(AJ$1,Hoja3!$A$30:$F$54,AJ194+1,0)</f>
        <v>ninguna</v>
      </c>
      <c r="AL194" s="4">
        <v>4</v>
      </c>
      <c r="AM194" s="4" t="str">
        <f>VLOOKUP(AL$1,Hoja3!$A$30:$F$54,AL194+1,0)</f>
        <v>ninguno</v>
      </c>
      <c r="AN194" s="4">
        <v>4</v>
      </c>
      <c r="AO194" s="4" t="str">
        <f>VLOOKUP(AN$1,Hoja3!$A$30:$F$54,AN194+1,0)</f>
        <v>ninguna</v>
      </c>
      <c r="AP194" s="4">
        <v>1</v>
      </c>
      <c r="AQ194" s="4" t="str">
        <f>VLOOKUP(AP$1,Hoja3!$A$30:$F$54,AP194+1,0)</f>
        <v>1 años o menos</v>
      </c>
      <c r="AS194" s="4">
        <f>VLOOKUP(AR$1,Hoja3!$A$30:$F$54,AR194+1,0)</f>
        <v>22</v>
      </c>
      <c r="AU194" s="4">
        <f>VLOOKUP(AT$1,Hoja3!$A$30:$F$54,AT194+1,0)</f>
        <v>23</v>
      </c>
      <c r="AW194" s="4">
        <f>VLOOKUP(AV$1,Hoja3!$A$30:$F$54,AV194+1,0)</f>
        <v>24</v>
      </c>
      <c r="AX194" s="4">
        <v>2</v>
      </c>
      <c r="AY194" s="4" t="str">
        <f>VLOOKUP(AX$1,Hoja3!$A$30:$F$54,AX194+1,0)</f>
        <v>no gratitud</v>
      </c>
    </row>
    <row r="195" spans="1:51" x14ac:dyDescent="0.25">
      <c r="A195" s="6" t="s">
        <v>594</v>
      </c>
      <c r="B195" s="4">
        <v>5</v>
      </c>
      <c r="C195" s="4" t="str">
        <f>VLOOKUP(B$1,Hoja3!$A$30:$F$54,B195+1,0)</f>
        <v>4 o mas horas</v>
      </c>
      <c r="D195" s="4">
        <v>3</v>
      </c>
      <c r="E195" s="4" t="str">
        <f>VLOOKUP(D$1,Hoja3!$A$30:$F$54,D195+1,0)</f>
        <v>Sobrepeso</v>
      </c>
      <c r="F195" s="4">
        <v>1</v>
      </c>
      <c r="G195" s="4" t="str">
        <f>VLOOKUP(F$1,Hoja3!$A$30:$F$54,F195+1,0)</f>
        <v>Medido HTA</v>
      </c>
      <c r="H195" s="4">
        <v>1</v>
      </c>
      <c r="I195" s="4" t="str">
        <f>VLOOKUP(H$1,Hoja3!$A$30:$F$54,H195+1,0)</f>
        <v>prescripto</v>
      </c>
      <c r="J195" s="4">
        <v>1</v>
      </c>
      <c r="K195" s="4" t="str">
        <f>VLOOKUP(J$1,Hoja3!$A$30:$F$54,J195+1,0)</f>
        <v>baja sal</v>
      </c>
      <c r="L195" s="4">
        <v>4</v>
      </c>
      <c r="M195" s="4" t="str">
        <f>VLOOKUP(L$1,Hoja3!$A$30:$F$54,L195+1,0)</f>
        <v>ninguno</v>
      </c>
      <c r="N195" s="4">
        <v>2</v>
      </c>
      <c r="O195" s="4" t="str">
        <f>VLOOKUP(N$1,Hoja3!$A$30:$F$54,N195+1,0)</f>
        <v>medido no DBT</v>
      </c>
      <c r="Q195" s="4">
        <f>VLOOKUP(P$1,Hoja3!$A$30:$F$54,P195+1,0)</f>
        <v>8</v>
      </c>
      <c r="S195" s="4">
        <f>VLOOKUP(R$1,Hoja3!$A$30:$F$54,R195+1,0)</f>
        <v>9</v>
      </c>
      <c r="U195" s="4">
        <f>VLOOKUP(T$1,Hoja3!$A$30:$F$54,T195+1,0)</f>
        <v>10</v>
      </c>
      <c r="W195" s="4">
        <f>VLOOKUP(V$1,Hoja3!$A$30:$F$54,V195+1,0)</f>
        <v>11</v>
      </c>
      <c r="Y195" s="4">
        <f>VLOOKUP(X$1,Hoja3!$A$30:$F$54,X195+1,0)</f>
        <v>12</v>
      </c>
      <c r="Z195" s="4">
        <v>2</v>
      </c>
      <c r="AA195" s="4" t="str">
        <f>VLOOKUP(Z$1,Hoja3!$A$30:$F$54,Z195+1,0)</f>
        <v>medido normal</v>
      </c>
      <c r="AC195" s="4">
        <f>VLOOKUP(AB$1,Hoja3!$A$30:$F$54,AB195+1,0)</f>
        <v>14</v>
      </c>
      <c r="AE195" s="4">
        <f>VLOOKUP(AD$1,Hoja3!$A$30:$F$54,AD195+1,0)</f>
        <v>15</v>
      </c>
      <c r="AG195" s="4">
        <f>VLOOKUP(AF$1,Hoja3!$A$30:$F$54,AF195+1,0)</f>
        <v>16</v>
      </c>
      <c r="AH195" s="4">
        <v>2</v>
      </c>
      <c r="AI195" s="4" t="str">
        <f>VLOOKUP(AH$1,Hoja3!$A$30:$F$54,AH195+1,0)</f>
        <v>HTA</v>
      </c>
      <c r="AJ195" s="4">
        <v>1</v>
      </c>
      <c r="AK195" s="4" t="str">
        <f>VLOOKUP(AJ$1,Hoja3!$A$30:$F$54,AJ195+1,0)</f>
        <v>ACV</v>
      </c>
      <c r="AL195" s="4">
        <v>4</v>
      </c>
      <c r="AM195" s="4" t="str">
        <f>VLOOKUP(AL$1,Hoja3!$A$30:$F$54,AL195+1,0)</f>
        <v>ninguno</v>
      </c>
      <c r="AN195" s="4">
        <v>2</v>
      </c>
      <c r="AO195" s="4" t="str">
        <f>VLOOKUP(AN$1,Hoja3!$A$30:$F$54,AN195+1,0)</f>
        <v>colonoscopia</v>
      </c>
      <c r="AQ195" s="4">
        <f>VLOOKUP(AP$1,Hoja3!$A$30:$F$54,AP195+1,0)</f>
        <v>21</v>
      </c>
      <c r="AR195" s="4">
        <v>1</v>
      </c>
      <c r="AS195" s="4" t="str">
        <f>VLOOKUP(AR$1,Hoja3!$A$30:$F$54,AR195+1,0)</f>
        <v>1 años o menos</v>
      </c>
      <c r="AU195" s="4">
        <f>VLOOKUP(AT$1,Hoja3!$A$30:$F$54,AT195+1,0)</f>
        <v>23</v>
      </c>
      <c r="AW195" s="4">
        <f>VLOOKUP(AV$1,Hoja3!$A$30:$F$54,AV195+1,0)</f>
        <v>24</v>
      </c>
      <c r="AX195" s="4">
        <v>2</v>
      </c>
      <c r="AY195" s="4" t="str">
        <f>VLOOKUP(AX$1,Hoja3!$A$30:$F$54,AX195+1,0)</f>
        <v>no gratitud</v>
      </c>
    </row>
    <row r="196" spans="1:51" x14ac:dyDescent="0.25">
      <c r="A196" s="6" t="s">
        <v>595</v>
      </c>
      <c r="B196" s="4">
        <v>4</v>
      </c>
      <c r="C196" s="4" t="str">
        <f>VLOOKUP(B$1,Hoja3!$A$30:$F$54,B196+1,0)</f>
        <v>3 horas</v>
      </c>
      <c r="D196" s="4">
        <v>3</v>
      </c>
      <c r="E196" s="4" t="str">
        <f>VLOOKUP(D$1,Hoja3!$A$30:$F$54,D196+1,0)</f>
        <v>Sobrepeso</v>
      </c>
      <c r="F196" s="4">
        <v>2</v>
      </c>
      <c r="G196" s="4" t="str">
        <f>VLOOKUP(F$1,Hoja3!$A$30:$F$54,F196+1,0)</f>
        <v>Medido  no HTA</v>
      </c>
      <c r="I196" s="4">
        <f>VLOOKUP(H$1,Hoja3!$A$30:$F$54,H196+1,0)</f>
        <v>4</v>
      </c>
      <c r="K196" s="4">
        <f>VLOOKUP(J$1,Hoja3!$A$30:$F$54,J196+1,0)</f>
        <v>5</v>
      </c>
      <c r="M196" s="4">
        <f>VLOOKUP(L$1,Hoja3!$A$30:$F$54,L196+1,0)</f>
        <v>6</v>
      </c>
      <c r="N196" s="4">
        <v>2</v>
      </c>
      <c r="O196" s="4" t="str">
        <f>VLOOKUP(N$1,Hoja3!$A$30:$F$54,N196+1,0)</f>
        <v>medido no DBT</v>
      </c>
      <c r="Q196" s="4">
        <f>VLOOKUP(P$1,Hoja3!$A$30:$F$54,P196+1,0)</f>
        <v>8</v>
      </c>
      <c r="S196" s="4">
        <f>VLOOKUP(R$1,Hoja3!$A$30:$F$54,R196+1,0)</f>
        <v>9</v>
      </c>
      <c r="U196" s="4">
        <f>VLOOKUP(T$1,Hoja3!$A$30:$F$54,T196+1,0)</f>
        <v>10</v>
      </c>
      <c r="W196" s="4">
        <f>VLOOKUP(V$1,Hoja3!$A$30:$F$54,V196+1,0)</f>
        <v>11</v>
      </c>
      <c r="Y196" s="4">
        <f>VLOOKUP(X$1,Hoja3!$A$30:$F$54,X196+1,0)</f>
        <v>12</v>
      </c>
      <c r="Z196" s="4">
        <v>1</v>
      </c>
      <c r="AA196" s="4" t="str">
        <f>VLOOKUP(Z$1,Hoja3!$A$30:$F$54,Z196+1,0)</f>
        <v>medido elevado</v>
      </c>
      <c r="AB196" s="4">
        <v>4</v>
      </c>
      <c r="AC196" s="4" t="str">
        <f>VLOOKUP(AB$1,Hoja3!$A$30:$F$54,AB196+1,0)</f>
        <v>ningun</v>
      </c>
      <c r="AD196" s="4">
        <v>1</v>
      </c>
      <c r="AE196" s="4" t="str">
        <f>VLOOKUP(AD$1,Hoja3!$A$30:$F$54,AD196+1,0)</f>
        <v>dieta</v>
      </c>
      <c r="AF196" s="4">
        <v>1</v>
      </c>
      <c r="AG196" s="4" t="str">
        <f>VLOOKUP(AF$1,Hoja3!$A$30:$F$54,AF196+1,0)</f>
        <v>perder peso</v>
      </c>
      <c r="AH196" s="4">
        <v>2</v>
      </c>
      <c r="AI196" s="4" t="str">
        <f>VLOOKUP(AH$1,Hoja3!$A$30:$F$54,AH196+1,0)</f>
        <v>HTA</v>
      </c>
      <c r="AJ196" s="4">
        <v>3</v>
      </c>
      <c r="AK196" s="4" t="str">
        <f>VLOOKUP(AJ$1,Hoja3!$A$30:$F$54,AJ196+1,0)</f>
        <v xml:space="preserve">ambos </v>
      </c>
      <c r="AL196" s="4">
        <v>1</v>
      </c>
      <c r="AM196" s="4" t="str">
        <f>VLOOKUP(AL$1,Hoja3!$A$30:$F$54,AL196+1,0)</f>
        <v>colesterol elevado</v>
      </c>
      <c r="AN196" s="4">
        <v>4</v>
      </c>
      <c r="AO196" s="4" t="str">
        <f>VLOOKUP(AN$1,Hoja3!$A$30:$F$54,AN196+1,0)</f>
        <v>ninguna</v>
      </c>
      <c r="AP196" s="4">
        <v>1</v>
      </c>
      <c r="AQ196" s="4" t="str">
        <f>VLOOKUP(AP$1,Hoja3!$A$30:$F$54,AP196+1,0)</f>
        <v>1 años o menos</v>
      </c>
      <c r="AR196" s="4">
        <v>3</v>
      </c>
      <c r="AS196" s="4" t="str">
        <f>VLOOKUP(AR$1,Hoja3!$A$30:$F$54,AR196+1,0)</f>
        <v>mas de 2</v>
      </c>
      <c r="AU196" s="4">
        <f>VLOOKUP(AT$1,Hoja3!$A$30:$F$54,AT196+1,0)</f>
        <v>23</v>
      </c>
      <c r="AW196" s="4">
        <f>VLOOKUP(AV$1,Hoja3!$A$30:$F$54,AV196+1,0)</f>
        <v>24</v>
      </c>
      <c r="AX196" s="4">
        <v>2</v>
      </c>
      <c r="AY196" s="4" t="str">
        <f>VLOOKUP(AX$1,Hoja3!$A$30:$F$54,AX196+1,0)</f>
        <v>no gratitud</v>
      </c>
    </row>
    <row r="197" spans="1:51" x14ac:dyDescent="0.25">
      <c r="A197" s="6" t="s">
        <v>596</v>
      </c>
      <c r="B197" s="4">
        <v>3</v>
      </c>
      <c r="C197" s="4" t="str">
        <f>VLOOKUP(B$1,Hoja3!$A$30:$F$54,B197+1,0)</f>
        <v>2 horas</v>
      </c>
      <c r="D197" s="4">
        <v>2</v>
      </c>
      <c r="E197" s="4" t="str">
        <f>VLOOKUP(D$1,Hoja3!$A$30:$F$54,D197+1,0)</f>
        <v>Saludable</v>
      </c>
      <c r="F197" s="4">
        <v>1</v>
      </c>
      <c r="G197" s="4" t="str">
        <f>VLOOKUP(F$1,Hoja3!$A$30:$F$54,F197+1,0)</f>
        <v>Medido HTA</v>
      </c>
      <c r="H197" s="4">
        <v>1</v>
      </c>
      <c r="I197" s="4" t="str">
        <f>VLOOKUP(H$1,Hoja3!$A$30:$F$54,H197+1,0)</f>
        <v>prescripto</v>
      </c>
      <c r="J197" s="4">
        <v>1</v>
      </c>
      <c r="K197" s="4" t="str">
        <f>VLOOKUP(J$1,Hoja3!$A$30:$F$54,J197+1,0)</f>
        <v>baja sal</v>
      </c>
      <c r="L197" s="4">
        <v>4</v>
      </c>
      <c r="M197" s="4" t="str">
        <f>VLOOKUP(L$1,Hoja3!$A$30:$F$54,L197+1,0)</f>
        <v>ninguno</v>
      </c>
      <c r="N197" s="4">
        <v>2</v>
      </c>
      <c r="O197" s="4" t="str">
        <f>VLOOKUP(N$1,Hoja3!$A$30:$F$54,N197+1,0)</f>
        <v>medido no DBT</v>
      </c>
      <c r="Q197" s="4">
        <f>VLOOKUP(P$1,Hoja3!$A$30:$F$54,P197+1,0)</f>
        <v>8</v>
      </c>
      <c r="S197" s="4">
        <f>VLOOKUP(R$1,Hoja3!$A$30:$F$54,R197+1,0)</f>
        <v>9</v>
      </c>
      <c r="U197" s="4">
        <f>VLOOKUP(T$1,Hoja3!$A$30:$F$54,T197+1,0)</f>
        <v>10</v>
      </c>
      <c r="W197" s="4">
        <f>VLOOKUP(V$1,Hoja3!$A$30:$F$54,V197+1,0)</f>
        <v>11</v>
      </c>
      <c r="Y197" s="4">
        <f>VLOOKUP(X$1,Hoja3!$A$30:$F$54,X197+1,0)</f>
        <v>12</v>
      </c>
      <c r="Z197" s="4">
        <v>2</v>
      </c>
      <c r="AA197" s="4" t="str">
        <f>VLOOKUP(Z$1,Hoja3!$A$30:$F$54,Z197+1,0)</f>
        <v>medido normal</v>
      </c>
      <c r="AB197" s="4">
        <v>3</v>
      </c>
      <c r="AC197" s="4" t="str">
        <f>VLOOKUP(AB$1,Hoja3!$A$30:$F$54,AB197+1,0)</f>
        <v>ambos</v>
      </c>
      <c r="AD197" s="4">
        <v>2</v>
      </c>
      <c r="AE197" s="4" t="str">
        <f>VLOOKUP(AD$1,Hoja3!$A$30:$F$54,AD197+1,0)</f>
        <v>dejar de fumar</v>
      </c>
      <c r="AF197" s="4">
        <v>4</v>
      </c>
      <c r="AG197" s="4" t="str">
        <f>VLOOKUP(AF$1,Hoja3!$A$30:$F$54,AF197+1,0)</f>
        <v>ninguno</v>
      </c>
      <c r="AH197" s="4">
        <v>4</v>
      </c>
      <c r="AI197" s="4" t="str">
        <f>VLOOKUP(AH$1,Hoja3!$A$30:$F$54,AH197+1,0)</f>
        <v>ninguna</v>
      </c>
      <c r="AJ197" s="4">
        <v>3</v>
      </c>
      <c r="AK197" s="4" t="str">
        <f>VLOOKUP(AJ$1,Hoja3!$A$30:$F$54,AJ197+1,0)</f>
        <v xml:space="preserve">ambos </v>
      </c>
      <c r="AL197" s="4">
        <v>4</v>
      </c>
      <c r="AM197" s="4" t="str">
        <f>VLOOKUP(AL$1,Hoja3!$A$30:$F$54,AL197+1,0)</f>
        <v>ninguno</v>
      </c>
      <c r="AN197" s="4">
        <v>2</v>
      </c>
      <c r="AO197" s="4" t="str">
        <f>VLOOKUP(AN$1,Hoja3!$A$30:$F$54,AN197+1,0)</f>
        <v>colonoscopia</v>
      </c>
      <c r="AP197" s="4">
        <v>1</v>
      </c>
      <c r="AQ197" s="4" t="str">
        <f>VLOOKUP(AP$1,Hoja3!$A$30:$F$54,AP197+1,0)</f>
        <v>1 años o menos</v>
      </c>
      <c r="AS197" s="4">
        <f>VLOOKUP(AR$1,Hoja3!$A$30:$F$54,AR197+1,0)</f>
        <v>22</v>
      </c>
      <c r="AU197" s="4">
        <f>VLOOKUP(AT$1,Hoja3!$A$30:$F$54,AT197+1,0)</f>
        <v>23</v>
      </c>
      <c r="AW197" s="4">
        <f>VLOOKUP(AV$1,Hoja3!$A$30:$F$54,AV197+1,0)</f>
        <v>24</v>
      </c>
      <c r="AY197" s="4">
        <f>VLOOKUP(AX$1,Hoja3!$A$30:$F$54,AX197+1,0)</f>
        <v>25</v>
      </c>
    </row>
    <row r="198" spans="1:51" x14ac:dyDescent="0.25">
      <c r="A198" s="6" t="s">
        <v>597</v>
      </c>
      <c r="B198" s="4">
        <v>1</v>
      </c>
      <c r="C198" s="4" t="str">
        <f>VLOOKUP(B$1,Hoja3!$A$30:$F$54,B198+1,0)</f>
        <v>30 min</v>
      </c>
      <c r="D198" s="4">
        <v>2</v>
      </c>
      <c r="E198" s="4" t="str">
        <f>VLOOKUP(D$1,Hoja3!$A$30:$F$54,D198+1,0)</f>
        <v>Saludable</v>
      </c>
      <c r="F198" s="4">
        <v>2</v>
      </c>
      <c r="G198" s="4" t="str">
        <f>VLOOKUP(F$1,Hoja3!$A$30:$F$54,F198+1,0)</f>
        <v>Medido  no HTA</v>
      </c>
      <c r="I198" s="4">
        <f>VLOOKUP(H$1,Hoja3!$A$30:$F$54,H198+1,0)</f>
        <v>4</v>
      </c>
      <c r="K198" s="4">
        <f>VLOOKUP(J$1,Hoja3!$A$30:$F$54,J198+1,0)</f>
        <v>5</v>
      </c>
      <c r="M198" s="4">
        <f>VLOOKUP(L$1,Hoja3!$A$30:$F$54,L198+1,0)</f>
        <v>6</v>
      </c>
      <c r="N198" s="4">
        <v>2</v>
      </c>
      <c r="O198" s="4" t="str">
        <f>VLOOKUP(N$1,Hoja3!$A$30:$F$54,N198+1,0)</f>
        <v>medido no DBT</v>
      </c>
      <c r="Q198" s="4">
        <f>VLOOKUP(P$1,Hoja3!$A$30:$F$54,P198+1,0)</f>
        <v>8</v>
      </c>
      <c r="S198" s="4">
        <f>VLOOKUP(R$1,Hoja3!$A$30:$F$54,R198+1,0)</f>
        <v>9</v>
      </c>
      <c r="U198" s="4">
        <f>VLOOKUP(T$1,Hoja3!$A$30:$F$54,T198+1,0)</f>
        <v>10</v>
      </c>
      <c r="W198" s="4">
        <f>VLOOKUP(V$1,Hoja3!$A$30:$F$54,V198+1,0)</f>
        <v>11</v>
      </c>
      <c r="Y198" s="4">
        <f>VLOOKUP(X$1,Hoja3!$A$30:$F$54,X198+1,0)</f>
        <v>12</v>
      </c>
      <c r="Z198" s="4">
        <v>2</v>
      </c>
      <c r="AA198" s="4" t="str">
        <f>VLOOKUP(Z$1,Hoja3!$A$30:$F$54,Z198+1,0)</f>
        <v>medido normal</v>
      </c>
      <c r="AC198" s="4">
        <f>VLOOKUP(AB$1,Hoja3!$A$30:$F$54,AB198+1,0)</f>
        <v>14</v>
      </c>
      <c r="AE198" s="4">
        <f>VLOOKUP(AD$1,Hoja3!$A$30:$F$54,AD198+1,0)</f>
        <v>15</v>
      </c>
      <c r="AG198" s="4">
        <f>VLOOKUP(AF$1,Hoja3!$A$30:$F$54,AF198+1,0)</f>
        <v>16</v>
      </c>
      <c r="AH198" s="4">
        <v>2</v>
      </c>
      <c r="AI198" s="4" t="str">
        <f>VLOOKUP(AH$1,Hoja3!$A$30:$F$54,AH198+1,0)</f>
        <v>HTA</v>
      </c>
      <c r="AJ198" s="4">
        <v>3</v>
      </c>
      <c r="AK198" s="4" t="str">
        <f>VLOOKUP(AJ$1,Hoja3!$A$30:$F$54,AJ198+1,0)</f>
        <v xml:space="preserve">ambos </v>
      </c>
      <c r="AL198" s="4">
        <v>2</v>
      </c>
      <c r="AM198" s="4" t="str">
        <f>VLOOKUP(AL$1,Hoja3!$A$30:$F$54,AL198+1,0)</f>
        <v>IAM</v>
      </c>
      <c r="AN198" s="4">
        <v>1</v>
      </c>
      <c r="AO198" s="4" t="str">
        <f>VLOOKUP(AN$1,Hoja3!$A$30:$F$54,AN198+1,0)</f>
        <v>sangre heces</v>
      </c>
      <c r="AP198" s="4">
        <v>1</v>
      </c>
      <c r="AQ198" s="4" t="str">
        <f>VLOOKUP(AP$1,Hoja3!$A$30:$F$54,AP198+1,0)</f>
        <v>1 años o menos</v>
      </c>
      <c r="AR198" s="4">
        <v>1</v>
      </c>
      <c r="AS198" s="4" t="str">
        <f>VLOOKUP(AR$1,Hoja3!$A$30:$F$54,AR198+1,0)</f>
        <v>1 años o menos</v>
      </c>
      <c r="AT198" s="4">
        <v>1</v>
      </c>
      <c r="AU198" s="4" t="str">
        <f>VLOOKUP(AT$1,Hoja3!$A$30:$F$54,AT198+1,0)</f>
        <v>No</v>
      </c>
      <c r="AV198" s="4">
        <v>3</v>
      </c>
      <c r="AW198" s="4" t="str">
        <f>VLOOKUP(AV$1,Hoja3!$A$30:$F$54,AV198+1,0)</f>
        <v>orales</v>
      </c>
      <c r="AX198" s="4">
        <v>3</v>
      </c>
      <c r="AY198" s="4" t="str">
        <f>VLOOKUP(AX$1,Hoja3!$A$30:$F$54,AX198+1,0)</f>
        <v>conoce</v>
      </c>
    </row>
    <row r="199" spans="1:51" x14ac:dyDescent="0.25">
      <c r="A199" s="6" t="s">
        <v>598</v>
      </c>
      <c r="B199" s="4">
        <v>4</v>
      </c>
      <c r="C199" s="4" t="str">
        <f>VLOOKUP(B$1,Hoja3!$A$30:$F$54,B199+1,0)</f>
        <v>3 horas</v>
      </c>
      <c r="D199" s="4">
        <v>3</v>
      </c>
      <c r="E199" s="4" t="str">
        <f>VLOOKUP(D$1,Hoja3!$A$30:$F$54,D199+1,0)</f>
        <v>Sobrepeso</v>
      </c>
      <c r="F199" s="4">
        <v>1</v>
      </c>
      <c r="G199" s="4" t="str">
        <f>VLOOKUP(F$1,Hoja3!$A$30:$F$54,F199+1,0)</f>
        <v>Medido HTA</v>
      </c>
      <c r="H199" s="4">
        <v>1</v>
      </c>
      <c r="I199" s="4" t="str">
        <f>VLOOKUP(H$1,Hoja3!$A$30:$F$54,H199+1,0)</f>
        <v>prescripto</v>
      </c>
      <c r="J199" s="4">
        <v>1</v>
      </c>
      <c r="K199" s="4" t="str">
        <f>VLOOKUP(J$1,Hoja3!$A$30:$F$54,J199+1,0)</f>
        <v>baja sal</v>
      </c>
      <c r="L199" s="4">
        <v>2</v>
      </c>
      <c r="M199" s="4" t="str">
        <f>VLOOKUP(L$1,Hoja3!$A$30:$F$54,L199+1,0)</f>
        <v>mas ejercicio</v>
      </c>
      <c r="N199" s="4">
        <v>2</v>
      </c>
      <c r="O199" s="4" t="str">
        <f>VLOOKUP(N$1,Hoja3!$A$30:$F$54,N199+1,0)</f>
        <v>medido no DBT</v>
      </c>
      <c r="Q199" s="4">
        <f>VLOOKUP(P$1,Hoja3!$A$30:$F$54,P199+1,0)</f>
        <v>8</v>
      </c>
      <c r="S199" s="4">
        <f>VLOOKUP(R$1,Hoja3!$A$30:$F$54,R199+1,0)</f>
        <v>9</v>
      </c>
      <c r="U199" s="4">
        <f>VLOOKUP(T$1,Hoja3!$A$30:$F$54,T199+1,0)</f>
        <v>10</v>
      </c>
      <c r="W199" s="4">
        <f>VLOOKUP(V$1,Hoja3!$A$30:$F$54,V199+1,0)</f>
        <v>11</v>
      </c>
      <c r="Y199" s="4">
        <f>VLOOKUP(X$1,Hoja3!$A$30:$F$54,X199+1,0)</f>
        <v>12</v>
      </c>
      <c r="Z199" s="4">
        <v>2</v>
      </c>
      <c r="AA199" s="4" t="str">
        <f>VLOOKUP(Z$1,Hoja3!$A$30:$F$54,Z199+1,0)</f>
        <v>medido normal</v>
      </c>
      <c r="AB199" s="4">
        <v>2</v>
      </c>
      <c r="AC199" s="4" t="str">
        <f>VLOOKUP(AB$1,Hoja3!$A$30:$F$54,AB199+1,0)</f>
        <v>hierbas</v>
      </c>
      <c r="AE199" s="4">
        <f>VLOOKUP(AD$1,Hoja3!$A$30:$F$54,AD199+1,0)</f>
        <v>15</v>
      </c>
      <c r="AG199" s="4">
        <f>VLOOKUP(AF$1,Hoja3!$A$30:$F$54,AF199+1,0)</f>
        <v>16</v>
      </c>
      <c r="AH199" s="4">
        <v>2</v>
      </c>
      <c r="AI199" s="4" t="str">
        <f>VLOOKUP(AH$1,Hoja3!$A$30:$F$54,AH199+1,0)</f>
        <v>HTA</v>
      </c>
      <c r="AJ199" s="4">
        <v>1</v>
      </c>
      <c r="AK199" s="4" t="str">
        <f>VLOOKUP(AJ$1,Hoja3!$A$30:$F$54,AJ199+1,0)</f>
        <v>ACV</v>
      </c>
      <c r="AL199" s="4">
        <v>2</v>
      </c>
      <c r="AM199" s="4" t="str">
        <f>VLOOKUP(AL$1,Hoja3!$A$30:$F$54,AL199+1,0)</f>
        <v>IAM</v>
      </c>
      <c r="AN199" s="4">
        <v>4</v>
      </c>
      <c r="AO199" s="4" t="str">
        <f>VLOOKUP(AN$1,Hoja3!$A$30:$F$54,AN199+1,0)</f>
        <v>ninguna</v>
      </c>
      <c r="AP199" s="4">
        <v>4</v>
      </c>
      <c r="AQ199" s="4" t="str">
        <f>VLOOKUP(AP$1,Hoja3!$A$30:$F$54,AP199+1,0)</f>
        <v>nunca</v>
      </c>
      <c r="AR199" s="4">
        <v>4</v>
      </c>
      <c r="AS199" s="4" t="str">
        <f>VLOOKUP(AR$1,Hoja3!$A$30:$F$54,AR199+1,0)</f>
        <v>nunca</v>
      </c>
      <c r="AT199" s="4">
        <v>1</v>
      </c>
      <c r="AU199" s="4" t="str">
        <f>VLOOKUP(AT$1,Hoja3!$A$30:$F$54,AT199+1,0)</f>
        <v>No</v>
      </c>
      <c r="AV199" s="4">
        <v>1</v>
      </c>
      <c r="AW199" s="4" t="str">
        <f>VLOOKUP(AV$1,Hoja3!$A$30:$F$54,AV199+1,0)</f>
        <v xml:space="preserve">no </v>
      </c>
      <c r="AX199" s="4">
        <v>4</v>
      </c>
      <c r="AY199" s="4">
        <f>VLOOKUP(AX$1,Hoja3!$A$30:$F$54,AX199+1,0)</f>
        <v>0</v>
      </c>
    </row>
    <row r="200" spans="1:51" x14ac:dyDescent="0.25">
      <c r="A200" s="6" t="s">
        <v>599</v>
      </c>
      <c r="B200" s="4">
        <v>2</v>
      </c>
      <c r="C200" s="4" t="str">
        <f>VLOOKUP(B$1,Hoja3!$A$30:$F$54,B200+1,0)</f>
        <v>1 hora</v>
      </c>
      <c r="D200" s="4">
        <v>2</v>
      </c>
      <c r="E200" s="4" t="str">
        <f>VLOOKUP(D$1,Hoja3!$A$30:$F$54,D200+1,0)</f>
        <v>Saludable</v>
      </c>
      <c r="F200" s="4">
        <v>2</v>
      </c>
      <c r="G200" s="4" t="str">
        <f>VLOOKUP(F$1,Hoja3!$A$30:$F$54,F200+1,0)</f>
        <v>Medido  no HTA</v>
      </c>
      <c r="I200" s="4">
        <f>VLOOKUP(H$1,Hoja3!$A$30:$F$54,H200+1,0)</f>
        <v>4</v>
      </c>
      <c r="K200" s="4">
        <f>VLOOKUP(J$1,Hoja3!$A$30:$F$54,J200+1,0)</f>
        <v>5</v>
      </c>
      <c r="M200" s="4">
        <f>VLOOKUP(L$1,Hoja3!$A$30:$F$54,L200+1,0)</f>
        <v>6</v>
      </c>
      <c r="N200" s="4">
        <v>2</v>
      </c>
      <c r="O200" s="4" t="str">
        <f>VLOOKUP(N$1,Hoja3!$A$30:$F$54,N200+1,0)</f>
        <v>medido no DBT</v>
      </c>
      <c r="Q200" s="4">
        <f>VLOOKUP(P$1,Hoja3!$A$30:$F$54,P200+1,0)</f>
        <v>8</v>
      </c>
      <c r="S200" s="4">
        <f>VLOOKUP(R$1,Hoja3!$A$30:$F$54,R200+1,0)</f>
        <v>9</v>
      </c>
      <c r="U200" s="4">
        <f>VLOOKUP(T$1,Hoja3!$A$30:$F$54,T200+1,0)</f>
        <v>10</v>
      </c>
      <c r="W200" s="4">
        <f>VLOOKUP(V$1,Hoja3!$A$30:$F$54,V200+1,0)</f>
        <v>11</v>
      </c>
      <c r="Y200" s="4">
        <f>VLOOKUP(X$1,Hoja3!$A$30:$F$54,X200+1,0)</f>
        <v>12</v>
      </c>
      <c r="Z200" s="4">
        <v>2</v>
      </c>
      <c r="AA200" s="4" t="str">
        <f>VLOOKUP(Z$1,Hoja3!$A$30:$F$54,Z200+1,0)</f>
        <v>medido normal</v>
      </c>
      <c r="AC200" s="4">
        <f>VLOOKUP(AB$1,Hoja3!$A$30:$F$54,AB200+1,0)</f>
        <v>14</v>
      </c>
      <c r="AE200" s="4">
        <f>VLOOKUP(AD$1,Hoja3!$A$30:$F$54,AD200+1,0)</f>
        <v>15</v>
      </c>
      <c r="AG200" s="4">
        <f>VLOOKUP(AF$1,Hoja3!$A$30:$F$54,AF200+1,0)</f>
        <v>16</v>
      </c>
      <c r="AH200" s="4">
        <v>4</v>
      </c>
      <c r="AI200" s="4" t="str">
        <f>VLOOKUP(AH$1,Hoja3!$A$30:$F$54,AH200+1,0)</f>
        <v>ninguna</v>
      </c>
      <c r="AJ200" s="4">
        <v>4</v>
      </c>
      <c r="AK200" s="4" t="str">
        <f>VLOOKUP(AJ$1,Hoja3!$A$30:$F$54,AJ200+1,0)</f>
        <v>ninguna</v>
      </c>
      <c r="AL200" s="4">
        <v>1</v>
      </c>
      <c r="AM200" s="4" t="str">
        <f>VLOOKUP(AL$1,Hoja3!$A$30:$F$54,AL200+1,0)</f>
        <v>colesterol elevado</v>
      </c>
      <c r="AN200" s="4">
        <v>4</v>
      </c>
      <c r="AO200" s="4" t="str">
        <f>VLOOKUP(AN$1,Hoja3!$A$30:$F$54,AN200+1,0)</f>
        <v>ninguna</v>
      </c>
      <c r="AP200" s="4">
        <v>4</v>
      </c>
      <c r="AQ200" s="4" t="str">
        <f>VLOOKUP(AP$1,Hoja3!$A$30:$F$54,AP200+1,0)</f>
        <v>nunca</v>
      </c>
      <c r="AR200" s="4">
        <v>4</v>
      </c>
      <c r="AS200" s="4" t="str">
        <f>VLOOKUP(AR$1,Hoja3!$A$30:$F$54,AR200+1,0)</f>
        <v>nunca</v>
      </c>
      <c r="AT200" s="4">
        <v>1</v>
      </c>
      <c r="AU200" s="4" t="str">
        <f>VLOOKUP(AT$1,Hoja3!$A$30:$F$54,AT200+1,0)</f>
        <v>No</v>
      </c>
      <c r="AV200" s="4">
        <v>3</v>
      </c>
      <c r="AW200" s="4" t="str">
        <f>VLOOKUP(AV$1,Hoja3!$A$30:$F$54,AV200+1,0)</f>
        <v>orales</v>
      </c>
      <c r="AX200" s="4">
        <v>1</v>
      </c>
      <c r="AY200" s="4" t="str">
        <f>VLOOKUP(AX$1,Hoja3!$A$30:$F$54,AX200+1,0)</f>
        <v>no</v>
      </c>
    </row>
    <row r="201" spans="1:51" x14ac:dyDescent="0.25">
      <c r="A201" s="6" t="s">
        <v>600</v>
      </c>
      <c r="B201" s="4">
        <v>2</v>
      </c>
      <c r="C201" s="4" t="str">
        <f>VLOOKUP(B$1,Hoja3!$A$30:$F$54,B201+1,0)</f>
        <v>1 hora</v>
      </c>
      <c r="D201" s="4">
        <v>3</v>
      </c>
      <c r="E201" s="4" t="str">
        <f>VLOOKUP(D$1,Hoja3!$A$30:$F$54,D201+1,0)</f>
        <v>Sobrepeso</v>
      </c>
      <c r="F201" s="4">
        <v>2</v>
      </c>
      <c r="G201" s="4" t="str">
        <f>VLOOKUP(F$1,Hoja3!$A$30:$F$54,F201+1,0)</f>
        <v>Medido  no HTA</v>
      </c>
      <c r="I201" s="4">
        <f>VLOOKUP(H$1,Hoja3!$A$30:$F$54,H201+1,0)</f>
        <v>4</v>
      </c>
      <c r="K201" s="4">
        <f>VLOOKUP(J$1,Hoja3!$A$30:$F$54,J201+1,0)</f>
        <v>5</v>
      </c>
      <c r="L201" s="4">
        <v>2</v>
      </c>
      <c r="M201" s="4" t="str">
        <f>VLOOKUP(L$1,Hoja3!$A$30:$F$54,L201+1,0)</f>
        <v>mas ejercicio</v>
      </c>
      <c r="N201" s="4">
        <v>2</v>
      </c>
      <c r="O201" s="4" t="str">
        <f>VLOOKUP(N$1,Hoja3!$A$30:$F$54,N201+1,0)</f>
        <v>medido no DBT</v>
      </c>
      <c r="Q201" s="4">
        <f>VLOOKUP(P$1,Hoja3!$A$30:$F$54,P201+1,0)</f>
        <v>8</v>
      </c>
      <c r="S201" s="4">
        <f>VLOOKUP(R$1,Hoja3!$A$30:$F$54,R201+1,0)</f>
        <v>9</v>
      </c>
      <c r="U201" s="4">
        <f>VLOOKUP(T$1,Hoja3!$A$30:$F$54,T201+1,0)</f>
        <v>10</v>
      </c>
      <c r="W201" s="4">
        <f>VLOOKUP(V$1,Hoja3!$A$30:$F$54,V201+1,0)</f>
        <v>11</v>
      </c>
      <c r="Y201" s="4">
        <f>VLOOKUP(X$1,Hoja3!$A$30:$F$54,X201+1,0)</f>
        <v>12</v>
      </c>
      <c r="Z201" s="4">
        <v>2</v>
      </c>
      <c r="AA201" s="4" t="str">
        <f>VLOOKUP(Z$1,Hoja3!$A$30:$F$54,Z201+1,0)</f>
        <v>medido normal</v>
      </c>
      <c r="AC201" s="4">
        <f>VLOOKUP(AB$1,Hoja3!$A$30:$F$54,AB201+1,0)</f>
        <v>14</v>
      </c>
      <c r="AE201" s="4">
        <f>VLOOKUP(AD$1,Hoja3!$A$30:$F$54,AD201+1,0)</f>
        <v>15</v>
      </c>
      <c r="AG201" s="4">
        <f>VLOOKUP(AF$1,Hoja3!$A$30:$F$54,AF201+1,0)</f>
        <v>16</v>
      </c>
      <c r="AH201" s="4">
        <v>4</v>
      </c>
      <c r="AI201" s="4" t="str">
        <f>VLOOKUP(AH$1,Hoja3!$A$30:$F$54,AH201+1,0)</f>
        <v>ninguna</v>
      </c>
      <c r="AJ201" s="4">
        <v>4</v>
      </c>
      <c r="AK201" s="4" t="str">
        <f>VLOOKUP(AJ$1,Hoja3!$A$30:$F$54,AJ201+1,0)</f>
        <v>ninguna</v>
      </c>
      <c r="AL201" s="4">
        <v>4</v>
      </c>
      <c r="AM201" s="4" t="str">
        <f>VLOOKUP(AL$1,Hoja3!$A$30:$F$54,AL201+1,0)</f>
        <v>ninguno</v>
      </c>
      <c r="AN201" s="4">
        <v>2</v>
      </c>
      <c r="AO201" s="4" t="str">
        <f>VLOOKUP(AN$1,Hoja3!$A$30:$F$54,AN201+1,0)</f>
        <v>colonoscopia</v>
      </c>
      <c r="AP201" s="4">
        <v>1</v>
      </c>
      <c r="AQ201" s="4" t="str">
        <f>VLOOKUP(AP$1,Hoja3!$A$30:$F$54,AP201+1,0)</f>
        <v>1 años o menos</v>
      </c>
      <c r="AR201" s="4">
        <v>1</v>
      </c>
      <c r="AS201" s="4" t="str">
        <f>VLOOKUP(AR$1,Hoja3!$A$30:$F$54,AR201+1,0)</f>
        <v>1 años o menos</v>
      </c>
      <c r="AT201" s="4">
        <v>1</v>
      </c>
      <c r="AU201" s="4" t="str">
        <f>VLOOKUP(AT$1,Hoja3!$A$30:$F$54,AT201+1,0)</f>
        <v>No</v>
      </c>
      <c r="AV201" s="4">
        <v>1</v>
      </c>
      <c r="AW201" s="4" t="str">
        <f>VLOOKUP(AV$1,Hoja3!$A$30:$F$54,AV201+1,0)</f>
        <v xml:space="preserve">no </v>
      </c>
      <c r="AX201" s="4">
        <v>3</v>
      </c>
      <c r="AY201" s="4" t="str">
        <f>VLOOKUP(AX$1,Hoja3!$A$30:$F$54,AX201+1,0)</f>
        <v>conoce</v>
      </c>
    </row>
    <row r="202" spans="1:51" x14ac:dyDescent="0.25">
      <c r="A202" s="6" t="s">
        <v>601</v>
      </c>
      <c r="B202" s="4">
        <v>1</v>
      </c>
      <c r="C202" s="4" t="str">
        <f>VLOOKUP(B$1,Hoja3!$A$30:$F$54,B202+1,0)</f>
        <v>30 min</v>
      </c>
      <c r="D202" s="4">
        <v>4</v>
      </c>
      <c r="E202" s="4" t="str">
        <f>VLOOKUP(D$1,Hoja3!$A$30:$F$54,D202+1,0)</f>
        <v>Obeso</v>
      </c>
      <c r="F202" s="4">
        <v>2</v>
      </c>
      <c r="G202" s="4" t="str">
        <f>VLOOKUP(F$1,Hoja3!$A$30:$F$54,F202+1,0)</f>
        <v>Medido  no HTA</v>
      </c>
      <c r="I202" s="4">
        <f>VLOOKUP(H$1,Hoja3!$A$30:$F$54,H202+1,0)</f>
        <v>4</v>
      </c>
      <c r="K202" s="4">
        <f>VLOOKUP(J$1,Hoja3!$A$30:$F$54,J202+1,0)</f>
        <v>5</v>
      </c>
      <c r="M202" s="4">
        <f>VLOOKUP(L$1,Hoja3!$A$30:$F$54,L202+1,0)</f>
        <v>6</v>
      </c>
      <c r="N202" s="4">
        <v>2</v>
      </c>
      <c r="O202" s="4" t="str">
        <f>VLOOKUP(N$1,Hoja3!$A$30:$F$54,N202+1,0)</f>
        <v>medido no DBT</v>
      </c>
      <c r="Q202" s="4">
        <f>VLOOKUP(P$1,Hoja3!$A$30:$F$54,P202+1,0)</f>
        <v>8</v>
      </c>
      <c r="S202" s="4">
        <f>VLOOKUP(R$1,Hoja3!$A$30:$F$54,R202+1,0)</f>
        <v>9</v>
      </c>
      <c r="U202" s="4">
        <f>VLOOKUP(T$1,Hoja3!$A$30:$F$54,T202+1,0)</f>
        <v>10</v>
      </c>
      <c r="W202" s="4">
        <f>VLOOKUP(V$1,Hoja3!$A$30:$F$54,V202+1,0)</f>
        <v>11</v>
      </c>
      <c r="Y202" s="4">
        <f>VLOOKUP(X$1,Hoja3!$A$30:$F$54,X202+1,0)</f>
        <v>12</v>
      </c>
      <c r="Z202" s="4">
        <v>2</v>
      </c>
      <c r="AA202" s="4" t="str">
        <f>VLOOKUP(Z$1,Hoja3!$A$30:$F$54,Z202+1,0)</f>
        <v>medido normal</v>
      </c>
      <c r="AC202" s="4">
        <f>VLOOKUP(AB$1,Hoja3!$A$30:$F$54,AB202+1,0)</f>
        <v>14</v>
      </c>
      <c r="AE202" s="4">
        <f>VLOOKUP(AD$1,Hoja3!$A$30:$F$54,AD202+1,0)</f>
        <v>15</v>
      </c>
      <c r="AG202" s="4">
        <f>VLOOKUP(AF$1,Hoja3!$A$30:$F$54,AF202+1,0)</f>
        <v>16</v>
      </c>
      <c r="AH202" s="4">
        <v>4</v>
      </c>
      <c r="AI202" s="4" t="str">
        <f>VLOOKUP(AH$1,Hoja3!$A$30:$F$54,AH202+1,0)</f>
        <v>ninguna</v>
      </c>
      <c r="AJ202" s="4">
        <v>2</v>
      </c>
      <c r="AK202" s="4" t="str">
        <f>VLOOKUP(AJ$1,Hoja3!$A$30:$F$54,AJ202+1,0)</f>
        <v>Cancer</v>
      </c>
      <c r="AL202" s="4">
        <v>4</v>
      </c>
      <c r="AM202" s="4" t="str">
        <f>VLOOKUP(AL$1,Hoja3!$A$30:$F$54,AL202+1,0)</f>
        <v>ninguno</v>
      </c>
      <c r="AN202" s="4">
        <v>4</v>
      </c>
      <c r="AO202" s="4" t="str">
        <f>VLOOKUP(AN$1,Hoja3!$A$30:$F$54,AN202+1,0)</f>
        <v>ninguna</v>
      </c>
      <c r="AP202" s="4">
        <v>2</v>
      </c>
      <c r="AQ202" s="4" t="str">
        <f>VLOOKUP(AP$1,Hoja3!$A$30:$F$54,AP202+1,0)</f>
        <v>menos de 2</v>
      </c>
      <c r="AR202" s="4">
        <v>2</v>
      </c>
      <c r="AS202" s="4" t="str">
        <f>VLOOKUP(AR$1,Hoja3!$A$30:$F$54,AR202+1,0)</f>
        <v>menos de 2</v>
      </c>
      <c r="AT202" s="4">
        <v>1</v>
      </c>
      <c r="AU202" s="4" t="str">
        <f>VLOOKUP(AT$1,Hoja3!$A$30:$F$54,AT202+1,0)</f>
        <v>No</v>
      </c>
      <c r="AV202" s="4">
        <v>2</v>
      </c>
      <c r="AW202" s="4" t="str">
        <f>VLOOKUP(AV$1,Hoja3!$A$30:$F$54,AV202+1,0)</f>
        <v>naturales</v>
      </c>
      <c r="AX202" s="4">
        <v>3</v>
      </c>
      <c r="AY202" s="4" t="str">
        <f>VLOOKUP(AX$1,Hoja3!$A$30:$F$54,AX202+1,0)</f>
        <v>conoce</v>
      </c>
    </row>
    <row r="203" spans="1:51" x14ac:dyDescent="0.25">
      <c r="A203" s="6" t="s">
        <v>602</v>
      </c>
      <c r="B203" s="4">
        <v>4</v>
      </c>
      <c r="C203" s="4" t="str">
        <f>VLOOKUP(B$1,Hoja3!$A$30:$F$54,B203+1,0)</f>
        <v>3 horas</v>
      </c>
      <c r="D203" s="4">
        <v>4</v>
      </c>
      <c r="E203" s="4" t="str">
        <f>VLOOKUP(D$1,Hoja3!$A$30:$F$54,D203+1,0)</f>
        <v>Obeso</v>
      </c>
      <c r="F203" s="4">
        <v>2</v>
      </c>
      <c r="G203" s="4" t="str">
        <f>VLOOKUP(F$1,Hoja3!$A$30:$F$54,F203+1,0)</f>
        <v>Medido  no HTA</v>
      </c>
      <c r="H203" s="4">
        <v>1</v>
      </c>
      <c r="I203" s="4" t="str">
        <f>VLOOKUP(H$1,Hoja3!$A$30:$F$54,H203+1,0)</f>
        <v>prescripto</v>
      </c>
      <c r="J203" s="4">
        <v>1</v>
      </c>
      <c r="K203" s="4" t="str">
        <f>VLOOKUP(J$1,Hoja3!$A$30:$F$54,J203+1,0)</f>
        <v>baja sal</v>
      </c>
      <c r="L203" s="4">
        <v>3</v>
      </c>
      <c r="M203" s="4" t="str">
        <f>VLOOKUP(L$1,Hoja3!$A$30:$F$54,L203+1,0)</f>
        <v>ambos</v>
      </c>
      <c r="N203" s="4">
        <v>1</v>
      </c>
      <c r="O203" s="4" t="str">
        <f>VLOOKUP(N$1,Hoja3!$A$30:$F$54,N203+1,0)</f>
        <v>medido DBT</v>
      </c>
      <c r="P203" s="4">
        <v>2</v>
      </c>
      <c r="Q203" s="4" t="str">
        <f>VLOOKUP(P$1,Hoja3!$A$30:$F$54,P203+1,0)</f>
        <v>oral</v>
      </c>
      <c r="R203" s="4">
        <v>1</v>
      </c>
      <c r="S203" s="4" t="str">
        <f>VLOOKUP(R$1,Hoja3!$A$30:$F$54,R203+1,0)</f>
        <v>dieta</v>
      </c>
      <c r="T203" s="4">
        <v>3</v>
      </c>
      <c r="U203" s="4" t="str">
        <f>VLOOKUP(T$1,Hoja3!$A$30:$F$54,T203+1,0)</f>
        <v>ambos</v>
      </c>
      <c r="V203" s="4">
        <v>3</v>
      </c>
      <c r="W203" s="4" t="str">
        <f>VLOOKUP(V$1,Hoja3!$A$30:$F$54,V203+1,0)</f>
        <v>uno en dos años</v>
      </c>
      <c r="X203" s="4">
        <v>1</v>
      </c>
      <c r="Y203" s="4" t="str">
        <f>VLOOKUP(X$1,Hoja3!$A$30:$F$54,X203+1,0)</f>
        <v>6 meses</v>
      </c>
      <c r="Z203" s="4">
        <v>3</v>
      </c>
      <c r="AA203" s="4" t="str">
        <f>VLOOKUP(Z$1,Hoja3!$A$30:$F$54,Z203+1,0)</f>
        <v>curandero</v>
      </c>
      <c r="AB203" s="4">
        <v>4</v>
      </c>
      <c r="AC203" s="4" t="str">
        <f>VLOOKUP(AB$1,Hoja3!$A$30:$F$54,AB203+1,0)</f>
        <v>ningun</v>
      </c>
      <c r="AD203" s="4">
        <v>1</v>
      </c>
      <c r="AE203" s="4" t="str">
        <f>VLOOKUP(AD$1,Hoja3!$A$30:$F$54,AD203+1,0)</f>
        <v>dieta</v>
      </c>
      <c r="AF203" s="4">
        <v>3</v>
      </c>
      <c r="AG203" s="4" t="str">
        <f>VLOOKUP(AF$1,Hoja3!$A$30:$F$54,AF203+1,0)</f>
        <v>ambos</v>
      </c>
      <c r="AH203" s="4">
        <v>3</v>
      </c>
      <c r="AI203" s="4" t="str">
        <f>VLOOKUP(AH$1,Hoja3!$A$30:$F$54,AH203+1,0)</f>
        <v>ambas</v>
      </c>
      <c r="AJ203" s="4">
        <v>2</v>
      </c>
      <c r="AK203" s="4" t="str">
        <f>VLOOKUP(AJ$1,Hoja3!$A$30:$F$54,AJ203+1,0)</f>
        <v>Cancer</v>
      </c>
      <c r="AL203" s="4">
        <v>4</v>
      </c>
      <c r="AM203" s="4" t="str">
        <f>VLOOKUP(AL$1,Hoja3!$A$30:$F$54,AL203+1,0)</f>
        <v>ninguno</v>
      </c>
      <c r="AN203" s="4">
        <v>3</v>
      </c>
      <c r="AO203" s="4" t="str">
        <f>VLOOKUP(AN$1,Hoja3!$A$30:$F$54,AN203+1,0)</f>
        <v>ambas</v>
      </c>
      <c r="AP203" s="4">
        <v>1</v>
      </c>
      <c r="AQ203" s="4" t="str">
        <f>VLOOKUP(AP$1,Hoja3!$A$30:$F$54,AP203+1,0)</f>
        <v>1 años o menos</v>
      </c>
      <c r="AR203" s="4">
        <v>3</v>
      </c>
      <c r="AS203" s="4" t="str">
        <f>VLOOKUP(AR$1,Hoja3!$A$30:$F$54,AR203+1,0)</f>
        <v>mas de 2</v>
      </c>
      <c r="AT203" s="4">
        <v>1</v>
      </c>
      <c r="AU203" s="4" t="str">
        <f>VLOOKUP(AT$1,Hoja3!$A$30:$F$54,AT203+1,0)</f>
        <v>No</v>
      </c>
      <c r="AV203" s="4">
        <v>1</v>
      </c>
      <c r="AW203" s="4" t="str">
        <f>VLOOKUP(AV$1,Hoja3!$A$30:$F$54,AV203+1,0)</f>
        <v xml:space="preserve">no </v>
      </c>
      <c r="AX203" s="4">
        <v>3</v>
      </c>
      <c r="AY203" s="4" t="str">
        <f>VLOOKUP(AX$1,Hoja3!$A$30:$F$54,AX203+1,0)</f>
        <v>conoce</v>
      </c>
    </row>
    <row r="204" spans="1:51" x14ac:dyDescent="0.25">
      <c r="A204" s="6" t="s">
        <v>603</v>
      </c>
      <c r="B204" s="4">
        <v>4</v>
      </c>
      <c r="C204" s="4" t="str">
        <f>VLOOKUP(B$1,Hoja3!$A$30:$F$54,B204+1,0)</f>
        <v>3 horas</v>
      </c>
      <c r="D204" s="4">
        <v>4</v>
      </c>
      <c r="E204" s="4" t="str">
        <f>VLOOKUP(D$1,Hoja3!$A$30:$F$54,D204+1,0)</f>
        <v>Obeso</v>
      </c>
      <c r="F204" s="4">
        <v>5</v>
      </c>
      <c r="G204" s="4" t="str">
        <f>VLOOKUP(F$1,Hoja3!$A$30:$F$54,F204+1,0)</f>
        <v>nunca medido</v>
      </c>
      <c r="H204" s="4">
        <v>4</v>
      </c>
      <c r="I204" s="4" t="str">
        <f>VLOOKUP(H$1,Hoja3!$A$30:$F$54,H204+1,0)</f>
        <v>ningun</v>
      </c>
      <c r="J204" s="4">
        <v>4</v>
      </c>
      <c r="K204" s="4" t="str">
        <f>VLOOKUP(J$1,Hoja3!$A$30:$F$54,J204+1,0)</f>
        <v>ninguno</v>
      </c>
      <c r="L204" s="4">
        <v>4</v>
      </c>
      <c r="M204" s="4" t="str">
        <f>VLOOKUP(L$1,Hoja3!$A$30:$F$54,L204+1,0)</f>
        <v>ninguno</v>
      </c>
      <c r="N204" s="4">
        <v>5</v>
      </c>
      <c r="O204" s="4" t="str">
        <f>VLOOKUP(N$1,Hoja3!$A$30:$F$54,N204+1,0)</f>
        <v>nunca medido</v>
      </c>
      <c r="Q204" s="4">
        <f>VLOOKUP(P$1,Hoja3!$A$30:$F$54,P204+1,0)</f>
        <v>8</v>
      </c>
      <c r="R204" s="4">
        <v>4</v>
      </c>
      <c r="S204" s="4" t="str">
        <f>VLOOKUP(R$1,Hoja3!$A$30:$F$54,R204+1,0)</f>
        <v>ninguno</v>
      </c>
      <c r="T204" s="4">
        <v>4</v>
      </c>
      <c r="U204" s="4" t="str">
        <f>VLOOKUP(T$1,Hoja3!$A$30:$F$54,T204+1,0)</f>
        <v>ninguno</v>
      </c>
      <c r="V204" s="4">
        <v>5</v>
      </c>
      <c r="W204" s="4" t="str">
        <f>VLOOKUP(V$1,Hoja3!$A$30:$F$54,V204+1,0)</f>
        <v>nunca</v>
      </c>
      <c r="X204" s="4">
        <v>5</v>
      </c>
      <c r="Y204" s="4" t="str">
        <f>VLOOKUP(X$1,Hoja3!$A$30:$F$54,X204+1,0)</f>
        <v>nunca</v>
      </c>
      <c r="Z204" s="4">
        <v>5</v>
      </c>
      <c r="AA204" s="4" t="str">
        <f>VLOOKUP(Z$1,Hoja3!$A$30:$F$54,Z204+1,0)</f>
        <v>nunca</v>
      </c>
      <c r="AB204" s="4">
        <v>4</v>
      </c>
      <c r="AC204" s="4" t="str">
        <f>VLOOKUP(AB$1,Hoja3!$A$30:$F$54,AB204+1,0)</f>
        <v>ningun</v>
      </c>
      <c r="AD204" s="4">
        <v>4</v>
      </c>
      <c r="AE204" s="4" t="str">
        <f>VLOOKUP(AD$1,Hoja3!$A$30:$F$54,AD204+1,0)</f>
        <v>ninguno</v>
      </c>
      <c r="AF204" s="4">
        <v>4</v>
      </c>
      <c r="AG204" s="4" t="str">
        <f>VLOOKUP(AF$1,Hoja3!$A$30:$F$54,AF204+1,0)</f>
        <v>ninguno</v>
      </c>
      <c r="AH204" s="4">
        <v>4</v>
      </c>
      <c r="AI204" s="4" t="str">
        <f>VLOOKUP(AH$1,Hoja3!$A$30:$F$54,AH204+1,0)</f>
        <v>ninguna</v>
      </c>
      <c r="AJ204" s="4">
        <v>4</v>
      </c>
      <c r="AK204" s="4" t="str">
        <f>VLOOKUP(AJ$1,Hoja3!$A$30:$F$54,AJ204+1,0)</f>
        <v>ninguna</v>
      </c>
      <c r="AL204" s="4">
        <v>4</v>
      </c>
      <c r="AM204" s="4" t="str">
        <f>VLOOKUP(AL$1,Hoja3!$A$30:$F$54,AL204+1,0)</f>
        <v>ninguno</v>
      </c>
      <c r="AN204" s="4">
        <v>4</v>
      </c>
      <c r="AO204" s="4" t="str">
        <f>VLOOKUP(AN$1,Hoja3!$A$30:$F$54,AN204+1,0)</f>
        <v>ninguna</v>
      </c>
      <c r="AP204" s="4">
        <v>4</v>
      </c>
      <c r="AQ204" s="4" t="str">
        <f>VLOOKUP(AP$1,Hoja3!$A$30:$F$54,AP204+1,0)</f>
        <v>nunca</v>
      </c>
      <c r="AR204" s="4">
        <v>4</v>
      </c>
      <c r="AS204" s="4" t="str">
        <f>VLOOKUP(AR$1,Hoja3!$A$30:$F$54,AR204+1,0)</f>
        <v>nunca</v>
      </c>
      <c r="AT204" s="4">
        <v>1</v>
      </c>
      <c r="AU204" s="4" t="str">
        <f>VLOOKUP(AT$1,Hoja3!$A$30:$F$54,AT204+1,0)</f>
        <v>No</v>
      </c>
      <c r="AV204" s="4">
        <v>4</v>
      </c>
      <c r="AW204" s="4" t="str">
        <f>VLOOKUP(AV$1,Hoja3!$A$30:$F$54,AV204+1,0)</f>
        <v>preservativo</v>
      </c>
      <c r="AX204" s="4">
        <v>1</v>
      </c>
      <c r="AY204" s="4" t="str">
        <f>VLOOKUP(AX$1,Hoja3!$A$30:$F$54,AX204+1,0)</f>
        <v>no</v>
      </c>
    </row>
    <row r="205" spans="1:51" x14ac:dyDescent="0.25">
      <c r="A205" s="6" t="s">
        <v>604</v>
      </c>
      <c r="B205" s="4">
        <v>1</v>
      </c>
      <c r="C205" s="4" t="str">
        <f>VLOOKUP(B$1,Hoja3!$A$30:$F$54,B205+1,0)</f>
        <v>30 min</v>
      </c>
      <c r="D205" s="4">
        <v>2</v>
      </c>
      <c r="E205" s="4" t="str">
        <f>VLOOKUP(D$1,Hoja3!$A$30:$F$54,D205+1,0)</f>
        <v>Saludable</v>
      </c>
      <c r="F205" s="4">
        <v>1</v>
      </c>
      <c r="G205" s="4" t="str">
        <f>VLOOKUP(F$1,Hoja3!$A$30:$F$54,F205+1,0)</f>
        <v>Medido HTA</v>
      </c>
      <c r="H205" s="4">
        <v>1</v>
      </c>
      <c r="I205" s="4" t="str">
        <f>VLOOKUP(H$1,Hoja3!$A$30:$F$54,H205+1,0)</f>
        <v>prescripto</v>
      </c>
      <c r="J205" s="4">
        <v>1</v>
      </c>
      <c r="K205" s="4" t="str">
        <f>VLOOKUP(J$1,Hoja3!$A$30:$F$54,J205+1,0)</f>
        <v>baja sal</v>
      </c>
      <c r="L205" s="4">
        <v>5</v>
      </c>
      <c r="M205" s="4">
        <f>VLOOKUP(L$1,Hoja3!$A$30:$F$54,L205+1,0)</f>
        <v>0</v>
      </c>
      <c r="N205" s="4">
        <v>2</v>
      </c>
      <c r="O205" s="4" t="str">
        <f>VLOOKUP(N$1,Hoja3!$A$30:$F$54,N205+1,0)</f>
        <v>medido no DBT</v>
      </c>
      <c r="Q205" s="4">
        <f>VLOOKUP(P$1,Hoja3!$A$30:$F$54,P205+1,0)</f>
        <v>8</v>
      </c>
      <c r="R205" s="4">
        <v>4</v>
      </c>
      <c r="S205" s="4" t="str">
        <f>VLOOKUP(R$1,Hoja3!$A$30:$F$54,R205+1,0)</f>
        <v>ninguno</v>
      </c>
      <c r="T205" s="4">
        <v>4</v>
      </c>
      <c r="U205" s="4" t="str">
        <f>VLOOKUP(T$1,Hoja3!$A$30:$F$54,T205+1,0)</f>
        <v>ninguno</v>
      </c>
      <c r="V205" s="4">
        <v>5</v>
      </c>
      <c r="W205" s="4" t="str">
        <f>VLOOKUP(V$1,Hoja3!$A$30:$F$54,V205+1,0)</f>
        <v>nunca</v>
      </c>
      <c r="X205" s="4">
        <v>5</v>
      </c>
      <c r="Y205" s="4" t="str">
        <f>VLOOKUP(X$1,Hoja3!$A$30:$F$54,X205+1,0)</f>
        <v>nunca</v>
      </c>
      <c r="Z205" s="4">
        <v>2</v>
      </c>
      <c r="AA205" s="4" t="str">
        <f>VLOOKUP(Z$1,Hoja3!$A$30:$F$54,Z205+1,0)</f>
        <v>medido normal</v>
      </c>
      <c r="AB205" s="4">
        <v>4</v>
      </c>
      <c r="AC205" s="4" t="str">
        <f>VLOOKUP(AB$1,Hoja3!$A$30:$F$54,AB205+1,0)</f>
        <v>ningun</v>
      </c>
      <c r="AD205" s="4">
        <v>4</v>
      </c>
      <c r="AE205" s="4" t="str">
        <f>VLOOKUP(AD$1,Hoja3!$A$30:$F$54,AD205+1,0)</f>
        <v>ninguno</v>
      </c>
      <c r="AF205" s="4">
        <v>4</v>
      </c>
      <c r="AG205" s="4" t="str">
        <f>VLOOKUP(AF$1,Hoja3!$A$30:$F$54,AF205+1,0)</f>
        <v>ninguno</v>
      </c>
      <c r="AH205" s="4">
        <v>5</v>
      </c>
      <c r="AI205" s="4">
        <f>VLOOKUP(AH$1,Hoja3!$A$30:$F$54,AH205+1,0)</f>
        <v>0</v>
      </c>
      <c r="AJ205" s="4">
        <v>5</v>
      </c>
      <c r="AK205" s="4">
        <f>VLOOKUP(AJ$1,Hoja3!$A$30:$F$54,AJ205+1,0)</f>
        <v>0</v>
      </c>
      <c r="AL205" s="4">
        <v>5</v>
      </c>
      <c r="AM205" s="4">
        <f>VLOOKUP(AL$1,Hoja3!$A$30:$F$54,AL205+1,0)</f>
        <v>0</v>
      </c>
      <c r="AN205" s="4">
        <v>4</v>
      </c>
      <c r="AO205" s="4" t="str">
        <f>VLOOKUP(AN$1,Hoja3!$A$30:$F$54,AN205+1,0)</f>
        <v>ninguna</v>
      </c>
      <c r="AP205" s="4">
        <v>4</v>
      </c>
      <c r="AQ205" s="4" t="str">
        <f>VLOOKUP(AP$1,Hoja3!$A$30:$F$54,AP205+1,0)</f>
        <v>nunca</v>
      </c>
      <c r="AR205" s="4">
        <v>4</v>
      </c>
      <c r="AS205" s="4" t="str">
        <f>VLOOKUP(AR$1,Hoja3!$A$30:$F$54,AR205+1,0)</f>
        <v>nunca</v>
      </c>
      <c r="AT205" s="4">
        <v>1</v>
      </c>
      <c r="AU205" s="4" t="str">
        <f>VLOOKUP(AT$1,Hoja3!$A$30:$F$54,AT205+1,0)</f>
        <v>No</v>
      </c>
      <c r="AV205" s="4">
        <v>1</v>
      </c>
      <c r="AW205" s="4" t="str">
        <f>VLOOKUP(AV$1,Hoja3!$A$30:$F$54,AV205+1,0)</f>
        <v xml:space="preserve">no </v>
      </c>
      <c r="AX205" s="4">
        <v>3</v>
      </c>
      <c r="AY205" s="4" t="str">
        <f>VLOOKUP(AX$1,Hoja3!$A$30:$F$54,AX205+1,0)</f>
        <v>conoce</v>
      </c>
    </row>
    <row r="206" spans="1:51" x14ac:dyDescent="0.25">
      <c r="A206" s="6" t="s">
        <v>605</v>
      </c>
      <c r="B206" s="4">
        <v>4</v>
      </c>
      <c r="C206" s="4" t="str">
        <f>VLOOKUP(B$1,Hoja3!$A$30:$F$54,B206+1,0)</f>
        <v>3 horas</v>
      </c>
      <c r="D206" s="4">
        <v>2</v>
      </c>
      <c r="E206" s="4" t="str">
        <f>VLOOKUP(D$1,Hoja3!$A$30:$F$54,D206+1,0)</f>
        <v>Saludable</v>
      </c>
      <c r="F206" s="4">
        <v>2</v>
      </c>
      <c r="G206" s="4" t="str">
        <f>VLOOKUP(F$1,Hoja3!$A$30:$F$54,F206+1,0)</f>
        <v>Medido  no HTA</v>
      </c>
      <c r="H206" s="4">
        <v>4</v>
      </c>
      <c r="I206" s="4" t="str">
        <f>VLOOKUP(H$1,Hoja3!$A$30:$F$54,H206+1,0)</f>
        <v>ningun</v>
      </c>
      <c r="K206" s="4">
        <f>VLOOKUP(J$1,Hoja3!$A$30:$F$54,J206+1,0)</f>
        <v>5</v>
      </c>
      <c r="M206" s="4">
        <f>VLOOKUP(L$1,Hoja3!$A$30:$F$54,L206+1,0)</f>
        <v>6</v>
      </c>
      <c r="N206" s="4">
        <v>2</v>
      </c>
      <c r="O206" s="4" t="str">
        <f>VLOOKUP(N$1,Hoja3!$A$30:$F$54,N206+1,0)</f>
        <v>medido no DBT</v>
      </c>
      <c r="P206" s="4">
        <v>4</v>
      </c>
      <c r="Q206" s="4" t="str">
        <f>VLOOKUP(P$1,Hoja3!$A$30:$F$54,P206+1,0)</f>
        <v>insulina y hierbas</v>
      </c>
      <c r="R206" s="4">
        <v>4</v>
      </c>
      <c r="S206" s="4" t="str">
        <f>VLOOKUP(R$1,Hoja3!$A$30:$F$54,R206+1,0)</f>
        <v>ninguno</v>
      </c>
      <c r="T206" s="4">
        <v>4</v>
      </c>
      <c r="U206" s="4" t="str">
        <f>VLOOKUP(T$1,Hoja3!$A$30:$F$54,T206+1,0)</f>
        <v>ninguno</v>
      </c>
      <c r="V206" s="4">
        <v>5</v>
      </c>
      <c r="W206" s="4" t="str">
        <f>VLOOKUP(V$1,Hoja3!$A$30:$F$54,V206+1,0)</f>
        <v>nunca</v>
      </c>
      <c r="X206" s="4">
        <v>2</v>
      </c>
      <c r="Y206" s="4" t="str">
        <f>VLOOKUP(X$1,Hoja3!$A$30:$F$54,X206+1,0)</f>
        <v>uno en el año</v>
      </c>
      <c r="Z206" s="4">
        <v>4</v>
      </c>
      <c r="AA206" s="4" t="str">
        <f>VLOOKUP(Z$1,Hoja3!$A$30:$F$54,Z206+1,0)</f>
        <v>diagnosticado curandero</v>
      </c>
      <c r="AB206" s="4">
        <v>5</v>
      </c>
      <c r="AC206" s="4">
        <f>VLOOKUP(AB$1,Hoja3!$A$30:$F$54,AB206+1,0)</f>
        <v>0</v>
      </c>
      <c r="AD206" s="4">
        <v>5</v>
      </c>
      <c r="AE206" s="4">
        <f>VLOOKUP(AD$1,Hoja3!$A$30:$F$54,AD206+1,0)</f>
        <v>0</v>
      </c>
      <c r="AF206" s="4">
        <v>3</v>
      </c>
      <c r="AG206" s="4" t="str">
        <f>VLOOKUP(AF$1,Hoja3!$A$30:$F$54,AF206+1,0)</f>
        <v>ambos</v>
      </c>
      <c r="AH206" s="4">
        <v>5</v>
      </c>
      <c r="AI206" s="4">
        <f>VLOOKUP(AH$1,Hoja3!$A$30:$F$54,AH206+1,0)</f>
        <v>0</v>
      </c>
      <c r="AJ206" s="4">
        <v>5</v>
      </c>
      <c r="AK206" s="4">
        <f>VLOOKUP(AJ$1,Hoja3!$A$30:$F$54,AJ206+1,0)</f>
        <v>0</v>
      </c>
      <c r="AL206" s="4">
        <v>1</v>
      </c>
      <c r="AM206" s="4" t="str">
        <f>VLOOKUP(AL$1,Hoja3!$A$30:$F$54,AL206+1,0)</f>
        <v>colesterol elevado</v>
      </c>
      <c r="AN206" s="4">
        <v>2</v>
      </c>
      <c r="AO206" s="4" t="str">
        <f>VLOOKUP(AN$1,Hoja3!$A$30:$F$54,AN206+1,0)</f>
        <v>colonoscopia</v>
      </c>
      <c r="AP206" s="4">
        <v>2</v>
      </c>
      <c r="AQ206" s="4" t="str">
        <f>VLOOKUP(AP$1,Hoja3!$A$30:$F$54,AP206+1,0)</f>
        <v>menos de 2</v>
      </c>
      <c r="AR206" s="4">
        <v>4</v>
      </c>
      <c r="AS206" s="4" t="str">
        <f>VLOOKUP(AR$1,Hoja3!$A$30:$F$54,AR206+1,0)</f>
        <v>nunca</v>
      </c>
      <c r="AT206" s="4">
        <v>1</v>
      </c>
      <c r="AU206" s="4" t="str">
        <f>VLOOKUP(AT$1,Hoja3!$A$30:$F$54,AT206+1,0)</f>
        <v>No</v>
      </c>
      <c r="AV206" s="4">
        <v>1</v>
      </c>
      <c r="AW206" s="4" t="str">
        <f>VLOOKUP(AV$1,Hoja3!$A$30:$F$54,AV206+1,0)</f>
        <v xml:space="preserve">no </v>
      </c>
      <c r="AX206" s="4">
        <v>3</v>
      </c>
      <c r="AY206" s="4" t="str">
        <f>VLOOKUP(AX$1,Hoja3!$A$30:$F$54,AX206+1,0)</f>
        <v>conoce</v>
      </c>
    </row>
    <row r="207" spans="1:51" x14ac:dyDescent="0.25">
      <c r="A207" s="6" t="s">
        <v>606</v>
      </c>
      <c r="B207" s="4">
        <v>5</v>
      </c>
      <c r="C207" s="4" t="str">
        <f>VLOOKUP(B$1,Hoja3!$A$30:$F$54,B207+1,0)</f>
        <v>4 o mas horas</v>
      </c>
      <c r="D207" s="4">
        <v>4</v>
      </c>
      <c r="E207" s="4" t="str">
        <f>VLOOKUP(D$1,Hoja3!$A$30:$F$54,D207+1,0)</f>
        <v>Obeso</v>
      </c>
      <c r="F207" s="4">
        <v>2</v>
      </c>
      <c r="G207" s="4" t="str">
        <f>VLOOKUP(F$1,Hoja3!$A$30:$F$54,F207+1,0)</f>
        <v>Medido  no HTA</v>
      </c>
      <c r="I207" s="4">
        <f>VLOOKUP(H$1,Hoja3!$A$30:$F$54,H207+1,0)</f>
        <v>4</v>
      </c>
      <c r="K207" s="4">
        <f>VLOOKUP(J$1,Hoja3!$A$30:$F$54,J207+1,0)</f>
        <v>5</v>
      </c>
      <c r="M207" s="4">
        <f>VLOOKUP(L$1,Hoja3!$A$30:$F$54,L207+1,0)</f>
        <v>6</v>
      </c>
      <c r="N207" s="4">
        <v>2</v>
      </c>
      <c r="O207" s="4" t="str">
        <f>VLOOKUP(N$1,Hoja3!$A$30:$F$54,N207+1,0)</f>
        <v>medido no DBT</v>
      </c>
      <c r="Q207" s="4">
        <f>VLOOKUP(P$1,Hoja3!$A$30:$F$54,P207+1,0)</f>
        <v>8</v>
      </c>
      <c r="S207" s="4">
        <f>VLOOKUP(R$1,Hoja3!$A$30:$F$54,R207+1,0)</f>
        <v>9</v>
      </c>
      <c r="U207" s="4">
        <f>VLOOKUP(T$1,Hoja3!$A$30:$F$54,T207+1,0)</f>
        <v>10</v>
      </c>
      <c r="W207" s="4">
        <f>VLOOKUP(V$1,Hoja3!$A$30:$F$54,V207+1,0)</f>
        <v>11</v>
      </c>
      <c r="Y207" s="4">
        <f>VLOOKUP(X$1,Hoja3!$A$30:$F$54,X207+1,0)</f>
        <v>12</v>
      </c>
      <c r="Z207" s="4">
        <v>2</v>
      </c>
      <c r="AA207" s="4" t="str">
        <f>VLOOKUP(Z$1,Hoja3!$A$30:$F$54,Z207+1,0)</f>
        <v>medido normal</v>
      </c>
      <c r="AC207" s="4">
        <f>VLOOKUP(AB$1,Hoja3!$A$30:$F$54,AB207+1,0)</f>
        <v>14</v>
      </c>
      <c r="AE207" s="4">
        <f>VLOOKUP(AD$1,Hoja3!$A$30:$F$54,AD207+1,0)</f>
        <v>15</v>
      </c>
      <c r="AG207" s="4">
        <f>VLOOKUP(AF$1,Hoja3!$A$30:$F$54,AF207+1,0)</f>
        <v>16</v>
      </c>
      <c r="AH207" s="4">
        <v>4</v>
      </c>
      <c r="AI207" s="4" t="str">
        <f>VLOOKUP(AH$1,Hoja3!$A$30:$F$54,AH207+1,0)</f>
        <v>ninguna</v>
      </c>
      <c r="AJ207" s="4">
        <v>4</v>
      </c>
      <c r="AK207" s="4" t="str">
        <f>VLOOKUP(AJ$1,Hoja3!$A$30:$F$54,AJ207+1,0)</f>
        <v>ninguna</v>
      </c>
      <c r="AL207" s="4">
        <v>2</v>
      </c>
      <c r="AM207" s="4" t="str">
        <f>VLOOKUP(AL$1,Hoja3!$A$30:$F$54,AL207+1,0)</f>
        <v>IAM</v>
      </c>
      <c r="AN207" s="4">
        <v>4</v>
      </c>
      <c r="AO207" s="4" t="str">
        <f>VLOOKUP(AN$1,Hoja3!$A$30:$F$54,AN207+1,0)</f>
        <v>ninguna</v>
      </c>
      <c r="AP207" s="4">
        <v>1</v>
      </c>
      <c r="AQ207" s="4" t="str">
        <f>VLOOKUP(AP$1,Hoja3!$A$30:$F$54,AP207+1,0)</f>
        <v>1 años o menos</v>
      </c>
      <c r="AS207" s="4">
        <f>VLOOKUP(AR$1,Hoja3!$A$30:$F$54,AR207+1,0)</f>
        <v>22</v>
      </c>
      <c r="AT207" s="4">
        <v>1</v>
      </c>
      <c r="AU207" s="4" t="str">
        <f>VLOOKUP(AT$1,Hoja3!$A$30:$F$54,AT207+1,0)</f>
        <v>No</v>
      </c>
      <c r="AW207" s="4">
        <f>VLOOKUP(AV$1,Hoja3!$A$30:$F$54,AV207+1,0)</f>
        <v>24</v>
      </c>
      <c r="AX207" s="4">
        <v>3</v>
      </c>
      <c r="AY207" s="4" t="str">
        <f>VLOOKUP(AX$1,Hoja3!$A$30:$F$54,AX207+1,0)</f>
        <v>conoce</v>
      </c>
    </row>
    <row r="208" spans="1:51" x14ac:dyDescent="0.25">
      <c r="A208" s="6" t="s">
        <v>607</v>
      </c>
      <c r="B208" s="4">
        <v>3</v>
      </c>
      <c r="C208" s="4" t="str">
        <f>VLOOKUP(B$1,Hoja3!$A$30:$F$54,B208+1,0)</f>
        <v>2 horas</v>
      </c>
      <c r="D208" s="4">
        <v>2</v>
      </c>
      <c r="E208" s="4" t="str">
        <f>VLOOKUP(D$1,Hoja3!$A$30:$F$54,D208+1,0)</f>
        <v>Saludable</v>
      </c>
      <c r="F208" s="4">
        <v>1</v>
      </c>
      <c r="G208" s="4" t="str">
        <f>VLOOKUP(F$1,Hoja3!$A$30:$F$54,F208+1,0)</f>
        <v>Medido HTA</v>
      </c>
      <c r="H208" s="4">
        <v>1</v>
      </c>
      <c r="I208" s="4" t="str">
        <f>VLOOKUP(H$1,Hoja3!$A$30:$F$54,H208+1,0)</f>
        <v>prescripto</v>
      </c>
      <c r="J208" s="4">
        <v>1</v>
      </c>
      <c r="K208" s="4" t="str">
        <f>VLOOKUP(J$1,Hoja3!$A$30:$F$54,J208+1,0)</f>
        <v>baja sal</v>
      </c>
      <c r="L208" s="4">
        <v>4</v>
      </c>
      <c r="M208" s="4" t="str">
        <f>VLOOKUP(L$1,Hoja3!$A$30:$F$54,L208+1,0)</f>
        <v>ninguno</v>
      </c>
      <c r="O208" s="4">
        <f>VLOOKUP(N$1,Hoja3!$A$30:$F$54,N208+1,0)</f>
        <v>7</v>
      </c>
      <c r="Q208" s="4">
        <f>VLOOKUP(P$1,Hoja3!$A$30:$F$54,P208+1,0)</f>
        <v>8</v>
      </c>
      <c r="S208" s="4">
        <f>VLOOKUP(R$1,Hoja3!$A$30:$F$54,R208+1,0)</f>
        <v>9</v>
      </c>
      <c r="U208" s="4">
        <f>VLOOKUP(T$1,Hoja3!$A$30:$F$54,T208+1,0)</f>
        <v>10</v>
      </c>
      <c r="W208" s="4">
        <f>VLOOKUP(V$1,Hoja3!$A$30:$F$54,V208+1,0)</f>
        <v>11</v>
      </c>
      <c r="Y208" s="4">
        <f>VLOOKUP(X$1,Hoja3!$A$30:$F$54,X208+1,0)</f>
        <v>12</v>
      </c>
      <c r="Z208" s="4">
        <v>1</v>
      </c>
      <c r="AA208" s="4" t="str">
        <f>VLOOKUP(Z$1,Hoja3!$A$30:$F$54,Z208+1,0)</f>
        <v>medido elevado</v>
      </c>
      <c r="AB208" s="4">
        <v>1</v>
      </c>
      <c r="AC208" s="4" t="str">
        <f>VLOOKUP(AB$1,Hoja3!$A$30:$F$54,AB208+1,0)</f>
        <v>oral 2 semanas</v>
      </c>
      <c r="AD208" s="4">
        <v>4</v>
      </c>
      <c r="AE208" s="4" t="str">
        <f>VLOOKUP(AD$1,Hoja3!$A$30:$F$54,AD208+1,0)</f>
        <v>ninguno</v>
      </c>
      <c r="AF208" s="4">
        <v>4</v>
      </c>
      <c r="AG208" s="4" t="str">
        <f>VLOOKUP(AF$1,Hoja3!$A$30:$F$54,AF208+1,0)</f>
        <v>ninguno</v>
      </c>
      <c r="AH208" s="4">
        <v>4</v>
      </c>
      <c r="AI208" s="4" t="str">
        <f>VLOOKUP(AH$1,Hoja3!$A$30:$F$54,AH208+1,0)</f>
        <v>ninguna</v>
      </c>
      <c r="AJ208" s="4">
        <v>4</v>
      </c>
      <c r="AK208" s="4" t="str">
        <f>VLOOKUP(AJ$1,Hoja3!$A$30:$F$54,AJ208+1,0)</f>
        <v>ninguna</v>
      </c>
      <c r="AL208" s="4">
        <v>4</v>
      </c>
      <c r="AM208" s="4" t="str">
        <f>VLOOKUP(AL$1,Hoja3!$A$30:$F$54,AL208+1,0)</f>
        <v>ninguno</v>
      </c>
      <c r="AN208" s="4">
        <v>4</v>
      </c>
      <c r="AO208" s="4" t="str">
        <f>VLOOKUP(AN$1,Hoja3!$A$30:$F$54,AN208+1,0)</f>
        <v>ninguna</v>
      </c>
      <c r="AP208" s="4">
        <v>4</v>
      </c>
      <c r="AQ208" s="4" t="str">
        <f>VLOOKUP(AP$1,Hoja3!$A$30:$F$54,AP208+1,0)</f>
        <v>nunca</v>
      </c>
      <c r="AR208" s="4">
        <v>3</v>
      </c>
      <c r="AS208" s="4" t="str">
        <f>VLOOKUP(AR$1,Hoja3!$A$30:$F$54,AR208+1,0)</f>
        <v>mas de 2</v>
      </c>
      <c r="AT208" s="4">
        <v>1</v>
      </c>
      <c r="AU208" s="4" t="str">
        <f>VLOOKUP(AT$1,Hoja3!$A$30:$F$54,AT208+1,0)</f>
        <v>No</v>
      </c>
      <c r="AV208" s="4">
        <v>1</v>
      </c>
      <c r="AW208" s="4" t="str">
        <f>VLOOKUP(AV$1,Hoja3!$A$30:$F$54,AV208+1,0)</f>
        <v xml:space="preserve">no </v>
      </c>
      <c r="AX208" s="4">
        <v>3</v>
      </c>
      <c r="AY208" s="4" t="str">
        <f>VLOOKUP(AX$1,Hoja3!$A$30:$F$54,AX208+1,0)</f>
        <v>conoce</v>
      </c>
    </row>
    <row r="209" spans="1:51" x14ac:dyDescent="0.25">
      <c r="A209" s="6" t="s">
        <v>608</v>
      </c>
      <c r="B209" s="4">
        <v>5</v>
      </c>
      <c r="C209" s="4" t="str">
        <f>VLOOKUP(B$1,Hoja3!$A$30:$F$54,B209+1,0)</f>
        <v>4 o mas horas</v>
      </c>
      <c r="D209" s="4">
        <v>3</v>
      </c>
      <c r="E209" s="4" t="str">
        <f>VLOOKUP(D$1,Hoja3!$A$30:$F$54,D209+1,0)</f>
        <v>Sobrepeso</v>
      </c>
      <c r="F209" s="4">
        <v>1</v>
      </c>
      <c r="G209" s="4" t="str">
        <f>VLOOKUP(F$1,Hoja3!$A$30:$F$54,F209+1,0)</f>
        <v>Medido HTA</v>
      </c>
      <c r="H209" s="4">
        <v>1</v>
      </c>
      <c r="I209" s="4" t="str">
        <f>VLOOKUP(H$1,Hoja3!$A$30:$F$54,H209+1,0)</f>
        <v>prescripto</v>
      </c>
      <c r="J209" s="4">
        <v>1</v>
      </c>
      <c r="K209" s="4" t="str">
        <f>VLOOKUP(J$1,Hoja3!$A$30:$F$54,J209+1,0)</f>
        <v>baja sal</v>
      </c>
      <c r="L209" s="4">
        <v>2</v>
      </c>
      <c r="M209" s="4" t="str">
        <f>VLOOKUP(L$1,Hoja3!$A$30:$F$54,L209+1,0)</f>
        <v>mas ejercicio</v>
      </c>
      <c r="N209" s="4">
        <v>2</v>
      </c>
      <c r="O209" s="4" t="str">
        <f>VLOOKUP(N$1,Hoja3!$A$30:$F$54,N209+1,0)</f>
        <v>medido no DBT</v>
      </c>
      <c r="Q209" s="4">
        <f>VLOOKUP(P$1,Hoja3!$A$30:$F$54,P209+1,0)</f>
        <v>8</v>
      </c>
      <c r="S209" s="4">
        <f>VLOOKUP(R$1,Hoja3!$A$30:$F$54,R209+1,0)</f>
        <v>9</v>
      </c>
      <c r="U209" s="4">
        <f>VLOOKUP(T$1,Hoja3!$A$30:$F$54,T209+1,0)</f>
        <v>10</v>
      </c>
      <c r="W209" s="4">
        <f>VLOOKUP(V$1,Hoja3!$A$30:$F$54,V209+1,0)</f>
        <v>11</v>
      </c>
      <c r="Y209" s="4">
        <f>VLOOKUP(X$1,Hoja3!$A$30:$F$54,X209+1,0)</f>
        <v>12</v>
      </c>
      <c r="Z209" s="4">
        <v>2</v>
      </c>
      <c r="AA209" s="4" t="str">
        <f>VLOOKUP(Z$1,Hoja3!$A$30:$F$54,Z209+1,0)</f>
        <v>medido normal</v>
      </c>
      <c r="AC209" s="4">
        <f>VLOOKUP(AB$1,Hoja3!$A$30:$F$54,AB209+1,0)</f>
        <v>14</v>
      </c>
      <c r="AE209" s="4">
        <f>VLOOKUP(AD$1,Hoja3!$A$30:$F$54,AD209+1,0)</f>
        <v>15</v>
      </c>
      <c r="AG209" s="4">
        <f>VLOOKUP(AF$1,Hoja3!$A$30:$F$54,AF209+1,0)</f>
        <v>16</v>
      </c>
      <c r="AH209" s="4">
        <v>3</v>
      </c>
      <c r="AI209" s="4" t="str">
        <f>VLOOKUP(AH$1,Hoja3!$A$30:$F$54,AH209+1,0)</f>
        <v>ambas</v>
      </c>
      <c r="AJ209" s="4">
        <v>4</v>
      </c>
      <c r="AK209" s="4" t="str">
        <f>VLOOKUP(AJ$1,Hoja3!$A$30:$F$54,AJ209+1,0)</f>
        <v>ninguna</v>
      </c>
      <c r="AL209" s="4">
        <v>2</v>
      </c>
      <c r="AM209" s="4" t="str">
        <f>VLOOKUP(AL$1,Hoja3!$A$30:$F$54,AL209+1,0)</f>
        <v>IAM</v>
      </c>
      <c r="AN209" s="4">
        <v>4</v>
      </c>
      <c r="AO209" s="4" t="str">
        <f>VLOOKUP(AN$1,Hoja3!$A$30:$F$54,AN209+1,0)</f>
        <v>ninguna</v>
      </c>
      <c r="AP209" s="4">
        <v>2</v>
      </c>
      <c r="AQ209" s="4" t="str">
        <f>VLOOKUP(AP$1,Hoja3!$A$30:$F$54,AP209+1,0)</f>
        <v>menos de 2</v>
      </c>
      <c r="AR209" s="4">
        <v>2</v>
      </c>
      <c r="AS209" s="4" t="str">
        <f>VLOOKUP(AR$1,Hoja3!$A$30:$F$54,AR209+1,0)</f>
        <v>menos de 2</v>
      </c>
      <c r="AT209" s="4">
        <v>1</v>
      </c>
      <c r="AU209" s="4" t="str">
        <f>VLOOKUP(AT$1,Hoja3!$A$30:$F$54,AT209+1,0)</f>
        <v>No</v>
      </c>
      <c r="AV209" s="4">
        <v>3</v>
      </c>
      <c r="AW209" s="4" t="str">
        <f>VLOOKUP(AV$1,Hoja3!$A$30:$F$54,AV209+1,0)</f>
        <v>orales</v>
      </c>
      <c r="AX209" s="4">
        <v>3</v>
      </c>
      <c r="AY209" s="4" t="str">
        <f>VLOOKUP(AX$1,Hoja3!$A$30:$F$54,AX209+1,0)</f>
        <v>conoce</v>
      </c>
    </row>
    <row r="210" spans="1:51" x14ac:dyDescent="0.25">
      <c r="A210" s="6" t="s">
        <v>609</v>
      </c>
      <c r="C210" s="4">
        <f>VLOOKUP(B$1,Hoja3!$A$30:$F$54,B210+1,0)</f>
        <v>1</v>
      </c>
      <c r="E210" s="4">
        <f>VLOOKUP(D$1,Hoja3!$A$30:$F$54,D210+1,0)</f>
        <v>2</v>
      </c>
      <c r="F210" s="4">
        <v>2</v>
      </c>
      <c r="G210" s="4" t="str">
        <f>VLOOKUP(F$1,Hoja3!$A$30:$F$54,F210+1,0)</f>
        <v>Medido  no HTA</v>
      </c>
      <c r="I210" s="4">
        <f>VLOOKUP(H$1,Hoja3!$A$30:$F$54,H210+1,0)</f>
        <v>4</v>
      </c>
      <c r="K210" s="4">
        <f>VLOOKUP(J$1,Hoja3!$A$30:$F$54,J210+1,0)</f>
        <v>5</v>
      </c>
      <c r="M210" s="4">
        <f>VLOOKUP(L$1,Hoja3!$A$30:$F$54,L210+1,0)</f>
        <v>6</v>
      </c>
      <c r="O210" s="4">
        <f>VLOOKUP(N$1,Hoja3!$A$30:$F$54,N210+1,0)</f>
        <v>7</v>
      </c>
      <c r="Q210" s="4">
        <f>VLOOKUP(P$1,Hoja3!$A$30:$F$54,P210+1,0)</f>
        <v>8</v>
      </c>
      <c r="S210" s="4">
        <f>VLOOKUP(R$1,Hoja3!$A$30:$F$54,R210+1,0)</f>
        <v>9</v>
      </c>
      <c r="U210" s="4">
        <f>VLOOKUP(T$1,Hoja3!$A$30:$F$54,T210+1,0)</f>
        <v>10</v>
      </c>
      <c r="W210" s="4">
        <f>VLOOKUP(V$1,Hoja3!$A$30:$F$54,V210+1,0)</f>
        <v>11</v>
      </c>
      <c r="Y210" s="4">
        <f>VLOOKUP(X$1,Hoja3!$A$30:$F$54,X210+1,0)</f>
        <v>12</v>
      </c>
      <c r="Z210" s="4">
        <v>2</v>
      </c>
      <c r="AA210" s="4" t="str">
        <f>VLOOKUP(Z$1,Hoja3!$A$30:$F$54,Z210+1,0)</f>
        <v>medido normal</v>
      </c>
      <c r="AB210" s="4">
        <v>4</v>
      </c>
      <c r="AC210" s="4" t="str">
        <f>VLOOKUP(AB$1,Hoja3!$A$30:$F$54,AB210+1,0)</f>
        <v>ningun</v>
      </c>
      <c r="AD210" s="4">
        <v>1</v>
      </c>
      <c r="AE210" s="4" t="str">
        <f>VLOOKUP(AD$1,Hoja3!$A$30:$F$54,AD210+1,0)</f>
        <v>dieta</v>
      </c>
      <c r="AF210" s="4">
        <v>1</v>
      </c>
      <c r="AG210" s="4" t="str">
        <f>VLOOKUP(AF$1,Hoja3!$A$30:$F$54,AF210+1,0)</f>
        <v>perder peso</v>
      </c>
      <c r="AH210" s="4">
        <v>4</v>
      </c>
      <c r="AI210" s="4" t="str">
        <f>VLOOKUP(AH$1,Hoja3!$A$30:$F$54,AH210+1,0)</f>
        <v>ninguna</v>
      </c>
      <c r="AJ210" s="4">
        <v>2</v>
      </c>
      <c r="AK210" s="4" t="str">
        <f>VLOOKUP(AJ$1,Hoja3!$A$30:$F$54,AJ210+1,0)</f>
        <v>Cancer</v>
      </c>
      <c r="AL210" s="4">
        <v>4</v>
      </c>
      <c r="AM210" s="4" t="str">
        <f>VLOOKUP(AL$1,Hoja3!$A$30:$F$54,AL210+1,0)</f>
        <v>ninguno</v>
      </c>
      <c r="AO210" s="4">
        <f>VLOOKUP(AN$1,Hoja3!$A$30:$F$54,AN210+1,0)</f>
        <v>20</v>
      </c>
      <c r="AQ210" s="4">
        <f>VLOOKUP(AP$1,Hoja3!$A$30:$F$54,AP210+1,0)</f>
        <v>21</v>
      </c>
      <c r="AR210" s="4">
        <v>4</v>
      </c>
      <c r="AS210" s="4" t="str">
        <f>VLOOKUP(AR$1,Hoja3!$A$30:$F$54,AR210+1,0)</f>
        <v>nunca</v>
      </c>
      <c r="AT210" s="4">
        <v>4</v>
      </c>
      <c r="AU210" s="4" t="str">
        <f>VLOOKUP(AT$1,Hoja3!$A$30:$F$54,AT210+1,0)</f>
        <v>si controlada</v>
      </c>
      <c r="AW210" s="4">
        <f>VLOOKUP(AV$1,Hoja3!$A$30:$F$54,AV210+1,0)</f>
        <v>24</v>
      </c>
      <c r="AX210" s="4">
        <v>3</v>
      </c>
      <c r="AY210" s="4" t="str">
        <f>VLOOKUP(AX$1,Hoja3!$A$30:$F$54,AX210+1,0)</f>
        <v>conoce</v>
      </c>
    </row>
    <row r="211" spans="1:51" x14ac:dyDescent="0.25">
      <c r="A211" s="6" t="s">
        <v>610</v>
      </c>
      <c r="B211" s="4">
        <v>2</v>
      </c>
      <c r="C211" s="4" t="str">
        <f>VLOOKUP(B$1,Hoja3!$A$30:$F$54,B211+1,0)</f>
        <v>1 hora</v>
      </c>
      <c r="D211" s="4">
        <v>3</v>
      </c>
      <c r="E211" s="4" t="str">
        <f>VLOOKUP(D$1,Hoja3!$A$30:$F$54,D211+1,0)</f>
        <v>Sobrepeso</v>
      </c>
      <c r="F211" s="4">
        <v>2</v>
      </c>
      <c r="G211" s="4" t="str">
        <f>VLOOKUP(F$1,Hoja3!$A$30:$F$54,F211+1,0)</f>
        <v>Medido  no HTA</v>
      </c>
      <c r="H211" s="4">
        <v>2</v>
      </c>
      <c r="I211" s="4" t="str">
        <f>VLOOKUP(H$1,Hoja3!$A$30:$F$54,H211+1,0)</f>
        <v>alternativa</v>
      </c>
      <c r="J211" s="4">
        <v>3</v>
      </c>
      <c r="K211" s="4" t="str">
        <f>VLOOKUP(J$1,Hoja3!$A$30:$F$54,J211+1,0)</f>
        <v>ambos</v>
      </c>
      <c r="L211" s="4">
        <v>1</v>
      </c>
      <c r="M211" s="4" t="str">
        <f>VLOOKUP(L$1,Hoja3!$A$30:$F$54,L211+1,0)</f>
        <v>perder peso</v>
      </c>
      <c r="N211" s="4">
        <v>2</v>
      </c>
      <c r="O211" s="4" t="str">
        <f>VLOOKUP(N$1,Hoja3!$A$30:$F$54,N211+1,0)</f>
        <v>medido no DBT</v>
      </c>
      <c r="P211" s="4">
        <v>2</v>
      </c>
      <c r="Q211" s="4" t="str">
        <f>VLOOKUP(P$1,Hoja3!$A$30:$F$54,P211+1,0)</f>
        <v>oral</v>
      </c>
      <c r="R211" s="4">
        <v>1</v>
      </c>
      <c r="S211" s="4" t="str">
        <f>VLOOKUP(R$1,Hoja3!$A$30:$F$54,R211+1,0)</f>
        <v>dieta</v>
      </c>
      <c r="T211" s="4">
        <v>3</v>
      </c>
      <c r="U211" s="4" t="str">
        <f>VLOOKUP(T$1,Hoja3!$A$30:$F$54,T211+1,0)</f>
        <v>ambos</v>
      </c>
      <c r="V211" s="4">
        <v>1</v>
      </c>
      <c r="W211" s="4" t="str">
        <f>VLOOKUP(V$1,Hoja3!$A$30:$F$54,V211+1,0)</f>
        <v>6 meses</v>
      </c>
      <c r="X211" s="4">
        <v>1</v>
      </c>
      <c r="Y211" s="4" t="str">
        <f>VLOOKUP(X$1,Hoja3!$A$30:$F$54,X211+1,0)</f>
        <v>6 meses</v>
      </c>
      <c r="Z211" s="4">
        <v>2</v>
      </c>
      <c r="AA211" s="4" t="str">
        <f>VLOOKUP(Z$1,Hoja3!$A$30:$F$54,Z211+1,0)</f>
        <v>medido normal</v>
      </c>
      <c r="AB211" s="4">
        <v>3</v>
      </c>
      <c r="AC211" s="4" t="str">
        <f>VLOOKUP(AB$1,Hoja3!$A$30:$F$54,AB211+1,0)</f>
        <v>ambos</v>
      </c>
      <c r="AD211" s="4">
        <v>2</v>
      </c>
      <c r="AE211" s="4" t="str">
        <f>VLOOKUP(AD$1,Hoja3!$A$30:$F$54,AD211+1,0)</f>
        <v>dejar de fumar</v>
      </c>
      <c r="AF211" s="4">
        <v>1</v>
      </c>
      <c r="AG211" s="4" t="str">
        <f>VLOOKUP(AF$1,Hoja3!$A$30:$F$54,AF211+1,0)</f>
        <v>perder peso</v>
      </c>
      <c r="AH211" s="4">
        <v>1</v>
      </c>
      <c r="AI211" s="4" t="str">
        <f>VLOOKUP(AH$1,Hoja3!$A$30:$F$54,AH211+1,0)</f>
        <v>DBT</v>
      </c>
      <c r="AJ211" s="4">
        <v>1</v>
      </c>
      <c r="AK211" s="4" t="str">
        <f>VLOOKUP(AJ$1,Hoja3!$A$30:$F$54,AJ211+1,0)</f>
        <v>ACV</v>
      </c>
      <c r="AL211" s="4">
        <v>4</v>
      </c>
      <c r="AM211" s="4" t="str">
        <f>VLOOKUP(AL$1,Hoja3!$A$30:$F$54,AL211+1,0)</f>
        <v>ninguno</v>
      </c>
      <c r="AN211" s="4">
        <v>2</v>
      </c>
      <c r="AO211" s="4" t="str">
        <f>VLOOKUP(AN$1,Hoja3!$A$30:$F$54,AN211+1,0)</f>
        <v>colonoscopia</v>
      </c>
      <c r="AP211" s="4">
        <v>2</v>
      </c>
      <c r="AQ211" s="4" t="str">
        <f>VLOOKUP(AP$1,Hoja3!$A$30:$F$54,AP211+1,0)</f>
        <v>menos de 2</v>
      </c>
      <c r="AR211" s="4">
        <v>4</v>
      </c>
      <c r="AS211" s="4" t="str">
        <f>VLOOKUP(AR$1,Hoja3!$A$30:$F$54,AR211+1,0)</f>
        <v>nunca</v>
      </c>
      <c r="AU211" s="4">
        <f>VLOOKUP(AT$1,Hoja3!$A$30:$F$54,AT211+1,0)</f>
        <v>23</v>
      </c>
      <c r="AV211" s="4">
        <v>4</v>
      </c>
      <c r="AW211" s="4" t="str">
        <f>VLOOKUP(AV$1,Hoja3!$A$30:$F$54,AV211+1,0)</f>
        <v>preservativo</v>
      </c>
      <c r="AX211" s="4">
        <v>3</v>
      </c>
      <c r="AY211" s="4" t="str">
        <f>VLOOKUP(AX$1,Hoja3!$A$30:$F$54,AX211+1,0)</f>
        <v>conoce</v>
      </c>
    </row>
    <row r="212" spans="1:51" x14ac:dyDescent="0.25">
      <c r="A212" s="6" t="s">
        <v>611</v>
      </c>
      <c r="C212" s="4">
        <f>VLOOKUP(B$1,Hoja3!$A$30:$F$54,B212+1,0)</f>
        <v>1</v>
      </c>
      <c r="D212" s="4">
        <v>3</v>
      </c>
      <c r="E212" s="4" t="str">
        <f>VLOOKUP(D$1,Hoja3!$A$30:$F$54,D212+1,0)</f>
        <v>Sobrepeso</v>
      </c>
      <c r="F212" s="4">
        <v>2</v>
      </c>
      <c r="G212" s="4" t="str">
        <f>VLOOKUP(F$1,Hoja3!$A$30:$F$54,F212+1,0)</f>
        <v>Medido  no HTA</v>
      </c>
      <c r="I212" s="4">
        <f>VLOOKUP(H$1,Hoja3!$A$30:$F$54,H212+1,0)</f>
        <v>4</v>
      </c>
      <c r="K212" s="4">
        <f>VLOOKUP(J$1,Hoja3!$A$30:$F$54,J212+1,0)</f>
        <v>5</v>
      </c>
      <c r="M212" s="4">
        <f>VLOOKUP(L$1,Hoja3!$A$30:$F$54,L212+1,0)</f>
        <v>6</v>
      </c>
      <c r="O212" s="4">
        <f>VLOOKUP(N$1,Hoja3!$A$30:$F$54,N212+1,0)</f>
        <v>7</v>
      </c>
      <c r="Q212" s="4">
        <f>VLOOKUP(P$1,Hoja3!$A$30:$F$54,P212+1,0)</f>
        <v>8</v>
      </c>
      <c r="S212" s="4">
        <f>VLOOKUP(R$1,Hoja3!$A$30:$F$54,R212+1,0)</f>
        <v>9</v>
      </c>
      <c r="U212" s="4">
        <f>VLOOKUP(T$1,Hoja3!$A$30:$F$54,T212+1,0)</f>
        <v>10</v>
      </c>
      <c r="W212" s="4">
        <f>VLOOKUP(V$1,Hoja3!$A$30:$F$54,V212+1,0)</f>
        <v>11</v>
      </c>
      <c r="Y212" s="4">
        <f>VLOOKUP(X$1,Hoja3!$A$30:$F$54,X212+1,0)</f>
        <v>12</v>
      </c>
      <c r="Z212" s="4">
        <v>2</v>
      </c>
      <c r="AA212" s="4" t="str">
        <f>VLOOKUP(Z$1,Hoja3!$A$30:$F$54,Z212+1,0)</f>
        <v>medido normal</v>
      </c>
      <c r="AC212" s="4">
        <f>VLOOKUP(AB$1,Hoja3!$A$30:$F$54,AB212+1,0)</f>
        <v>14</v>
      </c>
      <c r="AE212" s="4">
        <f>VLOOKUP(AD$1,Hoja3!$A$30:$F$54,AD212+1,0)</f>
        <v>15</v>
      </c>
      <c r="AG212" s="4">
        <f>VLOOKUP(AF$1,Hoja3!$A$30:$F$54,AF212+1,0)</f>
        <v>16</v>
      </c>
      <c r="AI212" s="4">
        <f>VLOOKUP(AH$1,Hoja3!$A$30:$F$54,AH212+1,0)</f>
        <v>17</v>
      </c>
      <c r="AJ212" s="4">
        <v>4</v>
      </c>
      <c r="AK212" s="4" t="str">
        <f>VLOOKUP(AJ$1,Hoja3!$A$30:$F$54,AJ212+1,0)</f>
        <v>ninguna</v>
      </c>
      <c r="AL212" s="4">
        <v>4</v>
      </c>
      <c r="AM212" s="4" t="str">
        <f>VLOOKUP(AL$1,Hoja3!$A$30:$F$54,AL212+1,0)</f>
        <v>ninguno</v>
      </c>
      <c r="AN212" s="4">
        <v>4</v>
      </c>
      <c r="AO212" s="4" t="str">
        <f>VLOOKUP(AN$1,Hoja3!$A$30:$F$54,AN212+1,0)</f>
        <v>ninguna</v>
      </c>
      <c r="AP212" s="4">
        <v>4</v>
      </c>
      <c r="AQ212" s="4" t="str">
        <f>VLOOKUP(AP$1,Hoja3!$A$30:$F$54,AP212+1,0)</f>
        <v>nunca</v>
      </c>
      <c r="AS212" s="4">
        <f>VLOOKUP(AR$1,Hoja3!$A$30:$F$54,AR212+1,0)</f>
        <v>22</v>
      </c>
      <c r="AU212" s="4">
        <f>VLOOKUP(AT$1,Hoja3!$A$30:$F$54,AT212+1,0)</f>
        <v>23</v>
      </c>
      <c r="AV212" s="4">
        <v>4</v>
      </c>
      <c r="AW212" s="4" t="str">
        <f>VLOOKUP(AV$1,Hoja3!$A$30:$F$54,AV212+1,0)</f>
        <v>preservativo</v>
      </c>
      <c r="AX212" s="4">
        <v>1</v>
      </c>
      <c r="AY212" s="4" t="str">
        <f>VLOOKUP(AX$1,Hoja3!$A$30:$F$54,AX212+1,0)</f>
        <v>no</v>
      </c>
    </row>
    <row r="213" spans="1:51" x14ac:dyDescent="0.25">
      <c r="A213" s="6" t="s">
        <v>612</v>
      </c>
      <c r="B213" s="4">
        <v>3</v>
      </c>
      <c r="C213" s="4" t="str">
        <f>VLOOKUP(B$1,Hoja3!$A$30:$F$54,B213+1,0)</f>
        <v>2 horas</v>
      </c>
      <c r="E213" s="4">
        <f>VLOOKUP(D$1,Hoja3!$A$30:$F$54,D213+1,0)</f>
        <v>2</v>
      </c>
      <c r="F213" s="4">
        <v>2</v>
      </c>
      <c r="G213" s="4" t="str">
        <f>VLOOKUP(F$1,Hoja3!$A$30:$F$54,F213+1,0)</f>
        <v>Medido  no HTA</v>
      </c>
      <c r="I213" s="4">
        <f>VLOOKUP(H$1,Hoja3!$A$30:$F$54,H213+1,0)</f>
        <v>4</v>
      </c>
      <c r="K213" s="4">
        <f>VLOOKUP(J$1,Hoja3!$A$30:$F$54,J213+1,0)</f>
        <v>5</v>
      </c>
      <c r="M213" s="4">
        <f>VLOOKUP(L$1,Hoja3!$A$30:$F$54,L213+1,0)</f>
        <v>6</v>
      </c>
      <c r="N213" s="4">
        <v>1</v>
      </c>
      <c r="O213" s="4" t="str">
        <f>VLOOKUP(N$1,Hoja3!$A$30:$F$54,N213+1,0)</f>
        <v>medido DBT</v>
      </c>
      <c r="P213" s="4">
        <v>1</v>
      </c>
      <c r="Q213" s="4" t="str">
        <f>VLOOKUP(P$1,Hoja3!$A$30:$F$54,P213+1,0)</f>
        <v>Insulina</v>
      </c>
      <c r="R213" s="4">
        <v>1</v>
      </c>
      <c r="S213" s="4" t="str">
        <f>VLOOKUP(R$1,Hoja3!$A$30:$F$54,R213+1,0)</f>
        <v>dieta</v>
      </c>
      <c r="T213" s="4">
        <v>2</v>
      </c>
      <c r="U213" s="4" t="str">
        <f>VLOOKUP(T$1,Hoja3!$A$30:$F$54,T213+1,0)</f>
        <v>mas ejercicio</v>
      </c>
      <c r="V213" s="4">
        <v>2</v>
      </c>
      <c r="W213" s="4" t="str">
        <f>VLOOKUP(V$1,Hoja3!$A$30:$F$54,V213+1,0)</f>
        <v>uno en el año</v>
      </c>
      <c r="X213" s="4">
        <v>1</v>
      </c>
      <c r="Y213" s="4" t="str">
        <f>VLOOKUP(X$1,Hoja3!$A$30:$F$54,X213+1,0)</f>
        <v>6 meses</v>
      </c>
      <c r="Z213" s="4">
        <v>1</v>
      </c>
      <c r="AA213" s="4" t="str">
        <f>VLOOKUP(Z$1,Hoja3!$A$30:$F$54,Z213+1,0)</f>
        <v>medido elevado</v>
      </c>
      <c r="AB213" s="4">
        <v>1</v>
      </c>
      <c r="AC213" s="4" t="str">
        <f>VLOOKUP(AB$1,Hoja3!$A$30:$F$54,AB213+1,0)</f>
        <v>oral 2 semanas</v>
      </c>
      <c r="AD213" s="4">
        <v>1</v>
      </c>
      <c r="AE213" s="4" t="str">
        <f>VLOOKUP(AD$1,Hoja3!$A$30:$F$54,AD213+1,0)</f>
        <v>dieta</v>
      </c>
      <c r="AF213" s="4">
        <v>2</v>
      </c>
      <c r="AG213" s="4" t="str">
        <f>VLOOKUP(AF$1,Hoja3!$A$30:$F$54,AF213+1,0)</f>
        <v>mas ejercicio</v>
      </c>
      <c r="AH213" s="4">
        <v>1</v>
      </c>
      <c r="AI213" s="4" t="str">
        <f>VLOOKUP(AH$1,Hoja3!$A$30:$F$54,AH213+1,0)</f>
        <v>DBT</v>
      </c>
      <c r="AJ213" s="4">
        <v>4</v>
      </c>
      <c r="AK213" s="4" t="str">
        <f>VLOOKUP(AJ$1,Hoja3!$A$30:$F$54,AJ213+1,0)</f>
        <v>ninguna</v>
      </c>
      <c r="AL213" s="4">
        <v>4</v>
      </c>
      <c r="AM213" s="4" t="str">
        <f>VLOOKUP(AL$1,Hoja3!$A$30:$F$54,AL213+1,0)</f>
        <v>ninguno</v>
      </c>
      <c r="AN213" s="4">
        <v>4</v>
      </c>
      <c r="AO213" s="4" t="str">
        <f>VLOOKUP(AN$1,Hoja3!$A$30:$F$54,AN213+1,0)</f>
        <v>ninguna</v>
      </c>
      <c r="AQ213" s="4">
        <f>VLOOKUP(AP$1,Hoja3!$A$30:$F$54,AP213+1,0)</f>
        <v>21</v>
      </c>
      <c r="AR213" s="4">
        <v>1</v>
      </c>
      <c r="AS213" s="4" t="str">
        <f>VLOOKUP(AR$1,Hoja3!$A$30:$F$54,AR213+1,0)</f>
        <v>1 años o menos</v>
      </c>
      <c r="AU213" s="4">
        <f>VLOOKUP(AT$1,Hoja3!$A$30:$F$54,AT213+1,0)</f>
        <v>23</v>
      </c>
      <c r="AW213" s="4">
        <f>VLOOKUP(AV$1,Hoja3!$A$30:$F$54,AV213+1,0)</f>
        <v>24</v>
      </c>
      <c r="AX213" s="4">
        <v>3</v>
      </c>
      <c r="AY213" s="4" t="str">
        <f>VLOOKUP(AX$1,Hoja3!$A$30:$F$54,AX213+1,0)</f>
        <v>conoce</v>
      </c>
    </row>
    <row r="214" spans="1:51" x14ac:dyDescent="0.25">
      <c r="A214" s="6" t="s">
        <v>613</v>
      </c>
      <c r="B214" s="4">
        <v>2</v>
      </c>
      <c r="C214" s="4" t="str">
        <f>VLOOKUP(B$1,Hoja3!$A$30:$F$54,B214+1,0)</f>
        <v>1 hora</v>
      </c>
      <c r="D214" s="4">
        <v>5</v>
      </c>
      <c r="E214" s="4" t="str">
        <f>VLOOKUP(D$1,Hoja3!$A$30:$F$54,D214+1,0)</f>
        <v>Obesidad severa</v>
      </c>
      <c r="F214" s="4">
        <v>1</v>
      </c>
      <c r="G214" s="4" t="str">
        <f>VLOOKUP(F$1,Hoja3!$A$30:$F$54,F214+1,0)</f>
        <v>Medido HTA</v>
      </c>
      <c r="H214" s="4">
        <v>1</v>
      </c>
      <c r="I214" s="4" t="str">
        <f>VLOOKUP(H$1,Hoja3!$A$30:$F$54,H214+1,0)</f>
        <v>prescripto</v>
      </c>
      <c r="J214" s="4">
        <v>1</v>
      </c>
      <c r="K214" s="4" t="str">
        <f>VLOOKUP(J$1,Hoja3!$A$30:$F$54,J214+1,0)</f>
        <v>baja sal</v>
      </c>
      <c r="L214" s="4">
        <v>1</v>
      </c>
      <c r="M214" s="4" t="str">
        <f>VLOOKUP(L$1,Hoja3!$A$30:$F$54,L214+1,0)</f>
        <v>perder peso</v>
      </c>
      <c r="N214" s="4">
        <v>2</v>
      </c>
      <c r="O214" s="4" t="str">
        <f>VLOOKUP(N$1,Hoja3!$A$30:$F$54,N214+1,0)</f>
        <v>medido no DBT</v>
      </c>
      <c r="Q214" s="4">
        <f>VLOOKUP(P$1,Hoja3!$A$30:$F$54,P214+1,0)</f>
        <v>8</v>
      </c>
      <c r="S214" s="4">
        <f>VLOOKUP(R$1,Hoja3!$A$30:$F$54,R214+1,0)</f>
        <v>9</v>
      </c>
      <c r="U214" s="4">
        <f>VLOOKUP(T$1,Hoja3!$A$30:$F$54,T214+1,0)</f>
        <v>10</v>
      </c>
      <c r="W214" s="4">
        <f>VLOOKUP(V$1,Hoja3!$A$30:$F$54,V214+1,0)</f>
        <v>11</v>
      </c>
      <c r="X214" s="4">
        <v>1</v>
      </c>
      <c r="Y214" s="4" t="str">
        <f>VLOOKUP(X$1,Hoja3!$A$30:$F$54,X214+1,0)</f>
        <v>6 meses</v>
      </c>
      <c r="Z214" s="4">
        <v>1</v>
      </c>
      <c r="AA214" s="4" t="str">
        <f>VLOOKUP(Z$1,Hoja3!$A$30:$F$54,Z214+1,0)</f>
        <v>medido elevado</v>
      </c>
      <c r="AB214" s="4">
        <v>1</v>
      </c>
      <c r="AC214" s="4" t="str">
        <f>VLOOKUP(AB$1,Hoja3!$A$30:$F$54,AB214+1,0)</f>
        <v>oral 2 semanas</v>
      </c>
      <c r="AD214" s="4">
        <v>1</v>
      </c>
      <c r="AE214" s="4" t="str">
        <f>VLOOKUP(AD$1,Hoja3!$A$30:$F$54,AD214+1,0)</f>
        <v>dieta</v>
      </c>
      <c r="AF214" s="4">
        <v>3</v>
      </c>
      <c r="AG214" s="4" t="str">
        <f>VLOOKUP(AF$1,Hoja3!$A$30:$F$54,AF214+1,0)</f>
        <v>ambos</v>
      </c>
      <c r="AH214" s="4">
        <v>4</v>
      </c>
      <c r="AI214" s="4" t="str">
        <f>VLOOKUP(AH$1,Hoja3!$A$30:$F$54,AH214+1,0)</f>
        <v>ninguna</v>
      </c>
      <c r="AJ214" s="4">
        <v>4</v>
      </c>
      <c r="AK214" s="4" t="str">
        <f>VLOOKUP(AJ$1,Hoja3!$A$30:$F$54,AJ214+1,0)</f>
        <v>ninguna</v>
      </c>
      <c r="AL214" s="4">
        <v>4</v>
      </c>
      <c r="AM214" s="4" t="str">
        <f>VLOOKUP(AL$1,Hoja3!$A$30:$F$54,AL214+1,0)</f>
        <v>ninguno</v>
      </c>
      <c r="AN214" s="4">
        <v>2</v>
      </c>
      <c r="AO214" s="4" t="str">
        <f>VLOOKUP(AN$1,Hoja3!$A$30:$F$54,AN214+1,0)</f>
        <v>colonoscopia</v>
      </c>
      <c r="AP214" s="4">
        <v>1</v>
      </c>
      <c r="AQ214" s="4" t="str">
        <f>VLOOKUP(AP$1,Hoja3!$A$30:$F$54,AP214+1,0)</f>
        <v>1 años o menos</v>
      </c>
      <c r="AR214" s="4">
        <v>1</v>
      </c>
      <c r="AS214" s="4" t="str">
        <f>VLOOKUP(AR$1,Hoja3!$A$30:$F$54,AR214+1,0)</f>
        <v>1 años o menos</v>
      </c>
      <c r="AT214" s="4">
        <v>1</v>
      </c>
      <c r="AU214" s="4" t="str">
        <f>VLOOKUP(AT$1,Hoja3!$A$30:$F$54,AT214+1,0)</f>
        <v>No</v>
      </c>
      <c r="AV214" s="4">
        <v>1</v>
      </c>
      <c r="AW214" s="4" t="str">
        <f>VLOOKUP(AV$1,Hoja3!$A$30:$F$54,AV214+1,0)</f>
        <v xml:space="preserve">no </v>
      </c>
      <c r="AX214" s="4">
        <v>2</v>
      </c>
      <c r="AY214" s="4" t="str">
        <f>VLOOKUP(AX$1,Hoja3!$A$30:$F$54,AX214+1,0)</f>
        <v>no gratitud</v>
      </c>
    </row>
    <row r="215" spans="1:51" x14ac:dyDescent="0.25">
      <c r="A215" s="6" t="s">
        <v>614</v>
      </c>
      <c r="B215" s="4">
        <v>1</v>
      </c>
      <c r="C215" s="4" t="str">
        <f>VLOOKUP(B$1,Hoja3!$A$30:$F$54,B215+1,0)</f>
        <v>30 min</v>
      </c>
      <c r="D215" s="4">
        <v>2</v>
      </c>
      <c r="E215" s="4" t="str">
        <f>VLOOKUP(D$1,Hoja3!$A$30:$F$54,D215+1,0)</f>
        <v>Saludable</v>
      </c>
      <c r="F215" s="4">
        <v>2</v>
      </c>
      <c r="G215" s="4" t="str">
        <f>VLOOKUP(F$1,Hoja3!$A$30:$F$54,F215+1,0)</f>
        <v>Medido  no HTA</v>
      </c>
      <c r="H215" s="4">
        <v>4</v>
      </c>
      <c r="I215" s="4" t="str">
        <f>VLOOKUP(H$1,Hoja3!$A$30:$F$54,H215+1,0)</f>
        <v>ningun</v>
      </c>
      <c r="J215" s="4">
        <v>4</v>
      </c>
      <c r="K215" s="4" t="str">
        <f>VLOOKUP(J$1,Hoja3!$A$30:$F$54,J215+1,0)</f>
        <v>ninguno</v>
      </c>
      <c r="L215" s="4">
        <v>4</v>
      </c>
      <c r="M215" s="4" t="str">
        <f>VLOOKUP(L$1,Hoja3!$A$30:$F$54,L215+1,0)</f>
        <v>ninguno</v>
      </c>
      <c r="N215" s="4">
        <v>4</v>
      </c>
      <c r="O215" s="4" t="str">
        <f>VLOOKUP(N$1,Hoja3!$A$30:$F$54,N215+1,0)</f>
        <v>DBT y curandero</v>
      </c>
      <c r="P215" s="4">
        <v>2</v>
      </c>
      <c r="Q215" s="4" t="str">
        <f>VLOOKUP(P$1,Hoja3!$A$30:$F$54,P215+1,0)</f>
        <v>oral</v>
      </c>
      <c r="S215" s="4">
        <f>VLOOKUP(R$1,Hoja3!$A$30:$F$54,R215+1,0)</f>
        <v>9</v>
      </c>
      <c r="T215" s="4">
        <v>4</v>
      </c>
      <c r="U215" s="4" t="str">
        <f>VLOOKUP(T$1,Hoja3!$A$30:$F$54,T215+1,0)</f>
        <v>ninguno</v>
      </c>
      <c r="V215" s="4">
        <v>4</v>
      </c>
      <c r="W215" s="4" t="str">
        <f>VLOOKUP(V$1,Hoja3!$A$30:$F$54,V215+1,0)</f>
        <v>mas de 2 años</v>
      </c>
      <c r="X215" s="4">
        <v>5</v>
      </c>
      <c r="Y215" s="4" t="str">
        <f>VLOOKUP(X$1,Hoja3!$A$30:$F$54,X215+1,0)</f>
        <v>nunca</v>
      </c>
      <c r="Z215" s="4">
        <v>2</v>
      </c>
      <c r="AA215" s="4" t="str">
        <f>VLOOKUP(Z$1,Hoja3!$A$30:$F$54,Z215+1,0)</f>
        <v>medido normal</v>
      </c>
      <c r="AB215" s="4">
        <v>4</v>
      </c>
      <c r="AC215" s="4" t="str">
        <f>VLOOKUP(AB$1,Hoja3!$A$30:$F$54,AB215+1,0)</f>
        <v>ningun</v>
      </c>
      <c r="AD215" s="4">
        <v>4</v>
      </c>
      <c r="AE215" s="4" t="str">
        <f>VLOOKUP(AD$1,Hoja3!$A$30:$F$54,AD215+1,0)</f>
        <v>ninguno</v>
      </c>
      <c r="AF215" s="4">
        <v>4</v>
      </c>
      <c r="AG215" s="4" t="str">
        <f>VLOOKUP(AF$1,Hoja3!$A$30:$F$54,AF215+1,0)</f>
        <v>ninguno</v>
      </c>
      <c r="AH215" s="4">
        <v>3</v>
      </c>
      <c r="AI215" s="4" t="str">
        <f>VLOOKUP(AH$1,Hoja3!$A$30:$F$54,AH215+1,0)</f>
        <v>ambas</v>
      </c>
      <c r="AJ215" s="4">
        <v>1</v>
      </c>
      <c r="AK215" s="4" t="str">
        <f>VLOOKUP(AJ$1,Hoja3!$A$30:$F$54,AJ215+1,0)</f>
        <v>ACV</v>
      </c>
      <c r="AL215" s="4">
        <v>4</v>
      </c>
      <c r="AM215" s="4" t="str">
        <f>VLOOKUP(AL$1,Hoja3!$A$30:$F$54,AL215+1,0)</f>
        <v>ninguno</v>
      </c>
      <c r="AN215" s="4">
        <v>4</v>
      </c>
      <c r="AO215" s="4" t="str">
        <f>VLOOKUP(AN$1,Hoja3!$A$30:$F$54,AN215+1,0)</f>
        <v>ninguna</v>
      </c>
      <c r="AP215" s="4">
        <v>1</v>
      </c>
      <c r="AQ215" s="4" t="str">
        <f>VLOOKUP(AP$1,Hoja3!$A$30:$F$54,AP215+1,0)</f>
        <v>1 años o menos</v>
      </c>
      <c r="AR215" s="4">
        <v>1</v>
      </c>
      <c r="AS215" s="4" t="str">
        <f>VLOOKUP(AR$1,Hoja3!$A$30:$F$54,AR215+1,0)</f>
        <v>1 años o menos</v>
      </c>
      <c r="AT215" s="4">
        <v>1</v>
      </c>
      <c r="AU215" s="4" t="str">
        <f>VLOOKUP(AT$1,Hoja3!$A$30:$F$54,AT215+1,0)</f>
        <v>No</v>
      </c>
      <c r="AV215" s="4">
        <v>4</v>
      </c>
      <c r="AW215" s="4" t="str">
        <f>VLOOKUP(AV$1,Hoja3!$A$30:$F$54,AV215+1,0)</f>
        <v>preservativo</v>
      </c>
      <c r="AX215" s="4">
        <v>3</v>
      </c>
      <c r="AY215" s="4" t="str">
        <f>VLOOKUP(AX$1,Hoja3!$A$30:$F$54,AX215+1,0)</f>
        <v>conoce</v>
      </c>
    </row>
    <row r="216" spans="1:51" x14ac:dyDescent="0.25">
      <c r="A216" s="6" t="s">
        <v>615</v>
      </c>
      <c r="B216" s="4">
        <v>1</v>
      </c>
      <c r="C216" s="4" t="str">
        <f>VLOOKUP(B$1,Hoja3!$A$30:$F$54,B216+1,0)</f>
        <v>30 min</v>
      </c>
      <c r="D216" s="4">
        <v>3</v>
      </c>
      <c r="E216" s="4" t="str">
        <f>VLOOKUP(D$1,Hoja3!$A$30:$F$54,D216+1,0)</f>
        <v>Sobrepeso</v>
      </c>
      <c r="F216" s="4">
        <v>2</v>
      </c>
      <c r="G216" s="4" t="str">
        <f>VLOOKUP(F$1,Hoja3!$A$30:$F$54,F216+1,0)</f>
        <v>Medido  no HTA</v>
      </c>
      <c r="H216" s="4">
        <v>4</v>
      </c>
      <c r="I216" s="4" t="str">
        <f>VLOOKUP(H$1,Hoja3!$A$30:$F$54,H216+1,0)</f>
        <v>ningun</v>
      </c>
      <c r="J216" s="4">
        <v>4</v>
      </c>
      <c r="K216" s="4" t="str">
        <f>VLOOKUP(J$1,Hoja3!$A$30:$F$54,J216+1,0)</f>
        <v>ninguno</v>
      </c>
      <c r="L216" s="4">
        <v>4</v>
      </c>
      <c r="M216" s="4" t="str">
        <f>VLOOKUP(L$1,Hoja3!$A$30:$F$54,L216+1,0)</f>
        <v>ninguno</v>
      </c>
      <c r="N216" s="4">
        <v>2</v>
      </c>
      <c r="O216" s="4" t="str">
        <f>VLOOKUP(N$1,Hoja3!$A$30:$F$54,N216+1,0)</f>
        <v>medido no DBT</v>
      </c>
      <c r="Q216" s="4">
        <f>VLOOKUP(P$1,Hoja3!$A$30:$F$54,P216+1,0)</f>
        <v>8</v>
      </c>
      <c r="R216" s="4">
        <v>4</v>
      </c>
      <c r="S216" s="4" t="str">
        <f>VLOOKUP(R$1,Hoja3!$A$30:$F$54,R216+1,0)</f>
        <v>ninguno</v>
      </c>
      <c r="T216" s="4">
        <v>4</v>
      </c>
      <c r="U216" s="4" t="str">
        <f>VLOOKUP(T$1,Hoja3!$A$30:$F$54,T216+1,0)</f>
        <v>ninguno</v>
      </c>
      <c r="V216" s="4">
        <v>5</v>
      </c>
      <c r="W216" s="4" t="str">
        <f>VLOOKUP(V$1,Hoja3!$A$30:$F$54,V216+1,0)</f>
        <v>nunca</v>
      </c>
      <c r="X216" s="4">
        <v>5</v>
      </c>
      <c r="Y216" s="4" t="str">
        <f>VLOOKUP(X$1,Hoja3!$A$30:$F$54,X216+1,0)</f>
        <v>nunca</v>
      </c>
      <c r="Z216" s="4">
        <v>2</v>
      </c>
      <c r="AA216" s="4" t="str">
        <f>VLOOKUP(Z$1,Hoja3!$A$30:$F$54,Z216+1,0)</f>
        <v>medido normal</v>
      </c>
      <c r="AB216" s="4">
        <v>4</v>
      </c>
      <c r="AC216" s="4" t="str">
        <f>VLOOKUP(AB$1,Hoja3!$A$30:$F$54,AB216+1,0)</f>
        <v>ningun</v>
      </c>
      <c r="AD216" s="4">
        <v>4</v>
      </c>
      <c r="AE216" s="4" t="str">
        <f>VLOOKUP(AD$1,Hoja3!$A$30:$F$54,AD216+1,0)</f>
        <v>ninguno</v>
      </c>
      <c r="AF216" s="4">
        <v>4</v>
      </c>
      <c r="AG216" s="4" t="str">
        <f>VLOOKUP(AF$1,Hoja3!$A$30:$F$54,AF216+1,0)</f>
        <v>ninguno</v>
      </c>
      <c r="AH216" s="4">
        <v>4</v>
      </c>
      <c r="AI216" s="4" t="str">
        <f>VLOOKUP(AH$1,Hoja3!$A$30:$F$54,AH216+1,0)</f>
        <v>ninguna</v>
      </c>
      <c r="AJ216" s="4">
        <v>2</v>
      </c>
      <c r="AK216" s="4" t="str">
        <f>VLOOKUP(AJ$1,Hoja3!$A$30:$F$54,AJ216+1,0)</f>
        <v>Cancer</v>
      </c>
      <c r="AL216" s="4">
        <v>4</v>
      </c>
      <c r="AM216" s="4" t="str">
        <f>VLOOKUP(AL$1,Hoja3!$A$30:$F$54,AL216+1,0)</f>
        <v>ninguno</v>
      </c>
      <c r="AN216" s="4">
        <v>4</v>
      </c>
      <c r="AO216" s="4" t="str">
        <f>VLOOKUP(AN$1,Hoja3!$A$30:$F$54,AN216+1,0)</f>
        <v>ninguna</v>
      </c>
      <c r="AQ216" s="4">
        <f>VLOOKUP(AP$1,Hoja3!$A$30:$F$54,AP216+1,0)</f>
        <v>21</v>
      </c>
      <c r="AR216" s="4">
        <v>1</v>
      </c>
      <c r="AS216" s="4" t="str">
        <f>VLOOKUP(AR$1,Hoja3!$A$30:$F$54,AR216+1,0)</f>
        <v>1 años o menos</v>
      </c>
      <c r="AU216" s="4">
        <f>VLOOKUP(AT$1,Hoja3!$A$30:$F$54,AT216+1,0)</f>
        <v>23</v>
      </c>
      <c r="AV216" s="4">
        <v>4</v>
      </c>
      <c r="AW216" s="4" t="str">
        <f>VLOOKUP(AV$1,Hoja3!$A$30:$F$54,AV216+1,0)</f>
        <v>preservativo</v>
      </c>
      <c r="AX216" s="4">
        <v>3</v>
      </c>
      <c r="AY216" s="4" t="str">
        <f>VLOOKUP(AX$1,Hoja3!$A$30:$F$54,AX216+1,0)</f>
        <v>conoce</v>
      </c>
    </row>
    <row r="217" spans="1:51" x14ac:dyDescent="0.25">
      <c r="A217" s="6" t="s">
        <v>616</v>
      </c>
      <c r="B217" s="4">
        <v>3</v>
      </c>
      <c r="C217" s="4" t="str">
        <f>VLOOKUP(B$1,Hoja3!$A$30:$F$54,B217+1,0)</f>
        <v>2 horas</v>
      </c>
      <c r="D217" s="4">
        <v>2</v>
      </c>
      <c r="E217" s="4" t="str">
        <f>VLOOKUP(D$1,Hoja3!$A$30:$F$54,D217+1,0)</f>
        <v>Saludable</v>
      </c>
      <c r="F217" s="4">
        <v>2</v>
      </c>
      <c r="G217" s="4" t="str">
        <f>VLOOKUP(F$1,Hoja3!$A$30:$F$54,F217+1,0)</f>
        <v>Medido  no HTA</v>
      </c>
      <c r="H217" s="4">
        <v>4</v>
      </c>
      <c r="I217" s="4" t="str">
        <f>VLOOKUP(H$1,Hoja3!$A$30:$F$54,H217+1,0)</f>
        <v>ningun</v>
      </c>
      <c r="J217" s="4">
        <v>4</v>
      </c>
      <c r="K217" s="4" t="str">
        <f>VLOOKUP(J$1,Hoja3!$A$30:$F$54,J217+1,0)</f>
        <v>ninguno</v>
      </c>
      <c r="M217" s="4">
        <f>VLOOKUP(L$1,Hoja3!$A$30:$F$54,L217+1,0)</f>
        <v>6</v>
      </c>
      <c r="N217" s="4">
        <v>2</v>
      </c>
      <c r="O217" s="4" t="str">
        <f>VLOOKUP(N$1,Hoja3!$A$30:$F$54,N217+1,0)</f>
        <v>medido no DBT</v>
      </c>
      <c r="Q217" s="4">
        <f>VLOOKUP(P$1,Hoja3!$A$30:$F$54,P217+1,0)</f>
        <v>8</v>
      </c>
      <c r="R217" s="4">
        <v>4</v>
      </c>
      <c r="S217" s="4" t="str">
        <f>VLOOKUP(R$1,Hoja3!$A$30:$F$54,R217+1,0)</f>
        <v>ninguno</v>
      </c>
      <c r="T217" s="4">
        <v>4</v>
      </c>
      <c r="U217" s="4" t="str">
        <f>VLOOKUP(T$1,Hoja3!$A$30:$F$54,T217+1,0)</f>
        <v>ninguno</v>
      </c>
      <c r="V217" s="4">
        <v>5</v>
      </c>
      <c r="W217" s="4" t="str">
        <f>VLOOKUP(V$1,Hoja3!$A$30:$F$54,V217+1,0)</f>
        <v>nunca</v>
      </c>
      <c r="X217" s="4">
        <v>5</v>
      </c>
      <c r="Y217" s="4" t="str">
        <f>VLOOKUP(X$1,Hoja3!$A$30:$F$54,X217+1,0)</f>
        <v>nunca</v>
      </c>
      <c r="Z217" s="4">
        <v>2</v>
      </c>
      <c r="AA217" s="4" t="str">
        <f>VLOOKUP(Z$1,Hoja3!$A$30:$F$54,Z217+1,0)</f>
        <v>medido normal</v>
      </c>
      <c r="AB217" s="4">
        <v>4</v>
      </c>
      <c r="AC217" s="4" t="str">
        <f>VLOOKUP(AB$1,Hoja3!$A$30:$F$54,AB217+1,0)</f>
        <v>ningun</v>
      </c>
      <c r="AD217" s="4">
        <v>4</v>
      </c>
      <c r="AE217" s="4" t="str">
        <f>VLOOKUP(AD$1,Hoja3!$A$30:$F$54,AD217+1,0)</f>
        <v>ninguno</v>
      </c>
      <c r="AF217" s="4">
        <v>4</v>
      </c>
      <c r="AG217" s="4" t="str">
        <f>VLOOKUP(AF$1,Hoja3!$A$30:$F$54,AF217+1,0)</f>
        <v>ninguno</v>
      </c>
      <c r="AH217" s="4">
        <v>1</v>
      </c>
      <c r="AI217" s="4" t="str">
        <f>VLOOKUP(AH$1,Hoja3!$A$30:$F$54,AH217+1,0)</f>
        <v>DBT</v>
      </c>
      <c r="AJ217" s="4">
        <v>4</v>
      </c>
      <c r="AK217" s="4" t="str">
        <f>VLOOKUP(AJ$1,Hoja3!$A$30:$F$54,AJ217+1,0)</f>
        <v>ninguna</v>
      </c>
      <c r="AL217" s="4">
        <v>4</v>
      </c>
      <c r="AM217" s="4" t="str">
        <f>VLOOKUP(AL$1,Hoja3!$A$30:$F$54,AL217+1,0)</f>
        <v>ninguno</v>
      </c>
      <c r="AN217" s="4">
        <v>4</v>
      </c>
      <c r="AO217" s="4" t="str">
        <f>VLOOKUP(AN$1,Hoja3!$A$30:$F$54,AN217+1,0)</f>
        <v>ninguna</v>
      </c>
      <c r="AP217" s="4">
        <v>4</v>
      </c>
      <c r="AQ217" s="4" t="str">
        <f>VLOOKUP(AP$1,Hoja3!$A$30:$F$54,AP217+1,0)</f>
        <v>nunca</v>
      </c>
      <c r="AR217" s="4">
        <v>4</v>
      </c>
      <c r="AS217" s="4" t="str">
        <f>VLOOKUP(AR$1,Hoja3!$A$30:$F$54,AR217+1,0)</f>
        <v>nunca</v>
      </c>
      <c r="AT217" s="4">
        <v>1</v>
      </c>
      <c r="AU217" s="4" t="str">
        <f>VLOOKUP(AT$1,Hoja3!$A$30:$F$54,AT217+1,0)</f>
        <v>No</v>
      </c>
      <c r="AV217" s="4">
        <v>1</v>
      </c>
      <c r="AW217" s="4" t="str">
        <f>VLOOKUP(AV$1,Hoja3!$A$30:$F$54,AV217+1,0)</f>
        <v xml:space="preserve">no </v>
      </c>
      <c r="AX217" s="4">
        <v>3</v>
      </c>
      <c r="AY217" s="4" t="str">
        <f>VLOOKUP(AX$1,Hoja3!$A$30:$F$54,AX217+1,0)</f>
        <v>conoce</v>
      </c>
    </row>
    <row r="218" spans="1:51" x14ac:dyDescent="0.25">
      <c r="A218" s="6" t="s">
        <v>617</v>
      </c>
      <c r="B218" s="4">
        <v>1</v>
      </c>
      <c r="C218" s="4" t="str">
        <f>VLOOKUP(B$1,Hoja3!$A$30:$F$54,B218+1,0)</f>
        <v>30 min</v>
      </c>
      <c r="D218" s="4">
        <v>2</v>
      </c>
      <c r="E218" s="4" t="str">
        <f>VLOOKUP(D$1,Hoja3!$A$30:$F$54,D218+1,0)</f>
        <v>Saludable</v>
      </c>
      <c r="F218" s="4">
        <v>2</v>
      </c>
      <c r="G218" s="4" t="str">
        <f>VLOOKUP(F$1,Hoja3!$A$30:$F$54,F218+1,0)</f>
        <v>Medido  no HTA</v>
      </c>
      <c r="H218" s="4">
        <v>2</v>
      </c>
      <c r="I218" s="4" t="str">
        <f>VLOOKUP(H$1,Hoja3!$A$30:$F$54,H218+1,0)</f>
        <v>alternativa</v>
      </c>
      <c r="J218" s="4">
        <v>3</v>
      </c>
      <c r="K218" s="4" t="str">
        <f>VLOOKUP(J$1,Hoja3!$A$30:$F$54,J218+1,0)</f>
        <v>ambos</v>
      </c>
      <c r="L218" s="4">
        <v>5</v>
      </c>
      <c r="M218" s="4">
        <f>VLOOKUP(L$1,Hoja3!$A$30:$F$54,L218+1,0)</f>
        <v>0</v>
      </c>
      <c r="N218" s="4">
        <v>1</v>
      </c>
      <c r="O218" s="4" t="str">
        <f>VLOOKUP(N$1,Hoja3!$A$30:$F$54,N218+1,0)</f>
        <v>medido DBT</v>
      </c>
      <c r="P218" s="4">
        <v>5</v>
      </c>
      <c r="Q218" s="4" t="str">
        <f>VLOOKUP(P$1,Hoja3!$A$30:$F$54,P218+1,0)</f>
        <v>oral y hierbas</v>
      </c>
      <c r="R218" s="4">
        <v>4</v>
      </c>
      <c r="S218" s="4" t="str">
        <f>VLOOKUP(R$1,Hoja3!$A$30:$F$54,R218+1,0)</f>
        <v>ninguno</v>
      </c>
      <c r="T218" s="4">
        <v>4</v>
      </c>
      <c r="U218" s="4" t="str">
        <f>VLOOKUP(T$1,Hoja3!$A$30:$F$54,T218+1,0)</f>
        <v>ninguno</v>
      </c>
      <c r="V218" s="4">
        <v>4</v>
      </c>
      <c r="W218" s="4" t="str">
        <f>VLOOKUP(V$1,Hoja3!$A$30:$F$54,V218+1,0)</f>
        <v>mas de 2 años</v>
      </c>
      <c r="X218" s="4">
        <v>5</v>
      </c>
      <c r="Y218" s="4" t="str">
        <f>VLOOKUP(X$1,Hoja3!$A$30:$F$54,X218+1,0)</f>
        <v>nunca</v>
      </c>
      <c r="Z218" s="4">
        <v>4</v>
      </c>
      <c r="AA218" s="4" t="str">
        <f>VLOOKUP(Z$1,Hoja3!$A$30:$F$54,Z218+1,0)</f>
        <v>diagnosticado curandero</v>
      </c>
      <c r="AB218" s="4">
        <v>4</v>
      </c>
      <c r="AC218" s="4" t="str">
        <f>VLOOKUP(AB$1,Hoja3!$A$30:$F$54,AB218+1,0)</f>
        <v>ningun</v>
      </c>
      <c r="AD218" s="4">
        <v>4</v>
      </c>
      <c r="AE218" s="4" t="str">
        <f>VLOOKUP(AD$1,Hoja3!$A$30:$F$54,AD218+1,0)</f>
        <v>ninguno</v>
      </c>
      <c r="AF218" s="4">
        <v>4</v>
      </c>
      <c r="AG218" s="4" t="str">
        <f>VLOOKUP(AF$1,Hoja3!$A$30:$F$54,AF218+1,0)</f>
        <v>ninguno</v>
      </c>
      <c r="AH218" s="4">
        <v>1</v>
      </c>
      <c r="AI218" s="4" t="str">
        <f>VLOOKUP(AH$1,Hoja3!$A$30:$F$54,AH218+1,0)</f>
        <v>DBT</v>
      </c>
      <c r="AJ218" s="4">
        <v>2</v>
      </c>
      <c r="AK218" s="4" t="str">
        <f>VLOOKUP(AJ$1,Hoja3!$A$30:$F$54,AJ218+1,0)</f>
        <v>Cancer</v>
      </c>
      <c r="AL218" s="4">
        <v>4</v>
      </c>
      <c r="AM218" s="4" t="str">
        <f>VLOOKUP(AL$1,Hoja3!$A$30:$F$54,AL218+1,0)</f>
        <v>ninguno</v>
      </c>
      <c r="AN218" s="4">
        <v>4</v>
      </c>
      <c r="AO218" s="4" t="str">
        <f>VLOOKUP(AN$1,Hoja3!$A$30:$F$54,AN218+1,0)</f>
        <v>ninguna</v>
      </c>
      <c r="AP218" s="4">
        <v>4</v>
      </c>
      <c r="AQ218" s="4" t="str">
        <f>VLOOKUP(AP$1,Hoja3!$A$30:$F$54,AP218+1,0)</f>
        <v>nunca</v>
      </c>
      <c r="AR218" s="4">
        <v>4</v>
      </c>
      <c r="AS218" s="4" t="str">
        <f>VLOOKUP(AR$1,Hoja3!$A$30:$F$54,AR218+1,0)</f>
        <v>nunca</v>
      </c>
      <c r="AT218" s="4">
        <v>1</v>
      </c>
      <c r="AU218" s="4" t="str">
        <f>VLOOKUP(AT$1,Hoja3!$A$30:$F$54,AT218+1,0)</f>
        <v>No</v>
      </c>
      <c r="AV218" s="4">
        <v>1</v>
      </c>
      <c r="AW218" s="4" t="str">
        <f>VLOOKUP(AV$1,Hoja3!$A$30:$F$54,AV218+1,0)</f>
        <v xml:space="preserve">no </v>
      </c>
      <c r="AX218" s="4">
        <v>4</v>
      </c>
      <c r="AY218" s="4">
        <f>VLOOKUP(AX$1,Hoja3!$A$30:$F$54,AX218+1,0)</f>
        <v>0</v>
      </c>
    </row>
    <row r="219" spans="1:51" x14ac:dyDescent="0.25">
      <c r="A219" s="6" t="s">
        <v>618</v>
      </c>
      <c r="B219" s="4">
        <v>1</v>
      </c>
      <c r="C219" s="4" t="str">
        <f>VLOOKUP(B$1,Hoja3!$A$30:$F$54,B219+1,0)</f>
        <v>30 min</v>
      </c>
      <c r="D219" s="4">
        <v>2</v>
      </c>
      <c r="E219" s="4" t="str">
        <f>VLOOKUP(D$1,Hoja3!$A$30:$F$54,D219+1,0)</f>
        <v>Saludable</v>
      </c>
      <c r="F219" s="4">
        <v>2</v>
      </c>
      <c r="G219" s="4" t="str">
        <f>VLOOKUP(F$1,Hoja3!$A$30:$F$54,F219+1,0)</f>
        <v>Medido  no HTA</v>
      </c>
      <c r="H219" s="4">
        <v>2</v>
      </c>
      <c r="I219" s="4" t="str">
        <f>VLOOKUP(H$1,Hoja3!$A$30:$F$54,H219+1,0)</f>
        <v>alternativa</v>
      </c>
      <c r="J219" s="4">
        <v>3</v>
      </c>
      <c r="K219" s="4" t="str">
        <f>VLOOKUP(J$1,Hoja3!$A$30:$F$54,J219+1,0)</f>
        <v>ambos</v>
      </c>
      <c r="L219" s="4">
        <v>5</v>
      </c>
      <c r="M219" s="4">
        <f>VLOOKUP(L$1,Hoja3!$A$30:$F$54,L219+1,0)</f>
        <v>0</v>
      </c>
      <c r="N219" s="4">
        <v>1</v>
      </c>
      <c r="O219" s="4" t="str">
        <f>VLOOKUP(N$1,Hoja3!$A$30:$F$54,N219+1,0)</f>
        <v>medido DBT</v>
      </c>
      <c r="P219" s="4">
        <v>5</v>
      </c>
      <c r="Q219" s="4" t="str">
        <f>VLOOKUP(P$1,Hoja3!$A$30:$F$54,P219+1,0)</f>
        <v>oral y hierbas</v>
      </c>
      <c r="R219" s="4">
        <v>4</v>
      </c>
      <c r="S219" s="4" t="str">
        <f>VLOOKUP(R$1,Hoja3!$A$30:$F$54,R219+1,0)</f>
        <v>ninguno</v>
      </c>
      <c r="T219" s="4">
        <v>4</v>
      </c>
      <c r="U219" s="4" t="str">
        <f>VLOOKUP(T$1,Hoja3!$A$30:$F$54,T219+1,0)</f>
        <v>ninguno</v>
      </c>
      <c r="V219" s="4">
        <v>4</v>
      </c>
      <c r="W219" s="4" t="str">
        <f>VLOOKUP(V$1,Hoja3!$A$30:$F$54,V219+1,0)</f>
        <v>mas de 2 años</v>
      </c>
      <c r="X219" s="4">
        <v>5</v>
      </c>
      <c r="Y219" s="4" t="str">
        <f>VLOOKUP(X$1,Hoja3!$A$30:$F$54,X219+1,0)</f>
        <v>nunca</v>
      </c>
      <c r="Z219" s="4">
        <v>4</v>
      </c>
      <c r="AA219" s="4" t="str">
        <f>VLOOKUP(Z$1,Hoja3!$A$30:$F$54,Z219+1,0)</f>
        <v>diagnosticado curandero</v>
      </c>
      <c r="AB219" s="4">
        <v>4</v>
      </c>
      <c r="AC219" s="4" t="str">
        <f>VLOOKUP(AB$1,Hoja3!$A$30:$F$54,AB219+1,0)</f>
        <v>ningun</v>
      </c>
      <c r="AD219" s="4">
        <v>4</v>
      </c>
      <c r="AE219" s="4" t="str">
        <f>VLOOKUP(AD$1,Hoja3!$A$30:$F$54,AD219+1,0)</f>
        <v>ninguno</v>
      </c>
      <c r="AF219" s="4">
        <v>4</v>
      </c>
      <c r="AG219" s="4" t="str">
        <f>VLOOKUP(AF$1,Hoja3!$A$30:$F$54,AF219+1,0)</f>
        <v>ninguno</v>
      </c>
      <c r="AH219" s="4">
        <v>1</v>
      </c>
      <c r="AI219" s="4" t="str">
        <f>VLOOKUP(AH$1,Hoja3!$A$30:$F$54,AH219+1,0)</f>
        <v>DBT</v>
      </c>
      <c r="AJ219" s="4">
        <v>2</v>
      </c>
      <c r="AK219" s="4" t="str">
        <f>VLOOKUP(AJ$1,Hoja3!$A$30:$F$54,AJ219+1,0)</f>
        <v>Cancer</v>
      </c>
      <c r="AL219" s="4">
        <v>4</v>
      </c>
      <c r="AM219" s="4" t="str">
        <f>VLOOKUP(AL$1,Hoja3!$A$30:$F$54,AL219+1,0)</f>
        <v>ninguno</v>
      </c>
      <c r="AN219" s="4">
        <v>4</v>
      </c>
      <c r="AO219" s="4" t="str">
        <f>VLOOKUP(AN$1,Hoja3!$A$30:$F$54,AN219+1,0)</f>
        <v>ninguna</v>
      </c>
      <c r="AP219" s="4">
        <v>4</v>
      </c>
      <c r="AQ219" s="4" t="str">
        <f>VLOOKUP(AP$1,Hoja3!$A$30:$F$54,AP219+1,0)</f>
        <v>nunca</v>
      </c>
      <c r="AR219" s="4">
        <v>4</v>
      </c>
      <c r="AS219" s="4" t="str">
        <f>VLOOKUP(AR$1,Hoja3!$A$30:$F$54,AR219+1,0)</f>
        <v>nunca</v>
      </c>
      <c r="AT219" s="4">
        <v>1</v>
      </c>
      <c r="AU219" s="4" t="str">
        <f>VLOOKUP(AT$1,Hoja3!$A$30:$F$54,AT219+1,0)</f>
        <v>No</v>
      </c>
      <c r="AV219" s="4">
        <v>1</v>
      </c>
      <c r="AW219" s="4" t="str">
        <f>VLOOKUP(AV$1,Hoja3!$A$30:$F$54,AV219+1,0)</f>
        <v xml:space="preserve">no </v>
      </c>
      <c r="AX219" s="4">
        <v>4</v>
      </c>
      <c r="AY219" s="4">
        <f>VLOOKUP(AX$1,Hoja3!$A$30:$F$54,AX219+1,0)</f>
        <v>0</v>
      </c>
    </row>
    <row r="220" spans="1:51" x14ac:dyDescent="0.25">
      <c r="A220" s="6" t="s">
        <v>595</v>
      </c>
      <c r="B220" s="4">
        <v>3</v>
      </c>
      <c r="C220" s="4" t="str">
        <f>VLOOKUP(B$1,Hoja3!$A$30:$F$54,B220+1,0)</f>
        <v>2 horas</v>
      </c>
      <c r="D220" s="4">
        <v>4</v>
      </c>
      <c r="E220" s="4" t="str">
        <f>VLOOKUP(D$1,Hoja3!$A$30:$F$54,D220+1,0)</f>
        <v>Obeso</v>
      </c>
      <c r="F220" s="4">
        <v>1</v>
      </c>
      <c r="G220" s="4" t="str">
        <f>VLOOKUP(F$1,Hoja3!$A$30:$F$54,F220+1,0)</f>
        <v>Medido HTA</v>
      </c>
      <c r="H220" s="4">
        <v>1</v>
      </c>
      <c r="I220" s="4" t="str">
        <f>VLOOKUP(H$1,Hoja3!$A$30:$F$54,H220+1,0)</f>
        <v>prescripto</v>
      </c>
      <c r="J220" s="4">
        <v>1</v>
      </c>
      <c r="K220" s="4" t="str">
        <f>VLOOKUP(J$1,Hoja3!$A$30:$F$54,J220+1,0)</f>
        <v>baja sal</v>
      </c>
      <c r="L220" s="4">
        <v>3</v>
      </c>
      <c r="M220" s="4" t="str">
        <f>VLOOKUP(L$1,Hoja3!$A$30:$F$54,L220+1,0)</f>
        <v>ambos</v>
      </c>
      <c r="N220" s="4">
        <v>2</v>
      </c>
      <c r="O220" s="4" t="str">
        <f>VLOOKUP(N$1,Hoja3!$A$30:$F$54,N220+1,0)</f>
        <v>medido no DBT</v>
      </c>
      <c r="Q220" s="4">
        <f>VLOOKUP(P$1,Hoja3!$A$30:$F$54,P220+1,0)</f>
        <v>8</v>
      </c>
      <c r="R220" s="4">
        <v>4</v>
      </c>
      <c r="S220" s="4" t="str">
        <f>VLOOKUP(R$1,Hoja3!$A$30:$F$54,R220+1,0)</f>
        <v>ninguno</v>
      </c>
      <c r="T220" s="4">
        <v>4</v>
      </c>
      <c r="U220" s="4" t="str">
        <f>VLOOKUP(T$1,Hoja3!$A$30:$F$54,T220+1,0)</f>
        <v>ninguno</v>
      </c>
      <c r="V220" s="4">
        <v>4</v>
      </c>
      <c r="W220" s="4" t="str">
        <f>VLOOKUP(V$1,Hoja3!$A$30:$F$54,V220+1,0)</f>
        <v>mas de 2 años</v>
      </c>
      <c r="X220" s="4">
        <v>4</v>
      </c>
      <c r="Y220" s="4" t="str">
        <f>VLOOKUP(X$1,Hoja3!$A$30:$F$54,X220+1,0)</f>
        <v>mas de 2 años</v>
      </c>
      <c r="Z220" s="4">
        <v>1</v>
      </c>
      <c r="AA220" s="4" t="str">
        <f>VLOOKUP(Z$1,Hoja3!$A$30:$F$54,Z220+1,0)</f>
        <v>medido elevado</v>
      </c>
      <c r="AB220" s="4">
        <v>1</v>
      </c>
      <c r="AC220" s="4" t="str">
        <f>VLOOKUP(AB$1,Hoja3!$A$30:$F$54,AB220+1,0)</f>
        <v>oral 2 semanas</v>
      </c>
      <c r="AD220" s="4">
        <v>1</v>
      </c>
      <c r="AE220" s="4" t="str">
        <f>VLOOKUP(AD$1,Hoja3!$A$30:$F$54,AD220+1,0)</f>
        <v>dieta</v>
      </c>
      <c r="AF220" s="4">
        <v>1</v>
      </c>
      <c r="AG220" s="4" t="str">
        <f>VLOOKUP(AF$1,Hoja3!$A$30:$F$54,AF220+1,0)</f>
        <v>perder peso</v>
      </c>
      <c r="AH220" s="4">
        <v>3</v>
      </c>
      <c r="AI220" s="4" t="str">
        <f>VLOOKUP(AH$1,Hoja3!$A$30:$F$54,AH220+1,0)</f>
        <v>ambas</v>
      </c>
      <c r="AJ220" s="4">
        <v>4</v>
      </c>
      <c r="AK220" s="4" t="str">
        <f>VLOOKUP(AJ$1,Hoja3!$A$30:$F$54,AJ220+1,0)</f>
        <v>ninguna</v>
      </c>
      <c r="AL220" s="4">
        <v>2</v>
      </c>
      <c r="AM220" s="4" t="str">
        <f>VLOOKUP(AL$1,Hoja3!$A$30:$F$54,AL220+1,0)</f>
        <v>IAM</v>
      </c>
      <c r="AN220" s="4">
        <v>4</v>
      </c>
      <c r="AO220" s="4" t="str">
        <f>VLOOKUP(AN$1,Hoja3!$A$30:$F$54,AN220+1,0)</f>
        <v>ninguna</v>
      </c>
      <c r="AQ220" s="4">
        <f>VLOOKUP(AP$1,Hoja3!$A$30:$F$54,AP220+1,0)</f>
        <v>21</v>
      </c>
      <c r="AR220" s="4">
        <v>1</v>
      </c>
      <c r="AS220" s="4" t="str">
        <f>VLOOKUP(AR$1,Hoja3!$A$30:$F$54,AR220+1,0)</f>
        <v>1 años o menos</v>
      </c>
      <c r="AT220" s="4">
        <v>1</v>
      </c>
      <c r="AU220" s="4" t="str">
        <f>VLOOKUP(AT$1,Hoja3!$A$30:$F$54,AT220+1,0)</f>
        <v>No</v>
      </c>
      <c r="AV220" s="4">
        <v>1</v>
      </c>
      <c r="AW220" s="4" t="str">
        <f>VLOOKUP(AV$1,Hoja3!$A$30:$F$54,AV220+1,0)</f>
        <v xml:space="preserve">no </v>
      </c>
      <c r="AX220" s="4">
        <v>2</v>
      </c>
      <c r="AY220" s="4" t="str">
        <f>VLOOKUP(AX$1,Hoja3!$A$30:$F$54,AX220+1,0)</f>
        <v>no gratitud</v>
      </c>
    </row>
    <row r="221" spans="1:51" x14ac:dyDescent="0.25">
      <c r="A221" s="6" t="s">
        <v>619</v>
      </c>
      <c r="B221" s="4">
        <v>3</v>
      </c>
      <c r="C221" s="4" t="str">
        <f>VLOOKUP(B$1,Hoja3!$A$30:$F$54,B221+1,0)</f>
        <v>2 horas</v>
      </c>
      <c r="D221" s="4">
        <v>3</v>
      </c>
      <c r="E221" s="4" t="str">
        <f>VLOOKUP(D$1,Hoja3!$A$30:$F$54,D221+1,0)</f>
        <v>Sobrepeso</v>
      </c>
      <c r="F221" s="4">
        <v>1</v>
      </c>
      <c r="G221" s="4" t="str">
        <f>VLOOKUP(F$1,Hoja3!$A$30:$F$54,F221+1,0)</f>
        <v>Medido HTA</v>
      </c>
      <c r="H221" s="4">
        <v>1</v>
      </c>
      <c r="I221" s="4" t="str">
        <f>VLOOKUP(H$1,Hoja3!$A$30:$F$54,H221+1,0)</f>
        <v>prescripto</v>
      </c>
      <c r="J221" s="4">
        <v>1</v>
      </c>
      <c r="K221" s="4" t="str">
        <f>VLOOKUP(J$1,Hoja3!$A$30:$F$54,J221+1,0)</f>
        <v>baja sal</v>
      </c>
      <c r="L221" s="4">
        <v>3</v>
      </c>
      <c r="M221" s="4" t="str">
        <f>VLOOKUP(L$1,Hoja3!$A$30:$F$54,L221+1,0)</f>
        <v>ambos</v>
      </c>
      <c r="N221" s="4">
        <v>2</v>
      </c>
      <c r="O221" s="4" t="str">
        <f>VLOOKUP(N$1,Hoja3!$A$30:$F$54,N221+1,0)</f>
        <v>medido no DBT</v>
      </c>
      <c r="Q221" s="4">
        <f>VLOOKUP(P$1,Hoja3!$A$30:$F$54,P221+1,0)</f>
        <v>8</v>
      </c>
      <c r="R221" s="4">
        <v>4</v>
      </c>
      <c r="S221" s="4" t="str">
        <f>VLOOKUP(R$1,Hoja3!$A$30:$F$54,R221+1,0)</f>
        <v>ninguno</v>
      </c>
      <c r="T221" s="4">
        <v>4</v>
      </c>
      <c r="U221" s="4" t="str">
        <f>VLOOKUP(T$1,Hoja3!$A$30:$F$54,T221+1,0)</f>
        <v>ninguno</v>
      </c>
      <c r="V221" s="4">
        <v>4</v>
      </c>
      <c r="W221" s="4" t="str">
        <f>VLOOKUP(V$1,Hoja3!$A$30:$F$54,V221+1,0)</f>
        <v>mas de 2 años</v>
      </c>
      <c r="X221" s="4">
        <v>4</v>
      </c>
      <c r="Y221" s="4" t="str">
        <f>VLOOKUP(X$1,Hoja3!$A$30:$F$54,X221+1,0)</f>
        <v>mas de 2 años</v>
      </c>
      <c r="Z221" s="4">
        <v>2</v>
      </c>
      <c r="AA221" s="4" t="str">
        <f>VLOOKUP(Z$1,Hoja3!$A$30:$F$54,Z221+1,0)</f>
        <v>medido normal</v>
      </c>
      <c r="AB221" s="4">
        <v>4</v>
      </c>
      <c r="AC221" s="4" t="str">
        <f>VLOOKUP(AB$1,Hoja3!$A$30:$F$54,AB221+1,0)</f>
        <v>ningun</v>
      </c>
      <c r="AD221" s="4">
        <v>4</v>
      </c>
      <c r="AE221" s="4" t="str">
        <f>VLOOKUP(AD$1,Hoja3!$A$30:$F$54,AD221+1,0)</f>
        <v>ninguno</v>
      </c>
      <c r="AF221" s="4">
        <v>4</v>
      </c>
      <c r="AG221" s="4" t="str">
        <f>VLOOKUP(AF$1,Hoja3!$A$30:$F$54,AF221+1,0)</f>
        <v>ninguno</v>
      </c>
      <c r="AH221" s="4">
        <v>3</v>
      </c>
      <c r="AI221" s="4" t="str">
        <f>VLOOKUP(AH$1,Hoja3!$A$30:$F$54,AH221+1,0)</f>
        <v>ambas</v>
      </c>
      <c r="AJ221" s="4">
        <v>4</v>
      </c>
      <c r="AK221" s="4" t="str">
        <f>VLOOKUP(AJ$1,Hoja3!$A$30:$F$54,AJ221+1,0)</f>
        <v>ninguna</v>
      </c>
      <c r="AL221" s="4">
        <v>3</v>
      </c>
      <c r="AM221" s="4" t="str">
        <f>VLOOKUP(AL$1,Hoja3!$A$30:$F$54,AL221+1,0)</f>
        <v>ambos</v>
      </c>
      <c r="AN221" s="4">
        <v>4</v>
      </c>
      <c r="AO221" s="4" t="str">
        <f>VLOOKUP(AN$1,Hoja3!$A$30:$F$54,AN221+1,0)</f>
        <v>ninguna</v>
      </c>
      <c r="AP221" s="4">
        <v>4</v>
      </c>
      <c r="AQ221" s="4" t="str">
        <f>VLOOKUP(AP$1,Hoja3!$A$30:$F$54,AP221+1,0)</f>
        <v>nunca</v>
      </c>
      <c r="AR221" s="4">
        <v>4</v>
      </c>
      <c r="AS221" s="4" t="str">
        <f>VLOOKUP(AR$1,Hoja3!$A$30:$F$54,AR221+1,0)</f>
        <v>nunca</v>
      </c>
      <c r="AT221" s="4">
        <v>1</v>
      </c>
      <c r="AU221" s="4" t="str">
        <f>VLOOKUP(AT$1,Hoja3!$A$30:$F$54,AT221+1,0)</f>
        <v>No</v>
      </c>
      <c r="AV221" s="4">
        <v>1</v>
      </c>
      <c r="AW221" s="4" t="str">
        <f>VLOOKUP(AV$1,Hoja3!$A$30:$F$54,AV221+1,0)</f>
        <v xml:space="preserve">no </v>
      </c>
      <c r="AX221" s="4">
        <v>3</v>
      </c>
      <c r="AY221" s="4" t="str">
        <f>VLOOKUP(AX$1,Hoja3!$A$30:$F$54,AX221+1,0)</f>
        <v>conoce</v>
      </c>
    </row>
    <row r="222" spans="1:51" x14ac:dyDescent="0.25">
      <c r="A222" s="6" t="s">
        <v>620</v>
      </c>
      <c r="B222" s="4">
        <v>1</v>
      </c>
      <c r="C222" s="4" t="str">
        <f>VLOOKUP(B$1,Hoja3!$A$30:$F$54,B222+1,0)</f>
        <v>30 min</v>
      </c>
      <c r="D222" s="4">
        <v>2</v>
      </c>
      <c r="E222" s="4" t="str">
        <f>VLOOKUP(D$1,Hoja3!$A$30:$F$54,D222+1,0)</f>
        <v>Saludable</v>
      </c>
      <c r="F222" s="4">
        <v>2</v>
      </c>
      <c r="G222" s="4" t="str">
        <f>VLOOKUP(F$1,Hoja3!$A$30:$F$54,F222+1,0)</f>
        <v>Medido  no HTA</v>
      </c>
      <c r="H222" s="4">
        <v>5</v>
      </c>
      <c r="I222" s="4">
        <f>VLOOKUP(H$1,Hoja3!$A$30:$F$54,H222+1,0)</f>
        <v>0</v>
      </c>
      <c r="J222" s="4">
        <v>5</v>
      </c>
      <c r="K222" s="4">
        <f>VLOOKUP(J$1,Hoja3!$A$30:$F$54,J222+1,0)</f>
        <v>0</v>
      </c>
      <c r="L222" s="4">
        <v>5</v>
      </c>
      <c r="M222" s="4">
        <f>VLOOKUP(L$1,Hoja3!$A$30:$F$54,L222+1,0)</f>
        <v>0</v>
      </c>
      <c r="N222" s="4">
        <v>2</v>
      </c>
      <c r="O222" s="4" t="str">
        <f>VLOOKUP(N$1,Hoja3!$A$30:$F$54,N222+1,0)</f>
        <v>medido no DBT</v>
      </c>
      <c r="P222" s="4">
        <v>3</v>
      </c>
      <c r="Q222" s="4" t="str">
        <f>VLOOKUP(P$1,Hoja3!$A$30:$F$54,P222+1,0)</f>
        <v>hierbas</v>
      </c>
      <c r="R222" s="4">
        <v>5</v>
      </c>
      <c r="S222" s="4">
        <f>VLOOKUP(R$1,Hoja3!$A$30:$F$54,R222+1,0)</f>
        <v>0</v>
      </c>
      <c r="T222" s="4">
        <v>5</v>
      </c>
      <c r="U222" s="4">
        <f>VLOOKUP(T$1,Hoja3!$A$30:$F$54,T222+1,0)</f>
        <v>0</v>
      </c>
      <c r="V222" s="4">
        <v>5</v>
      </c>
      <c r="W222" s="4" t="str">
        <f>VLOOKUP(V$1,Hoja3!$A$30:$F$54,V222+1,0)</f>
        <v>nunca</v>
      </c>
      <c r="X222" s="4">
        <v>5</v>
      </c>
      <c r="Y222" s="4" t="str">
        <f>VLOOKUP(X$1,Hoja3!$A$30:$F$54,X222+1,0)</f>
        <v>nunca</v>
      </c>
      <c r="Z222" s="4">
        <v>2</v>
      </c>
      <c r="AA222" s="4" t="str">
        <f>VLOOKUP(Z$1,Hoja3!$A$30:$F$54,Z222+1,0)</f>
        <v>medido normal</v>
      </c>
      <c r="AB222" s="4">
        <v>4</v>
      </c>
      <c r="AC222" s="4" t="str">
        <f>VLOOKUP(AB$1,Hoja3!$A$30:$F$54,AB222+1,0)</f>
        <v>ningun</v>
      </c>
      <c r="AD222" s="4">
        <v>4</v>
      </c>
      <c r="AE222" s="4" t="str">
        <f>VLOOKUP(AD$1,Hoja3!$A$30:$F$54,AD222+1,0)</f>
        <v>ninguno</v>
      </c>
      <c r="AF222" s="4">
        <v>4</v>
      </c>
      <c r="AG222" s="4" t="str">
        <f>VLOOKUP(AF$1,Hoja3!$A$30:$F$54,AF222+1,0)</f>
        <v>ninguno</v>
      </c>
      <c r="AH222" s="4">
        <v>4</v>
      </c>
      <c r="AI222" s="4" t="str">
        <f>VLOOKUP(AH$1,Hoja3!$A$30:$F$54,AH222+1,0)</f>
        <v>ninguna</v>
      </c>
      <c r="AJ222" s="4">
        <v>4</v>
      </c>
      <c r="AK222" s="4" t="str">
        <f>VLOOKUP(AJ$1,Hoja3!$A$30:$F$54,AJ222+1,0)</f>
        <v>ninguna</v>
      </c>
      <c r="AL222" s="4">
        <v>4</v>
      </c>
      <c r="AM222" s="4" t="str">
        <f>VLOOKUP(AL$1,Hoja3!$A$30:$F$54,AL222+1,0)</f>
        <v>ninguno</v>
      </c>
      <c r="AN222" s="4">
        <v>4</v>
      </c>
      <c r="AO222" s="4" t="str">
        <f>VLOOKUP(AN$1,Hoja3!$A$30:$F$54,AN222+1,0)</f>
        <v>ninguna</v>
      </c>
      <c r="AP222" s="4">
        <v>4</v>
      </c>
      <c r="AQ222" s="4" t="str">
        <f>VLOOKUP(AP$1,Hoja3!$A$30:$F$54,AP222+1,0)</f>
        <v>nunca</v>
      </c>
      <c r="AR222" s="4">
        <v>1</v>
      </c>
      <c r="AS222" s="4" t="str">
        <f>VLOOKUP(AR$1,Hoja3!$A$30:$F$54,AR222+1,0)</f>
        <v>1 años o menos</v>
      </c>
      <c r="AT222" s="4">
        <v>1</v>
      </c>
      <c r="AU222" s="4" t="str">
        <f>VLOOKUP(AT$1,Hoja3!$A$30:$F$54,AT222+1,0)</f>
        <v>No</v>
      </c>
      <c r="AV222" s="4">
        <v>3</v>
      </c>
      <c r="AW222" s="4" t="str">
        <f>VLOOKUP(AV$1,Hoja3!$A$30:$F$54,AV222+1,0)</f>
        <v>orales</v>
      </c>
      <c r="AX222" s="4">
        <v>3</v>
      </c>
      <c r="AY222" s="4" t="str">
        <f>VLOOKUP(AX$1,Hoja3!$A$30:$F$54,AX222+1,0)</f>
        <v>conoce</v>
      </c>
    </row>
    <row r="223" spans="1:51" x14ac:dyDescent="0.25">
      <c r="A223" s="6" t="s">
        <v>621</v>
      </c>
      <c r="B223" s="4">
        <v>3</v>
      </c>
      <c r="C223" s="4" t="str">
        <f>VLOOKUP(B$1,Hoja3!$A$30:$F$54,B223+1,0)</f>
        <v>2 horas</v>
      </c>
      <c r="E223" s="4">
        <f>VLOOKUP(D$1,Hoja3!$A$30:$F$54,D223+1,0)</f>
        <v>2</v>
      </c>
      <c r="F223" s="4">
        <v>1</v>
      </c>
      <c r="G223" s="4" t="str">
        <f>VLOOKUP(F$1,Hoja3!$A$30:$F$54,F223+1,0)</f>
        <v>Medido HTA</v>
      </c>
      <c r="H223" s="4">
        <v>1</v>
      </c>
      <c r="I223" s="4" t="str">
        <f>VLOOKUP(H$1,Hoja3!$A$30:$F$54,H223+1,0)</f>
        <v>prescripto</v>
      </c>
      <c r="J223" s="4">
        <v>1</v>
      </c>
      <c r="K223" s="4" t="str">
        <f>VLOOKUP(J$1,Hoja3!$A$30:$F$54,J223+1,0)</f>
        <v>baja sal</v>
      </c>
      <c r="L223" s="4">
        <v>3</v>
      </c>
      <c r="M223" s="4" t="str">
        <f>VLOOKUP(L$1,Hoja3!$A$30:$F$54,L223+1,0)</f>
        <v>ambos</v>
      </c>
      <c r="N223" s="4">
        <v>2</v>
      </c>
      <c r="O223" s="4" t="str">
        <f>VLOOKUP(N$1,Hoja3!$A$30:$F$54,N223+1,0)</f>
        <v>medido no DBT</v>
      </c>
      <c r="Q223" s="4">
        <f>VLOOKUP(P$1,Hoja3!$A$30:$F$54,P223+1,0)</f>
        <v>8</v>
      </c>
      <c r="S223" s="4">
        <f>VLOOKUP(R$1,Hoja3!$A$30:$F$54,R223+1,0)</f>
        <v>9</v>
      </c>
      <c r="U223" s="4">
        <f>VLOOKUP(T$1,Hoja3!$A$30:$F$54,T223+1,0)</f>
        <v>10</v>
      </c>
      <c r="W223" s="4">
        <f>VLOOKUP(V$1,Hoja3!$A$30:$F$54,V223+1,0)</f>
        <v>11</v>
      </c>
      <c r="Y223" s="4">
        <f>VLOOKUP(X$1,Hoja3!$A$30:$F$54,X223+1,0)</f>
        <v>12</v>
      </c>
      <c r="Z223" s="4">
        <v>2</v>
      </c>
      <c r="AA223" s="4" t="str">
        <f>VLOOKUP(Z$1,Hoja3!$A$30:$F$54,Z223+1,0)</f>
        <v>medido normal</v>
      </c>
      <c r="AB223" s="4">
        <v>4</v>
      </c>
      <c r="AC223" s="4" t="str">
        <f>VLOOKUP(AB$1,Hoja3!$A$30:$F$54,AB223+1,0)</f>
        <v>ningun</v>
      </c>
      <c r="AD223" s="4">
        <v>4</v>
      </c>
      <c r="AE223" s="4" t="str">
        <f>VLOOKUP(AD$1,Hoja3!$A$30:$F$54,AD223+1,0)</f>
        <v>ninguno</v>
      </c>
      <c r="AF223" s="4">
        <v>4</v>
      </c>
      <c r="AG223" s="4" t="str">
        <f>VLOOKUP(AF$1,Hoja3!$A$30:$F$54,AF223+1,0)</f>
        <v>ninguno</v>
      </c>
      <c r="AH223" s="4">
        <v>4</v>
      </c>
      <c r="AI223" s="4" t="str">
        <f>VLOOKUP(AH$1,Hoja3!$A$30:$F$54,AH223+1,0)</f>
        <v>ninguna</v>
      </c>
      <c r="AJ223" s="4">
        <v>2</v>
      </c>
      <c r="AK223" s="4" t="str">
        <f>VLOOKUP(AJ$1,Hoja3!$A$30:$F$54,AJ223+1,0)</f>
        <v>Cancer</v>
      </c>
      <c r="AL223" s="4">
        <v>4</v>
      </c>
      <c r="AM223" s="4" t="str">
        <f>VLOOKUP(AL$1,Hoja3!$A$30:$F$54,AL223+1,0)</f>
        <v>ninguno</v>
      </c>
      <c r="AN223" s="4">
        <v>4</v>
      </c>
      <c r="AO223" s="4" t="str">
        <f>VLOOKUP(AN$1,Hoja3!$A$30:$F$54,AN223+1,0)</f>
        <v>ninguna</v>
      </c>
      <c r="AP223" s="4">
        <v>4</v>
      </c>
      <c r="AQ223" s="4" t="str">
        <f>VLOOKUP(AP$1,Hoja3!$A$30:$F$54,AP223+1,0)</f>
        <v>nunca</v>
      </c>
      <c r="AR223" s="4">
        <v>4</v>
      </c>
      <c r="AS223" s="4" t="str">
        <f>VLOOKUP(AR$1,Hoja3!$A$30:$F$54,AR223+1,0)</f>
        <v>nunca</v>
      </c>
      <c r="AU223" s="4">
        <f>VLOOKUP(AT$1,Hoja3!$A$30:$F$54,AT223+1,0)</f>
        <v>23</v>
      </c>
      <c r="AV223" s="4">
        <v>1</v>
      </c>
      <c r="AW223" s="4" t="str">
        <f>VLOOKUP(AV$1,Hoja3!$A$30:$F$54,AV223+1,0)</f>
        <v xml:space="preserve">no </v>
      </c>
      <c r="AX223" s="4">
        <v>1</v>
      </c>
      <c r="AY223" s="4" t="str">
        <f>VLOOKUP(AX$1,Hoja3!$A$30:$F$54,AX223+1,0)</f>
        <v>no</v>
      </c>
    </row>
    <row r="224" spans="1:51" x14ac:dyDescent="0.25">
      <c r="A224" s="6" t="s">
        <v>622</v>
      </c>
      <c r="B224" s="4">
        <v>3</v>
      </c>
      <c r="C224" s="4" t="str">
        <f>VLOOKUP(B$1,Hoja3!$A$30:$F$54,B224+1,0)</f>
        <v>2 horas</v>
      </c>
      <c r="E224" s="4">
        <f>VLOOKUP(D$1,Hoja3!$A$30:$F$54,D224+1,0)</f>
        <v>2</v>
      </c>
      <c r="F224" s="4">
        <v>1</v>
      </c>
      <c r="G224" s="4" t="str">
        <f>VLOOKUP(F$1,Hoja3!$A$30:$F$54,F224+1,0)</f>
        <v>Medido HTA</v>
      </c>
      <c r="H224" s="4">
        <v>1</v>
      </c>
      <c r="I224" s="4" t="str">
        <f>VLOOKUP(H$1,Hoja3!$A$30:$F$54,H224+1,0)</f>
        <v>prescripto</v>
      </c>
      <c r="J224" s="4">
        <v>1</v>
      </c>
      <c r="K224" s="4" t="str">
        <f>VLOOKUP(J$1,Hoja3!$A$30:$F$54,J224+1,0)</f>
        <v>baja sal</v>
      </c>
      <c r="L224" s="4">
        <v>3</v>
      </c>
      <c r="M224" s="4" t="str">
        <f>VLOOKUP(L$1,Hoja3!$A$30:$F$54,L224+1,0)</f>
        <v>ambos</v>
      </c>
      <c r="N224" s="4">
        <v>2</v>
      </c>
      <c r="O224" s="4" t="str">
        <f>VLOOKUP(N$1,Hoja3!$A$30:$F$54,N224+1,0)</f>
        <v>medido no DBT</v>
      </c>
      <c r="Q224" s="4">
        <f>VLOOKUP(P$1,Hoja3!$A$30:$F$54,P224+1,0)</f>
        <v>8</v>
      </c>
      <c r="R224" s="4">
        <v>4</v>
      </c>
      <c r="S224" s="4" t="str">
        <f>VLOOKUP(R$1,Hoja3!$A$30:$F$54,R224+1,0)</f>
        <v>ninguno</v>
      </c>
      <c r="T224" s="4">
        <v>4</v>
      </c>
      <c r="U224" s="4" t="str">
        <f>VLOOKUP(T$1,Hoja3!$A$30:$F$54,T224+1,0)</f>
        <v>ninguno</v>
      </c>
      <c r="V224" s="4">
        <v>5</v>
      </c>
      <c r="W224" s="4" t="str">
        <f>VLOOKUP(V$1,Hoja3!$A$30:$F$54,V224+1,0)</f>
        <v>nunca</v>
      </c>
      <c r="X224" s="4">
        <v>5</v>
      </c>
      <c r="Y224" s="4" t="str">
        <f>VLOOKUP(X$1,Hoja3!$A$30:$F$54,X224+1,0)</f>
        <v>nunca</v>
      </c>
      <c r="Z224" s="4">
        <v>2</v>
      </c>
      <c r="AA224" s="4" t="str">
        <f>VLOOKUP(Z$1,Hoja3!$A$30:$F$54,Z224+1,0)</f>
        <v>medido normal</v>
      </c>
      <c r="AB224" s="4">
        <v>4</v>
      </c>
      <c r="AC224" s="4" t="str">
        <f>VLOOKUP(AB$1,Hoja3!$A$30:$F$54,AB224+1,0)</f>
        <v>ningun</v>
      </c>
      <c r="AD224" s="4">
        <v>4</v>
      </c>
      <c r="AE224" s="4" t="str">
        <f>VLOOKUP(AD$1,Hoja3!$A$30:$F$54,AD224+1,0)</f>
        <v>ninguno</v>
      </c>
      <c r="AF224" s="4">
        <v>4</v>
      </c>
      <c r="AG224" s="4" t="str">
        <f>VLOOKUP(AF$1,Hoja3!$A$30:$F$54,AF224+1,0)</f>
        <v>ninguno</v>
      </c>
      <c r="AH224" s="4">
        <v>4</v>
      </c>
      <c r="AI224" s="4" t="str">
        <f>VLOOKUP(AH$1,Hoja3!$A$30:$F$54,AH224+1,0)</f>
        <v>ninguna</v>
      </c>
      <c r="AJ224" s="4">
        <v>2</v>
      </c>
      <c r="AK224" s="4" t="str">
        <f>VLOOKUP(AJ$1,Hoja3!$A$30:$F$54,AJ224+1,0)</f>
        <v>Cancer</v>
      </c>
      <c r="AL224" s="4">
        <v>4</v>
      </c>
      <c r="AM224" s="4" t="str">
        <f>VLOOKUP(AL$1,Hoja3!$A$30:$F$54,AL224+1,0)</f>
        <v>ninguno</v>
      </c>
      <c r="AN224" s="4">
        <v>4</v>
      </c>
      <c r="AO224" s="4" t="str">
        <f>VLOOKUP(AN$1,Hoja3!$A$30:$F$54,AN224+1,0)</f>
        <v>ninguna</v>
      </c>
      <c r="AP224" s="4">
        <v>4</v>
      </c>
      <c r="AQ224" s="4" t="str">
        <f>VLOOKUP(AP$1,Hoja3!$A$30:$F$54,AP224+1,0)</f>
        <v>nunca</v>
      </c>
      <c r="AR224" s="4">
        <v>4</v>
      </c>
      <c r="AS224" s="4" t="str">
        <f>VLOOKUP(AR$1,Hoja3!$A$30:$F$54,AR224+1,0)</f>
        <v>nunca</v>
      </c>
      <c r="AT224" s="4">
        <v>1</v>
      </c>
      <c r="AU224" s="4" t="str">
        <f>VLOOKUP(AT$1,Hoja3!$A$30:$F$54,AT224+1,0)</f>
        <v>No</v>
      </c>
      <c r="AV224" s="4">
        <v>1</v>
      </c>
      <c r="AW224" s="4" t="str">
        <f>VLOOKUP(AV$1,Hoja3!$A$30:$F$54,AV224+1,0)</f>
        <v xml:space="preserve">no </v>
      </c>
      <c r="AX224" s="4">
        <v>2</v>
      </c>
      <c r="AY224" s="4" t="str">
        <f>VLOOKUP(AX$1,Hoja3!$A$30:$F$54,AX224+1,0)</f>
        <v>no gratitud</v>
      </c>
    </row>
    <row r="225" spans="1:51" x14ac:dyDescent="0.25">
      <c r="A225" s="6" t="s">
        <v>623</v>
      </c>
      <c r="B225" s="4">
        <v>5</v>
      </c>
      <c r="C225" s="4" t="str">
        <f>VLOOKUP(B$1,Hoja3!$A$30:$F$54,B225+1,0)</f>
        <v>4 o mas horas</v>
      </c>
      <c r="D225" s="4">
        <v>3</v>
      </c>
      <c r="E225" s="4" t="str">
        <f>VLOOKUP(D$1,Hoja3!$A$30:$F$54,D225+1,0)</f>
        <v>Sobrepeso</v>
      </c>
      <c r="F225" s="4">
        <v>2</v>
      </c>
      <c r="G225" s="4" t="str">
        <f>VLOOKUP(F$1,Hoja3!$A$30:$F$54,F225+1,0)</f>
        <v>Medido  no HTA</v>
      </c>
      <c r="H225" s="4">
        <v>1</v>
      </c>
      <c r="I225" s="4" t="str">
        <f>VLOOKUP(H$1,Hoja3!$A$30:$F$54,H225+1,0)</f>
        <v>prescripto</v>
      </c>
      <c r="J225" s="4">
        <v>1</v>
      </c>
      <c r="K225" s="4" t="str">
        <f>VLOOKUP(J$1,Hoja3!$A$30:$F$54,J225+1,0)</f>
        <v>baja sal</v>
      </c>
      <c r="L225" s="4">
        <v>1</v>
      </c>
      <c r="M225" s="4" t="str">
        <f>VLOOKUP(L$1,Hoja3!$A$30:$F$54,L225+1,0)</f>
        <v>perder peso</v>
      </c>
      <c r="N225" s="4">
        <v>2</v>
      </c>
      <c r="O225" s="4" t="str">
        <f>VLOOKUP(N$1,Hoja3!$A$30:$F$54,N225+1,0)</f>
        <v>medido no DBT</v>
      </c>
      <c r="Q225" s="4">
        <f>VLOOKUP(P$1,Hoja3!$A$30:$F$54,P225+1,0)</f>
        <v>8</v>
      </c>
      <c r="R225" s="4">
        <v>5</v>
      </c>
      <c r="S225" s="4">
        <f>VLOOKUP(R$1,Hoja3!$A$30:$F$54,R225+1,0)</f>
        <v>0</v>
      </c>
      <c r="T225" s="4">
        <v>5</v>
      </c>
      <c r="U225" s="4">
        <f>VLOOKUP(T$1,Hoja3!$A$30:$F$54,T225+1,0)</f>
        <v>0</v>
      </c>
      <c r="V225" s="4">
        <v>1</v>
      </c>
      <c r="W225" s="4" t="str">
        <f>VLOOKUP(V$1,Hoja3!$A$30:$F$54,V225+1,0)</f>
        <v>6 meses</v>
      </c>
      <c r="X225" s="4">
        <v>2</v>
      </c>
      <c r="Y225" s="4" t="str">
        <f>VLOOKUP(X$1,Hoja3!$A$30:$F$54,X225+1,0)</f>
        <v>uno en el año</v>
      </c>
      <c r="Z225" s="4">
        <v>1</v>
      </c>
      <c r="AA225" s="4" t="str">
        <f>VLOOKUP(Z$1,Hoja3!$A$30:$F$54,Z225+1,0)</f>
        <v>medido elevado</v>
      </c>
      <c r="AB225" s="4">
        <v>1</v>
      </c>
      <c r="AC225" s="4" t="str">
        <f>VLOOKUP(AB$1,Hoja3!$A$30:$F$54,AB225+1,0)</f>
        <v>oral 2 semanas</v>
      </c>
      <c r="AD225" s="4">
        <v>1</v>
      </c>
      <c r="AE225" s="4" t="str">
        <f>VLOOKUP(AD$1,Hoja3!$A$30:$F$54,AD225+1,0)</f>
        <v>dieta</v>
      </c>
      <c r="AF225" s="4">
        <v>1</v>
      </c>
      <c r="AG225" s="4" t="str">
        <f>VLOOKUP(AF$1,Hoja3!$A$30:$F$54,AF225+1,0)</f>
        <v>perder peso</v>
      </c>
      <c r="AH225" s="4">
        <v>3</v>
      </c>
      <c r="AI225" s="4" t="str">
        <f>VLOOKUP(AH$1,Hoja3!$A$30:$F$54,AH225+1,0)</f>
        <v>ambas</v>
      </c>
      <c r="AJ225" s="4">
        <v>1</v>
      </c>
      <c r="AK225" s="4" t="str">
        <f>VLOOKUP(AJ$1,Hoja3!$A$30:$F$54,AJ225+1,0)</f>
        <v>ACV</v>
      </c>
      <c r="AL225" s="4">
        <v>3</v>
      </c>
      <c r="AM225" s="4" t="str">
        <f>VLOOKUP(AL$1,Hoja3!$A$30:$F$54,AL225+1,0)</f>
        <v>ambos</v>
      </c>
      <c r="AN225" s="4">
        <v>3</v>
      </c>
      <c r="AO225" s="4" t="str">
        <f>VLOOKUP(AN$1,Hoja3!$A$30:$F$54,AN225+1,0)</f>
        <v>ambas</v>
      </c>
      <c r="AP225" s="4">
        <v>5</v>
      </c>
      <c r="AQ225" s="4">
        <f>VLOOKUP(AP$1,Hoja3!$A$30:$F$54,AP225+1,0)</f>
        <v>0</v>
      </c>
      <c r="AS225" s="4">
        <f>VLOOKUP(AR$1,Hoja3!$A$30:$F$54,AR225+1,0)</f>
        <v>22</v>
      </c>
      <c r="AU225" s="4">
        <f>VLOOKUP(AT$1,Hoja3!$A$30:$F$54,AT225+1,0)</f>
        <v>23</v>
      </c>
      <c r="AV225" s="4">
        <v>4</v>
      </c>
      <c r="AW225" s="4" t="str">
        <f>VLOOKUP(AV$1,Hoja3!$A$30:$F$54,AV225+1,0)</f>
        <v>preservativo</v>
      </c>
      <c r="AX225" s="4">
        <v>3</v>
      </c>
      <c r="AY225" s="4" t="str">
        <f>VLOOKUP(AX$1,Hoja3!$A$30:$F$54,AX225+1,0)</f>
        <v>conoce</v>
      </c>
    </row>
    <row r="226" spans="1:51" x14ac:dyDescent="0.25">
      <c r="A226" s="6" t="s">
        <v>624</v>
      </c>
      <c r="B226" s="4">
        <v>3</v>
      </c>
      <c r="C226" s="4" t="str">
        <f>VLOOKUP(B$1,Hoja3!$A$30:$F$54,B226+1,0)</f>
        <v>2 horas</v>
      </c>
      <c r="E226" s="4">
        <f>VLOOKUP(D$1,Hoja3!$A$30:$F$54,D226+1,0)</f>
        <v>2</v>
      </c>
      <c r="F226" s="4">
        <v>1</v>
      </c>
      <c r="G226" s="4" t="str">
        <f>VLOOKUP(F$1,Hoja3!$A$30:$F$54,F226+1,0)</f>
        <v>Medido HTA</v>
      </c>
      <c r="H226" s="4">
        <v>1</v>
      </c>
      <c r="I226" s="4" t="str">
        <f>VLOOKUP(H$1,Hoja3!$A$30:$F$54,H226+1,0)</f>
        <v>prescripto</v>
      </c>
      <c r="J226" s="4">
        <v>1</v>
      </c>
      <c r="K226" s="4" t="str">
        <f>VLOOKUP(J$1,Hoja3!$A$30:$F$54,J226+1,0)</f>
        <v>baja sal</v>
      </c>
      <c r="L226" s="4">
        <v>1</v>
      </c>
      <c r="M226" s="4" t="str">
        <f>VLOOKUP(L$1,Hoja3!$A$30:$F$54,L226+1,0)</f>
        <v>perder peso</v>
      </c>
      <c r="N226" s="4">
        <v>2</v>
      </c>
      <c r="O226" s="4" t="str">
        <f>VLOOKUP(N$1,Hoja3!$A$30:$F$54,N226+1,0)</f>
        <v>medido no DBT</v>
      </c>
      <c r="P226" s="4">
        <v>2</v>
      </c>
      <c r="Q226" s="4" t="str">
        <f>VLOOKUP(P$1,Hoja3!$A$30:$F$54,P226+1,0)</f>
        <v>oral</v>
      </c>
      <c r="R226" s="4">
        <v>3</v>
      </c>
      <c r="S226" s="4" t="str">
        <f>VLOOKUP(R$1,Hoja3!$A$30:$F$54,R226+1,0)</f>
        <v>ambos</v>
      </c>
      <c r="T226" s="4">
        <v>3</v>
      </c>
      <c r="U226" s="4" t="str">
        <f>VLOOKUP(T$1,Hoja3!$A$30:$F$54,T226+1,0)</f>
        <v>ambos</v>
      </c>
      <c r="V226" s="4">
        <v>4</v>
      </c>
      <c r="W226" s="4" t="str">
        <f>VLOOKUP(V$1,Hoja3!$A$30:$F$54,V226+1,0)</f>
        <v>mas de 2 años</v>
      </c>
      <c r="X226" s="4">
        <v>5</v>
      </c>
      <c r="Y226" s="4" t="str">
        <f>VLOOKUP(X$1,Hoja3!$A$30:$F$54,X226+1,0)</f>
        <v>nunca</v>
      </c>
      <c r="AA226" s="4">
        <f>VLOOKUP(Z$1,Hoja3!$A$30:$F$54,Z226+1,0)</f>
        <v>13</v>
      </c>
      <c r="AC226" s="4">
        <f>VLOOKUP(AB$1,Hoja3!$A$30:$F$54,AB226+1,0)</f>
        <v>14</v>
      </c>
      <c r="AE226" s="4">
        <f>VLOOKUP(AD$1,Hoja3!$A$30:$F$54,AD226+1,0)</f>
        <v>15</v>
      </c>
      <c r="AG226" s="4">
        <f>VLOOKUP(AF$1,Hoja3!$A$30:$F$54,AF226+1,0)</f>
        <v>16</v>
      </c>
      <c r="AI226" s="4">
        <f>VLOOKUP(AH$1,Hoja3!$A$30:$F$54,AH226+1,0)</f>
        <v>17</v>
      </c>
      <c r="AK226" s="4">
        <f>VLOOKUP(AJ$1,Hoja3!$A$30:$F$54,AJ226+1,0)</f>
        <v>18</v>
      </c>
      <c r="AM226" s="4">
        <f>VLOOKUP(AL$1,Hoja3!$A$30:$F$54,AL226+1,0)</f>
        <v>19</v>
      </c>
      <c r="AN226" s="4">
        <v>5</v>
      </c>
      <c r="AO226" s="4">
        <f>VLOOKUP(AN$1,Hoja3!$A$30:$F$54,AN226+1,0)</f>
        <v>0</v>
      </c>
      <c r="AP226" s="4">
        <v>5</v>
      </c>
      <c r="AQ226" s="4">
        <f>VLOOKUP(AP$1,Hoja3!$A$30:$F$54,AP226+1,0)</f>
        <v>0</v>
      </c>
      <c r="AR226" s="4">
        <v>5</v>
      </c>
      <c r="AS226" s="4">
        <f>VLOOKUP(AR$1,Hoja3!$A$30:$F$54,AR226+1,0)</f>
        <v>0</v>
      </c>
      <c r="AU226" s="4">
        <f>VLOOKUP(AT$1,Hoja3!$A$30:$F$54,AT226+1,0)</f>
        <v>23</v>
      </c>
      <c r="AW226" s="4">
        <f>VLOOKUP(AV$1,Hoja3!$A$30:$F$54,AV226+1,0)</f>
        <v>24</v>
      </c>
      <c r="AX226" s="4">
        <v>3</v>
      </c>
      <c r="AY226" s="4" t="str">
        <f>VLOOKUP(AX$1,Hoja3!$A$30:$F$54,AX226+1,0)</f>
        <v>conoce</v>
      </c>
    </row>
    <row r="227" spans="1:51" x14ac:dyDescent="0.25">
      <c r="A227" s="6" t="s">
        <v>625</v>
      </c>
      <c r="B227" s="4">
        <v>4</v>
      </c>
      <c r="C227" s="4" t="str">
        <f>VLOOKUP(B$1,Hoja3!$A$30:$F$54,B227+1,0)</f>
        <v>3 horas</v>
      </c>
      <c r="E227" s="4">
        <f>VLOOKUP(D$1,Hoja3!$A$30:$F$54,D227+1,0)</f>
        <v>2</v>
      </c>
      <c r="F227" s="4">
        <v>2</v>
      </c>
      <c r="G227" s="4" t="str">
        <f>VLOOKUP(F$1,Hoja3!$A$30:$F$54,F227+1,0)</f>
        <v>Medido  no HTA</v>
      </c>
      <c r="H227" s="4">
        <v>4</v>
      </c>
      <c r="I227" s="4" t="str">
        <f>VLOOKUP(H$1,Hoja3!$A$30:$F$54,H227+1,0)</f>
        <v>ningun</v>
      </c>
      <c r="J227" s="4">
        <v>4</v>
      </c>
      <c r="K227" s="4" t="str">
        <f>VLOOKUP(J$1,Hoja3!$A$30:$F$54,J227+1,0)</f>
        <v>ninguno</v>
      </c>
      <c r="L227" s="4">
        <v>4</v>
      </c>
      <c r="M227" s="4" t="str">
        <f>VLOOKUP(L$1,Hoja3!$A$30:$F$54,L227+1,0)</f>
        <v>ninguno</v>
      </c>
      <c r="O227" s="4">
        <f>VLOOKUP(N$1,Hoja3!$A$30:$F$54,N227+1,0)</f>
        <v>7</v>
      </c>
      <c r="Q227" s="4">
        <f>VLOOKUP(P$1,Hoja3!$A$30:$F$54,P227+1,0)</f>
        <v>8</v>
      </c>
      <c r="S227" s="4">
        <f>VLOOKUP(R$1,Hoja3!$A$30:$F$54,R227+1,0)</f>
        <v>9</v>
      </c>
      <c r="U227" s="4">
        <f>VLOOKUP(T$1,Hoja3!$A$30:$F$54,T227+1,0)</f>
        <v>10</v>
      </c>
      <c r="W227" s="4">
        <f>VLOOKUP(V$1,Hoja3!$A$30:$F$54,V227+1,0)</f>
        <v>11</v>
      </c>
      <c r="Y227" s="4">
        <f>VLOOKUP(X$1,Hoja3!$A$30:$F$54,X227+1,0)</f>
        <v>12</v>
      </c>
      <c r="Z227" s="4">
        <v>2</v>
      </c>
      <c r="AA227" s="4" t="str">
        <f>VLOOKUP(Z$1,Hoja3!$A$30:$F$54,Z227+1,0)</f>
        <v>medido normal</v>
      </c>
      <c r="AB227" s="4">
        <v>4</v>
      </c>
      <c r="AC227" s="4" t="str">
        <f>VLOOKUP(AB$1,Hoja3!$A$30:$F$54,AB227+1,0)</f>
        <v>ningun</v>
      </c>
      <c r="AD227" s="4">
        <v>4</v>
      </c>
      <c r="AE227" s="4" t="str">
        <f>VLOOKUP(AD$1,Hoja3!$A$30:$F$54,AD227+1,0)</f>
        <v>ninguno</v>
      </c>
      <c r="AF227" s="4">
        <v>4</v>
      </c>
      <c r="AG227" s="4" t="str">
        <f>VLOOKUP(AF$1,Hoja3!$A$30:$F$54,AF227+1,0)</f>
        <v>ninguno</v>
      </c>
      <c r="AH227" s="4">
        <v>4</v>
      </c>
      <c r="AI227" s="4" t="str">
        <f>VLOOKUP(AH$1,Hoja3!$A$30:$F$54,AH227+1,0)</f>
        <v>ninguna</v>
      </c>
      <c r="AJ227" s="4">
        <v>4</v>
      </c>
      <c r="AK227" s="4" t="str">
        <f>VLOOKUP(AJ$1,Hoja3!$A$30:$F$54,AJ227+1,0)</f>
        <v>ninguna</v>
      </c>
      <c r="AL227" s="4">
        <v>4</v>
      </c>
      <c r="AM227" s="4" t="str">
        <f>VLOOKUP(AL$1,Hoja3!$A$30:$F$54,AL227+1,0)</f>
        <v>ninguno</v>
      </c>
      <c r="AO227" s="4">
        <f>VLOOKUP(AN$1,Hoja3!$A$30:$F$54,AN227+1,0)</f>
        <v>20</v>
      </c>
      <c r="AQ227" s="4">
        <f>VLOOKUP(AP$1,Hoja3!$A$30:$F$54,AP227+1,0)</f>
        <v>21</v>
      </c>
      <c r="AS227" s="4">
        <f>VLOOKUP(AR$1,Hoja3!$A$30:$F$54,AR227+1,0)</f>
        <v>22</v>
      </c>
      <c r="AU227" s="4">
        <f>VLOOKUP(AT$1,Hoja3!$A$30:$F$54,AT227+1,0)</f>
        <v>23</v>
      </c>
      <c r="AW227" s="4">
        <f>VLOOKUP(AV$1,Hoja3!$A$30:$F$54,AV227+1,0)</f>
        <v>24</v>
      </c>
      <c r="AX227" s="4">
        <v>3</v>
      </c>
      <c r="AY227" s="4" t="str">
        <f>VLOOKUP(AX$1,Hoja3!$A$30:$F$54,AX227+1,0)</f>
        <v>conoce</v>
      </c>
    </row>
    <row r="228" spans="1:51" x14ac:dyDescent="0.25">
      <c r="A228" s="6" t="s">
        <v>626</v>
      </c>
      <c r="B228" s="4">
        <v>2</v>
      </c>
      <c r="C228" s="4" t="str">
        <f>VLOOKUP(B$1,Hoja3!$A$30:$F$54,B228+1,0)</f>
        <v>1 hora</v>
      </c>
      <c r="D228" s="4">
        <v>2</v>
      </c>
      <c r="E228" s="4" t="str">
        <f>VLOOKUP(D$1,Hoja3!$A$30:$F$54,D228+1,0)</f>
        <v>Saludable</v>
      </c>
      <c r="F228" s="4">
        <v>3</v>
      </c>
      <c r="G228" s="4" t="str">
        <f>VLOOKUP(F$1,Hoja3!$A$30:$F$54,F228+1,0)</f>
        <v>Curandero</v>
      </c>
      <c r="I228" s="4">
        <f>VLOOKUP(H$1,Hoja3!$A$30:$F$54,H228+1,0)</f>
        <v>4</v>
      </c>
      <c r="K228" s="4">
        <f>VLOOKUP(J$1,Hoja3!$A$30:$F$54,J228+1,0)</f>
        <v>5</v>
      </c>
      <c r="M228" s="4">
        <f>VLOOKUP(L$1,Hoja3!$A$30:$F$54,L228+1,0)</f>
        <v>6</v>
      </c>
      <c r="O228" s="4">
        <f>VLOOKUP(N$1,Hoja3!$A$30:$F$54,N228+1,0)</f>
        <v>7</v>
      </c>
      <c r="Q228" s="4">
        <f>VLOOKUP(P$1,Hoja3!$A$30:$F$54,P228+1,0)</f>
        <v>8</v>
      </c>
      <c r="S228" s="4">
        <f>VLOOKUP(R$1,Hoja3!$A$30:$F$54,R228+1,0)</f>
        <v>9</v>
      </c>
      <c r="U228" s="4">
        <f>VLOOKUP(T$1,Hoja3!$A$30:$F$54,T228+1,0)</f>
        <v>10</v>
      </c>
      <c r="W228" s="4">
        <f>VLOOKUP(V$1,Hoja3!$A$30:$F$54,V228+1,0)</f>
        <v>11</v>
      </c>
      <c r="Y228" s="4">
        <f>VLOOKUP(X$1,Hoja3!$A$30:$F$54,X228+1,0)</f>
        <v>12</v>
      </c>
      <c r="AA228" s="4">
        <f>VLOOKUP(Z$1,Hoja3!$A$30:$F$54,Z228+1,0)</f>
        <v>13</v>
      </c>
      <c r="AC228" s="4">
        <f>VLOOKUP(AB$1,Hoja3!$A$30:$F$54,AB228+1,0)</f>
        <v>14</v>
      </c>
      <c r="AE228" s="4">
        <f>VLOOKUP(AD$1,Hoja3!$A$30:$F$54,AD228+1,0)</f>
        <v>15</v>
      </c>
      <c r="AG228" s="4">
        <f>VLOOKUP(AF$1,Hoja3!$A$30:$F$54,AF228+1,0)</f>
        <v>16</v>
      </c>
      <c r="AH228" s="4">
        <v>1</v>
      </c>
      <c r="AI228" s="4" t="str">
        <f>VLOOKUP(AH$1,Hoja3!$A$30:$F$54,AH228+1,0)</f>
        <v>DBT</v>
      </c>
      <c r="AJ228" s="4">
        <v>4</v>
      </c>
      <c r="AK228" s="4" t="str">
        <f>VLOOKUP(AJ$1,Hoja3!$A$30:$F$54,AJ228+1,0)</f>
        <v>ninguna</v>
      </c>
      <c r="AL228" s="4">
        <v>4</v>
      </c>
      <c r="AM228" s="4" t="str">
        <f>VLOOKUP(AL$1,Hoja3!$A$30:$F$54,AL228+1,0)</f>
        <v>ninguno</v>
      </c>
      <c r="AO228" s="4">
        <f>VLOOKUP(AN$1,Hoja3!$A$30:$F$54,AN228+1,0)</f>
        <v>20</v>
      </c>
      <c r="AQ228" s="4">
        <f>VLOOKUP(AP$1,Hoja3!$A$30:$F$54,AP228+1,0)</f>
        <v>21</v>
      </c>
      <c r="AS228" s="4">
        <f>VLOOKUP(AR$1,Hoja3!$A$30:$F$54,AR228+1,0)</f>
        <v>22</v>
      </c>
      <c r="AT228" s="4">
        <v>1</v>
      </c>
      <c r="AU228" s="4" t="str">
        <f>VLOOKUP(AT$1,Hoja3!$A$30:$F$54,AT228+1,0)</f>
        <v>No</v>
      </c>
      <c r="AV228" s="4">
        <v>1</v>
      </c>
      <c r="AW228" s="4" t="str">
        <f>VLOOKUP(AV$1,Hoja3!$A$30:$F$54,AV228+1,0)</f>
        <v xml:space="preserve">no </v>
      </c>
      <c r="AX228" s="4">
        <v>3</v>
      </c>
      <c r="AY228" s="4" t="str">
        <f>VLOOKUP(AX$1,Hoja3!$A$30:$F$54,AX228+1,0)</f>
        <v>conoce</v>
      </c>
    </row>
    <row r="229" spans="1:51" x14ac:dyDescent="0.25">
      <c r="A229" s="6" t="s">
        <v>627</v>
      </c>
      <c r="B229" s="4">
        <v>2</v>
      </c>
      <c r="C229" s="4" t="str">
        <f>VLOOKUP(B$1,Hoja3!$A$30:$F$54,B229+1,0)</f>
        <v>1 hora</v>
      </c>
      <c r="E229" s="4">
        <f>VLOOKUP(D$1,Hoja3!$A$30:$F$54,D229+1,0)</f>
        <v>2</v>
      </c>
      <c r="F229" s="4">
        <v>2</v>
      </c>
      <c r="G229" s="4" t="str">
        <f>VLOOKUP(F$1,Hoja3!$A$30:$F$54,F229+1,0)</f>
        <v>Medido  no HTA</v>
      </c>
      <c r="H229" s="4">
        <v>4</v>
      </c>
      <c r="I229" s="4" t="str">
        <f>VLOOKUP(H$1,Hoja3!$A$30:$F$54,H229+1,0)</f>
        <v>ningun</v>
      </c>
      <c r="J229" s="4">
        <v>4</v>
      </c>
      <c r="K229" s="4" t="str">
        <f>VLOOKUP(J$1,Hoja3!$A$30:$F$54,J229+1,0)</f>
        <v>ninguno</v>
      </c>
      <c r="L229" s="4">
        <v>4</v>
      </c>
      <c r="M229" s="4" t="str">
        <f>VLOOKUP(L$1,Hoja3!$A$30:$F$54,L229+1,0)</f>
        <v>ninguno</v>
      </c>
      <c r="O229" s="4">
        <f>VLOOKUP(N$1,Hoja3!$A$30:$F$54,N229+1,0)</f>
        <v>7</v>
      </c>
      <c r="Q229" s="4">
        <f>VLOOKUP(P$1,Hoja3!$A$30:$F$54,P229+1,0)</f>
        <v>8</v>
      </c>
      <c r="S229" s="4">
        <f>VLOOKUP(R$1,Hoja3!$A$30:$F$54,R229+1,0)</f>
        <v>9</v>
      </c>
      <c r="U229" s="4">
        <f>VLOOKUP(T$1,Hoja3!$A$30:$F$54,T229+1,0)</f>
        <v>10</v>
      </c>
      <c r="W229" s="4">
        <f>VLOOKUP(V$1,Hoja3!$A$30:$F$54,V229+1,0)</f>
        <v>11</v>
      </c>
      <c r="Y229" s="4">
        <f>VLOOKUP(X$1,Hoja3!$A$30:$F$54,X229+1,0)</f>
        <v>12</v>
      </c>
      <c r="AA229" s="4">
        <f>VLOOKUP(Z$1,Hoja3!$A$30:$F$54,Z229+1,0)</f>
        <v>13</v>
      </c>
      <c r="AC229" s="4">
        <f>VLOOKUP(AB$1,Hoja3!$A$30:$F$54,AB229+1,0)</f>
        <v>14</v>
      </c>
      <c r="AE229" s="4">
        <f>VLOOKUP(AD$1,Hoja3!$A$30:$F$54,AD229+1,0)</f>
        <v>15</v>
      </c>
      <c r="AG229" s="4">
        <f>VLOOKUP(AF$1,Hoja3!$A$30:$F$54,AF229+1,0)</f>
        <v>16</v>
      </c>
      <c r="AH229" s="4">
        <v>4</v>
      </c>
      <c r="AI229" s="4" t="str">
        <f>VLOOKUP(AH$1,Hoja3!$A$30:$F$54,AH229+1,0)</f>
        <v>ninguna</v>
      </c>
      <c r="AJ229" s="4">
        <v>4</v>
      </c>
      <c r="AK229" s="4" t="str">
        <f>VLOOKUP(AJ$1,Hoja3!$A$30:$F$54,AJ229+1,0)</f>
        <v>ninguna</v>
      </c>
      <c r="AL229" s="4">
        <v>4</v>
      </c>
      <c r="AM229" s="4" t="str">
        <f>VLOOKUP(AL$1,Hoja3!$A$30:$F$54,AL229+1,0)</f>
        <v>ninguno</v>
      </c>
      <c r="AO229" s="4">
        <f>VLOOKUP(AN$1,Hoja3!$A$30:$F$54,AN229+1,0)</f>
        <v>20</v>
      </c>
      <c r="AQ229" s="4">
        <f>VLOOKUP(AP$1,Hoja3!$A$30:$F$54,AP229+1,0)</f>
        <v>21</v>
      </c>
      <c r="AS229" s="4">
        <f>VLOOKUP(AR$1,Hoja3!$A$30:$F$54,AR229+1,0)</f>
        <v>22</v>
      </c>
      <c r="AT229" s="4">
        <v>1</v>
      </c>
      <c r="AU229" s="4" t="str">
        <f>VLOOKUP(AT$1,Hoja3!$A$30:$F$54,AT229+1,0)</f>
        <v>No</v>
      </c>
      <c r="AV229" s="4">
        <v>1</v>
      </c>
      <c r="AW229" s="4" t="str">
        <f>VLOOKUP(AV$1,Hoja3!$A$30:$F$54,AV229+1,0)</f>
        <v xml:space="preserve">no </v>
      </c>
      <c r="AX229" s="4">
        <v>3</v>
      </c>
      <c r="AY229" s="4" t="str">
        <f>VLOOKUP(AX$1,Hoja3!$A$30:$F$54,AX229+1,0)</f>
        <v>conoce</v>
      </c>
    </row>
    <row r="230" spans="1:51" x14ac:dyDescent="0.25">
      <c r="A230" s="6" t="s">
        <v>628</v>
      </c>
      <c r="B230" s="4">
        <v>2</v>
      </c>
      <c r="C230" s="4" t="str">
        <f>VLOOKUP(B$1,Hoja3!$A$30:$F$54,B230+1,0)</f>
        <v>1 hora</v>
      </c>
      <c r="E230" s="4">
        <f>VLOOKUP(D$1,Hoja3!$A$30:$F$54,D230+1,0)</f>
        <v>2</v>
      </c>
      <c r="F230" s="4">
        <v>2</v>
      </c>
      <c r="G230" s="4" t="str">
        <f>VLOOKUP(F$1,Hoja3!$A$30:$F$54,F230+1,0)</f>
        <v>Medido  no HTA</v>
      </c>
      <c r="H230" s="4">
        <v>4</v>
      </c>
      <c r="I230" s="4" t="str">
        <f>VLOOKUP(H$1,Hoja3!$A$30:$F$54,H230+1,0)</f>
        <v>ningun</v>
      </c>
      <c r="J230" s="4">
        <v>4</v>
      </c>
      <c r="K230" s="4" t="str">
        <f>VLOOKUP(J$1,Hoja3!$A$30:$F$54,J230+1,0)</f>
        <v>ninguno</v>
      </c>
      <c r="L230" s="4">
        <v>4</v>
      </c>
      <c r="M230" s="4" t="str">
        <f>VLOOKUP(L$1,Hoja3!$A$30:$F$54,L230+1,0)</f>
        <v>ninguno</v>
      </c>
      <c r="O230" s="4">
        <f>VLOOKUP(N$1,Hoja3!$A$30:$F$54,N230+1,0)</f>
        <v>7</v>
      </c>
      <c r="Q230" s="4">
        <f>VLOOKUP(P$1,Hoja3!$A$30:$F$54,P230+1,0)</f>
        <v>8</v>
      </c>
      <c r="S230" s="4">
        <f>VLOOKUP(R$1,Hoja3!$A$30:$F$54,R230+1,0)</f>
        <v>9</v>
      </c>
      <c r="U230" s="4">
        <f>VLOOKUP(T$1,Hoja3!$A$30:$F$54,T230+1,0)</f>
        <v>10</v>
      </c>
      <c r="W230" s="4">
        <f>VLOOKUP(V$1,Hoja3!$A$30:$F$54,V230+1,0)</f>
        <v>11</v>
      </c>
      <c r="Y230" s="4">
        <f>VLOOKUP(X$1,Hoja3!$A$30:$F$54,X230+1,0)</f>
        <v>12</v>
      </c>
      <c r="AA230" s="4">
        <f>VLOOKUP(Z$1,Hoja3!$A$30:$F$54,Z230+1,0)</f>
        <v>13</v>
      </c>
      <c r="AC230" s="4">
        <f>VLOOKUP(AB$1,Hoja3!$A$30:$F$54,AB230+1,0)</f>
        <v>14</v>
      </c>
      <c r="AE230" s="4">
        <f>VLOOKUP(AD$1,Hoja3!$A$30:$F$54,AD230+1,0)</f>
        <v>15</v>
      </c>
      <c r="AG230" s="4">
        <f>VLOOKUP(AF$1,Hoja3!$A$30:$F$54,AF230+1,0)</f>
        <v>16</v>
      </c>
      <c r="AH230" s="4">
        <v>4</v>
      </c>
      <c r="AI230" s="4" t="str">
        <f>VLOOKUP(AH$1,Hoja3!$A$30:$F$54,AH230+1,0)</f>
        <v>ninguna</v>
      </c>
      <c r="AJ230" s="4">
        <v>4</v>
      </c>
      <c r="AK230" s="4" t="str">
        <f>VLOOKUP(AJ$1,Hoja3!$A$30:$F$54,AJ230+1,0)</f>
        <v>ninguna</v>
      </c>
      <c r="AL230" s="4">
        <v>4</v>
      </c>
      <c r="AM230" s="4" t="str">
        <f>VLOOKUP(AL$1,Hoja3!$A$30:$F$54,AL230+1,0)</f>
        <v>ninguno</v>
      </c>
      <c r="AO230" s="4">
        <f>VLOOKUP(AN$1,Hoja3!$A$30:$F$54,AN230+1,0)</f>
        <v>20</v>
      </c>
      <c r="AQ230" s="4">
        <f>VLOOKUP(AP$1,Hoja3!$A$30:$F$54,AP230+1,0)</f>
        <v>21</v>
      </c>
      <c r="AS230" s="4">
        <f>VLOOKUP(AR$1,Hoja3!$A$30:$F$54,AR230+1,0)</f>
        <v>22</v>
      </c>
      <c r="AT230" s="4">
        <v>1</v>
      </c>
      <c r="AU230" s="4" t="str">
        <f>VLOOKUP(AT$1,Hoja3!$A$30:$F$54,AT230+1,0)</f>
        <v>No</v>
      </c>
      <c r="AV230" s="4">
        <v>1</v>
      </c>
      <c r="AW230" s="4" t="str">
        <f>VLOOKUP(AV$1,Hoja3!$A$30:$F$54,AV230+1,0)</f>
        <v xml:space="preserve">no </v>
      </c>
      <c r="AX230" s="4">
        <v>1</v>
      </c>
      <c r="AY230" s="4" t="str">
        <f>VLOOKUP(AX$1,Hoja3!$A$30:$F$54,AX230+1,0)</f>
        <v>no</v>
      </c>
    </row>
    <row r="231" spans="1:51" x14ac:dyDescent="0.25">
      <c r="A231" s="6" t="s">
        <v>629</v>
      </c>
      <c r="B231" s="4">
        <v>2</v>
      </c>
      <c r="C231" s="4" t="str">
        <f>VLOOKUP(B$1,Hoja3!$A$30:$F$54,B231+1,0)</f>
        <v>1 hora</v>
      </c>
      <c r="E231" s="4">
        <f>VLOOKUP(D$1,Hoja3!$A$30:$F$54,D231+1,0)</f>
        <v>2</v>
      </c>
      <c r="F231" s="4">
        <v>1</v>
      </c>
      <c r="G231" s="4" t="str">
        <f>VLOOKUP(F$1,Hoja3!$A$30:$F$54,F231+1,0)</f>
        <v>Medido HTA</v>
      </c>
      <c r="H231" s="4">
        <v>1</v>
      </c>
      <c r="I231" s="4" t="str">
        <f>VLOOKUP(H$1,Hoja3!$A$30:$F$54,H231+1,0)</f>
        <v>prescripto</v>
      </c>
      <c r="J231" s="4">
        <v>3</v>
      </c>
      <c r="K231" s="4" t="str">
        <f>VLOOKUP(J$1,Hoja3!$A$30:$F$54,J231+1,0)</f>
        <v>ambos</v>
      </c>
      <c r="L231" s="4">
        <v>1</v>
      </c>
      <c r="M231" s="4" t="str">
        <f>VLOOKUP(L$1,Hoja3!$A$30:$F$54,L231+1,0)</f>
        <v>perder peso</v>
      </c>
      <c r="N231" s="4">
        <v>1</v>
      </c>
      <c r="O231" s="4" t="str">
        <f>VLOOKUP(N$1,Hoja3!$A$30:$F$54,N231+1,0)</f>
        <v>medido DBT</v>
      </c>
      <c r="P231" s="4">
        <v>2</v>
      </c>
      <c r="Q231" s="4" t="str">
        <f>VLOOKUP(P$1,Hoja3!$A$30:$F$54,P231+1,0)</f>
        <v>oral</v>
      </c>
      <c r="R231" s="4">
        <v>3</v>
      </c>
      <c r="S231" s="4" t="str">
        <f>VLOOKUP(R$1,Hoja3!$A$30:$F$54,R231+1,0)</f>
        <v>ambos</v>
      </c>
      <c r="T231" s="4">
        <v>4</v>
      </c>
      <c r="U231" s="4" t="str">
        <f>VLOOKUP(T$1,Hoja3!$A$30:$F$54,T231+1,0)</f>
        <v>ninguno</v>
      </c>
      <c r="V231" s="4">
        <v>1</v>
      </c>
      <c r="W231" s="4" t="str">
        <f>VLOOKUP(V$1,Hoja3!$A$30:$F$54,V231+1,0)</f>
        <v>6 meses</v>
      </c>
      <c r="X231" s="4">
        <v>5</v>
      </c>
      <c r="Y231" s="4" t="str">
        <f>VLOOKUP(X$1,Hoja3!$A$30:$F$54,X231+1,0)</f>
        <v>nunca</v>
      </c>
      <c r="Z231" s="4">
        <v>2</v>
      </c>
      <c r="AA231" s="4" t="str">
        <f>VLOOKUP(Z$1,Hoja3!$A$30:$F$54,Z231+1,0)</f>
        <v>medido normal</v>
      </c>
      <c r="AB231" s="4">
        <v>4</v>
      </c>
      <c r="AC231" s="4" t="str">
        <f>VLOOKUP(AB$1,Hoja3!$A$30:$F$54,AB231+1,0)</f>
        <v>ningun</v>
      </c>
      <c r="AD231" s="4">
        <v>4</v>
      </c>
      <c r="AE231" s="4" t="str">
        <f>VLOOKUP(AD$1,Hoja3!$A$30:$F$54,AD231+1,0)</f>
        <v>ninguno</v>
      </c>
      <c r="AF231" s="4">
        <v>4</v>
      </c>
      <c r="AG231" s="4" t="str">
        <f>VLOOKUP(AF$1,Hoja3!$A$30:$F$54,AF231+1,0)</f>
        <v>ninguno</v>
      </c>
      <c r="AH231" s="4">
        <v>1</v>
      </c>
      <c r="AI231" s="4" t="str">
        <f>VLOOKUP(AH$1,Hoja3!$A$30:$F$54,AH231+1,0)</f>
        <v>DBT</v>
      </c>
      <c r="AJ231" s="4">
        <v>4</v>
      </c>
      <c r="AK231" s="4" t="str">
        <f>VLOOKUP(AJ$1,Hoja3!$A$30:$F$54,AJ231+1,0)</f>
        <v>ninguna</v>
      </c>
      <c r="AL231" s="4">
        <v>4</v>
      </c>
      <c r="AM231" s="4" t="str">
        <f>VLOOKUP(AL$1,Hoja3!$A$30:$F$54,AL231+1,0)</f>
        <v>ninguno</v>
      </c>
      <c r="AN231" s="4">
        <v>4</v>
      </c>
      <c r="AO231" s="4" t="str">
        <f>VLOOKUP(AN$1,Hoja3!$A$30:$F$54,AN231+1,0)</f>
        <v>ninguna</v>
      </c>
      <c r="AP231" s="4">
        <v>1</v>
      </c>
      <c r="AQ231" s="4" t="str">
        <f>VLOOKUP(AP$1,Hoja3!$A$30:$F$54,AP231+1,0)</f>
        <v>1 años o menos</v>
      </c>
      <c r="AR231" s="4">
        <v>1</v>
      </c>
      <c r="AS231" s="4" t="str">
        <f>VLOOKUP(AR$1,Hoja3!$A$30:$F$54,AR231+1,0)</f>
        <v>1 años o menos</v>
      </c>
      <c r="AT231" s="4">
        <v>1</v>
      </c>
      <c r="AU231" s="4" t="str">
        <f>VLOOKUP(AT$1,Hoja3!$A$30:$F$54,AT231+1,0)</f>
        <v>No</v>
      </c>
      <c r="AV231" s="4">
        <v>1</v>
      </c>
      <c r="AW231" s="4" t="str">
        <f>VLOOKUP(AV$1,Hoja3!$A$30:$F$54,AV231+1,0)</f>
        <v xml:space="preserve">no </v>
      </c>
      <c r="AX231" s="4">
        <v>3</v>
      </c>
      <c r="AY231" s="4" t="str">
        <f>VLOOKUP(AX$1,Hoja3!$A$30:$F$54,AX231+1,0)</f>
        <v>conoce</v>
      </c>
    </row>
    <row r="232" spans="1:51" x14ac:dyDescent="0.25">
      <c r="A232" s="6" t="s">
        <v>630</v>
      </c>
      <c r="C232" s="4">
        <f>VLOOKUP(B$1,Hoja3!$A$30:$F$54,B232+1,0)</f>
        <v>1</v>
      </c>
      <c r="D232" s="4">
        <v>3</v>
      </c>
      <c r="E232" s="4" t="str">
        <f>VLOOKUP(D$1,Hoja3!$A$30:$F$54,D232+1,0)</f>
        <v>Sobrepeso</v>
      </c>
      <c r="F232" s="4">
        <v>2</v>
      </c>
      <c r="G232" s="4" t="str">
        <f>VLOOKUP(F$1,Hoja3!$A$30:$F$54,F232+1,0)</f>
        <v>Medido  no HTA</v>
      </c>
      <c r="I232" s="4">
        <f>VLOOKUP(H$1,Hoja3!$A$30:$F$54,H232+1,0)</f>
        <v>4</v>
      </c>
      <c r="K232" s="4">
        <f>VLOOKUP(J$1,Hoja3!$A$30:$F$54,J232+1,0)</f>
        <v>5</v>
      </c>
      <c r="M232" s="4">
        <f>VLOOKUP(L$1,Hoja3!$A$30:$F$54,L232+1,0)</f>
        <v>6</v>
      </c>
      <c r="N232" s="4">
        <v>2</v>
      </c>
      <c r="O232" s="4" t="str">
        <f>VLOOKUP(N$1,Hoja3!$A$30:$F$54,N232+1,0)</f>
        <v>medido no DBT</v>
      </c>
      <c r="Q232" s="4">
        <f>VLOOKUP(P$1,Hoja3!$A$30:$F$54,P232+1,0)</f>
        <v>8</v>
      </c>
      <c r="S232" s="4">
        <f>VLOOKUP(R$1,Hoja3!$A$30:$F$54,R232+1,0)</f>
        <v>9</v>
      </c>
      <c r="U232" s="4">
        <f>VLOOKUP(T$1,Hoja3!$A$30:$F$54,T232+1,0)</f>
        <v>10</v>
      </c>
      <c r="W232" s="4">
        <f>VLOOKUP(V$1,Hoja3!$A$30:$F$54,V232+1,0)</f>
        <v>11</v>
      </c>
      <c r="Y232" s="4">
        <f>VLOOKUP(X$1,Hoja3!$A$30:$F$54,X232+1,0)</f>
        <v>12</v>
      </c>
      <c r="Z232" s="4">
        <v>2</v>
      </c>
      <c r="AA232" s="4" t="str">
        <f>VLOOKUP(Z$1,Hoja3!$A$30:$F$54,Z232+1,0)</f>
        <v>medido normal</v>
      </c>
      <c r="AB232" s="4">
        <v>4</v>
      </c>
      <c r="AC232" s="4" t="str">
        <f>VLOOKUP(AB$1,Hoja3!$A$30:$F$54,AB232+1,0)</f>
        <v>ningun</v>
      </c>
      <c r="AD232" s="4">
        <v>4</v>
      </c>
      <c r="AE232" s="4" t="str">
        <f>VLOOKUP(AD$1,Hoja3!$A$30:$F$54,AD232+1,0)</f>
        <v>ninguno</v>
      </c>
      <c r="AF232" s="4">
        <v>4</v>
      </c>
      <c r="AG232" s="4" t="str">
        <f>VLOOKUP(AF$1,Hoja3!$A$30:$F$54,AF232+1,0)</f>
        <v>ninguno</v>
      </c>
      <c r="AH232" s="4">
        <v>2</v>
      </c>
      <c r="AI232" s="4" t="str">
        <f>VLOOKUP(AH$1,Hoja3!$A$30:$F$54,AH232+1,0)</f>
        <v>HTA</v>
      </c>
      <c r="AJ232" s="4">
        <v>2</v>
      </c>
      <c r="AK232" s="4" t="str">
        <f>VLOOKUP(AJ$1,Hoja3!$A$30:$F$54,AJ232+1,0)</f>
        <v>Cancer</v>
      </c>
      <c r="AL232" s="4">
        <v>4</v>
      </c>
      <c r="AM232" s="4" t="str">
        <f>VLOOKUP(AL$1,Hoja3!$A$30:$F$54,AL232+1,0)</f>
        <v>ninguno</v>
      </c>
      <c r="AN232" s="4">
        <v>4</v>
      </c>
      <c r="AO232" s="4" t="str">
        <f>VLOOKUP(AN$1,Hoja3!$A$30:$F$54,AN232+1,0)</f>
        <v>ninguna</v>
      </c>
      <c r="AP232" s="4">
        <v>4</v>
      </c>
      <c r="AQ232" s="4" t="str">
        <f>VLOOKUP(AP$1,Hoja3!$A$30:$F$54,AP232+1,0)</f>
        <v>nunca</v>
      </c>
      <c r="AR232" s="4">
        <v>4</v>
      </c>
      <c r="AS232" s="4" t="str">
        <f>VLOOKUP(AR$1,Hoja3!$A$30:$F$54,AR232+1,0)</f>
        <v>nunca</v>
      </c>
      <c r="AU232" s="4">
        <f>VLOOKUP(AT$1,Hoja3!$A$30:$F$54,AT232+1,0)</f>
        <v>23</v>
      </c>
      <c r="AV232" s="4">
        <v>1</v>
      </c>
      <c r="AW232" s="4" t="str">
        <f>VLOOKUP(AV$1,Hoja3!$A$30:$F$54,AV232+1,0)</f>
        <v xml:space="preserve">no </v>
      </c>
      <c r="AX232" s="4">
        <v>3</v>
      </c>
      <c r="AY232" s="4" t="str">
        <f>VLOOKUP(AX$1,Hoja3!$A$30:$F$54,AX232+1,0)</f>
        <v>conoce</v>
      </c>
    </row>
    <row r="233" spans="1:51" x14ac:dyDescent="0.25">
      <c r="A233" s="6" t="s">
        <v>631</v>
      </c>
      <c r="C233" s="4">
        <f>VLOOKUP(B$1,Hoja3!$A$30:$F$54,B233+1,0)</f>
        <v>1</v>
      </c>
      <c r="D233" s="4">
        <v>3</v>
      </c>
      <c r="E233" s="4" t="str">
        <f>VLOOKUP(D$1,Hoja3!$A$30:$F$54,D233+1,0)</f>
        <v>Sobrepeso</v>
      </c>
      <c r="F233" s="4">
        <v>2</v>
      </c>
      <c r="G233" s="4" t="str">
        <f>VLOOKUP(F$1,Hoja3!$A$30:$F$54,F233+1,0)</f>
        <v>Medido  no HTA</v>
      </c>
      <c r="I233" s="4">
        <f>VLOOKUP(H$1,Hoja3!$A$30:$F$54,H233+1,0)</f>
        <v>4</v>
      </c>
      <c r="K233" s="4">
        <f>VLOOKUP(J$1,Hoja3!$A$30:$F$54,J233+1,0)</f>
        <v>5</v>
      </c>
      <c r="M233" s="4">
        <f>VLOOKUP(L$1,Hoja3!$A$30:$F$54,L233+1,0)</f>
        <v>6</v>
      </c>
      <c r="N233" s="4">
        <v>2</v>
      </c>
      <c r="O233" s="4" t="str">
        <f>VLOOKUP(N$1,Hoja3!$A$30:$F$54,N233+1,0)</f>
        <v>medido no DBT</v>
      </c>
      <c r="Q233" s="4">
        <f>VLOOKUP(P$1,Hoja3!$A$30:$F$54,P233+1,0)</f>
        <v>8</v>
      </c>
      <c r="S233" s="4">
        <f>VLOOKUP(R$1,Hoja3!$A$30:$F$54,R233+1,0)</f>
        <v>9</v>
      </c>
      <c r="U233" s="4">
        <f>VLOOKUP(T$1,Hoja3!$A$30:$F$54,T233+1,0)</f>
        <v>10</v>
      </c>
      <c r="W233" s="4">
        <f>VLOOKUP(V$1,Hoja3!$A$30:$F$54,V233+1,0)</f>
        <v>11</v>
      </c>
      <c r="Y233" s="4">
        <f>VLOOKUP(X$1,Hoja3!$A$30:$F$54,X233+1,0)</f>
        <v>12</v>
      </c>
      <c r="Z233" s="4">
        <v>2</v>
      </c>
      <c r="AA233" s="4" t="str">
        <f>VLOOKUP(Z$1,Hoja3!$A$30:$F$54,Z233+1,0)</f>
        <v>medido normal</v>
      </c>
      <c r="AC233" s="4">
        <f>VLOOKUP(AB$1,Hoja3!$A$30:$F$54,AB233+1,0)</f>
        <v>14</v>
      </c>
      <c r="AE233" s="4">
        <f>VLOOKUP(AD$1,Hoja3!$A$30:$F$54,AD233+1,0)</f>
        <v>15</v>
      </c>
      <c r="AG233" s="4">
        <f>VLOOKUP(AF$1,Hoja3!$A$30:$F$54,AF233+1,0)</f>
        <v>16</v>
      </c>
      <c r="AH233" s="4">
        <v>2</v>
      </c>
      <c r="AI233" s="4" t="str">
        <f>VLOOKUP(AH$1,Hoja3!$A$30:$F$54,AH233+1,0)</f>
        <v>HTA</v>
      </c>
      <c r="AJ233" s="4">
        <v>1</v>
      </c>
      <c r="AK233" s="4" t="str">
        <f>VLOOKUP(AJ$1,Hoja3!$A$30:$F$54,AJ233+1,0)</f>
        <v>ACV</v>
      </c>
      <c r="AL233" s="4">
        <v>4</v>
      </c>
      <c r="AM233" s="4" t="str">
        <f>VLOOKUP(AL$1,Hoja3!$A$30:$F$54,AL233+1,0)</f>
        <v>ninguno</v>
      </c>
      <c r="AO233" s="4">
        <f>VLOOKUP(AN$1,Hoja3!$A$30:$F$54,AN233+1,0)</f>
        <v>20</v>
      </c>
      <c r="AQ233" s="4">
        <f>VLOOKUP(AP$1,Hoja3!$A$30:$F$54,AP233+1,0)</f>
        <v>21</v>
      </c>
      <c r="AS233" s="4">
        <f>VLOOKUP(AR$1,Hoja3!$A$30:$F$54,AR233+1,0)</f>
        <v>22</v>
      </c>
      <c r="AU233" s="4">
        <f>VLOOKUP(AT$1,Hoja3!$A$30:$F$54,AT233+1,0)</f>
        <v>23</v>
      </c>
      <c r="AV233" s="4">
        <v>4</v>
      </c>
      <c r="AW233" s="4" t="str">
        <f>VLOOKUP(AV$1,Hoja3!$A$30:$F$54,AV233+1,0)</f>
        <v>preservativo</v>
      </c>
      <c r="AX233" s="4">
        <v>2</v>
      </c>
      <c r="AY233" s="4" t="str">
        <f>VLOOKUP(AX$1,Hoja3!$A$30:$F$54,AX233+1,0)</f>
        <v>no gratitud</v>
      </c>
    </row>
    <row r="234" spans="1:51" x14ac:dyDescent="0.25">
      <c r="A234" s="6" t="s">
        <v>632</v>
      </c>
      <c r="B234" s="4">
        <v>1</v>
      </c>
      <c r="C234" s="4" t="str">
        <f>VLOOKUP(B$1,Hoja3!$A$30:$F$54,B234+1,0)</f>
        <v>30 min</v>
      </c>
      <c r="D234" s="4">
        <v>3</v>
      </c>
      <c r="E234" s="4" t="str">
        <f>VLOOKUP(D$1,Hoja3!$A$30:$F$54,D234+1,0)</f>
        <v>Sobrepeso</v>
      </c>
      <c r="F234" s="4">
        <v>5</v>
      </c>
      <c r="G234" s="4" t="str">
        <f>VLOOKUP(F$1,Hoja3!$A$30:$F$54,F234+1,0)</f>
        <v>nunca medido</v>
      </c>
      <c r="H234" s="4">
        <v>5</v>
      </c>
      <c r="I234" s="4">
        <f>VLOOKUP(H$1,Hoja3!$A$30:$F$54,H234+1,0)</f>
        <v>0</v>
      </c>
      <c r="J234" s="4">
        <v>5</v>
      </c>
      <c r="K234" s="4">
        <f>VLOOKUP(J$1,Hoja3!$A$30:$F$54,J234+1,0)</f>
        <v>0</v>
      </c>
      <c r="L234" s="4">
        <v>5</v>
      </c>
      <c r="M234" s="4">
        <f>VLOOKUP(L$1,Hoja3!$A$30:$F$54,L234+1,0)</f>
        <v>0</v>
      </c>
      <c r="N234" s="4">
        <v>5</v>
      </c>
      <c r="O234" s="4" t="str">
        <f>VLOOKUP(N$1,Hoja3!$A$30:$F$54,N234+1,0)</f>
        <v>nunca medido</v>
      </c>
      <c r="Q234" s="4">
        <f>VLOOKUP(P$1,Hoja3!$A$30:$F$54,P234+1,0)</f>
        <v>8</v>
      </c>
      <c r="R234" s="4">
        <v>4</v>
      </c>
      <c r="S234" s="4" t="str">
        <f>VLOOKUP(R$1,Hoja3!$A$30:$F$54,R234+1,0)</f>
        <v>ninguno</v>
      </c>
      <c r="T234" s="4">
        <v>4</v>
      </c>
      <c r="U234" s="4" t="str">
        <f>VLOOKUP(T$1,Hoja3!$A$30:$F$54,T234+1,0)</f>
        <v>ninguno</v>
      </c>
      <c r="W234" s="4">
        <f>VLOOKUP(V$1,Hoja3!$A$30:$F$54,V234+1,0)</f>
        <v>11</v>
      </c>
      <c r="Y234" s="4">
        <f>VLOOKUP(X$1,Hoja3!$A$30:$F$54,X234+1,0)</f>
        <v>12</v>
      </c>
      <c r="Z234" s="4">
        <v>5</v>
      </c>
      <c r="AA234" s="4" t="str">
        <f>VLOOKUP(Z$1,Hoja3!$A$30:$F$54,Z234+1,0)</f>
        <v>nunca</v>
      </c>
      <c r="AC234" s="4">
        <f>VLOOKUP(AB$1,Hoja3!$A$30:$F$54,AB234+1,0)</f>
        <v>14</v>
      </c>
      <c r="AE234" s="4">
        <f>VLOOKUP(AD$1,Hoja3!$A$30:$F$54,AD234+1,0)</f>
        <v>15</v>
      </c>
      <c r="AF234" s="4">
        <v>1</v>
      </c>
      <c r="AG234" s="4" t="str">
        <f>VLOOKUP(AF$1,Hoja3!$A$30:$F$54,AF234+1,0)</f>
        <v>perder peso</v>
      </c>
      <c r="AH234" s="4">
        <v>1</v>
      </c>
      <c r="AI234" s="4" t="str">
        <f>VLOOKUP(AH$1,Hoja3!$A$30:$F$54,AH234+1,0)</f>
        <v>DBT</v>
      </c>
      <c r="AJ234" s="4">
        <v>4</v>
      </c>
      <c r="AK234" s="4" t="str">
        <f>VLOOKUP(AJ$1,Hoja3!$A$30:$F$54,AJ234+1,0)</f>
        <v>ninguna</v>
      </c>
      <c r="AL234" s="4">
        <v>4</v>
      </c>
      <c r="AM234" s="4" t="str">
        <f>VLOOKUP(AL$1,Hoja3!$A$30:$F$54,AL234+1,0)</f>
        <v>ninguno</v>
      </c>
      <c r="AO234" s="4">
        <f>VLOOKUP(AN$1,Hoja3!$A$30:$F$54,AN234+1,0)</f>
        <v>20</v>
      </c>
      <c r="AQ234" s="4">
        <f>VLOOKUP(AP$1,Hoja3!$A$30:$F$54,AP234+1,0)</f>
        <v>21</v>
      </c>
      <c r="AS234" s="4">
        <f>VLOOKUP(AR$1,Hoja3!$A$30:$F$54,AR234+1,0)</f>
        <v>22</v>
      </c>
      <c r="AU234" s="4">
        <f>VLOOKUP(AT$1,Hoja3!$A$30:$F$54,AT234+1,0)</f>
        <v>23</v>
      </c>
      <c r="AV234" s="4">
        <v>4</v>
      </c>
      <c r="AW234" s="4" t="str">
        <f>VLOOKUP(AV$1,Hoja3!$A$30:$F$54,AV234+1,0)</f>
        <v>preservativo</v>
      </c>
      <c r="AX234" s="4">
        <v>1</v>
      </c>
      <c r="AY234" s="4" t="str">
        <f>VLOOKUP(AX$1,Hoja3!$A$30:$F$54,AX234+1,0)</f>
        <v>no</v>
      </c>
    </row>
    <row r="235" spans="1:51" x14ac:dyDescent="0.25">
      <c r="A235" s="6" t="s">
        <v>633</v>
      </c>
      <c r="B235" s="4">
        <v>3</v>
      </c>
      <c r="C235" s="4" t="str">
        <f>VLOOKUP(B$1,Hoja3!$A$30:$F$54,B235+1,0)</f>
        <v>2 horas</v>
      </c>
      <c r="D235" s="4">
        <v>3</v>
      </c>
      <c r="E235" s="4" t="str">
        <f>VLOOKUP(D$1,Hoja3!$A$30:$F$54,D235+1,0)</f>
        <v>Sobrepeso</v>
      </c>
      <c r="F235" s="4">
        <v>5</v>
      </c>
      <c r="G235" s="4" t="str">
        <f>VLOOKUP(F$1,Hoja3!$A$30:$F$54,F235+1,0)</f>
        <v>nunca medido</v>
      </c>
      <c r="H235" s="4">
        <v>4</v>
      </c>
      <c r="I235" s="4" t="str">
        <f>VLOOKUP(H$1,Hoja3!$A$30:$F$54,H235+1,0)</f>
        <v>ningun</v>
      </c>
      <c r="J235" s="4">
        <v>4</v>
      </c>
      <c r="K235" s="4" t="str">
        <f>VLOOKUP(J$1,Hoja3!$A$30:$F$54,J235+1,0)</f>
        <v>ninguno</v>
      </c>
      <c r="L235" s="4">
        <v>4</v>
      </c>
      <c r="M235" s="4" t="str">
        <f>VLOOKUP(L$1,Hoja3!$A$30:$F$54,L235+1,0)</f>
        <v>ninguno</v>
      </c>
      <c r="N235" s="4">
        <v>5</v>
      </c>
      <c r="O235" s="4" t="str">
        <f>VLOOKUP(N$1,Hoja3!$A$30:$F$54,N235+1,0)</f>
        <v>nunca medido</v>
      </c>
      <c r="Q235" s="4">
        <f>VLOOKUP(P$1,Hoja3!$A$30:$F$54,P235+1,0)</f>
        <v>8</v>
      </c>
      <c r="S235" s="4">
        <f>VLOOKUP(R$1,Hoja3!$A$30:$F$54,R235+1,0)</f>
        <v>9</v>
      </c>
      <c r="U235" s="4">
        <f>VLOOKUP(T$1,Hoja3!$A$30:$F$54,T235+1,0)</f>
        <v>10</v>
      </c>
      <c r="W235" s="4">
        <f>VLOOKUP(V$1,Hoja3!$A$30:$F$54,V235+1,0)</f>
        <v>11</v>
      </c>
      <c r="Y235" s="4">
        <f>VLOOKUP(X$1,Hoja3!$A$30:$F$54,X235+1,0)</f>
        <v>12</v>
      </c>
      <c r="Z235" s="4">
        <v>5</v>
      </c>
      <c r="AA235" s="4" t="str">
        <f>VLOOKUP(Z$1,Hoja3!$A$30:$F$54,Z235+1,0)</f>
        <v>nunca</v>
      </c>
      <c r="AB235" s="4">
        <v>4</v>
      </c>
      <c r="AC235" s="4" t="str">
        <f>VLOOKUP(AB$1,Hoja3!$A$30:$F$54,AB235+1,0)</f>
        <v>ningun</v>
      </c>
      <c r="AD235" s="4">
        <v>4</v>
      </c>
      <c r="AE235" s="4" t="str">
        <f>VLOOKUP(AD$1,Hoja3!$A$30:$F$54,AD235+1,0)</f>
        <v>ninguno</v>
      </c>
      <c r="AF235" s="4">
        <v>4</v>
      </c>
      <c r="AG235" s="4" t="str">
        <f>VLOOKUP(AF$1,Hoja3!$A$30:$F$54,AF235+1,0)</f>
        <v>ninguno</v>
      </c>
      <c r="AH235" s="4">
        <v>4</v>
      </c>
      <c r="AI235" s="4" t="str">
        <f>VLOOKUP(AH$1,Hoja3!$A$30:$F$54,AH235+1,0)</f>
        <v>ninguna</v>
      </c>
      <c r="AJ235" s="4">
        <v>4</v>
      </c>
      <c r="AK235" s="4" t="str">
        <f>VLOOKUP(AJ$1,Hoja3!$A$30:$F$54,AJ235+1,0)</f>
        <v>ninguna</v>
      </c>
      <c r="AL235" s="4">
        <v>2</v>
      </c>
      <c r="AM235" s="4" t="str">
        <f>VLOOKUP(AL$1,Hoja3!$A$30:$F$54,AL235+1,0)</f>
        <v>IAM</v>
      </c>
      <c r="AO235" s="4">
        <f>VLOOKUP(AN$1,Hoja3!$A$30:$F$54,AN235+1,0)</f>
        <v>20</v>
      </c>
      <c r="AP235" s="4">
        <v>4</v>
      </c>
      <c r="AQ235" s="4" t="str">
        <f>VLOOKUP(AP$1,Hoja3!$A$30:$F$54,AP235+1,0)</f>
        <v>nunca</v>
      </c>
      <c r="AR235" s="4">
        <v>4</v>
      </c>
      <c r="AS235" s="4" t="str">
        <f>VLOOKUP(AR$1,Hoja3!$A$30:$F$54,AR235+1,0)</f>
        <v>nunca</v>
      </c>
      <c r="AT235" s="4">
        <v>1</v>
      </c>
      <c r="AU235" s="4" t="str">
        <f>VLOOKUP(AT$1,Hoja3!$A$30:$F$54,AT235+1,0)</f>
        <v>No</v>
      </c>
      <c r="AV235" s="4">
        <v>1</v>
      </c>
      <c r="AW235" s="4" t="str">
        <f>VLOOKUP(AV$1,Hoja3!$A$30:$F$54,AV235+1,0)</f>
        <v xml:space="preserve">no </v>
      </c>
      <c r="AX235" s="4">
        <v>2</v>
      </c>
      <c r="AY235" s="4" t="str">
        <f>VLOOKUP(AX$1,Hoja3!$A$30:$F$54,AX235+1,0)</f>
        <v>no gratitud</v>
      </c>
    </row>
    <row r="236" spans="1:51" x14ac:dyDescent="0.25">
      <c r="A236" s="6" t="s">
        <v>634</v>
      </c>
      <c r="C236" s="4">
        <f>VLOOKUP(B$1,Hoja3!$A$30:$F$54,B236+1,0)</f>
        <v>1</v>
      </c>
      <c r="D236" s="4">
        <v>2</v>
      </c>
      <c r="E236" s="4" t="str">
        <f>VLOOKUP(D$1,Hoja3!$A$30:$F$54,D236+1,0)</f>
        <v>Saludable</v>
      </c>
      <c r="F236" s="4">
        <v>2</v>
      </c>
      <c r="G236" s="4" t="str">
        <f>VLOOKUP(F$1,Hoja3!$A$30:$F$54,F236+1,0)</f>
        <v>Medido  no HTA</v>
      </c>
      <c r="I236" s="4">
        <f>VLOOKUP(H$1,Hoja3!$A$30:$F$54,H236+1,0)</f>
        <v>4</v>
      </c>
      <c r="K236" s="4">
        <f>VLOOKUP(J$1,Hoja3!$A$30:$F$54,J236+1,0)</f>
        <v>5</v>
      </c>
      <c r="M236" s="4">
        <f>VLOOKUP(L$1,Hoja3!$A$30:$F$54,L236+1,0)</f>
        <v>6</v>
      </c>
      <c r="N236" s="4">
        <v>2</v>
      </c>
      <c r="O236" s="4" t="str">
        <f>VLOOKUP(N$1,Hoja3!$A$30:$F$54,N236+1,0)</f>
        <v>medido no DBT</v>
      </c>
      <c r="Q236" s="4">
        <f>VLOOKUP(P$1,Hoja3!$A$30:$F$54,P236+1,0)</f>
        <v>8</v>
      </c>
      <c r="S236" s="4">
        <f>VLOOKUP(R$1,Hoja3!$A$30:$F$54,R236+1,0)</f>
        <v>9</v>
      </c>
      <c r="U236" s="4">
        <f>VLOOKUP(T$1,Hoja3!$A$30:$F$54,T236+1,0)</f>
        <v>10</v>
      </c>
      <c r="W236" s="4">
        <f>VLOOKUP(V$1,Hoja3!$A$30:$F$54,V236+1,0)</f>
        <v>11</v>
      </c>
      <c r="Y236" s="4">
        <f>VLOOKUP(X$1,Hoja3!$A$30:$F$54,X236+1,0)</f>
        <v>12</v>
      </c>
      <c r="Z236" s="4">
        <v>2</v>
      </c>
      <c r="AA236" s="4" t="str">
        <f>VLOOKUP(Z$1,Hoja3!$A$30:$F$54,Z236+1,0)</f>
        <v>medido normal</v>
      </c>
      <c r="AC236" s="4">
        <f>VLOOKUP(AB$1,Hoja3!$A$30:$F$54,AB236+1,0)</f>
        <v>14</v>
      </c>
      <c r="AE236" s="4">
        <f>VLOOKUP(AD$1,Hoja3!$A$30:$F$54,AD236+1,0)</f>
        <v>15</v>
      </c>
      <c r="AG236" s="4">
        <f>VLOOKUP(AF$1,Hoja3!$A$30:$F$54,AF236+1,0)</f>
        <v>16</v>
      </c>
      <c r="AH236" s="4">
        <v>3</v>
      </c>
      <c r="AI236" s="4" t="str">
        <f>VLOOKUP(AH$1,Hoja3!$A$30:$F$54,AH236+1,0)</f>
        <v>ambas</v>
      </c>
      <c r="AJ236" s="4">
        <v>4</v>
      </c>
      <c r="AK236" s="4" t="str">
        <f>VLOOKUP(AJ$1,Hoja3!$A$30:$F$54,AJ236+1,0)</f>
        <v>ninguna</v>
      </c>
      <c r="AL236" s="4">
        <v>2</v>
      </c>
      <c r="AM236" s="4" t="str">
        <f>VLOOKUP(AL$1,Hoja3!$A$30:$F$54,AL236+1,0)</f>
        <v>IAM</v>
      </c>
      <c r="AO236" s="4">
        <f>VLOOKUP(AN$1,Hoja3!$A$30:$F$54,AN236+1,0)</f>
        <v>20</v>
      </c>
      <c r="AQ236" s="4">
        <f>VLOOKUP(AP$1,Hoja3!$A$30:$F$54,AP236+1,0)</f>
        <v>21</v>
      </c>
      <c r="AS236" s="4">
        <f>VLOOKUP(AR$1,Hoja3!$A$30:$F$54,AR236+1,0)</f>
        <v>22</v>
      </c>
      <c r="AU236" s="4">
        <f>VLOOKUP(AT$1,Hoja3!$A$30:$F$54,AT236+1,0)</f>
        <v>23</v>
      </c>
      <c r="AV236" s="4">
        <v>5</v>
      </c>
      <c r="AW236" s="4" t="str">
        <f>VLOOKUP(AV$1,Hoja3!$A$30:$F$54,AV236+1,0)</f>
        <v>oral y preservativo</v>
      </c>
      <c r="AX236" s="4">
        <v>1</v>
      </c>
      <c r="AY236" s="4" t="str">
        <f>VLOOKUP(AX$1,Hoja3!$A$30:$F$54,AX236+1,0)</f>
        <v>no</v>
      </c>
    </row>
    <row r="237" spans="1:51" x14ac:dyDescent="0.25">
      <c r="A237" s="6" t="s">
        <v>635</v>
      </c>
      <c r="C237" s="4">
        <f>VLOOKUP(B$1,Hoja3!$A$30:$F$54,B237+1,0)</f>
        <v>1</v>
      </c>
      <c r="D237" s="4">
        <v>3</v>
      </c>
      <c r="E237" s="4" t="str">
        <f>VLOOKUP(D$1,Hoja3!$A$30:$F$54,D237+1,0)</f>
        <v>Sobrepeso</v>
      </c>
      <c r="F237" s="4">
        <v>1</v>
      </c>
      <c r="G237" s="4" t="str">
        <f>VLOOKUP(F$1,Hoja3!$A$30:$F$54,F237+1,0)</f>
        <v>Medido HTA</v>
      </c>
      <c r="H237" s="4">
        <v>1</v>
      </c>
      <c r="I237" s="4" t="str">
        <f>VLOOKUP(H$1,Hoja3!$A$30:$F$54,H237+1,0)</f>
        <v>prescripto</v>
      </c>
      <c r="J237" s="4">
        <v>1</v>
      </c>
      <c r="K237" s="4" t="str">
        <f>VLOOKUP(J$1,Hoja3!$A$30:$F$54,J237+1,0)</f>
        <v>baja sal</v>
      </c>
      <c r="L237" s="4">
        <v>4</v>
      </c>
      <c r="M237" s="4" t="str">
        <f>VLOOKUP(L$1,Hoja3!$A$30:$F$54,L237+1,0)</f>
        <v>ninguno</v>
      </c>
      <c r="N237" s="4">
        <v>2</v>
      </c>
      <c r="O237" s="4" t="str">
        <f>VLOOKUP(N$1,Hoja3!$A$30:$F$54,N237+1,0)</f>
        <v>medido no DBT</v>
      </c>
      <c r="Q237" s="4">
        <f>VLOOKUP(P$1,Hoja3!$A$30:$F$54,P237+1,0)</f>
        <v>8</v>
      </c>
      <c r="S237" s="4">
        <f>VLOOKUP(R$1,Hoja3!$A$30:$F$54,R237+1,0)</f>
        <v>9</v>
      </c>
      <c r="U237" s="4">
        <f>VLOOKUP(T$1,Hoja3!$A$30:$F$54,T237+1,0)</f>
        <v>10</v>
      </c>
      <c r="W237" s="4">
        <f>VLOOKUP(V$1,Hoja3!$A$30:$F$54,V237+1,0)</f>
        <v>11</v>
      </c>
      <c r="Y237" s="4">
        <f>VLOOKUP(X$1,Hoja3!$A$30:$F$54,X237+1,0)</f>
        <v>12</v>
      </c>
      <c r="Z237" s="4">
        <v>2</v>
      </c>
      <c r="AA237" s="4" t="str">
        <f>VLOOKUP(Z$1,Hoja3!$A$30:$F$54,Z237+1,0)</f>
        <v>medido normal</v>
      </c>
      <c r="AC237" s="4">
        <f>VLOOKUP(AB$1,Hoja3!$A$30:$F$54,AB237+1,0)</f>
        <v>14</v>
      </c>
      <c r="AE237" s="4">
        <f>VLOOKUP(AD$1,Hoja3!$A$30:$F$54,AD237+1,0)</f>
        <v>15</v>
      </c>
      <c r="AG237" s="4">
        <f>VLOOKUP(AF$1,Hoja3!$A$30:$F$54,AF237+1,0)</f>
        <v>16</v>
      </c>
      <c r="AI237" s="4">
        <f>VLOOKUP(AH$1,Hoja3!$A$30:$F$54,AH237+1,0)</f>
        <v>17</v>
      </c>
      <c r="AJ237" s="4">
        <v>3</v>
      </c>
      <c r="AK237" s="4" t="str">
        <f>VLOOKUP(AJ$1,Hoja3!$A$30:$F$54,AJ237+1,0)</f>
        <v xml:space="preserve">ambos </v>
      </c>
      <c r="AL237" s="4">
        <v>2</v>
      </c>
      <c r="AM237" s="4" t="str">
        <f>VLOOKUP(AL$1,Hoja3!$A$30:$F$54,AL237+1,0)</f>
        <v>IAM</v>
      </c>
      <c r="AN237" s="4">
        <v>1</v>
      </c>
      <c r="AO237" s="4" t="str">
        <f>VLOOKUP(AN$1,Hoja3!$A$30:$F$54,AN237+1,0)</f>
        <v>sangre heces</v>
      </c>
      <c r="AQ237" s="4">
        <f>VLOOKUP(AP$1,Hoja3!$A$30:$F$54,AP237+1,0)</f>
        <v>21</v>
      </c>
      <c r="AS237" s="4">
        <f>VLOOKUP(AR$1,Hoja3!$A$30:$F$54,AR237+1,0)</f>
        <v>22</v>
      </c>
      <c r="AU237" s="4">
        <f>VLOOKUP(AT$1,Hoja3!$A$30:$F$54,AT237+1,0)</f>
        <v>23</v>
      </c>
      <c r="AV237" s="4">
        <v>1</v>
      </c>
      <c r="AW237" s="4" t="str">
        <f>VLOOKUP(AV$1,Hoja3!$A$30:$F$54,AV237+1,0)</f>
        <v xml:space="preserve">no </v>
      </c>
      <c r="AX237" s="4">
        <v>2</v>
      </c>
      <c r="AY237" s="4" t="str">
        <f>VLOOKUP(AX$1,Hoja3!$A$30:$F$54,AX237+1,0)</f>
        <v>no gratitud</v>
      </c>
    </row>
    <row r="238" spans="1:51" x14ac:dyDescent="0.25">
      <c r="A238" s="6" t="s">
        <v>636</v>
      </c>
      <c r="B238" s="4">
        <v>4</v>
      </c>
      <c r="C238" s="4" t="str">
        <f>VLOOKUP(B$1,Hoja3!$A$30:$F$54,B238+1,0)</f>
        <v>3 horas</v>
      </c>
      <c r="E238" s="4">
        <f>VLOOKUP(D$1,Hoja3!$A$30:$F$54,D238+1,0)</f>
        <v>2</v>
      </c>
      <c r="F238" s="4">
        <v>5</v>
      </c>
      <c r="G238" s="4" t="str">
        <f>VLOOKUP(F$1,Hoja3!$A$30:$F$54,F238+1,0)</f>
        <v>nunca medido</v>
      </c>
      <c r="I238" s="4">
        <f>VLOOKUP(H$1,Hoja3!$A$30:$F$54,H238+1,0)</f>
        <v>4</v>
      </c>
      <c r="K238" s="4">
        <f>VLOOKUP(J$1,Hoja3!$A$30:$F$54,J238+1,0)</f>
        <v>5</v>
      </c>
      <c r="M238" s="4">
        <f>VLOOKUP(L$1,Hoja3!$A$30:$F$54,L238+1,0)</f>
        <v>6</v>
      </c>
      <c r="N238" s="4">
        <v>5</v>
      </c>
      <c r="O238" s="4" t="str">
        <f>VLOOKUP(N$1,Hoja3!$A$30:$F$54,N238+1,0)</f>
        <v>nunca medido</v>
      </c>
      <c r="Q238" s="4">
        <f>VLOOKUP(P$1,Hoja3!$A$30:$F$54,P238+1,0)</f>
        <v>8</v>
      </c>
      <c r="S238" s="4">
        <f>VLOOKUP(R$1,Hoja3!$A$30:$F$54,R238+1,0)</f>
        <v>9</v>
      </c>
      <c r="U238" s="4">
        <f>VLOOKUP(T$1,Hoja3!$A$30:$F$54,T238+1,0)</f>
        <v>10</v>
      </c>
      <c r="W238" s="4">
        <f>VLOOKUP(V$1,Hoja3!$A$30:$F$54,V238+1,0)</f>
        <v>11</v>
      </c>
      <c r="Y238" s="4">
        <f>VLOOKUP(X$1,Hoja3!$A$30:$F$54,X238+1,0)</f>
        <v>12</v>
      </c>
      <c r="Z238" s="4">
        <v>5</v>
      </c>
      <c r="AA238" s="4" t="str">
        <f>VLOOKUP(Z$1,Hoja3!$A$30:$F$54,Z238+1,0)</f>
        <v>nunca</v>
      </c>
      <c r="AC238" s="4">
        <f>VLOOKUP(AB$1,Hoja3!$A$30:$F$54,AB238+1,0)</f>
        <v>14</v>
      </c>
      <c r="AE238" s="4">
        <f>VLOOKUP(AD$1,Hoja3!$A$30:$F$54,AD238+1,0)</f>
        <v>15</v>
      </c>
      <c r="AG238" s="4">
        <f>VLOOKUP(AF$1,Hoja3!$A$30:$F$54,AF238+1,0)</f>
        <v>16</v>
      </c>
      <c r="AH238" s="4">
        <v>3</v>
      </c>
      <c r="AI238" s="4" t="str">
        <f>VLOOKUP(AH$1,Hoja3!$A$30:$F$54,AH238+1,0)</f>
        <v>ambas</v>
      </c>
      <c r="AJ238" s="4">
        <v>4</v>
      </c>
      <c r="AK238" s="4" t="str">
        <f>VLOOKUP(AJ$1,Hoja3!$A$30:$F$54,AJ238+1,0)</f>
        <v>ninguna</v>
      </c>
      <c r="AL238" s="4">
        <v>2</v>
      </c>
      <c r="AM238" s="4" t="str">
        <f>VLOOKUP(AL$1,Hoja3!$A$30:$F$54,AL238+1,0)</f>
        <v>IAM</v>
      </c>
      <c r="AN238" s="4">
        <v>4</v>
      </c>
      <c r="AO238" s="4" t="str">
        <f>VLOOKUP(AN$1,Hoja3!$A$30:$F$54,AN238+1,0)</f>
        <v>ninguna</v>
      </c>
      <c r="AP238" s="4">
        <v>4</v>
      </c>
      <c r="AQ238" s="4" t="str">
        <f>VLOOKUP(AP$1,Hoja3!$A$30:$F$54,AP238+1,0)</f>
        <v>nunca</v>
      </c>
      <c r="AR238" s="4">
        <v>1</v>
      </c>
      <c r="AS238" s="4" t="str">
        <f>VLOOKUP(AR$1,Hoja3!$A$30:$F$54,AR238+1,0)</f>
        <v>1 años o menos</v>
      </c>
      <c r="AT238" s="4">
        <v>1</v>
      </c>
      <c r="AU238" s="4" t="str">
        <f>VLOOKUP(AT$1,Hoja3!$A$30:$F$54,AT238+1,0)</f>
        <v>No</v>
      </c>
      <c r="AW238" s="4">
        <f>VLOOKUP(AV$1,Hoja3!$A$30:$F$54,AV238+1,0)</f>
        <v>24</v>
      </c>
      <c r="AX238" s="4">
        <v>3</v>
      </c>
      <c r="AY238" s="4" t="str">
        <f>VLOOKUP(AX$1,Hoja3!$A$30:$F$54,AX238+1,0)</f>
        <v>conoce</v>
      </c>
    </row>
    <row r="239" spans="1:51" x14ac:dyDescent="0.25">
      <c r="A239" s="6" t="s">
        <v>637</v>
      </c>
      <c r="B239" s="4">
        <v>3</v>
      </c>
      <c r="C239" s="4" t="str">
        <f>VLOOKUP(B$1,Hoja3!$A$30:$F$54,B239+1,0)</f>
        <v>2 horas</v>
      </c>
      <c r="E239" s="4">
        <f>VLOOKUP(D$1,Hoja3!$A$30:$F$54,D239+1,0)</f>
        <v>2</v>
      </c>
      <c r="F239" s="4">
        <v>2</v>
      </c>
      <c r="G239" s="4" t="str">
        <f>VLOOKUP(F$1,Hoja3!$A$30:$F$54,F239+1,0)</f>
        <v>Medido  no HTA</v>
      </c>
      <c r="I239" s="4">
        <f>VLOOKUP(H$1,Hoja3!$A$30:$F$54,H239+1,0)</f>
        <v>4</v>
      </c>
      <c r="K239" s="4">
        <f>VLOOKUP(J$1,Hoja3!$A$30:$F$54,J239+1,0)</f>
        <v>5</v>
      </c>
      <c r="M239" s="4">
        <f>VLOOKUP(L$1,Hoja3!$A$30:$F$54,L239+1,0)</f>
        <v>6</v>
      </c>
      <c r="N239" s="4">
        <v>2</v>
      </c>
      <c r="O239" s="4" t="str">
        <f>VLOOKUP(N$1,Hoja3!$A$30:$F$54,N239+1,0)</f>
        <v>medido no DBT</v>
      </c>
      <c r="Q239" s="4">
        <f>VLOOKUP(P$1,Hoja3!$A$30:$F$54,P239+1,0)</f>
        <v>8</v>
      </c>
      <c r="S239" s="4">
        <f>VLOOKUP(R$1,Hoja3!$A$30:$F$54,R239+1,0)</f>
        <v>9</v>
      </c>
      <c r="U239" s="4">
        <f>VLOOKUP(T$1,Hoja3!$A$30:$F$54,T239+1,0)</f>
        <v>10</v>
      </c>
      <c r="W239" s="4">
        <f>VLOOKUP(V$1,Hoja3!$A$30:$F$54,V239+1,0)</f>
        <v>11</v>
      </c>
      <c r="Y239" s="4">
        <f>VLOOKUP(X$1,Hoja3!$A$30:$F$54,X239+1,0)</f>
        <v>12</v>
      </c>
      <c r="Z239" s="4">
        <v>2</v>
      </c>
      <c r="AA239" s="4" t="str">
        <f>VLOOKUP(Z$1,Hoja3!$A$30:$F$54,Z239+1,0)</f>
        <v>medido normal</v>
      </c>
      <c r="AC239" s="4">
        <f>VLOOKUP(AB$1,Hoja3!$A$30:$F$54,AB239+1,0)</f>
        <v>14</v>
      </c>
      <c r="AE239" s="4">
        <f>VLOOKUP(AD$1,Hoja3!$A$30:$F$54,AD239+1,0)</f>
        <v>15</v>
      </c>
      <c r="AG239" s="4">
        <f>VLOOKUP(AF$1,Hoja3!$A$30:$F$54,AF239+1,0)</f>
        <v>16</v>
      </c>
      <c r="AH239" s="4">
        <v>4</v>
      </c>
      <c r="AI239" s="4" t="str">
        <f>VLOOKUP(AH$1,Hoja3!$A$30:$F$54,AH239+1,0)</f>
        <v>ninguna</v>
      </c>
      <c r="AJ239" s="4">
        <v>2</v>
      </c>
      <c r="AK239" s="4" t="str">
        <f>VLOOKUP(AJ$1,Hoja3!$A$30:$F$54,AJ239+1,0)</f>
        <v>Cancer</v>
      </c>
      <c r="AL239" s="4">
        <v>4</v>
      </c>
      <c r="AM239" s="4" t="str">
        <f>VLOOKUP(AL$1,Hoja3!$A$30:$F$54,AL239+1,0)</f>
        <v>ninguno</v>
      </c>
      <c r="AN239" s="4">
        <v>4</v>
      </c>
      <c r="AO239" s="4" t="str">
        <f>VLOOKUP(AN$1,Hoja3!$A$30:$F$54,AN239+1,0)</f>
        <v>ninguna</v>
      </c>
      <c r="AP239" s="4">
        <v>4</v>
      </c>
      <c r="AQ239" s="4" t="str">
        <f>VLOOKUP(AP$1,Hoja3!$A$30:$F$54,AP239+1,0)</f>
        <v>nunca</v>
      </c>
      <c r="AR239" s="4">
        <v>1</v>
      </c>
      <c r="AS239" s="4" t="str">
        <f>VLOOKUP(AR$1,Hoja3!$A$30:$F$54,AR239+1,0)</f>
        <v>1 años o menos</v>
      </c>
      <c r="AT239" s="4">
        <v>1</v>
      </c>
      <c r="AU239" s="4" t="str">
        <f>VLOOKUP(AT$1,Hoja3!$A$30:$F$54,AT239+1,0)</f>
        <v>No</v>
      </c>
      <c r="AV239" s="4">
        <v>3</v>
      </c>
      <c r="AW239" s="4" t="str">
        <f>VLOOKUP(AV$1,Hoja3!$A$30:$F$54,AV239+1,0)</f>
        <v>orales</v>
      </c>
      <c r="AX239" s="4">
        <v>1</v>
      </c>
      <c r="AY239" s="4" t="str">
        <f>VLOOKUP(AX$1,Hoja3!$A$30:$F$54,AX239+1,0)</f>
        <v>no</v>
      </c>
    </row>
    <row r="240" spans="1:51" x14ac:dyDescent="0.25">
      <c r="A240" s="6" t="s">
        <v>638</v>
      </c>
      <c r="B240" s="4">
        <v>4</v>
      </c>
      <c r="C240" s="4" t="str">
        <f>VLOOKUP(B$1,Hoja3!$A$30:$F$54,B240+1,0)</f>
        <v>3 horas</v>
      </c>
      <c r="D240" s="4">
        <v>2</v>
      </c>
      <c r="E240" s="4" t="str">
        <f>VLOOKUP(D$1,Hoja3!$A$30:$F$54,D240+1,0)</f>
        <v>Saludable</v>
      </c>
      <c r="F240" s="4">
        <v>2</v>
      </c>
      <c r="G240" s="4" t="str">
        <f>VLOOKUP(F$1,Hoja3!$A$30:$F$54,F240+1,0)</f>
        <v>Medido  no HTA</v>
      </c>
      <c r="I240" s="4">
        <f>VLOOKUP(H$1,Hoja3!$A$30:$F$54,H240+1,0)</f>
        <v>4</v>
      </c>
      <c r="K240" s="4">
        <f>VLOOKUP(J$1,Hoja3!$A$30:$F$54,J240+1,0)</f>
        <v>5</v>
      </c>
      <c r="M240" s="4">
        <f>VLOOKUP(L$1,Hoja3!$A$30:$F$54,L240+1,0)</f>
        <v>6</v>
      </c>
      <c r="N240" s="4">
        <v>2</v>
      </c>
      <c r="O240" s="4" t="str">
        <f>VLOOKUP(N$1,Hoja3!$A$30:$F$54,N240+1,0)</f>
        <v>medido no DBT</v>
      </c>
      <c r="Q240" s="4">
        <f>VLOOKUP(P$1,Hoja3!$A$30:$F$54,P240+1,0)</f>
        <v>8</v>
      </c>
      <c r="S240" s="4">
        <f>VLOOKUP(R$1,Hoja3!$A$30:$F$54,R240+1,0)</f>
        <v>9</v>
      </c>
      <c r="U240" s="4">
        <f>VLOOKUP(T$1,Hoja3!$A$30:$F$54,T240+1,0)</f>
        <v>10</v>
      </c>
      <c r="W240" s="4">
        <f>VLOOKUP(V$1,Hoja3!$A$30:$F$54,V240+1,0)</f>
        <v>11</v>
      </c>
      <c r="Y240" s="4">
        <f>VLOOKUP(X$1,Hoja3!$A$30:$F$54,X240+1,0)</f>
        <v>12</v>
      </c>
      <c r="Z240" s="4">
        <v>2</v>
      </c>
      <c r="AA240" s="4" t="str">
        <f>VLOOKUP(Z$1,Hoja3!$A$30:$F$54,Z240+1,0)</f>
        <v>medido normal</v>
      </c>
      <c r="AC240" s="4">
        <f>VLOOKUP(AB$1,Hoja3!$A$30:$F$54,AB240+1,0)</f>
        <v>14</v>
      </c>
      <c r="AE240" s="4">
        <f>VLOOKUP(AD$1,Hoja3!$A$30:$F$54,AD240+1,0)</f>
        <v>15</v>
      </c>
      <c r="AG240" s="4">
        <f>VLOOKUP(AF$1,Hoja3!$A$30:$F$54,AF240+1,0)</f>
        <v>16</v>
      </c>
      <c r="AH240" s="4">
        <v>2</v>
      </c>
      <c r="AI240" s="4" t="str">
        <f>VLOOKUP(AH$1,Hoja3!$A$30:$F$54,AH240+1,0)</f>
        <v>HTA</v>
      </c>
      <c r="AJ240" s="4">
        <v>4</v>
      </c>
      <c r="AK240" s="4" t="str">
        <f>VLOOKUP(AJ$1,Hoja3!$A$30:$F$54,AJ240+1,0)</f>
        <v>ninguna</v>
      </c>
      <c r="AL240" s="4">
        <v>2</v>
      </c>
      <c r="AM240" s="4" t="str">
        <f>VLOOKUP(AL$1,Hoja3!$A$30:$F$54,AL240+1,0)</f>
        <v>IAM</v>
      </c>
      <c r="AO240" s="4">
        <f>VLOOKUP(AN$1,Hoja3!$A$30:$F$54,AN240+1,0)</f>
        <v>20</v>
      </c>
      <c r="AQ240" s="4">
        <f>VLOOKUP(AP$1,Hoja3!$A$30:$F$54,AP240+1,0)</f>
        <v>21</v>
      </c>
      <c r="AR240" s="4">
        <v>4</v>
      </c>
      <c r="AS240" s="4" t="str">
        <f>VLOOKUP(AR$1,Hoja3!$A$30:$F$54,AR240+1,0)</f>
        <v>nunca</v>
      </c>
      <c r="AU240" s="4">
        <f>VLOOKUP(AT$1,Hoja3!$A$30:$F$54,AT240+1,0)</f>
        <v>23</v>
      </c>
      <c r="AW240" s="4">
        <f>VLOOKUP(AV$1,Hoja3!$A$30:$F$54,AV240+1,0)</f>
        <v>24</v>
      </c>
      <c r="AX240" s="4">
        <v>3</v>
      </c>
      <c r="AY240" s="4" t="str">
        <f>VLOOKUP(AX$1,Hoja3!$A$30:$F$54,AX240+1,0)</f>
        <v>conoce</v>
      </c>
    </row>
    <row r="241" spans="1:51" x14ac:dyDescent="0.25">
      <c r="A241" s="6" t="s">
        <v>639</v>
      </c>
      <c r="B241" s="4">
        <v>4</v>
      </c>
      <c r="C241" s="4" t="str">
        <f>VLOOKUP(B$1,Hoja3!$A$30:$F$54,B241+1,0)</f>
        <v>3 horas</v>
      </c>
      <c r="D241" s="4">
        <v>2</v>
      </c>
      <c r="E241" s="4" t="str">
        <f>VLOOKUP(D$1,Hoja3!$A$30:$F$54,D241+1,0)</f>
        <v>Saludable</v>
      </c>
      <c r="F241" s="4">
        <v>1</v>
      </c>
      <c r="G241" s="4" t="str">
        <f>VLOOKUP(F$1,Hoja3!$A$30:$F$54,F241+1,0)</f>
        <v>Medido HTA</v>
      </c>
      <c r="H241" s="4">
        <v>1</v>
      </c>
      <c r="I241" s="4" t="str">
        <f>VLOOKUP(H$1,Hoja3!$A$30:$F$54,H241+1,0)</f>
        <v>prescripto</v>
      </c>
      <c r="J241" s="4">
        <v>1</v>
      </c>
      <c r="K241" s="4" t="str">
        <f>VLOOKUP(J$1,Hoja3!$A$30:$F$54,J241+1,0)</f>
        <v>baja sal</v>
      </c>
      <c r="L241" s="4">
        <v>2</v>
      </c>
      <c r="M241" s="4" t="str">
        <f>VLOOKUP(L$1,Hoja3!$A$30:$F$54,L241+1,0)</f>
        <v>mas ejercicio</v>
      </c>
      <c r="N241" s="4">
        <v>2</v>
      </c>
      <c r="O241" s="4" t="str">
        <f>VLOOKUP(N$1,Hoja3!$A$30:$F$54,N241+1,0)</f>
        <v>medido no DBT</v>
      </c>
      <c r="Q241" s="4">
        <f>VLOOKUP(P$1,Hoja3!$A$30:$F$54,P241+1,0)</f>
        <v>8</v>
      </c>
      <c r="S241" s="4">
        <f>VLOOKUP(R$1,Hoja3!$A$30:$F$54,R241+1,0)</f>
        <v>9</v>
      </c>
      <c r="U241" s="4">
        <f>VLOOKUP(T$1,Hoja3!$A$30:$F$54,T241+1,0)</f>
        <v>10</v>
      </c>
      <c r="W241" s="4">
        <f>VLOOKUP(V$1,Hoja3!$A$30:$F$54,V241+1,0)</f>
        <v>11</v>
      </c>
      <c r="Y241" s="4">
        <f>VLOOKUP(X$1,Hoja3!$A$30:$F$54,X241+1,0)</f>
        <v>12</v>
      </c>
      <c r="Z241" s="4">
        <v>2</v>
      </c>
      <c r="AA241" s="4" t="str">
        <f>VLOOKUP(Z$1,Hoja3!$A$30:$F$54,Z241+1,0)</f>
        <v>medido normal</v>
      </c>
      <c r="AC241" s="4">
        <f>VLOOKUP(AB$1,Hoja3!$A$30:$F$54,AB241+1,0)</f>
        <v>14</v>
      </c>
      <c r="AE241" s="4">
        <f>VLOOKUP(AD$1,Hoja3!$A$30:$F$54,AD241+1,0)</f>
        <v>15</v>
      </c>
      <c r="AG241" s="4">
        <f>VLOOKUP(AF$1,Hoja3!$A$30:$F$54,AF241+1,0)</f>
        <v>16</v>
      </c>
      <c r="AH241" s="4">
        <v>2</v>
      </c>
      <c r="AI241" s="4" t="str">
        <f>VLOOKUP(AH$1,Hoja3!$A$30:$F$54,AH241+1,0)</f>
        <v>HTA</v>
      </c>
      <c r="AJ241" s="4">
        <v>4</v>
      </c>
      <c r="AK241" s="4" t="str">
        <f>VLOOKUP(AJ$1,Hoja3!$A$30:$F$54,AJ241+1,0)</f>
        <v>ninguna</v>
      </c>
      <c r="AL241" s="4">
        <v>4</v>
      </c>
      <c r="AM241" s="4" t="str">
        <f>VLOOKUP(AL$1,Hoja3!$A$30:$F$54,AL241+1,0)</f>
        <v>ninguno</v>
      </c>
      <c r="AN241" s="4">
        <v>3</v>
      </c>
      <c r="AO241" s="4" t="str">
        <f>VLOOKUP(AN$1,Hoja3!$A$30:$F$54,AN241+1,0)</f>
        <v>ambas</v>
      </c>
      <c r="AP241" s="4">
        <v>1</v>
      </c>
      <c r="AQ241" s="4" t="str">
        <f>VLOOKUP(AP$1,Hoja3!$A$30:$F$54,AP241+1,0)</f>
        <v>1 años o menos</v>
      </c>
      <c r="AR241" s="4">
        <v>1</v>
      </c>
      <c r="AS241" s="4" t="str">
        <f>VLOOKUP(AR$1,Hoja3!$A$30:$F$54,AR241+1,0)</f>
        <v>1 años o menos</v>
      </c>
      <c r="AT241" s="4">
        <v>1</v>
      </c>
      <c r="AU241" s="4" t="str">
        <f>VLOOKUP(AT$1,Hoja3!$A$30:$F$54,AT241+1,0)</f>
        <v>No</v>
      </c>
      <c r="AV241" s="4">
        <v>1</v>
      </c>
      <c r="AW241" s="4" t="str">
        <f>VLOOKUP(AV$1,Hoja3!$A$30:$F$54,AV241+1,0)</f>
        <v xml:space="preserve">no </v>
      </c>
      <c r="AX241" s="4">
        <v>3</v>
      </c>
      <c r="AY241" s="4" t="str">
        <f>VLOOKUP(AX$1,Hoja3!$A$30:$F$54,AX241+1,0)</f>
        <v>conoce</v>
      </c>
    </row>
    <row r="242" spans="1:51" x14ac:dyDescent="0.25">
      <c r="A242" s="6" t="s">
        <v>640</v>
      </c>
      <c r="B242" s="4">
        <v>1</v>
      </c>
      <c r="C242" s="4" t="str">
        <f>VLOOKUP(B$1,Hoja3!$A$30:$F$54,B242+1,0)</f>
        <v>30 min</v>
      </c>
      <c r="E242" s="4">
        <f>VLOOKUP(D$1,Hoja3!$A$30:$F$54,D242+1,0)</f>
        <v>2</v>
      </c>
      <c r="F242" s="4">
        <v>2</v>
      </c>
      <c r="G242" s="4" t="str">
        <f>VLOOKUP(F$1,Hoja3!$A$30:$F$54,F242+1,0)</f>
        <v>Medido  no HTA</v>
      </c>
      <c r="I242" s="4">
        <f>VLOOKUP(H$1,Hoja3!$A$30:$F$54,H242+1,0)</f>
        <v>4</v>
      </c>
      <c r="K242" s="4">
        <f>VLOOKUP(J$1,Hoja3!$A$30:$F$54,J242+1,0)</f>
        <v>5</v>
      </c>
      <c r="M242" s="4">
        <f>VLOOKUP(L$1,Hoja3!$A$30:$F$54,L242+1,0)</f>
        <v>6</v>
      </c>
      <c r="N242" s="4">
        <v>2</v>
      </c>
      <c r="O242" s="4" t="str">
        <f>VLOOKUP(N$1,Hoja3!$A$30:$F$54,N242+1,0)</f>
        <v>medido no DBT</v>
      </c>
      <c r="Q242" s="4">
        <f>VLOOKUP(P$1,Hoja3!$A$30:$F$54,P242+1,0)</f>
        <v>8</v>
      </c>
      <c r="S242" s="4">
        <f>VLOOKUP(R$1,Hoja3!$A$30:$F$54,R242+1,0)</f>
        <v>9</v>
      </c>
      <c r="U242" s="4">
        <f>VLOOKUP(T$1,Hoja3!$A$30:$F$54,T242+1,0)</f>
        <v>10</v>
      </c>
      <c r="W242" s="4">
        <f>VLOOKUP(V$1,Hoja3!$A$30:$F$54,V242+1,0)</f>
        <v>11</v>
      </c>
      <c r="Y242" s="4">
        <f>VLOOKUP(X$1,Hoja3!$A$30:$F$54,X242+1,0)</f>
        <v>12</v>
      </c>
      <c r="Z242" s="4">
        <v>1</v>
      </c>
      <c r="AA242" s="4" t="str">
        <f>VLOOKUP(Z$1,Hoja3!$A$30:$F$54,Z242+1,0)</f>
        <v>medido elevado</v>
      </c>
      <c r="AB242" s="4">
        <v>1</v>
      </c>
      <c r="AC242" s="4" t="str">
        <f>VLOOKUP(AB$1,Hoja3!$A$30:$F$54,AB242+1,0)</f>
        <v>oral 2 semanas</v>
      </c>
      <c r="AD242" s="4">
        <v>1</v>
      </c>
      <c r="AE242" s="4" t="str">
        <f>VLOOKUP(AD$1,Hoja3!$A$30:$F$54,AD242+1,0)</f>
        <v>dieta</v>
      </c>
      <c r="AF242" s="4">
        <v>2</v>
      </c>
      <c r="AG242" s="4" t="str">
        <f>VLOOKUP(AF$1,Hoja3!$A$30:$F$54,AF242+1,0)</f>
        <v>mas ejercicio</v>
      </c>
      <c r="AH242" s="4">
        <v>4</v>
      </c>
      <c r="AI242" s="4" t="str">
        <f>VLOOKUP(AH$1,Hoja3!$A$30:$F$54,AH242+1,0)</f>
        <v>ninguna</v>
      </c>
      <c r="AJ242" s="4">
        <v>4</v>
      </c>
      <c r="AK242" s="4" t="str">
        <f>VLOOKUP(AJ$1,Hoja3!$A$30:$F$54,AJ242+1,0)</f>
        <v>ninguna</v>
      </c>
      <c r="AL242" s="4">
        <v>4</v>
      </c>
      <c r="AM242" s="4" t="str">
        <f>VLOOKUP(AL$1,Hoja3!$A$30:$F$54,AL242+1,0)</f>
        <v>ninguno</v>
      </c>
      <c r="AO242" s="4">
        <f>VLOOKUP(AN$1,Hoja3!$A$30:$F$54,AN242+1,0)</f>
        <v>20</v>
      </c>
      <c r="AQ242" s="4">
        <f>VLOOKUP(AP$1,Hoja3!$A$30:$F$54,AP242+1,0)</f>
        <v>21</v>
      </c>
      <c r="AS242" s="4">
        <f>VLOOKUP(AR$1,Hoja3!$A$30:$F$54,AR242+1,0)</f>
        <v>22</v>
      </c>
      <c r="AU242" s="4">
        <f>VLOOKUP(AT$1,Hoja3!$A$30:$F$54,AT242+1,0)</f>
        <v>23</v>
      </c>
      <c r="AW242" s="4">
        <f>VLOOKUP(AV$1,Hoja3!$A$30:$F$54,AV242+1,0)</f>
        <v>24</v>
      </c>
      <c r="AX242" s="4">
        <v>3</v>
      </c>
      <c r="AY242" s="4" t="str">
        <f>VLOOKUP(AX$1,Hoja3!$A$30:$F$54,AX242+1,0)</f>
        <v>conoce</v>
      </c>
    </row>
    <row r="243" spans="1:51" x14ac:dyDescent="0.25">
      <c r="A243" s="6" t="s">
        <v>641</v>
      </c>
      <c r="B243" s="4">
        <v>5</v>
      </c>
      <c r="C243" s="4" t="str">
        <f>VLOOKUP(B$1,Hoja3!$A$30:$F$54,B243+1,0)</f>
        <v>4 o mas horas</v>
      </c>
      <c r="E243" s="4">
        <f>VLOOKUP(D$1,Hoja3!$A$30:$F$54,D243+1,0)</f>
        <v>2</v>
      </c>
      <c r="F243" s="4">
        <v>2</v>
      </c>
      <c r="G243" s="4" t="str">
        <f>VLOOKUP(F$1,Hoja3!$A$30:$F$54,F243+1,0)</f>
        <v>Medido  no HTA</v>
      </c>
      <c r="I243" s="4">
        <f>VLOOKUP(H$1,Hoja3!$A$30:$F$54,H243+1,0)</f>
        <v>4</v>
      </c>
      <c r="K243" s="4">
        <f>VLOOKUP(J$1,Hoja3!$A$30:$F$54,J243+1,0)</f>
        <v>5</v>
      </c>
      <c r="M243" s="4">
        <f>VLOOKUP(L$1,Hoja3!$A$30:$F$54,L243+1,0)</f>
        <v>6</v>
      </c>
      <c r="N243" s="4">
        <v>2</v>
      </c>
      <c r="O243" s="4" t="str">
        <f>VLOOKUP(N$1,Hoja3!$A$30:$F$54,N243+1,0)</f>
        <v>medido no DBT</v>
      </c>
      <c r="Q243" s="4">
        <f>VLOOKUP(P$1,Hoja3!$A$30:$F$54,P243+1,0)</f>
        <v>8</v>
      </c>
      <c r="S243" s="4">
        <f>VLOOKUP(R$1,Hoja3!$A$30:$F$54,R243+1,0)</f>
        <v>9</v>
      </c>
      <c r="U243" s="4">
        <f>VLOOKUP(T$1,Hoja3!$A$30:$F$54,T243+1,0)</f>
        <v>10</v>
      </c>
      <c r="W243" s="4">
        <f>VLOOKUP(V$1,Hoja3!$A$30:$F$54,V243+1,0)</f>
        <v>11</v>
      </c>
      <c r="Y243" s="4">
        <f>VLOOKUP(X$1,Hoja3!$A$30:$F$54,X243+1,0)</f>
        <v>12</v>
      </c>
      <c r="Z243" s="4">
        <v>2</v>
      </c>
      <c r="AA243" s="4" t="str">
        <f>VLOOKUP(Z$1,Hoja3!$A$30:$F$54,Z243+1,0)</f>
        <v>medido normal</v>
      </c>
      <c r="AC243" s="4">
        <f>VLOOKUP(AB$1,Hoja3!$A$30:$F$54,AB243+1,0)</f>
        <v>14</v>
      </c>
      <c r="AE243" s="4">
        <f>VLOOKUP(AD$1,Hoja3!$A$30:$F$54,AD243+1,0)</f>
        <v>15</v>
      </c>
      <c r="AG243" s="4">
        <f>VLOOKUP(AF$1,Hoja3!$A$30:$F$54,AF243+1,0)</f>
        <v>16</v>
      </c>
      <c r="AH243" s="4">
        <v>3</v>
      </c>
      <c r="AI243" s="4" t="str">
        <f>VLOOKUP(AH$1,Hoja3!$A$30:$F$54,AH243+1,0)</f>
        <v>ambas</v>
      </c>
      <c r="AJ243" s="4">
        <v>4</v>
      </c>
      <c r="AK243" s="4" t="str">
        <f>VLOOKUP(AJ$1,Hoja3!$A$30:$F$54,AJ243+1,0)</f>
        <v>ninguna</v>
      </c>
      <c r="AL243" s="4">
        <v>1</v>
      </c>
      <c r="AM243" s="4" t="str">
        <f>VLOOKUP(AL$1,Hoja3!$A$30:$F$54,AL243+1,0)</f>
        <v>colesterol elevado</v>
      </c>
      <c r="AO243" s="4">
        <f>VLOOKUP(AN$1,Hoja3!$A$30:$F$54,AN243+1,0)</f>
        <v>20</v>
      </c>
      <c r="AQ243" s="4">
        <f>VLOOKUP(AP$1,Hoja3!$A$30:$F$54,AP243+1,0)</f>
        <v>21</v>
      </c>
      <c r="AS243" s="4">
        <f>VLOOKUP(AR$1,Hoja3!$A$30:$F$54,AR243+1,0)</f>
        <v>22</v>
      </c>
      <c r="AT243" s="4">
        <v>1</v>
      </c>
      <c r="AU243" s="4" t="str">
        <f>VLOOKUP(AT$1,Hoja3!$A$30:$F$54,AT243+1,0)</f>
        <v>No</v>
      </c>
      <c r="AW243" s="4">
        <f>VLOOKUP(AV$1,Hoja3!$A$30:$F$54,AV243+1,0)</f>
        <v>24</v>
      </c>
      <c r="AX243" s="4">
        <v>3</v>
      </c>
      <c r="AY243" s="4" t="str">
        <f>VLOOKUP(AX$1,Hoja3!$A$30:$F$54,AX243+1,0)</f>
        <v>conoce</v>
      </c>
    </row>
    <row r="244" spans="1:51" x14ac:dyDescent="0.25">
      <c r="A244" s="6" t="s">
        <v>642</v>
      </c>
      <c r="B244" s="4">
        <v>3</v>
      </c>
      <c r="C244" s="4" t="str">
        <f>VLOOKUP(B$1,Hoja3!$A$30:$F$54,B244+1,0)</f>
        <v>2 horas</v>
      </c>
      <c r="D244" s="4">
        <v>3</v>
      </c>
      <c r="E244" s="4" t="str">
        <f>VLOOKUP(D$1,Hoja3!$A$30:$F$54,D244+1,0)</f>
        <v>Sobrepeso</v>
      </c>
      <c r="F244" s="4">
        <v>2</v>
      </c>
      <c r="G244" s="4" t="str">
        <f>VLOOKUP(F$1,Hoja3!$A$30:$F$54,F244+1,0)</f>
        <v>Medido  no HTA</v>
      </c>
      <c r="I244" s="4">
        <f>VLOOKUP(H$1,Hoja3!$A$30:$F$54,H244+1,0)</f>
        <v>4</v>
      </c>
      <c r="K244" s="4">
        <f>VLOOKUP(J$1,Hoja3!$A$30:$F$54,J244+1,0)</f>
        <v>5</v>
      </c>
      <c r="M244" s="4">
        <f>VLOOKUP(L$1,Hoja3!$A$30:$F$54,L244+1,0)</f>
        <v>6</v>
      </c>
      <c r="N244" s="4">
        <v>2</v>
      </c>
      <c r="O244" s="4" t="str">
        <f>VLOOKUP(N$1,Hoja3!$A$30:$F$54,N244+1,0)</f>
        <v>medido no DBT</v>
      </c>
      <c r="Q244" s="4">
        <f>VLOOKUP(P$1,Hoja3!$A$30:$F$54,P244+1,0)</f>
        <v>8</v>
      </c>
      <c r="S244" s="4">
        <f>VLOOKUP(R$1,Hoja3!$A$30:$F$54,R244+1,0)</f>
        <v>9</v>
      </c>
      <c r="U244" s="4">
        <f>VLOOKUP(T$1,Hoja3!$A$30:$F$54,T244+1,0)</f>
        <v>10</v>
      </c>
      <c r="W244" s="4">
        <f>VLOOKUP(V$1,Hoja3!$A$30:$F$54,V244+1,0)</f>
        <v>11</v>
      </c>
      <c r="Y244" s="4">
        <f>VLOOKUP(X$1,Hoja3!$A$30:$F$54,X244+1,0)</f>
        <v>12</v>
      </c>
      <c r="Z244" s="4">
        <v>2</v>
      </c>
      <c r="AA244" s="4" t="str">
        <f>VLOOKUP(Z$1,Hoja3!$A$30:$F$54,Z244+1,0)</f>
        <v>medido normal</v>
      </c>
      <c r="AC244" s="4">
        <f>VLOOKUP(AB$1,Hoja3!$A$30:$F$54,AB244+1,0)</f>
        <v>14</v>
      </c>
      <c r="AE244" s="4">
        <f>VLOOKUP(AD$1,Hoja3!$A$30:$F$54,AD244+1,0)</f>
        <v>15</v>
      </c>
      <c r="AG244" s="4">
        <f>VLOOKUP(AF$1,Hoja3!$A$30:$F$54,AF244+1,0)</f>
        <v>16</v>
      </c>
      <c r="AH244" s="4">
        <v>4</v>
      </c>
      <c r="AI244" s="4" t="str">
        <f>VLOOKUP(AH$1,Hoja3!$A$30:$F$54,AH244+1,0)</f>
        <v>ninguna</v>
      </c>
      <c r="AJ244" s="4">
        <v>1</v>
      </c>
      <c r="AK244" s="4" t="str">
        <f>VLOOKUP(AJ$1,Hoja3!$A$30:$F$54,AJ244+1,0)</f>
        <v>ACV</v>
      </c>
      <c r="AL244" s="4">
        <v>4</v>
      </c>
      <c r="AM244" s="4" t="str">
        <f>VLOOKUP(AL$1,Hoja3!$A$30:$F$54,AL244+1,0)</f>
        <v>ninguno</v>
      </c>
      <c r="AN244" s="4">
        <v>4</v>
      </c>
      <c r="AO244" s="4" t="str">
        <f>VLOOKUP(AN$1,Hoja3!$A$30:$F$54,AN244+1,0)</f>
        <v>ninguna</v>
      </c>
      <c r="AP244" s="4">
        <v>1</v>
      </c>
      <c r="AQ244" s="4" t="str">
        <f>VLOOKUP(AP$1,Hoja3!$A$30:$F$54,AP244+1,0)</f>
        <v>1 años o menos</v>
      </c>
      <c r="AR244" s="4">
        <v>1</v>
      </c>
      <c r="AS244" s="4" t="str">
        <f>VLOOKUP(AR$1,Hoja3!$A$30:$F$54,AR244+1,0)</f>
        <v>1 años o menos</v>
      </c>
      <c r="AT244" s="4">
        <v>1</v>
      </c>
      <c r="AU244" s="4" t="str">
        <f>VLOOKUP(AT$1,Hoja3!$A$30:$F$54,AT244+1,0)</f>
        <v>No</v>
      </c>
      <c r="AV244" s="4">
        <v>3</v>
      </c>
      <c r="AW244" s="4" t="str">
        <f>VLOOKUP(AV$1,Hoja3!$A$30:$F$54,AV244+1,0)</f>
        <v>orales</v>
      </c>
      <c r="AX244" s="4">
        <v>2</v>
      </c>
      <c r="AY244" s="4" t="str">
        <f>VLOOKUP(AX$1,Hoja3!$A$30:$F$54,AX244+1,0)</f>
        <v>no gratitud</v>
      </c>
    </row>
    <row r="245" spans="1:51" x14ac:dyDescent="0.25">
      <c r="A245" s="6" t="s">
        <v>643</v>
      </c>
      <c r="B245" s="4">
        <v>2</v>
      </c>
      <c r="C245" s="4" t="str">
        <f>VLOOKUP(B$1,Hoja3!$A$30:$F$54,B245+1,0)</f>
        <v>1 hora</v>
      </c>
      <c r="D245" s="4">
        <v>3</v>
      </c>
      <c r="E245" s="4" t="str">
        <f>VLOOKUP(D$1,Hoja3!$A$30:$F$54,D245+1,0)</f>
        <v>Sobrepeso</v>
      </c>
      <c r="F245" s="4">
        <v>2</v>
      </c>
      <c r="G245" s="4" t="str">
        <f>VLOOKUP(F$1,Hoja3!$A$30:$F$54,F245+1,0)</f>
        <v>Medido  no HTA</v>
      </c>
      <c r="I245" s="4">
        <f>VLOOKUP(H$1,Hoja3!$A$30:$F$54,H245+1,0)</f>
        <v>4</v>
      </c>
      <c r="K245" s="4">
        <f>VLOOKUP(J$1,Hoja3!$A$30:$F$54,J245+1,0)</f>
        <v>5</v>
      </c>
      <c r="M245" s="4">
        <f>VLOOKUP(L$1,Hoja3!$A$30:$F$54,L245+1,0)</f>
        <v>6</v>
      </c>
      <c r="N245" s="4">
        <v>2</v>
      </c>
      <c r="O245" s="4" t="str">
        <f>VLOOKUP(N$1,Hoja3!$A$30:$F$54,N245+1,0)</f>
        <v>medido no DBT</v>
      </c>
      <c r="Q245" s="4">
        <f>VLOOKUP(P$1,Hoja3!$A$30:$F$54,P245+1,0)</f>
        <v>8</v>
      </c>
      <c r="S245" s="4">
        <f>VLOOKUP(R$1,Hoja3!$A$30:$F$54,R245+1,0)</f>
        <v>9</v>
      </c>
      <c r="U245" s="4">
        <f>VLOOKUP(T$1,Hoja3!$A$30:$F$54,T245+1,0)</f>
        <v>10</v>
      </c>
      <c r="W245" s="4">
        <f>VLOOKUP(V$1,Hoja3!$A$30:$F$54,V245+1,0)</f>
        <v>11</v>
      </c>
      <c r="Y245" s="4">
        <f>VLOOKUP(X$1,Hoja3!$A$30:$F$54,X245+1,0)</f>
        <v>12</v>
      </c>
      <c r="Z245" s="4">
        <v>2</v>
      </c>
      <c r="AA245" s="4" t="str">
        <f>VLOOKUP(Z$1,Hoja3!$A$30:$F$54,Z245+1,0)</f>
        <v>medido normal</v>
      </c>
      <c r="AC245" s="4">
        <f>VLOOKUP(AB$1,Hoja3!$A$30:$F$54,AB245+1,0)</f>
        <v>14</v>
      </c>
      <c r="AE245" s="4">
        <f>VLOOKUP(AD$1,Hoja3!$A$30:$F$54,AD245+1,0)</f>
        <v>15</v>
      </c>
      <c r="AG245" s="4">
        <f>VLOOKUP(AF$1,Hoja3!$A$30:$F$54,AF245+1,0)</f>
        <v>16</v>
      </c>
      <c r="AH245" s="4">
        <v>4</v>
      </c>
      <c r="AI245" s="4" t="str">
        <f>VLOOKUP(AH$1,Hoja3!$A$30:$F$54,AH245+1,0)</f>
        <v>ninguna</v>
      </c>
      <c r="AJ245" s="4">
        <v>4</v>
      </c>
      <c r="AK245" s="4" t="str">
        <f>VLOOKUP(AJ$1,Hoja3!$A$30:$F$54,AJ245+1,0)</f>
        <v>ninguna</v>
      </c>
      <c r="AL245" s="4">
        <v>4</v>
      </c>
      <c r="AM245" s="4" t="str">
        <f>VLOOKUP(AL$1,Hoja3!$A$30:$F$54,AL245+1,0)</f>
        <v>ninguno</v>
      </c>
      <c r="AN245" s="4">
        <v>4</v>
      </c>
      <c r="AO245" s="4" t="str">
        <f>VLOOKUP(AN$1,Hoja3!$A$30:$F$54,AN245+1,0)</f>
        <v>ninguna</v>
      </c>
      <c r="AQ245" s="4">
        <f>VLOOKUP(AP$1,Hoja3!$A$30:$F$54,AP245+1,0)</f>
        <v>21</v>
      </c>
      <c r="AS245" s="4">
        <f>VLOOKUP(AR$1,Hoja3!$A$30:$F$54,AR245+1,0)</f>
        <v>22</v>
      </c>
      <c r="AU245" s="4">
        <f>VLOOKUP(AT$1,Hoja3!$A$30:$F$54,AT245+1,0)</f>
        <v>23</v>
      </c>
      <c r="AW245" s="4">
        <f>VLOOKUP(AV$1,Hoja3!$A$30:$F$54,AV245+1,0)</f>
        <v>24</v>
      </c>
      <c r="AX245" s="4">
        <v>3</v>
      </c>
      <c r="AY245" s="4" t="str">
        <f>VLOOKUP(AX$1,Hoja3!$A$30:$F$54,AX245+1,0)</f>
        <v>conoce</v>
      </c>
    </row>
    <row r="246" spans="1:51" x14ac:dyDescent="0.25">
      <c r="A246" s="6" t="s">
        <v>644</v>
      </c>
      <c r="B246" s="4">
        <v>3</v>
      </c>
      <c r="C246" s="4" t="str">
        <f>VLOOKUP(B$1,Hoja3!$A$30:$F$54,B246+1,0)</f>
        <v>2 horas</v>
      </c>
      <c r="D246" s="4">
        <v>3</v>
      </c>
      <c r="E246" s="4" t="str">
        <f>VLOOKUP(D$1,Hoja3!$A$30:$F$54,D246+1,0)</f>
        <v>Sobrepeso</v>
      </c>
      <c r="F246" s="4">
        <v>2</v>
      </c>
      <c r="G246" s="4" t="str">
        <f>VLOOKUP(F$1,Hoja3!$A$30:$F$54,F246+1,0)</f>
        <v>Medido  no HTA</v>
      </c>
      <c r="I246" s="4">
        <f>VLOOKUP(H$1,Hoja3!$A$30:$F$54,H246+1,0)</f>
        <v>4</v>
      </c>
      <c r="K246" s="4">
        <f>VLOOKUP(J$1,Hoja3!$A$30:$F$54,J246+1,0)</f>
        <v>5</v>
      </c>
      <c r="M246" s="4">
        <f>VLOOKUP(L$1,Hoja3!$A$30:$F$54,L246+1,0)</f>
        <v>6</v>
      </c>
      <c r="N246" s="4">
        <v>2</v>
      </c>
      <c r="O246" s="4" t="str">
        <f>VLOOKUP(N$1,Hoja3!$A$30:$F$54,N246+1,0)</f>
        <v>medido no DBT</v>
      </c>
      <c r="Q246" s="4">
        <f>VLOOKUP(P$1,Hoja3!$A$30:$F$54,P246+1,0)</f>
        <v>8</v>
      </c>
      <c r="S246" s="4">
        <f>VLOOKUP(R$1,Hoja3!$A$30:$F$54,R246+1,0)</f>
        <v>9</v>
      </c>
      <c r="U246" s="4">
        <f>VLOOKUP(T$1,Hoja3!$A$30:$F$54,T246+1,0)</f>
        <v>10</v>
      </c>
      <c r="W246" s="4">
        <f>VLOOKUP(V$1,Hoja3!$A$30:$F$54,V246+1,0)</f>
        <v>11</v>
      </c>
      <c r="Y246" s="4">
        <f>VLOOKUP(X$1,Hoja3!$A$30:$F$54,X246+1,0)</f>
        <v>12</v>
      </c>
      <c r="Z246" s="4">
        <v>2</v>
      </c>
      <c r="AA246" s="4" t="str">
        <f>VLOOKUP(Z$1,Hoja3!$A$30:$F$54,Z246+1,0)</f>
        <v>medido normal</v>
      </c>
      <c r="AC246" s="4">
        <f>VLOOKUP(AB$1,Hoja3!$A$30:$F$54,AB246+1,0)</f>
        <v>14</v>
      </c>
      <c r="AE246" s="4">
        <f>VLOOKUP(AD$1,Hoja3!$A$30:$F$54,AD246+1,0)</f>
        <v>15</v>
      </c>
      <c r="AG246" s="4">
        <f>VLOOKUP(AF$1,Hoja3!$A$30:$F$54,AF246+1,0)</f>
        <v>16</v>
      </c>
      <c r="AH246" s="4">
        <v>2</v>
      </c>
      <c r="AI246" s="4" t="str">
        <f>VLOOKUP(AH$1,Hoja3!$A$30:$F$54,AH246+1,0)</f>
        <v>HTA</v>
      </c>
      <c r="AJ246" s="4">
        <v>3</v>
      </c>
      <c r="AK246" s="4" t="str">
        <f>VLOOKUP(AJ$1,Hoja3!$A$30:$F$54,AJ246+1,0)</f>
        <v xml:space="preserve">ambos </v>
      </c>
      <c r="AL246" s="4">
        <v>2</v>
      </c>
      <c r="AM246" s="4" t="str">
        <f>VLOOKUP(AL$1,Hoja3!$A$30:$F$54,AL246+1,0)</f>
        <v>IAM</v>
      </c>
      <c r="AO246" s="4">
        <f>VLOOKUP(AN$1,Hoja3!$A$30:$F$54,AN246+1,0)</f>
        <v>20</v>
      </c>
      <c r="AQ246" s="4">
        <f>VLOOKUP(AP$1,Hoja3!$A$30:$F$54,AP246+1,0)</f>
        <v>21</v>
      </c>
      <c r="AS246" s="4">
        <f>VLOOKUP(AR$1,Hoja3!$A$30:$F$54,AR246+1,0)</f>
        <v>22</v>
      </c>
      <c r="AU246" s="4">
        <f>VLOOKUP(AT$1,Hoja3!$A$30:$F$54,AT246+1,0)</f>
        <v>23</v>
      </c>
      <c r="AW246" s="4">
        <f>VLOOKUP(AV$1,Hoja3!$A$30:$F$54,AV246+1,0)</f>
        <v>24</v>
      </c>
      <c r="AX246" s="4">
        <v>3</v>
      </c>
      <c r="AY246" s="4" t="str">
        <f>VLOOKUP(AX$1,Hoja3!$A$30:$F$54,AX246+1,0)</f>
        <v>conoce</v>
      </c>
    </row>
    <row r="247" spans="1:51" x14ac:dyDescent="0.25">
      <c r="A247" s="6" t="s">
        <v>645</v>
      </c>
      <c r="B247" s="4">
        <v>1</v>
      </c>
      <c r="C247" s="4" t="str">
        <f>VLOOKUP(B$1,Hoja3!$A$30:$F$54,B247+1,0)</f>
        <v>30 min</v>
      </c>
      <c r="D247" s="4">
        <v>3</v>
      </c>
      <c r="E247" s="4" t="str">
        <f>VLOOKUP(D$1,Hoja3!$A$30:$F$54,D247+1,0)</f>
        <v>Sobrepeso</v>
      </c>
      <c r="F247" s="4">
        <v>2</v>
      </c>
      <c r="G247" s="4" t="str">
        <f>VLOOKUP(F$1,Hoja3!$A$30:$F$54,F247+1,0)</f>
        <v>Medido  no HTA</v>
      </c>
      <c r="I247" s="4">
        <f>VLOOKUP(H$1,Hoja3!$A$30:$F$54,H247+1,0)</f>
        <v>4</v>
      </c>
      <c r="K247" s="4">
        <f>VLOOKUP(J$1,Hoja3!$A$30:$F$54,J247+1,0)</f>
        <v>5</v>
      </c>
      <c r="M247" s="4">
        <f>VLOOKUP(L$1,Hoja3!$A$30:$F$54,L247+1,0)</f>
        <v>6</v>
      </c>
      <c r="N247" s="4">
        <v>2</v>
      </c>
      <c r="O247" s="4" t="str">
        <f>VLOOKUP(N$1,Hoja3!$A$30:$F$54,N247+1,0)</f>
        <v>medido no DBT</v>
      </c>
      <c r="Q247" s="4">
        <f>VLOOKUP(P$1,Hoja3!$A$30:$F$54,P247+1,0)</f>
        <v>8</v>
      </c>
      <c r="S247" s="4">
        <f>VLOOKUP(R$1,Hoja3!$A$30:$F$54,R247+1,0)</f>
        <v>9</v>
      </c>
      <c r="U247" s="4">
        <f>VLOOKUP(T$1,Hoja3!$A$30:$F$54,T247+1,0)</f>
        <v>10</v>
      </c>
      <c r="W247" s="4">
        <f>VLOOKUP(V$1,Hoja3!$A$30:$F$54,V247+1,0)</f>
        <v>11</v>
      </c>
      <c r="Y247" s="4">
        <f>VLOOKUP(X$1,Hoja3!$A$30:$F$54,X247+1,0)</f>
        <v>12</v>
      </c>
      <c r="Z247" s="4">
        <v>2</v>
      </c>
      <c r="AA247" s="4" t="str">
        <f>VLOOKUP(Z$1,Hoja3!$A$30:$F$54,Z247+1,0)</f>
        <v>medido normal</v>
      </c>
      <c r="AC247" s="4">
        <f>VLOOKUP(AB$1,Hoja3!$A$30:$F$54,AB247+1,0)</f>
        <v>14</v>
      </c>
      <c r="AE247" s="4">
        <f>VLOOKUP(AD$1,Hoja3!$A$30:$F$54,AD247+1,0)</f>
        <v>15</v>
      </c>
      <c r="AG247" s="4">
        <f>VLOOKUP(AF$1,Hoja3!$A$30:$F$54,AF247+1,0)</f>
        <v>16</v>
      </c>
      <c r="AH247" s="4">
        <v>2</v>
      </c>
      <c r="AI247" s="4" t="str">
        <f>VLOOKUP(AH$1,Hoja3!$A$30:$F$54,AH247+1,0)</f>
        <v>HTA</v>
      </c>
      <c r="AJ247" s="4">
        <v>2</v>
      </c>
      <c r="AK247" s="4" t="str">
        <f>VLOOKUP(AJ$1,Hoja3!$A$30:$F$54,AJ247+1,0)</f>
        <v>Cancer</v>
      </c>
      <c r="AL247" s="4">
        <v>4</v>
      </c>
      <c r="AM247" s="4" t="str">
        <f>VLOOKUP(AL$1,Hoja3!$A$30:$F$54,AL247+1,0)</f>
        <v>ninguno</v>
      </c>
      <c r="AN247" s="4">
        <v>4</v>
      </c>
      <c r="AO247" s="4" t="str">
        <f>VLOOKUP(AN$1,Hoja3!$A$30:$F$54,AN247+1,0)</f>
        <v>ninguna</v>
      </c>
      <c r="AP247" s="4">
        <v>4</v>
      </c>
      <c r="AQ247" s="4" t="str">
        <f>VLOOKUP(AP$1,Hoja3!$A$30:$F$54,AP247+1,0)</f>
        <v>nunca</v>
      </c>
      <c r="AR247" s="4">
        <v>1</v>
      </c>
      <c r="AS247" s="4" t="str">
        <f>VLOOKUP(AR$1,Hoja3!$A$30:$F$54,AR247+1,0)</f>
        <v>1 años o menos</v>
      </c>
      <c r="AT247" s="4">
        <v>1</v>
      </c>
      <c r="AU247" s="4" t="str">
        <f>VLOOKUP(AT$1,Hoja3!$A$30:$F$54,AT247+1,0)</f>
        <v>No</v>
      </c>
      <c r="AV247" s="4">
        <v>3</v>
      </c>
      <c r="AW247" s="4" t="str">
        <f>VLOOKUP(AV$1,Hoja3!$A$30:$F$54,AV247+1,0)</f>
        <v>orales</v>
      </c>
      <c r="AX247" s="4">
        <v>3</v>
      </c>
      <c r="AY247" s="4" t="str">
        <f>VLOOKUP(AX$1,Hoja3!$A$30:$F$54,AX247+1,0)</f>
        <v>conoce</v>
      </c>
    </row>
    <row r="248" spans="1:51" x14ac:dyDescent="0.25">
      <c r="A248" s="6" t="s">
        <v>646</v>
      </c>
      <c r="B248" s="4">
        <v>2</v>
      </c>
      <c r="C248" s="4" t="str">
        <f>VLOOKUP(B$1,Hoja3!$A$30:$F$54,B248+1,0)</f>
        <v>1 hora</v>
      </c>
      <c r="D248" s="4">
        <v>2</v>
      </c>
      <c r="E248" s="4" t="str">
        <f>VLOOKUP(D$1,Hoja3!$A$30:$F$54,D248+1,0)</f>
        <v>Saludable</v>
      </c>
      <c r="F248" s="4">
        <v>1</v>
      </c>
      <c r="G248" s="4" t="str">
        <f>VLOOKUP(F$1,Hoja3!$A$30:$F$54,F248+1,0)</f>
        <v>Medido HTA</v>
      </c>
      <c r="H248" s="4">
        <v>1</v>
      </c>
      <c r="I248" s="4" t="str">
        <f>VLOOKUP(H$1,Hoja3!$A$30:$F$54,H248+1,0)</f>
        <v>prescripto</v>
      </c>
      <c r="J248" s="4">
        <v>1</v>
      </c>
      <c r="K248" s="4" t="str">
        <f>VLOOKUP(J$1,Hoja3!$A$30:$F$54,J248+1,0)</f>
        <v>baja sal</v>
      </c>
      <c r="L248" s="4">
        <v>4</v>
      </c>
      <c r="M248" s="4" t="str">
        <f>VLOOKUP(L$1,Hoja3!$A$30:$F$54,L248+1,0)</f>
        <v>ninguno</v>
      </c>
      <c r="N248" s="4">
        <v>2</v>
      </c>
      <c r="O248" s="4" t="str">
        <f>VLOOKUP(N$1,Hoja3!$A$30:$F$54,N248+1,0)</f>
        <v>medido no DBT</v>
      </c>
      <c r="Q248" s="4">
        <f>VLOOKUP(P$1,Hoja3!$A$30:$F$54,P248+1,0)</f>
        <v>8</v>
      </c>
      <c r="S248" s="4">
        <f>VLOOKUP(R$1,Hoja3!$A$30:$F$54,R248+1,0)</f>
        <v>9</v>
      </c>
      <c r="U248" s="4">
        <f>VLOOKUP(T$1,Hoja3!$A$30:$F$54,T248+1,0)</f>
        <v>10</v>
      </c>
      <c r="W248" s="4">
        <f>VLOOKUP(V$1,Hoja3!$A$30:$F$54,V248+1,0)</f>
        <v>11</v>
      </c>
      <c r="Y248" s="4">
        <f>VLOOKUP(X$1,Hoja3!$A$30:$F$54,X248+1,0)</f>
        <v>12</v>
      </c>
      <c r="Z248" s="4">
        <v>2</v>
      </c>
      <c r="AA248" s="4" t="str">
        <f>VLOOKUP(Z$1,Hoja3!$A$30:$F$54,Z248+1,0)</f>
        <v>medido normal</v>
      </c>
      <c r="AC248" s="4">
        <f>VLOOKUP(AB$1,Hoja3!$A$30:$F$54,AB248+1,0)</f>
        <v>14</v>
      </c>
      <c r="AE248" s="4">
        <f>VLOOKUP(AD$1,Hoja3!$A$30:$F$54,AD248+1,0)</f>
        <v>15</v>
      </c>
      <c r="AG248" s="4">
        <f>VLOOKUP(AF$1,Hoja3!$A$30:$F$54,AF248+1,0)</f>
        <v>16</v>
      </c>
      <c r="AH248" s="4">
        <v>2</v>
      </c>
      <c r="AI248" s="4" t="str">
        <f>VLOOKUP(AH$1,Hoja3!$A$30:$F$54,AH248+1,0)</f>
        <v>HTA</v>
      </c>
      <c r="AJ248" s="4">
        <v>3</v>
      </c>
      <c r="AK248" s="4" t="str">
        <f>VLOOKUP(AJ$1,Hoja3!$A$30:$F$54,AJ248+1,0)</f>
        <v xml:space="preserve">ambos </v>
      </c>
      <c r="AL248" s="4">
        <v>4</v>
      </c>
      <c r="AM248" s="4" t="str">
        <f>VLOOKUP(AL$1,Hoja3!$A$30:$F$54,AL248+1,0)</f>
        <v>ninguno</v>
      </c>
      <c r="AN248" s="4">
        <v>1</v>
      </c>
      <c r="AO248" s="4" t="str">
        <f>VLOOKUP(AN$1,Hoja3!$A$30:$F$54,AN248+1,0)</f>
        <v>sangre heces</v>
      </c>
      <c r="AP248" s="4">
        <v>1</v>
      </c>
      <c r="AQ248" s="4" t="str">
        <f>VLOOKUP(AP$1,Hoja3!$A$30:$F$54,AP248+1,0)</f>
        <v>1 años o menos</v>
      </c>
      <c r="AR248" s="4">
        <v>4</v>
      </c>
      <c r="AS248" s="4" t="str">
        <f>VLOOKUP(AR$1,Hoja3!$A$30:$F$54,AR248+1,0)</f>
        <v>nunca</v>
      </c>
      <c r="AT248" s="4">
        <v>1</v>
      </c>
      <c r="AU248" s="4" t="str">
        <f>VLOOKUP(AT$1,Hoja3!$A$30:$F$54,AT248+1,0)</f>
        <v>No</v>
      </c>
      <c r="AV248" s="4">
        <v>1</v>
      </c>
      <c r="AW248" s="4" t="str">
        <f>VLOOKUP(AV$1,Hoja3!$A$30:$F$54,AV248+1,0)</f>
        <v xml:space="preserve">no </v>
      </c>
      <c r="AX248" s="4">
        <v>3</v>
      </c>
      <c r="AY248" s="4" t="str">
        <f>VLOOKUP(AX$1,Hoja3!$A$30:$F$54,AX248+1,0)</f>
        <v>conoce</v>
      </c>
    </row>
    <row r="249" spans="1:51" x14ac:dyDescent="0.25">
      <c r="A249" s="6" t="s">
        <v>647</v>
      </c>
      <c r="B249" s="4">
        <v>3</v>
      </c>
      <c r="C249" s="4" t="str">
        <f>VLOOKUP(B$1,Hoja3!$A$30:$F$54,B249+1,0)</f>
        <v>2 horas</v>
      </c>
      <c r="E249" s="4">
        <f>VLOOKUP(D$1,Hoja3!$A$30:$F$54,D249+1,0)</f>
        <v>2</v>
      </c>
      <c r="F249" s="4">
        <v>2</v>
      </c>
      <c r="G249" s="4" t="str">
        <f>VLOOKUP(F$1,Hoja3!$A$30:$F$54,F249+1,0)</f>
        <v>Medido  no HTA</v>
      </c>
      <c r="I249" s="4">
        <f>VLOOKUP(H$1,Hoja3!$A$30:$F$54,H249+1,0)</f>
        <v>4</v>
      </c>
      <c r="K249" s="4">
        <f>VLOOKUP(J$1,Hoja3!$A$30:$F$54,J249+1,0)</f>
        <v>5</v>
      </c>
      <c r="M249" s="4">
        <f>VLOOKUP(L$1,Hoja3!$A$30:$F$54,L249+1,0)</f>
        <v>6</v>
      </c>
      <c r="N249" s="4">
        <v>2</v>
      </c>
      <c r="O249" s="4" t="str">
        <f>VLOOKUP(N$1,Hoja3!$A$30:$F$54,N249+1,0)</f>
        <v>medido no DBT</v>
      </c>
      <c r="Q249" s="4">
        <f>VLOOKUP(P$1,Hoja3!$A$30:$F$54,P249+1,0)</f>
        <v>8</v>
      </c>
      <c r="S249" s="4">
        <f>VLOOKUP(R$1,Hoja3!$A$30:$F$54,R249+1,0)</f>
        <v>9</v>
      </c>
      <c r="U249" s="4">
        <f>VLOOKUP(T$1,Hoja3!$A$30:$F$54,T249+1,0)</f>
        <v>10</v>
      </c>
      <c r="W249" s="4">
        <f>VLOOKUP(V$1,Hoja3!$A$30:$F$54,V249+1,0)</f>
        <v>11</v>
      </c>
      <c r="Y249" s="4">
        <f>VLOOKUP(X$1,Hoja3!$A$30:$F$54,X249+1,0)</f>
        <v>12</v>
      </c>
      <c r="Z249" s="4">
        <v>2</v>
      </c>
      <c r="AA249" s="4" t="str">
        <f>VLOOKUP(Z$1,Hoja3!$A$30:$F$54,Z249+1,0)</f>
        <v>medido normal</v>
      </c>
      <c r="AC249" s="4">
        <f>VLOOKUP(AB$1,Hoja3!$A$30:$F$54,AB249+1,0)</f>
        <v>14</v>
      </c>
      <c r="AE249" s="4">
        <f>VLOOKUP(AD$1,Hoja3!$A$30:$F$54,AD249+1,0)</f>
        <v>15</v>
      </c>
      <c r="AG249" s="4">
        <f>VLOOKUP(AF$1,Hoja3!$A$30:$F$54,AF249+1,0)</f>
        <v>16</v>
      </c>
      <c r="AH249" s="4">
        <v>4</v>
      </c>
      <c r="AI249" s="4" t="str">
        <f>VLOOKUP(AH$1,Hoja3!$A$30:$F$54,AH249+1,0)</f>
        <v>ninguna</v>
      </c>
      <c r="AJ249" s="4">
        <v>4</v>
      </c>
      <c r="AK249" s="4" t="str">
        <f>VLOOKUP(AJ$1,Hoja3!$A$30:$F$54,AJ249+1,0)</f>
        <v>ninguna</v>
      </c>
      <c r="AL249" s="4">
        <v>4</v>
      </c>
      <c r="AM249" s="4" t="str">
        <f>VLOOKUP(AL$1,Hoja3!$A$30:$F$54,AL249+1,0)</f>
        <v>ninguno</v>
      </c>
      <c r="AN249" s="4">
        <v>4</v>
      </c>
      <c r="AO249" s="4" t="str">
        <f>VLOOKUP(AN$1,Hoja3!$A$30:$F$54,AN249+1,0)</f>
        <v>ninguna</v>
      </c>
      <c r="AQ249" s="4">
        <f>VLOOKUP(AP$1,Hoja3!$A$30:$F$54,AP249+1,0)</f>
        <v>21</v>
      </c>
      <c r="AR249" s="4">
        <v>5</v>
      </c>
      <c r="AS249" s="4">
        <f>VLOOKUP(AR$1,Hoja3!$A$30:$F$54,AR249+1,0)</f>
        <v>0</v>
      </c>
      <c r="AU249" s="4">
        <f>VLOOKUP(AT$1,Hoja3!$A$30:$F$54,AT249+1,0)</f>
        <v>23</v>
      </c>
      <c r="AW249" s="4">
        <f>VLOOKUP(AV$1,Hoja3!$A$30:$F$54,AV249+1,0)</f>
        <v>24</v>
      </c>
      <c r="AX249" s="4">
        <v>1</v>
      </c>
      <c r="AY249" s="4" t="str">
        <f>VLOOKUP(AX$1,Hoja3!$A$30:$F$54,AX249+1,0)</f>
        <v>no</v>
      </c>
    </row>
    <row r="250" spans="1:51" x14ac:dyDescent="0.25">
      <c r="A250" s="6" t="s">
        <v>648</v>
      </c>
      <c r="B250" s="4">
        <v>1</v>
      </c>
      <c r="C250" s="4" t="str">
        <f>VLOOKUP(B$1,Hoja3!$A$30:$F$54,B250+1,0)</f>
        <v>30 min</v>
      </c>
      <c r="D250" s="4">
        <v>2</v>
      </c>
      <c r="E250" s="4" t="str">
        <f>VLOOKUP(D$1,Hoja3!$A$30:$F$54,D250+1,0)</f>
        <v>Saludable</v>
      </c>
      <c r="F250" s="4">
        <v>2</v>
      </c>
      <c r="G250" s="4" t="str">
        <f>VLOOKUP(F$1,Hoja3!$A$30:$F$54,F250+1,0)</f>
        <v>Medido  no HTA</v>
      </c>
      <c r="I250" s="4">
        <f>VLOOKUP(H$1,Hoja3!$A$30:$F$54,H250+1,0)</f>
        <v>4</v>
      </c>
      <c r="K250" s="4">
        <f>VLOOKUP(J$1,Hoja3!$A$30:$F$54,J250+1,0)</f>
        <v>5</v>
      </c>
      <c r="M250" s="4">
        <f>VLOOKUP(L$1,Hoja3!$A$30:$F$54,L250+1,0)</f>
        <v>6</v>
      </c>
      <c r="N250" s="4">
        <v>2</v>
      </c>
      <c r="O250" s="4" t="str">
        <f>VLOOKUP(N$1,Hoja3!$A$30:$F$54,N250+1,0)</f>
        <v>medido no DBT</v>
      </c>
      <c r="Q250" s="4">
        <f>VLOOKUP(P$1,Hoja3!$A$30:$F$54,P250+1,0)</f>
        <v>8</v>
      </c>
      <c r="S250" s="4">
        <f>VLOOKUP(R$1,Hoja3!$A$30:$F$54,R250+1,0)</f>
        <v>9</v>
      </c>
      <c r="U250" s="4">
        <f>VLOOKUP(T$1,Hoja3!$A$30:$F$54,T250+1,0)</f>
        <v>10</v>
      </c>
      <c r="W250" s="4">
        <f>VLOOKUP(V$1,Hoja3!$A$30:$F$54,V250+1,0)</f>
        <v>11</v>
      </c>
      <c r="Y250" s="4">
        <f>VLOOKUP(X$1,Hoja3!$A$30:$F$54,X250+1,0)</f>
        <v>12</v>
      </c>
      <c r="Z250" s="4">
        <v>2</v>
      </c>
      <c r="AA250" s="4" t="str">
        <f>VLOOKUP(Z$1,Hoja3!$A$30:$F$54,Z250+1,0)</f>
        <v>medido normal</v>
      </c>
      <c r="AC250" s="4">
        <f>VLOOKUP(AB$1,Hoja3!$A$30:$F$54,AB250+1,0)</f>
        <v>14</v>
      </c>
      <c r="AE250" s="4">
        <f>VLOOKUP(AD$1,Hoja3!$A$30:$F$54,AD250+1,0)</f>
        <v>15</v>
      </c>
      <c r="AG250" s="4">
        <f>VLOOKUP(AF$1,Hoja3!$A$30:$F$54,AF250+1,0)</f>
        <v>16</v>
      </c>
      <c r="AH250" s="4">
        <v>3</v>
      </c>
      <c r="AI250" s="4" t="str">
        <f>VLOOKUP(AH$1,Hoja3!$A$30:$F$54,AH250+1,0)</f>
        <v>ambas</v>
      </c>
      <c r="AJ250" s="4">
        <v>1</v>
      </c>
      <c r="AK250" s="4" t="str">
        <f>VLOOKUP(AJ$1,Hoja3!$A$30:$F$54,AJ250+1,0)</f>
        <v>ACV</v>
      </c>
      <c r="AL250" s="4">
        <v>4</v>
      </c>
      <c r="AM250" s="4" t="str">
        <f>VLOOKUP(AL$1,Hoja3!$A$30:$F$54,AL250+1,0)</f>
        <v>ninguno</v>
      </c>
      <c r="AN250" s="4">
        <v>1</v>
      </c>
      <c r="AO250" s="4" t="str">
        <f>VLOOKUP(AN$1,Hoja3!$A$30:$F$54,AN250+1,0)</f>
        <v>sangre heces</v>
      </c>
      <c r="AP250" s="4">
        <v>1</v>
      </c>
      <c r="AQ250" s="4" t="str">
        <f>VLOOKUP(AP$1,Hoja3!$A$30:$F$54,AP250+1,0)</f>
        <v>1 años o menos</v>
      </c>
      <c r="AR250" s="4">
        <v>1</v>
      </c>
      <c r="AS250" s="4" t="str">
        <f>VLOOKUP(AR$1,Hoja3!$A$30:$F$54,AR250+1,0)</f>
        <v>1 años o menos</v>
      </c>
      <c r="AT250" s="4">
        <v>1</v>
      </c>
      <c r="AU250" s="4" t="str">
        <f>VLOOKUP(AT$1,Hoja3!$A$30:$F$54,AT250+1,0)</f>
        <v>No</v>
      </c>
      <c r="AV250" s="4">
        <v>3</v>
      </c>
      <c r="AW250" s="4" t="str">
        <f>VLOOKUP(AV$1,Hoja3!$A$30:$F$54,AV250+1,0)</f>
        <v>orales</v>
      </c>
      <c r="AX250" s="4">
        <v>3</v>
      </c>
      <c r="AY250" s="4" t="str">
        <f>VLOOKUP(AX$1,Hoja3!$A$30:$F$54,AX250+1,0)</f>
        <v>conoce</v>
      </c>
    </row>
    <row r="251" spans="1:51" x14ac:dyDescent="0.25">
      <c r="A251" s="6" t="s">
        <v>649</v>
      </c>
      <c r="B251" s="4">
        <v>5</v>
      </c>
      <c r="C251" s="4" t="str">
        <f>VLOOKUP(B$1,Hoja3!$A$30:$F$54,B251+1,0)</f>
        <v>4 o mas horas</v>
      </c>
      <c r="D251" s="4">
        <v>3</v>
      </c>
      <c r="E251" s="4" t="str">
        <f>VLOOKUP(D$1,Hoja3!$A$30:$F$54,D251+1,0)</f>
        <v>Sobrepeso</v>
      </c>
      <c r="F251" s="4">
        <v>1</v>
      </c>
      <c r="G251" s="4" t="str">
        <f>VLOOKUP(F$1,Hoja3!$A$30:$F$54,F251+1,0)</f>
        <v>Medido HTA</v>
      </c>
      <c r="H251" s="4">
        <v>1</v>
      </c>
      <c r="I251" s="4" t="str">
        <f>VLOOKUP(H$1,Hoja3!$A$30:$F$54,H251+1,0)</f>
        <v>prescripto</v>
      </c>
      <c r="J251" s="4">
        <v>1</v>
      </c>
      <c r="K251" s="4" t="str">
        <f>VLOOKUP(J$1,Hoja3!$A$30:$F$54,J251+1,0)</f>
        <v>baja sal</v>
      </c>
      <c r="L251" s="4">
        <v>4</v>
      </c>
      <c r="M251" s="4" t="str">
        <f>VLOOKUP(L$1,Hoja3!$A$30:$F$54,L251+1,0)</f>
        <v>ninguno</v>
      </c>
      <c r="N251" s="4">
        <v>1</v>
      </c>
      <c r="O251" s="4" t="str">
        <f>VLOOKUP(N$1,Hoja3!$A$30:$F$54,N251+1,0)</f>
        <v>medido DBT</v>
      </c>
      <c r="P251" s="4">
        <v>2</v>
      </c>
      <c r="Q251" s="4" t="str">
        <f>VLOOKUP(P$1,Hoja3!$A$30:$F$54,P251+1,0)</f>
        <v>oral</v>
      </c>
      <c r="R251" s="4">
        <v>4</v>
      </c>
      <c r="S251" s="4" t="str">
        <f>VLOOKUP(R$1,Hoja3!$A$30:$F$54,R251+1,0)</f>
        <v>ninguno</v>
      </c>
      <c r="T251" s="4">
        <v>1</v>
      </c>
      <c r="U251" s="4" t="str">
        <f>VLOOKUP(T$1,Hoja3!$A$30:$F$54,T251+1,0)</f>
        <v>perder peso</v>
      </c>
      <c r="V251" s="4">
        <v>1</v>
      </c>
      <c r="W251" s="4" t="str">
        <f>VLOOKUP(V$1,Hoja3!$A$30:$F$54,V251+1,0)</f>
        <v>6 meses</v>
      </c>
      <c r="X251" s="4">
        <v>2</v>
      </c>
      <c r="Y251" s="4" t="str">
        <f>VLOOKUP(X$1,Hoja3!$A$30:$F$54,X251+1,0)</f>
        <v>uno en el año</v>
      </c>
      <c r="Z251" s="4">
        <v>2</v>
      </c>
      <c r="AA251" s="4" t="str">
        <f>VLOOKUP(Z$1,Hoja3!$A$30:$F$54,Z251+1,0)</f>
        <v>medido normal</v>
      </c>
      <c r="AC251" s="4">
        <f>VLOOKUP(AB$1,Hoja3!$A$30:$F$54,AB251+1,0)</f>
        <v>14</v>
      </c>
      <c r="AE251" s="4">
        <f>VLOOKUP(AD$1,Hoja3!$A$30:$F$54,AD251+1,0)</f>
        <v>15</v>
      </c>
      <c r="AG251" s="4">
        <f>VLOOKUP(AF$1,Hoja3!$A$30:$F$54,AF251+1,0)</f>
        <v>16</v>
      </c>
      <c r="AH251" s="4">
        <v>3</v>
      </c>
      <c r="AI251" s="4" t="str">
        <f>VLOOKUP(AH$1,Hoja3!$A$30:$F$54,AH251+1,0)</f>
        <v>ambas</v>
      </c>
      <c r="AJ251" s="4">
        <v>4</v>
      </c>
      <c r="AK251" s="4" t="str">
        <f>VLOOKUP(AJ$1,Hoja3!$A$30:$F$54,AJ251+1,0)</f>
        <v>ninguna</v>
      </c>
      <c r="AL251" s="4">
        <v>4</v>
      </c>
      <c r="AM251" s="4" t="str">
        <f>VLOOKUP(AL$1,Hoja3!$A$30:$F$54,AL251+1,0)</f>
        <v>ninguno</v>
      </c>
      <c r="AN251" s="4">
        <v>4</v>
      </c>
      <c r="AO251" s="4" t="str">
        <f>VLOOKUP(AN$1,Hoja3!$A$30:$F$54,AN251+1,0)</f>
        <v>ninguna</v>
      </c>
      <c r="AP251" s="4">
        <v>2</v>
      </c>
      <c r="AQ251" s="4" t="str">
        <f>VLOOKUP(AP$1,Hoja3!$A$30:$F$54,AP251+1,0)</f>
        <v>menos de 2</v>
      </c>
      <c r="AR251" s="4">
        <v>3</v>
      </c>
      <c r="AS251" s="4" t="str">
        <f>VLOOKUP(AR$1,Hoja3!$A$30:$F$54,AR251+1,0)</f>
        <v>mas de 2</v>
      </c>
      <c r="AT251" s="4">
        <v>1</v>
      </c>
      <c r="AU251" s="4" t="str">
        <f>VLOOKUP(AT$1,Hoja3!$A$30:$F$54,AT251+1,0)</f>
        <v>No</v>
      </c>
      <c r="AV251" s="4">
        <v>1</v>
      </c>
      <c r="AW251" s="4" t="str">
        <f>VLOOKUP(AV$1,Hoja3!$A$30:$F$54,AV251+1,0)</f>
        <v xml:space="preserve">no </v>
      </c>
      <c r="AX251" s="4">
        <v>3</v>
      </c>
      <c r="AY251" s="4" t="str">
        <f>VLOOKUP(AX$1,Hoja3!$A$30:$F$54,AX251+1,0)</f>
        <v>conoce</v>
      </c>
    </row>
    <row r="252" spans="1:51" x14ac:dyDescent="0.25">
      <c r="A252" s="6" t="s">
        <v>650</v>
      </c>
      <c r="B252" s="4">
        <v>5</v>
      </c>
      <c r="C252" s="4" t="str">
        <f>VLOOKUP(B$1,Hoja3!$A$30:$F$54,B252+1,0)</f>
        <v>4 o mas horas</v>
      </c>
      <c r="D252" s="4">
        <v>3</v>
      </c>
      <c r="E252" s="4" t="str">
        <f>VLOOKUP(D$1,Hoja3!$A$30:$F$54,D252+1,0)</f>
        <v>Sobrepeso</v>
      </c>
      <c r="F252" s="4">
        <v>2</v>
      </c>
      <c r="G252" s="4" t="str">
        <f>VLOOKUP(F$1,Hoja3!$A$30:$F$54,F252+1,0)</f>
        <v>Medido  no HTA</v>
      </c>
      <c r="H252" s="4">
        <v>1</v>
      </c>
      <c r="I252" s="4" t="str">
        <f>VLOOKUP(H$1,Hoja3!$A$30:$F$54,H252+1,0)</f>
        <v>prescripto</v>
      </c>
      <c r="J252" s="4">
        <v>1</v>
      </c>
      <c r="K252" s="4" t="str">
        <f>VLOOKUP(J$1,Hoja3!$A$30:$F$54,J252+1,0)</f>
        <v>baja sal</v>
      </c>
      <c r="L252" s="4">
        <v>4</v>
      </c>
      <c r="M252" s="4" t="str">
        <f>VLOOKUP(L$1,Hoja3!$A$30:$F$54,L252+1,0)</f>
        <v>ninguno</v>
      </c>
      <c r="N252" s="4">
        <v>2</v>
      </c>
      <c r="O252" s="4" t="str">
        <f>VLOOKUP(N$1,Hoja3!$A$30:$F$54,N252+1,0)</f>
        <v>medido no DBT</v>
      </c>
      <c r="Q252" s="4">
        <f>VLOOKUP(P$1,Hoja3!$A$30:$F$54,P252+1,0)</f>
        <v>8</v>
      </c>
      <c r="S252" s="4">
        <f>VLOOKUP(R$1,Hoja3!$A$30:$F$54,R252+1,0)</f>
        <v>9</v>
      </c>
      <c r="U252" s="4">
        <f>VLOOKUP(T$1,Hoja3!$A$30:$F$54,T252+1,0)</f>
        <v>10</v>
      </c>
      <c r="W252" s="4">
        <f>VLOOKUP(V$1,Hoja3!$A$30:$F$54,V252+1,0)</f>
        <v>11</v>
      </c>
      <c r="Y252" s="4">
        <f>VLOOKUP(X$1,Hoja3!$A$30:$F$54,X252+1,0)</f>
        <v>12</v>
      </c>
      <c r="Z252" s="4">
        <v>2</v>
      </c>
      <c r="AA252" s="4" t="str">
        <f>VLOOKUP(Z$1,Hoja3!$A$30:$F$54,Z252+1,0)</f>
        <v>medido normal</v>
      </c>
      <c r="AC252" s="4">
        <f>VLOOKUP(AB$1,Hoja3!$A$30:$F$54,AB252+1,0)</f>
        <v>14</v>
      </c>
      <c r="AE252" s="4">
        <f>VLOOKUP(AD$1,Hoja3!$A$30:$F$54,AD252+1,0)</f>
        <v>15</v>
      </c>
      <c r="AG252" s="4">
        <f>VLOOKUP(AF$1,Hoja3!$A$30:$F$54,AF252+1,0)</f>
        <v>16</v>
      </c>
      <c r="AH252" s="4">
        <v>4</v>
      </c>
      <c r="AI252" s="4" t="str">
        <f>VLOOKUP(AH$1,Hoja3!$A$30:$F$54,AH252+1,0)</f>
        <v>ninguna</v>
      </c>
      <c r="AJ252" s="4">
        <v>4</v>
      </c>
      <c r="AK252" s="4" t="str">
        <f>VLOOKUP(AJ$1,Hoja3!$A$30:$F$54,AJ252+1,0)</f>
        <v>ninguna</v>
      </c>
      <c r="AL252" s="4">
        <v>4</v>
      </c>
      <c r="AM252" s="4" t="str">
        <f>VLOOKUP(AL$1,Hoja3!$A$30:$F$54,AL252+1,0)</f>
        <v>ninguno</v>
      </c>
      <c r="AN252" s="4">
        <v>4</v>
      </c>
      <c r="AO252" s="4" t="str">
        <f>VLOOKUP(AN$1,Hoja3!$A$30:$F$54,AN252+1,0)</f>
        <v>ninguna</v>
      </c>
      <c r="AQ252" s="4">
        <f>VLOOKUP(AP$1,Hoja3!$A$30:$F$54,AP252+1,0)</f>
        <v>21</v>
      </c>
      <c r="AR252" s="4">
        <v>3</v>
      </c>
      <c r="AS252" s="4" t="str">
        <f>VLOOKUP(AR$1,Hoja3!$A$30:$F$54,AR252+1,0)</f>
        <v>mas de 2</v>
      </c>
      <c r="AU252" s="4">
        <f>VLOOKUP(AT$1,Hoja3!$A$30:$F$54,AT252+1,0)</f>
        <v>23</v>
      </c>
      <c r="AW252" s="4">
        <f>VLOOKUP(AV$1,Hoja3!$A$30:$F$54,AV252+1,0)</f>
        <v>24</v>
      </c>
      <c r="AX252" s="4">
        <v>3</v>
      </c>
      <c r="AY252" s="4" t="str">
        <f>VLOOKUP(AX$1,Hoja3!$A$30:$F$54,AX252+1,0)</f>
        <v>conoce</v>
      </c>
    </row>
    <row r="253" spans="1:51" x14ac:dyDescent="0.25">
      <c r="A253" s="6" t="s">
        <v>651</v>
      </c>
      <c r="B253" s="4">
        <v>3</v>
      </c>
      <c r="C253" s="4" t="str">
        <f>VLOOKUP(B$1,Hoja3!$A$30:$F$54,B253+1,0)</f>
        <v>2 horas</v>
      </c>
      <c r="D253" s="4">
        <v>3</v>
      </c>
      <c r="E253" s="4" t="str">
        <f>VLOOKUP(D$1,Hoja3!$A$30:$F$54,D253+1,0)</f>
        <v>Sobrepeso</v>
      </c>
      <c r="F253" s="4">
        <v>1</v>
      </c>
      <c r="G253" s="4" t="str">
        <f>VLOOKUP(F$1,Hoja3!$A$30:$F$54,F253+1,0)</f>
        <v>Medido HTA</v>
      </c>
      <c r="H253" s="4">
        <v>1</v>
      </c>
      <c r="I253" s="4" t="str">
        <f>VLOOKUP(H$1,Hoja3!$A$30:$F$54,H253+1,0)</f>
        <v>prescripto</v>
      </c>
      <c r="J253" s="4">
        <v>1</v>
      </c>
      <c r="K253" s="4" t="str">
        <f>VLOOKUP(J$1,Hoja3!$A$30:$F$54,J253+1,0)</f>
        <v>baja sal</v>
      </c>
      <c r="L253" s="4">
        <v>2</v>
      </c>
      <c r="M253" s="4" t="str">
        <f>VLOOKUP(L$1,Hoja3!$A$30:$F$54,L253+1,0)</f>
        <v>mas ejercicio</v>
      </c>
      <c r="N253" s="4">
        <v>2</v>
      </c>
      <c r="O253" s="4" t="str">
        <f>VLOOKUP(N$1,Hoja3!$A$30:$F$54,N253+1,0)</f>
        <v>medido no DBT</v>
      </c>
      <c r="Q253" s="4">
        <f>VLOOKUP(P$1,Hoja3!$A$30:$F$54,P253+1,0)</f>
        <v>8</v>
      </c>
      <c r="S253" s="4">
        <f>VLOOKUP(R$1,Hoja3!$A$30:$F$54,R253+1,0)</f>
        <v>9</v>
      </c>
      <c r="U253" s="4">
        <f>VLOOKUP(T$1,Hoja3!$A$30:$F$54,T253+1,0)</f>
        <v>10</v>
      </c>
      <c r="W253" s="4">
        <f>VLOOKUP(V$1,Hoja3!$A$30:$F$54,V253+1,0)</f>
        <v>11</v>
      </c>
      <c r="Y253" s="4">
        <f>VLOOKUP(X$1,Hoja3!$A$30:$F$54,X253+1,0)</f>
        <v>12</v>
      </c>
      <c r="Z253" s="4">
        <v>2</v>
      </c>
      <c r="AA253" s="4" t="str">
        <f>VLOOKUP(Z$1,Hoja3!$A$30:$F$54,Z253+1,0)</f>
        <v>medido normal</v>
      </c>
      <c r="AB253" s="4">
        <v>2</v>
      </c>
      <c r="AC253" s="4" t="str">
        <f>VLOOKUP(AB$1,Hoja3!$A$30:$F$54,AB253+1,0)</f>
        <v>hierbas</v>
      </c>
      <c r="AE253" s="4">
        <f>VLOOKUP(AD$1,Hoja3!$A$30:$F$54,AD253+1,0)</f>
        <v>15</v>
      </c>
      <c r="AG253" s="4">
        <f>VLOOKUP(AF$1,Hoja3!$A$30:$F$54,AF253+1,0)</f>
        <v>16</v>
      </c>
      <c r="AH253" s="4">
        <v>2</v>
      </c>
      <c r="AI253" s="4" t="str">
        <f>VLOOKUP(AH$1,Hoja3!$A$30:$F$54,AH253+1,0)</f>
        <v>HTA</v>
      </c>
      <c r="AJ253" s="4">
        <v>4</v>
      </c>
      <c r="AK253" s="4" t="str">
        <f>VLOOKUP(AJ$1,Hoja3!$A$30:$F$54,AJ253+1,0)</f>
        <v>ninguna</v>
      </c>
      <c r="AL253" s="4">
        <v>4</v>
      </c>
      <c r="AM253" s="4" t="str">
        <f>VLOOKUP(AL$1,Hoja3!$A$30:$F$54,AL253+1,0)</f>
        <v>ninguno</v>
      </c>
      <c r="AN253" s="4">
        <v>4</v>
      </c>
      <c r="AO253" s="4" t="str">
        <f>VLOOKUP(AN$1,Hoja3!$A$30:$F$54,AN253+1,0)</f>
        <v>ninguna</v>
      </c>
      <c r="AP253" s="4">
        <v>4</v>
      </c>
      <c r="AQ253" s="4" t="str">
        <f>VLOOKUP(AP$1,Hoja3!$A$30:$F$54,AP253+1,0)</f>
        <v>nunca</v>
      </c>
      <c r="AR253" s="4">
        <v>1</v>
      </c>
      <c r="AS253" s="4" t="str">
        <f>VLOOKUP(AR$1,Hoja3!$A$30:$F$54,AR253+1,0)</f>
        <v>1 años o menos</v>
      </c>
      <c r="AT253" s="4">
        <v>1</v>
      </c>
      <c r="AU253" s="4" t="str">
        <f>VLOOKUP(AT$1,Hoja3!$A$30:$F$54,AT253+1,0)</f>
        <v>No</v>
      </c>
      <c r="AV253" s="4">
        <v>3</v>
      </c>
      <c r="AW253" s="4" t="str">
        <f>VLOOKUP(AV$1,Hoja3!$A$30:$F$54,AV253+1,0)</f>
        <v>orales</v>
      </c>
      <c r="AX253" s="4">
        <v>3</v>
      </c>
      <c r="AY253" s="4" t="str">
        <f>VLOOKUP(AX$1,Hoja3!$A$30:$F$54,AX253+1,0)</f>
        <v>conoce</v>
      </c>
    </row>
    <row r="254" spans="1:51" x14ac:dyDescent="0.25">
      <c r="A254" s="6" t="s">
        <v>652</v>
      </c>
      <c r="B254" s="4">
        <v>1</v>
      </c>
      <c r="C254" s="4" t="str">
        <f>VLOOKUP(B$1,Hoja3!$A$30:$F$54,B254+1,0)</f>
        <v>30 min</v>
      </c>
      <c r="D254" s="4">
        <v>1</v>
      </c>
      <c r="E254" s="4" t="str">
        <f>VLOOKUP(D$1,Hoja3!$A$30:$F$54,D254+1,0)</f>
        <v>Bajo peso</v>
      </c>
      <c r="F254" s="4">
        <v>2</v>
      </c>
      <c r="G254" s="4" t="str">
        <f>VLOOKUP(F$1,Hoja3!$A$30:$F$54,F254+1,0)</f>
        <v>Medido  no HTA</v>
      </c>
      <c r="I254" s="4">
        <f>VLOOKUP(H$1,Hoja3!$A$30:$F$54,H254+1,0)</f>
        <v>4</v>
      </c>
      <c r="K254" s="4">
        <f>VLOOKUP(J$1,Hoja3!$A$30:$F$54,J254+1,0)</f>
        <v>5</v>
      </c>
      <c r="M254" s="4">
        <f>VLOOKUP(L$1,Hoja3!$A$30:$F$54,L254+1,0)</f>
        <v>6</v>
      </c>
      <c r="N254" s="4">
        <v>2</v>
      </c>
      <c r="O254" s="4" t="str">
        <f>VLOOKUP(N$1,Hoja3!$A$30:$F$54,N254+1,0)</f>
        <v>medido no DBT</v>
      </c>
      <c r="Q254" s="4">
        <f>VLOOKUP(P$1,Hoja3!$A$30:$F$54,P254+1,0)</f>
        <v>8</v>
      </c>
      <c r="S254" s="4">
        <f>VLOOKUP(R$1,Hoja3!$A$30:$F$54,R254+1,0)</f>
        <v>9</v>
      </c>
      <c r="U254" s="4">
        <f>VLOOKUP(T$1,Hoja3!$A$30:$F$54,T254+1,0)</f>
        <v>10</v>
      </c>
      <c r="W254" s="4">
        <f>VLOOKUP(V$1,Hoja3!$A$30:$F$54,V254+1,0)</f>
        <v>11</v>
      </c>
      <c r="Y254" s="4">
        <f>VLOOKUP(X$1,Hoja3!$A$30:$F$54,X254+1,0)</f>
        <v>12</v>
      </c>
      <c r="Z254" s="4">
        <v>2</v>
      </c>
      <c r="AA254" s="4" t="str">
        <f>VLOOKUP(Z$1,Hoja3!$A$30:$F$54,Z254+1,0)</f>
        <v>medido normal</v>
      </c>
      <c r="AC254" s="4">
        <f>VLOOKUP(AB$1,Hoja3!$A$30:$F$54,AB254+1,0)</f>
        <v>14</v>
      </c>
      <c r="AE254" s="4">
        <f>VLOOKUP(AD$1,Hoja3!$A$30:$F$54,AD254+1,0)</f>
        <v>15</v>
      </c>
      <c r="AG254" s="4">
        <f>VLOOKUP(AF$1,Hoja3!$A$30:$F$54,AF254+1,0)</f>
        <v>16</v>
      </c>
      <c r="AH254" s="4">
        <v>4</v>
      </c>
      <c r="AI254" s="4" t="str">
        <f>VLOOKUP(AH$1,Hoja3!$A$30:$F$54,AH254+1,0)</f>
        <v>ninguna</v>
      </c>
      <c r="AJ254" s="4">
        <v>4</v>
      </c>
      <c r="AK254" s="4" t="str">
        <f>VLOOKUP(AJ$1,Hoja3!$A$30:$F$54,AJ254+1,0)</f>
        <v>ninguna</v>
      </c>
      <c r="AL254" s="4">
        <v>2</v>
      </c>
      <c r="AM254" s="4" t="str">
        <f>VLOOKUP(AL$1,Hoja3!$A$30:$F$54,AL254+1,0)</f>
        <v>IAM</v>
      </c>
      <c r="AN254" s="4">
        <v>4</v>
      </c>
      <c r="AO254" s="4" t="str">
        <f>VLOOKUP(AN$1,Hoja3!$A$30:$F$54,AN254+1,0)</f>
        <v>ninguna</v>
      </c>
      <c r="AP254" s="4">
        <v>2</v>
      </c>
      <c r="AQ254" s="4" t="str">
        <f>VLOOKUP(AP$1,Hoja3!$A$30:$F$54,AP254+1,0)</f>
        <v>menos de 2</v>
      </c>
      <c r="AR254" s="4">
        <v>2</v>
      </c>
      <c r="AS254" s="4" t="str">
        <f>VLOOKUP(AR$1,Hoja3!$A$30:$F$54,AR254+1,0)</f>
        <v>menos de 2</v>
      </c>
      <c r="AT254" s="4">
        <v>1</v>
      </c>
      <c r="AU254" s="4" t="str">
        <f>VLOOKUP(AT$1,Hoja3!$A$30:$F$54,AT254+1,0)</f>
        <v>No</v>
      </c>
      <c r="AV254" s="4">
        <v>3</v>
      </c>
      <c r="AW254" s="4" t="str">
        <f>VLOOKUP(AV$1,Hoja3!$A$30:$F$54,AV254+1,0)</f>
        <v>orales</v>
      </c>
      <c r="AX254" s="4">
        <v>3</v>
      </c>
      <c r="AY254" s="4" t="str">
        <f>VLOOKUP(AX$1,Hoja3!$A$30:$F$54,AX254+1,0)</f>
        <v>conoce</v>
      </c>
    </row>
    <row r="255" spans="1:51" x14ac:dyDescent="0.25">
      <c r="A255" s="6" t="s">
        <v>653</v>
      </c>
      <c r="B255" s="4">
        <v>5</v>
      </c>
      <c r="C255" s="4" t="str">
        <f>VLOOKUP(B$1,Hoja3!$A$30:$F$54,B255+1,0)</f>
        <v>4 o mas horas</v>
      </c>
      <c r="D255" s="4">
        <v>2</v>
      </c>
      <c r="E255" s="4" t="str">
        <f>VLOOKUP(D$1,Hoja3!$A$30:$F$54,D255+1,0)</f>
        <v>Saludable</v>
      </c>
      <c r="F255" s="4">
        <v>2</v>
      </c>
      <c r="G255" s="4" t="str">
        <f>VLOOKUP(F$1,Hoja3!$A$30:$F$54,F255+1,0)</f>
        <v>Medido  no HTA</v>
      </c>
      <c r="I255" s="4">
        <f>VLOOKUP(H$1,Hoja3!$A$30:$F$54,H255+1,0)</f>
        <v>4</v>
      </c>
      <c r="K255" s="4">
        <f>VLOOKUP(J$1,Hoja3!$A$30:$F$54,J255+1,0)</f>
        <v>5</v>
      </c>
      <c r="M255" s="4">
        <f>VLOOKUP(L$1,Hoja3!$A$30:$F$54,L255+1,0)</f>
        <v>6</v>
      </c>
      <c r="N255" s="4">
        <v>2</v>
      </c>
      <c r="O255" s="4" t="str">
        <f>VLOOKUP(N$1,Hoja3!$A$30:$F$54,N255+1,0)</f>
        <v>medido no DBT</v>
      </c>
      <c r="Q255" s="4">
        <f>VLOOKUP(P$1,Hoja3!$A$30:$F$54,P255+1,0)</f>
        <v>8</v>
      </c>
      <c r="R255" s="4">
        <v>2</v>
      </c>
      <c r="S255" s="4" t="str">
        <f>VLOOKUP(R$1,Hoja3!$A$30:$F$54,R255+1,0)</f>
        <v>dejar de fumar</v>
      </c>
      <c r="U255" s="4">
        <f>VLOOKUP(T$1,Hoja3!$A$30:$F$54,T255+1,0)</f>
        <v>10</v>
      </c>
      <c r="W255" s="4">
        <f>VLOOKUP(V$1,Hoja3!$A$30:$F$54,V255+1,0)</f>
        <v>11</v>
      </c>
      <c r="Y255" s="4">
        <f>VLOOKUP(X$1,Hoja3!$A$30:$F$54,X255+1,0)</f>
        <v>12</v>
      </c>
      <c r="AA255" s="4">
        <f>VLOOKUP(Z$1,Hoja3!$A$30:$F$54,Z255+1,0)</f>
        <v>13</v>
      </c>
      <c r="AC255" s="4">
        <f>VLOOKUP(AB$1,Hoja3!$A$30:$F$54,AB255+1,0)</f>
        <v>14</v>
      </c>
      <c r="AE255" s="4">
        <f>VLOOKUP(AD$1,Hoja3!$A$30:$F$54,AD255+1,0)</f>
        <v>15</v>
      </c>
      <c r="AG255" s="4">
        <f>VLOOKUP(AF$1,Hoja3!$A$30:$F$54,AF255+1,0)</f>
        <v>16</v>
      </c>
      <c r="AH255" s="4">
        <v>4</v>
      </c>
      <c r="AI255" s="4" t="str">
        <f>VLOOKUP(AH$1,Hoja3!$A$30:$F$54,AH255+1,0)</f>
        <v>ninguna</v>
      </c>
      <c r="AJ255" s="4">
        <v>1</v>
      </c>
      <c r="AK255" s="4" t="str">
        <f>VLOOKUP(AJ$1,Hoja3!$A$30:$F$54,AJ255+1,0)</f>
        <v>ACV</v>
      </c>
      <c r="AL255" s="4">
        <v>2</v>
      </c>
      <c r="AM255" s="4" t="str">
        <f>VLOOKUP(AL$1,Hoja3!$A$30:$F$54,AL255+1,0)</f>
        <v>IAM</v>
      </c>
      <c r="AN255" s="4">
        <v>4</v>
      </c>
      <c r="AO255" s="4" t="str">
        <f>VLOOKUP(AN$1,Hoja3!$A$30:$F$54,AN255+1,0)</f>
        <v>ninguna</v>
      </c>
      <c r="AP255" s="4">
        <v>4</v>
      </c>
      <c r="AQ255" s="4" t="str">
        <f>VLOOKUP(AP$1,Hoja3!$A$30:$F$54,AP255+1,0)</f>
        <v>nunca</v>
      </c>
      <c r="AS255" s="4">
        <f>VLOOKUP(AR$1,Hoja3!$A$30:$F$54,AR255+1,0)</f>
        <v>22</v>
      </c>
      <c r="AU255" s="4">
        <f>VLOOKUP(AT$1,Hoja3!$A$30:$F$54,AT255+1,0)</f>
        <v>23</v>
      </c>
      <c r="AV255" s="4">
        <v>1</v>
      </c>
      <c r="AW255" s="4" t="str">
        <f>VLOOKUP(AV$1,Hoja3!$A$30:$F$54,AV255+1,0)</f>
        <v xml:space="preserve">no </v>
      </c>
      <c r="AX255" s="4">
        <v>4</v>
      </c>
      <c r="AY255" s="4">
        <f>VLOOKUP(AX$1,Hoja3!$A$30:$F$54,AX255+1,0)</f>
        <v>0</v>
      </c>
    </row>
    <row r="256" spans="1:51" x14ac:dyDescent="0.25">
      <c r="A256" s="6" t="s">
        <v>654</v>
      </c>
      <c r="B256" s="4">
        <v>2</v>
      </c>
      <c r="C256" s="4" t="str">
        <f>VLOOKUP(B$1,Hoja3!$A$30:$F$54,B256+1,0)</f>
        <v>1 hora</v>
      </c>
      <c r="D256" s="4">
        <v>3</v>
      </c>
      <c r="E256" s="4" t="str">
        <f>VLOOKUP(D$1,Hoja3!$A$30:$F$54,D256+1,0)</f>
        <v>Sobrepeso</v>
      </c>
      <c r="F256" s="4">
        <v>1</v>
      </c>
      <c r="G256" s="4" t="str">
        <f>VLOOKUP(F$1,Hoja3!$A$30:$F$54,F256+1,0)</f>
        <v>Medido HTA</v>
      </c>
      <c r="H256" s="4">
        <v>1</v>
      </c>
      <c r="I256" s="4" t="str">
        <f>VLOOKUP(H$1,Hoja3!$A$30:$F$54,H256+1,0)</f>
        <v>prescripto</v>
      </c>
      <c r="J256" s="4">
        <v>3</v>
      </c>
      <c r="K256" s="4" t="str">
        <f>VLOOKUP(J$1,Hoja3!$A$30:$F$54,J256+1,0)</f>
        <v>ambos</v>
      </c>
      <c r="L256" s="4">
        <v>4</v>
      </c>
      <c r="M256" s="4" t="str">
        <f>VLOOKUP(L$1,Hoja3!$A$30:$F$54,L256+1,0)</f>
        <v>ninguno</v>
      </c>
      <c r="N256" s="4">
        <v>2</v>
      </c>
      <c r="O256" s="4" t="str">
        <f>VLOOKUP(N$1,Hoja3!$A$30:$F$54,N256+1,0)</f>
        <v>medido no DBT</v>
      </c>
      <c r="Q256" s="4">
        <f>VLOOKUP(P$1,Hoja3!$A$30:$F$54,P256+1,0)</f>
        <v>8</v>
      </c>
      <c r="S256" s="4">
        <f>VLOOKUP(R$1,Hoja3!$A$30:$F$54,R256+1,0)</f>
        <v>9</v>
      </c>
      <c r="U256" s="4">
        <f>VLOOKUP(T$1,Hoja3!$A$30:$F$54,T256+1,0)</f>
        <v>10</v>
      </c>
      <c r="V256" s="4">
        <v>5</v>
      </c>
      <c r="W256" s="4" t="str">
        <f>VLOOKUP(V$1,Hoja3!$A$30:$F$54,V256+1,0)</f>
        <v>nunca</v>
      </c>
      <c r="X256" s="4">
        <v>5</v>
      </c>
      <c r="Y256" s="4" t="str">
        <f>VLOOKUP(X$1,Hoja3!$A$30:$F$54,X256+1,0)</f>
        <v>nunca</v>
      </c>
      <c r="Z256" s="4">
        <v>2</v>
      </c>
      <c r="AA256" s="4" t="str">
        <f>VLOOKUP(Z$1,Hoja3!$A$30:$F$54,Z256+1,0)</f>
        <v>medido normal</v>
      </c>
      <c r="AB256" s="4">
        <v>4</v>
      </c>
      <c r="AC256" s="4" t="str">
        <f>VLOOKUP(AB$1,Hoja3!$A$30:$F$54,AB256+1,0)</f>
        <v>ningun</v>
      </c>
      <c r="AD256" s="4">
        <v>4</v>
      </c>
      <c r="AE256" s="4" t="str">
        <f>VLOOKUP(AD$1,Hoja3!$A$30:$F$54,AD256+1,0)</f>
        <v>ninguno</v>
      </c>
      <c r="AF256" s="4">
        <v>4</v>
      </c>
      <c r="AG256" s="4" t="str">
        <f>VLOOKUP(AF$1,Hoja3!$A$30:$F$54,AF256+1,0)</f>
        <v>ninguno</v>
      </c>
      <c r="AH256" s="4">
        <v>4</v>
      </c>
      <c r="AI256" s="4" t="str">
        <f>VLOOKUP(AH$1,Hoja3!$A$30:$F$54,AH256+1,0)</f>
        <v>ninguna</v>
      </c>
      <c r="AJ256" s="4">
        <v>2</v>
      </c>
      <c r="AK256" s="4" t="str">
        <f>VLOOKUP(AJ$1,Hoja3!$A$30:$F$54,AJ256+1,0)</f>
        <v>Cancer</v>
      </c>
      <c r="AL256" s="4">
        <v>4</v>
      </c>
      <c r="AM256" s="4" t="str">
        <f>VLOOKUP(AL$1,Hoja3!$A$30:$F$54,AL256+1,0)</f>
        <v>ninguno</v>
      </c>
      <c r="AN256" s="4">
        <v>4</v>
      </c>
      <c r="AO256" s="4" t="str">
        <f>VLOOKUP(AN$1,Hoja3!$A$30:$F$54,AN256+1,0)</f>
        <v>ninguna</v>
      </c>
      <c r="AQ256" s="4">
        <f>VLOOKUP(AP$1,Hoja3!$A$30:$F$54,AP256+1,0)</f>
        <v>21</v>
      </c>
      <c r="AS256" s="4">
        <f>VLOOKUP(AR$1,Hoja3!$A$30:$F$54,AR256+1,0)</f>
        <v>22</v>
      </c>
      <c r="AU256" s="4">
        <f>VLOOKUP(AT$1,Hoja3!$A$30:$F$54,AT256+1,0)</f>
        <v>23</v>
      </c>
      <c r="AW256" s="4">
        <f>VLOOKUP(AV$1,Hoja3!$A$30:$F$54,AV256+1,0)</f>
        <v>24</v>
      </c>
      <c r="AX256" s="4">
        <v>3</v>
      </c>
      <c r="AY256" s="4" t="str">
        <f>VLOOKUP(AX$1,Hoja3!$A$30:$F$54,AX256+1,0)</f>
        <v>conoce</v>
      </c>
    </row>
    <row r="257" spans="1:51" x14ac:dyDescent="0.25">
      <c r="A257" s="6" t="s">
        <v>655</v>
      </c>
      <c r="B257" s="4">
        <v>2</v>
      </c>
      <c r="C257" s="4" t="str">
        <f>VLOOKUP(B$1,Hoja3!$A$30:$F$54,B257+1,0)</f>
        <v>1 hora</v>
      </c>
      <c r="D257" s="4">
        <v>3</v>
      </c>
      <c r="E257" s="4" t="str">
        <f>VLOOKUP(D$1,Hoja3!$A$30:$F$54,D257+1,0)</f>
        <v>Sobrepeso</v>
      </c>
      <c r="F257" s="4">
        <v>1</v>
      </c>
      <c r="G257" s="4" t="str">
        <f>VLOOKUP(F$1,Hoja3!$A$30:$F$54,F257+1,0)</f>
        <v>Medido HTA</v>
      </c>
      <c r="H257" s="4">
        <v>1</v>
      </c>
      <c r="I257" s="4" t="str">
        <f>VLOOKUP(H$1,Hoja3!$A$30:$F$54,H257+1,0)</f>
        <v>prescripto</v>
      </c>
      <c r="J257" s="4">
        <v>3</v>
      </c>
      <c r="K257" s="4" t="str">
        <f>VLOOKUP(J$1,Hoja3!$A$30:$F$54,J257+1,0)</f>
        <v>ambos</v>
      </c>
      <c r="L257" s="4">
        <v>4</v>
      </c>
      <c r="M257" s="4" t="str">
        <f>VLOOKUP(L$1,Hoja3!$A$30:$F$54,L257+1,0)</f>
        <v>ninguno</v>
      </c>
      <c r="N257" s="4">
        <v>2</v>
      </c>
      <c r="O257" s="4" t="str">
        <f>VLOOKUP(N$1,Hoja3!$A$30:$F$54,N257+1,0)</f>
        <v>medido no DBT</v>
      </c>
      <c r="Q257" s="4">
        <f>VLOOKUP(P$1,Hoja3!$A$30:$F$54,P257+1,0)</f>
        <v>8</v>
      </c>
      <c r="S257" s="4">
        <f>VLOOKUP(R$1,Hoja3!$A$30:$F$54,R257+1,0)</f>
        <v>9</v>
      </c>
      <c r="U257" s="4">
        <f>VLOOKUP(T$1,Hoja3!$A$30:$F$54,T257+1,0)</f>
        <v>10</v>
      </c>
      <c r="V257" s="4">
        <v>5</v>
      </c>
      <c r="W257" s="4" t="str">
        <f>VLOOKUP(V$1,Hoja3!$A$30:$F$54,V257+1,0)</f>
        <v>nunca</v>
      </c>
      <c r="X257" s="4">
        <v>5</v>
      </c>
      <c r="Y257" s="4" t="str">
        <f>VLOOKUP(X$1,Hoja3!$A$30:$F$54,X257+1,0)</f>
        <v>nunca</v>
      </c>
      <c r="Z257" s="4">
        <v>2</v>
      </c>
      <c r="AA257" s="4" t="str">
        <f>VLOOKUP(Z$1,Hoja3!$A$30:$F$54,Z257+1,0)</f>
        <v>medido normal</v>
      </c>
      <c r="AB257" s="4">
        <v>4</v>
      </c>
      <c r="AC257" s="4" t="str">
        <f>VLOOKUP(AB$1,Hoja3!$A$30:$F$54,AB257+1,0)</f>
        <v>ningun</v>
      </c>
      <c r="AD257" s="4">
        <v>4</v>
      </c>
      <c r="AE257" s="4" t="str">
        <f>VLOOKUP(AD$1,Hoja3!$A$30:$F$54,AD257+1,0)</f>
        <v>ninguno</v>
      </c>
      <c r="AF257" s="4">
        <v>4</v>
      </c>
      <c r="AG257" s="4" t="str">
        <f>VLOOKUP(AF$1,Hoja3!$A$30:$F$54,AF257+1,0)</f>
        <v>ninguno</v>
      </c>
      <c r="AH257" s="4">
        <v>1</v>
      </c>
      <c r="AI257" s="4" t="str">
        <f>VLOOKUP(AH$1,Hoja3!$A$30:$F$54,AH257+1,0)</f>
        <v>DBT</v>
      </c>
      <c r="AJ257" s="4">
        <v>2</v>
      </c>
      <c r="AK257" s="4" t="str">
        <f>VLOOKUP(AJ$1,Hoja3!$A$30:$F$54,AJ257+1,0)</f>
        <v>Cancer</v>
      </c>
      <c r="AL257" s="4">
        <v>4</v>
      </c>
      <c r="AM257" s="4" t="str">
        <f>VLOOKUP(AL$1,Hoja3!$A$30:$F$54,AL257+1,0)</f>
        <v>ninguno</v>
      </c>
      <c r="AN257" s="4">
        <v>4</v>
      </c>
      <c r="AO257" s="4" t="str">
        <f>VLOOKUP(AN$1,Hoja3!$A$30:$F$54,AN257+1,0)</f>
        <v>ninguna</v>
      </c>
      <c r="AP257" s="4">
        <v>3</v>
      </c>
      <c r="AQ257" s="4" t="str">
        <f>VLOOKUP(AP$1,Hoja3!$A$30:$F$54,AP257+1,0)</f>
        <v>mas de 2</v>
      </c>
      <c r="AR257" s="4">
        <v>3</v>
      </c>
      <c r="AS257" s="4" t="str">
        <f>VLOOKUP(AR$1,Hoja3!$A$30:$F$54,AR257+1,0)</f>
        <v>mas de 2</v>
      </c>
      <c r="AT257" s="4">
        <v>1</v>
      </c>
      <c r="AU257" s="4" t="str">
        <f>VLOOKUP(AT$1,Hoja3!$A$30:$F$54,AT257+1,0)</f>
        <v>No</v>
      </c>
      <c r="AV257" s="4">
        <v>1</v>
      </c>
      <c r="AW257" s="4" t="str">
        <f>VLOOKUP(AV$1,Hoja3!$A$30:$F$54,AV257+1,0)</f>
        <v xml:space="preserve">no </v>
      </c>
      <c r="AX257" s="4">
        <v>3</v>
      </c>
      <c r="AY257" s="4" t="str">
        <f>VLOOKUP(AX$1,Hoja3!$A$30:$F$54,AX257+1,0)</f>
        <v>conoce</v>
      </c>
    </row>
    <row r="258" spans="1:51" x14ac:dyDescent="0.25">
      <c r="A258" s="6" t="s">
        <v>656</v>
      </c>
      <c r="B258" s="4">
        <v>5</v>
      </c>
      <c r="C258" s="4" t="str">
        <f>VLOOKUP(B$1,Hoja3!$A$30:$F$54,B258+1,0)</f>
        <v>4 o mas horas</v>
      </c>
      <c r="D258" s="4">
        <v>2</v>
      </c>
      <c r="E258" s="4" t="str">
        <f>VLOOKUP(D$1,Hoja3!$A$30:$F$54,D258+1,0)</f>
        <v>Saludable</v>
      </c>
      <c r="F258" s="4">
        <v>2</v>
      </c>
      <c r="G258" s="4" t="str">
        <f>VLOOKUP(F$1,Hoja3!$A$30:$F$54,F258+1,0)</f>
        <v>Medido  no HTA</v>
      </c>
      <c r="I258" s="4">
        <f>VLOOKUP(H$1,Hoja3!$A$30:$F$54,H258+1,0)</f>
        <v>4</v>
      </c>
      <c r="K258" s="4">
        <f>VLOOKUP(J$1,Hoja3!$A$30:$F$54,J258+1,0)</f>
        <v>5</v>
      </c>
      <c r="M258" s="4">
        <f>VLOOKUP(L$1,Hoja3!$A$30:$F$54,L258+1,0)</f>
        <v>6</v>
      </c>
      <c r="N258" s="4">
        <v>2</v>
      </c>
      <c r="O258" s="4" t="str">
        <f>VLOOKUP(N$1,Hoja3!$A$30:$F$54,N258+1,0)</f>
        <v>medido no DBT</v>
      </c>
      <c r="Q258" s="4">
        <f>VLOOKUP(P$1,Hoja3!$A$30:$F$54,P258+1,0)</f>
        <v>8</v>
      </c>
      <c r="S258" s="4">
        <f>VLOOKUP(R$1,Hoja3!$A$30:$F$54,R258+1,0)</f>
        <v>9</v>
      </c>
      <c r="U258" s="4">
        <f>VLOOKUP(T$1,Hoja3!$A$30:$F$54,T258+1,0)</f>
        <v>10</v>
      </c>
      <c r="W258" s="4">
        <f>VLOOKUP(V$1,Hoja3!$A$30:$F$54,V258+1,0)</f>
        <v>11</v>
      </c>
      <c r="Y258" s="4">
        <f>VLOOKUP(X$1,Hoja3!$A$30:$F$54,X258+1,0)</f>
        <v>12</v>
      </c>
      <c r="Z258" s="4">
        <v>1</v>
      </c>
      <c r="AA258" s="4" t="str">
        <f>VLOOKUP(Z$1,Hoja3!$A$30:$F$54,Z258+1,0)</f>
        <v>medido elevado</v>
      </c>
      <c r="AB258" s="4">
        <v>1</v>
      </c>
      <c r="AC258" s="4" t="str">
        <f>VLOOKUP(AB$1,Hoja3!$A$30:$F$54,AB258+1,0)</f>
        <v>oral 2 semanas</v>
      </c>
      <c r="AD258" s="4">
        <v>1</v>
      </c>
      <c r="AE258" s="4" t="str">
        <f>VLOOKUP(AD$1,Hoja3!$A$30:$F$54,AD258+1,0)</f>
        <v>dieta</v>
      </c>
      <c r="AF258" s="4">
        <v>2</v>
      </c>
      <c r="AG258" s="4" t="str">
        <f>VLOOKUP(AF$1,Hoja3!$A$30:$F$54,AF258+1,0)</f>
        <v>mas ejercicio</v>
      </c>
      <c r="AH258" s="4">
        <v>4</v>
      </c>
      <c r="AI258" s="4" t="str">
        <f>VLOOKUP(AH$1,Hoja3!$A$30:$F$54,AH258+1,0)</f>
        <v>ninguna</v>
      </c>
      <c r="AJ258" s="4">
        <v>2</v>
      </c>
      <c r="AK258" s="4" t="str">
        <f>VLOOKUP(AJ$1,Hoja3!$A$30:$F$54,AJ258+1,0)</f>
        <v>Cancer</v>
      </c>
      <c r="AL258" s="4">
        <v>4</v>
      </c>
      <c r="AM258" s="4" t="str">
        <f>VLOOKUP(AL$1,Hoja3!$A$30:$F$54,AL258+1,0)</f>
        <v>ninguno</v>
      </c>
      <c r="AN258" s="4">
        <v>2</v>
      </c>
      <c r="AO258" s="4" t="str">
        <f>VLOOKUP(AN$1,Hoja3!$A$30:$F$54,AN258+1,0)</f>
        <v>colonoscopia</v>
      </c>
      <c r="AP258" s="4">
        <v>3</v>
      </c>
      <c r="AQ258" s="4" t="str">
        <f>VLOOKUP(AP$1,Hoja3!$A$30:$F$54,AP258+1,0)</f>
        <v>mas de 2</v>
      </c>
      <c r="AR258" s="4">
        <v>3</v>
      </c>
      <c r="AS258" s="4" t="str">
        <f>VLOOKUP(AR$1,Hoja3!$A$30:$F$54,AR258+1,0)</f>
        <v>mas de 2</v>
      </c>
      <c r="AT258" s="4">
        <v>1</v>
      </c>
      <c r="AU258" s="4" t="str">
        <f>VLOOKUP(AT$1,Hoja3!$A$30:$F$54,AT258+1,0)</f>
        <v>No</v>
      </c>
      <c r="AW258" s="4">
        <f>VLOOKUP(AV$1,Hoja3!$A$30:$F$54,AV258+1,0)</f>
        <v>24</v>
      </c>
      <c r="AX258" s="4">
        <v>3</v>
      </c>
      <c r="AY258" s="4" t="str">
        <f>VLOOKUP(AX$1,Hoja3!$A$30:$F$54,AX258+1,0)</f>
        <v>conoce</v>
      </c>
    </row>
    <row r="259" spans="1:51" x14ac:dyDescent="0.25">
      <c r="A259" s="6" t="s">
        <v>657</v>
      </c>
      <c r="B259" s="4">
        <v>5</v>
      </c>
      <c r="C259" s="4" t="str">
        <f>VLOOKUP(B$1,Hoja3!$A$30:$F$54,B259+1,0)</f>
        <v>4 o mas horas</v>
      </c>
      <c r="D259" s="4">
        <v>4</v>
      </c>
      <c r="E259" s="4" t="str">
        <f>VLOOKUP(D$1,Hoja3!$A$30:$F$54,D259+1,0)</f>
        <v>Obeso</v>
      </c>
      <c r="F259" s="4">
        <v>1</v>
      </c>
      <c r="G259" s="4" t="str">
        <f>VLOOKUP(F$1,Hoja3!$A$30:$F$54,F259+1,0)</f>
        <v>Medido HTA</v>
      </c>
      <c r="H259" s="4">
        <v>1</v>
      </c>
      <c r="I259" s="4" t="str">
        <f>VLOOKUP(H$1,Hoja3!$A$30:$F$54,H259+1,0)</f>
        <v>prescripto</v>
      </c>
      <c r="J259" s="4">
        <v>1</v>
      </c>
      <c r="K259" s="4" t="str">
        <f>VLOOKUP(J$1,Hoja3!$A$30:$F$54,J259+1,0)</f>
        <v>baja sal</v>
      </c>
      <c r="L259" s="4">
        <v>2</v>
      </c>
      <c r="M259" s="4" t="str">
        <f>VLOOKUP(L$1,Hoja3!$A$30:$F$54,L259+1,0)</f>
        <v>mas ejercicio</v>
      </c>
      <c r="N259" s="4">
        <v>2</v>
      </c>
      <c r="O259" s="4" t="str">
        <f>VLOOKUP(N$1,Hoja3!$A$30:$F$54,N259+1,0)</f>
        <v>medido no DBT</v>
      </c>
      <c r="Q259" s="4">
        <f>VLOOKUP(P$1,Hoja3!$A$30:$F$54,P259+1,0)</f>
        <v>8</v>
      </c>
      <c r="S259" s="4">
        <f>VLOOKUP(R$1,Hoja3!$A$30:$F$54,R259+1,0)</f>
        <v>9</v>
      </c>
      <c r="U259" s="4">
        <f>VLOOKUP(T$1,Hoja3!$A$30:$F$54,T259+1,0)</f>
        <v>10</v>
      </c>
      <c r="W259" s="4">
        <f>VLOOKUP(V$1,Hoja3!$A$30:$F$54,V259+1,0)</f>
        <v>11</v>
      </c>
      <c r="Y259" s="4">
        <f>VLOOKUP(X$1,Hoja3!$A$30:$F$54,X259+1,0)</f>
        <v>12</v>
      </c>
      <c r="Z259" s="4">
        <v>2</v>
      </c>
      <c r="AA259" s="4" t="str">
        <f>VLOOKUP(Z$1,Hoja3!$A$30:$F$54,Z259+1,0)</f>
        <v>medido normal</v>
      </c>
      <c r="AC259" s="4">
        <f>VLOOKUP(AB$1,Hoja3!$A$30:$F$54,AB259+1,0)</f>
        <v>14</v>
      </c>
      <c r="AE259" s="4">
        <f>VLOOKUP(AD$1,Hoja3!$A$30:$F$54,AD259+1,0)</f>
        <v>15</v>
      </c>
      <c r="AG259" s="4">
        <f>VLOOKUP(AF$1,Hoja3!$A$30:$F$54,AF259+1,0)</f>
        <v>16</v>
      </c>
      <c r="AH259" s="4">
        <v>4</v>
      </c>
      <c r="AI259" s="4" t="str">
        <f>VLOOKUP(AH$1,Hoja3!$A$30:$F$54,AH259+1,0)</f>
        <v>ninguna</v>
      </c>
      <c r="AJ259" s="4">
        <v>4</v>
      </c>
      <c r="AK259" s="4" t="str">
        <f>VLOOKUP(AJ$1,Hoja3!$A$30:$F$54,AJ259+1,0)</f>
        <v>ninguna</v>
      </c>
      <c r="AL259" s="4">
        <v>4</v>
      </c>
      <c r="AM259" s="4" t="str">
        <f>VLOOKUP(AL$1,Hoja3!$A$30:$F$54,AL259+1,0)</f>
        <v>ninguno</v>
      </c>
      <c r="AN259" s="4">
        <v>3</v>
      </c>
      <c r="AO259" s="4" t="str">
        <f>VLOOKUP(AN$1,Hoja3!$A$30:$F$54,AN259+1,0)</f>
        <v>ambas</v>
      </c>
      <c r="AQ259" s="4">
        <f>VLOOKUP(AP$1,Hoja3!$A$30:$F$54,AP259+1,0)</f>
        <v>21</v>
      </c>
      <c r="AR259" s="4">
        <v>3</v>
      </c>
      <c r="AS259" s="4" t="str">
        <f>VLOOKUP(AR$1,Hoja3!$A$30:$F$54,AR259+1,0)</f>
        <v>mas de 2</v>
      </c>
      <c r="AU259" s="4">
        <f>VLOOKUP(AT$1,Hoja3!$A$30:$F$54,AT259+1,0)</f>
        <v>23</v>
      </c>
      <c r="AW259" s="4">
        <f>VLOOKUP(AV$1,Hoja3!$A$30:$F$54,AV259+1,0)</f>
        <v>24</v>
      </c>
      <c r="AX259" s="4">
        <v>3</v>
      </c>
      <c r="AY259" s="4" t="str">
        <f>VLOOKUP(AX$1,Hoja3!$A$30:$F$54,AX259+1,0)</f>
        <v>conoce</v>
      </c>
    </row>
    <row r="260" spans="1:51" x14ac:dyDescent="0.25">
      <c r="A260" s="6" t="s">
        <v>658</v>
      </c>
      <c r="B260" s="4">
        <v>2</v>
      </c>
      <c r="C260" s="4" t="str">
        <f>VLOOKUP(B$1,Hoja3!$A$30:$F$54,B260+1,0)</f>
        <v>1 hora</v>
      </c>
      <c r="D260" s="4">
        <v>3</v>
      </c>
      <c r="E260" s="4" t="str">
        <f>VLOOKUP(D$1,Hoja3!$A$30:$F$54,D260+1,0)</f>
        <v>Sobrepeso</v>
      </c>
      <c r="F260" s="4">
        <v>2</v>
      </c>
      <c r="G260" s="4" t="str">
        <f>VLOOKUP(F$1,Hoja3!$A$30:$F$54,F260+1,0)</f>
        <v>Medido  no HTA</v>
      </c>
      <c r="I260" s="4">
        <f>VLOOKUP(H$1,Hoja3!$A$30:$F$54,H260+1,0)</f>
        <v>4</v>
      </c>
      <c r="K260" s="4">
        <f>VLOOKUP(J$1,Hoja3!$A$30:$F$54,J260+1,0)</f>
        <v>5</v>
      </c>
      <c r="M260" s="4">
        <f>VLOOKUP(L$1,Hoja3!$A$30:$F$54,L260+1,0)</f>
        <v>6</v>
      </c>
      <c r="N260" s="4">
        <v>2</v>
      </c>
      <c r="O260" s="4" t="str">
        <f>VLOOKUP(N$1,Hoja3!$A$30:$F$54,N260+1,0)</f>
        <v>medido no DBT</v>
      </c>
      <c r="Q260" s="4">
        <f>VLOOKUP(P$1,Hoja3!$A$30:$F$54,P260+1,0)</f>
        <v>8</v>
      </c>
      <c r="S260" s="4">
        <f>VLOOKUP(R$1,Hoja3!$A$30:$F$54,R260+1,0)</f>
        <v>9</v>
      </c>
      <c r="U260" s="4">
        <f>VLOOKUP(T$1,Hoja3!$A$30:$F$54,T260+1,0)</f>
        <v>10</v>
      </c>
      <c r="W260" s="4">
        <f>VLOOKUP(V$1,Hoja3!$A$30:$F$54,V260+1,0)</f>
        <v>11</v>
      </c>
      <c r="Y260" s="4">
        <f>VLOOKUP(X$1,Hoja3!$A$30:$F$54,X260+1,0)</f>
        <v>12</v>
      </c>
      <c r="Z260" s="4">
        <v>2</v>
      </c>
      <c r="AA260" s="4" t="str">
        <f>VLOOKUP(Z$1,Hoja3!$A$30:$F$54,Z260+1,0)</f>
        <v>medido normal</v>
      </c>
      <c r="AC260" s="4">
        <f>VLOOKUP(AB$1,Hoja3!$A$30:$F$54,AB260+1,0)</f>
        <v>14</v>
      </c>
      <c r="AE260" s="4">
        <f>VLOOKUP(AD$1,Hoja3!$A$30:$F$54,AD260+1,0)</f>
        <v>15</v>
      </c>
      <c r="AG260" s="4">
        <f>VLOOKUP(AF$1,Hoja3!$A$30:$F$54,AF260+1,0)</f>
        <v>16</v>
      </c>
      <c r="AH260" s="4">
        <v>3</v>
      </c>
      <c r="AI260" s="4" t="str">
        <f>VLOOKUP(AH$1,Hoja3!$A$30:$F$54,AH260+1,0)</f>
        <v>ambas</v>
      </c>
      <c r="AJ260" s="4">
        <v>2</v>
      </c>
      <c r="AK260" s="4" t="str">
        <f>VLOOKUP(AJ$1,Hoja3!$A$30:$F$54,AJ260+1,0)</f>
        <v>Cancer</v>
      </c>
      <c r="AM260" s="4">
        <f>VLOOKUP(AL$1,Hoja3!$A$30:$F$54,AL260+1,0)</f>
        <v>19</v>
      </c>
      <c r="AN260" s="4">
        <v>2</v>
      </c>
      <c r="AO260" s="4" t="str">
        <f>VLOOKUP(AN$1,Hoja3!$A$30:$F$54,AN260+1,0)</f>
        <v>colonoscopia</v>
      </c>
      <c r="AP260" s="4">
        <v>1</v>
      </c>
      <c r="AQ260" s="4" t="str">
        <f>VLOOKUP(AP$1,Hoja3!$A$30:$F$54,AP260+1,0)</f>
        <v>1 años o menos</v>
      </c>
      <c r="AR260" s="4">
        <v>2</v>
      </c>
      <c r="AS260" s="4" t="str">
        <f>VLOOKUP(AR$1,Hoja3!$A$30:$F$54,AR260+1,0)</f>
        <v>menos de 2</v>
      </c>
      <c r="AT260" s="4">
        <v>1</v>
      </c>
      <c r="AU260" s="4" t="str">
        <f>VLOOKUP(AT$1,Hoja3!$A$30:$F$54,AT260+1,0)</f>
        <v>No</v>
      </c>
      <c r="AW260" s="4">
        <f>VLOOKUP(AV$1,Hoja3!$A$30:$F$54,AV260+1,0)</f>
        <v>24</v>
      </c>
      <c r="AX260" s="4">
        <v>3</v>
      </c>
      <c r="AY260" s="4" t="str">
        <f>VLOOKUP(AX$1,Hoja3!$A$30:$F$54,AX260+1,0)</f>
        <v>conoce</v>
      </c>
    </row>
    <row r="261" spans="1:51" x14ac:dyDescent="0.25">
      <c r="A261" s="6" t="s">
        <v>659</v>
      </c>
      <c r="B261" s="4">
        <v>5</v>
      </c>
      <c r="C261" s="4" t="str">
        <f>VLOOKUP(B$1,Hoja3!$A$30:$F$54,B261+1,0)</f>
        <v>4 o mas horas</v>
      </c>
      <c r="D261" s="4">
        <v>3</v>
      </c>
      <c r="E261" s="4" t="str">
        <f>VLOOKUP(D$1,Hoja3!$A$30:$F$54,D261+1,0)</f>
        <v>Sobrepeso</v>
      </c>
      <c r="F261" s="4">
        <v>2</v>
      </c>
      <c r="G261" s="4" t="str">
        <f>VLOOKUP(F$1,Hoja3!$A$30:$F$54,F261+1,0)</f>
        <v>Medido  no HTA</v>
      </c>
      <c r="I261" s="4">
        <f>VLOOKUP(H$1,Hoja3!$A$30:$F$54,H261+1,0)</f>
        <v>4</v>
      </c>
      <c r="K261" s="4">
        <f>VLOOKUP(J$1,Hoja3!$A$30:$F$54,J261+1,0)</f>
        <v>5</v>
      </c>
      <c r="M261" s="4">
        <f>VLOOKUP(L$1,Hoja3!$A$30:$F$54,L261+1,0)</f>
        <v>6</v>
      </c>
      <c r="N261" s="4">
        <v>2</v>
      </c>
      <c r="O261" s="4" t="str">
        <f>VLOOKUP(N$1,Hoja3!$A$30:$F$54,N261+1,0)</f>
        <v>medido no DBT</v>
      </c>
      <c r="Q261" s="4">
        <f>VLOOKUP(P$1,Hoja3!$A$30:$F$54,P261+1,0)</f>
        <v>8</v>
      </c>
      <c r="S261" s="4">
        <f>VLOOKUP(R$1,Hoja3!$A$30:$F$54,R261+1,0)</f>
        <v>9</v>
      </c>
      <c r="U261" s="4">
        <f>VLOOKUP(T$1,Hoja3!$A$30:$F$54,T261+1,0)</f>
        <v>10</v>
      </c>
      <c r="W261" s="4">
        <f>VLOOKUP(V$1,Hoja3!$A$30:$F$54,V261+1,0)</f>
        <v>11</v>
      </c>
      <c r="Y261" s="4">
        <f>VLOOKUP(X$1,Hoja3!$A$30:$F$54,X261+1,0)</f>
        <v>12</v>
      </c>
      <c r="Z261" s="4">
        <v>5</v>
      </c>
      <c r="AA261" s="4" t="str">
        <f>VLOOKUP(Z$1,Hoja3!$A$30:$F$54,Z261+1,0)</f>
        <v>nunca</v>
      </c>
      <c r="AC261" s="4">
        <f>VLOOKUP(AB$1,Hoja3!$A$30:$F$54,AB261+1,0)</f>
        <v>14</v>
      </c>
      <c r="AE261" s="4">
        <f>VLOOKUP(AD$1,Hoja3!$A$30:$F$54,AD261+1,0)</f>
        <v>15</v>
      </c>
      <c r="AG261" s="4">
        <f>VLOOKUP(AF$1,Hoja3!$A$30:$F$54,AF261+1,0)</f>
        <v>16</v>
      </c>
      <c r="AI261" s="4">
        <f>VLOOKUP(AH$1,Hoja3!$A$30:$F$54,AH261+1,0)</f>
        <v>17</v>
      </c>
      <c r="AJ261" s="4">
        <v>2</v>
      </c>
      <c r="AK261" s="4" t="str">
        <f>VLOOKUP(AJ$1,Hoja3!$A$30:$F$54,AJ261+1,0)</f>
        <v>Cancer</v>
      </c>
      <c r="AM261" s="4">
        <f>VLOOKUP(AL$1,Hoja3!$A$30:$F$54,AL261+1,0)</f>
        <v>19</v>
      </c>
      <c r="AN261" s="4">
        <v>4</v>
      </c>
      <c r="AO261" s="4" t="str">
        <f>VLOOKUP(AN$1,Hoja3!$A$30:$F$54,AN261+1,0)</f>
        <v>ninguna</v>
      </c>
      <c r="AP261" s="4">
        <v>4</v>
      </c>
      <c r="AQ261" s="4" t="str">
        <f>VLOOKUP(AP$1,Hoja3!$A$30:$F$54,AP261+1,0)</f>
        <v>nunca</v>
      </c>
      <c r="AR261" s="4">
        <v>1</v>
      </c>
      <c r="AS261" s="4" t="str">
        <f>VLOOKUP(AR$1,Hoja3!$A$30:$F$54,AR261+1,0)</f>
        <v>1 años o menos</v>
      </c>
      <c r="AT261" s="4">
        <v>1</v>
      </c>
      <c r="AU261" s="4" t="str">
        <f>VLOOKUP(AT$1,Hoja3!$A$30:$F$54,AT261+1,0)</f>
        <v>No</v>
      </c>
      <c r="AV261" s="4">
        <v>3</v>
      </c>
      <c r="AW261" s="4" t="str">
        <f>VLOOKUP(AV$1,Hoja3!$A$30:$F$54,AV261+1,0)</f>
        <v>orales</v>
      </c>
      <c r="AX261" s="4">
        <v>3</v>
      </c>
      <c r="AY261" s="4" t="str">
        <f>VLOOKUP(AX$1,Hoja3!$A$30:$F$54,AX261+1,0)</f>
        <v>conoce</v>
      </c>
    </row>
    <row r="262" spans="1:51" x14ac:dyDescent="0.25">
      <c r="A262" s="6" t="s">
        <v>660</v>
      </c>
      <c r="B262" s="4">
        <v>5</v>
      </c>
      <c r="C262" s="4" t="str">
        <f>VLOOKUP(B$1,Hoja3!$A$30:$F$54,B262+1,0)</f>
        <v>4 o mas horas</v>
      </c>
      <c r="E262" s="4">
        <f>VLOOKUP(D$1,Hoja3!$A$30:$F$54,D262+1,0)</f>
        <v>2</v>
      </c>
      <c r="F262" s="4">
        <v>2</v>
      </c>
      <c r="G262" s="4" t="str">
        <f>VLOOKUP(F$1,Hoja3!$A$30:$F$54,F262+1,0)</f>
        <v>Medido  no HTA</v>
      </c>
      <c r="I262" s="4">
        <f>VLOOKUP(H$1,Hoja3!$A$30:$F$54,H262+1,0)</f>
        <v>4</v>
      </c>
      <c r="K262" s="4">
        <f>VLOOKUP(J$1,Hoja3!$A$30:$F$54,J262+1,0)</f>
        <v>5</v>
      </c>
      <c r="M262" s="4">
        <f>VLOOKUP(L$1,Hoja3!$A$30:$F$54,L262+1,0)</f>
        <v>6</v>
      </c>
      <c r="N262" s="4">
        <v>2</v>
      </c>
      <c r="O262" s="4" t="str">
        <f>VLOOKUP(N$1,Hoja3!$A$30:$F$54,N262+1,0)</f>
        <v>medido no DBT</v>
      </c>
      <c r="Q262" s="4">
        <f>VLOOKUP(P$1,Hoja3!$A$30:$F$54,P262+1,0)</f>
        <v>8</v>
      </c>
      <c r="S262" s="4">
        <f>VLOOKUP(R$1,Hoja3!$A$30:$F$54,R262+1,0)</f>
        <v>9</v>
      </c>
      <c r="U262" s="4">
        <f>VLOOKUP(T$1,Hoja3!$A$30:$F$54,T262+1,0)</f>
        <v>10</v>
      </c>
      <c r="W262" s="4">
        <f>VLOOKUP(V$1,Hoja3!$A$30:$F$54,V262+1,0)</f>
        <v>11</v>
      </c>
      <c r="Y262" s="4">
        <f>VLOOKUP(X$1,Hoja3!$A$30:$F$54,X262+1,0)</f>
        <v>12</v>
      </c>
      <c r="Z262" s="4">
        <v>2</v>
      </c>
      <c r="AA262" s="4" t="str">
        <f>VLOOKUP(Z$1,Hoja3!$A$30:$F$54,Z262+1,0)</f>
        <v>medido normal</v>
      </c>
      <c r="AC262" s="4">
        <f>VLOOKUP(AB$1,Hoja3!$A$30:$F$54,AB262+1,0)</f>
        <v>14</v>
      </c>
      <c r="AE262" s="4">
        <f>VLOOKUP(AD$1,Hoja3!$A$30:$F$54,AD262+1,0)</f>
        <v>15</v>
      </c>
      <c r="AG262" s="4">
        <f>VLOOKUP(AF$1,Hoja3!$A$30:$F$54,AF262+1,0)</f>
        <v>16</v>
      </c>
      <c r="AH262" s="4">
        <v>4</v>
      </c>
      <c r="AI262" s="4" t="str">
        <f>VLOOKUP(AH$1,Hoja3!$A$30:$F$54,AH262+1,0)</f>
        <v>ninguna</v>
      </c>
      <c r="AJ262" s="4">
        <v>4</v>
      </c>
      <c r="AK262" s="4" t="str">
        <f>VLOOKUP(AJ$1,Hoja3!$A$30:$F$54,AJ262+1,0)</f>
        <v>ninguna</v>
      </c>
      <c r="AL262" s="4">
        <v>2</v>
      </c>
      <c r="AM262" s="4" t="str">
        <f>VLOOKUP(AL$1,Hoja3!$A$30:$F$54,AL262+1,0)</f>
        <v>IAM</v>
      </c>
      <c r="AN262" s="4">
        <v>4</v>
      </c>
      <c r="AO262" s="4" t="str">
        <f>VLOOKUP(AN$1,Hoja3!$A$30:$F$54,AN262+1,0)</f>
        <v>ninguna</v>
      </c>
      <c r="AP262" s="4">
        <v>2</v>
      </c>
      <c r="AQ262" s="4" t="str">
        <f>VLOOKUP(AP$1,Hoja3!$A$30:$F$54,AP262+1,0)</f>
        <v>menos de 2</v>
      </c>
      <c r="AR262" s="4">
        <v>2</v>
      </c>
      <c r="AS262" s="4" t="str">
        <f>VLOOKUP(AR$1,Hoja3!$A$30:$F$54,AR262+1,0)</f>
        <v>menos de 2</v>
      </c>
      <c r="AT262" s="4">
        <v>1</v>
      </c>
      <c r="AU262" s="4" t="str">
        <f>VLOOKUP(AT$1,Hoja3!$A$30:$F$54,AT262+1,0)</f>
        <v>No</v>
      </c>
      <c r="AV262" s="4">
        <v>1</v>
      </c>
      <c r="AW262" s="4" t="str">
        <f>VLOOKUP(AV$1,Hoja3!$A$30:$F$54,AV262+1,0)</f>
        <v xml:space="preserve">no </v>
      </c>
      <c r="AX262" s="4">
        <v>3</v>
      </c>
      <c r="AY262" s="4" t="str">
        <f>VLOOKUP(AX$1,Hoja3!$A$30:$F$54,AX262+1,0)</f>
        <v>conoce</v>
      </c>
    </row>
    <row r="263" spans="1:51" x14ac:dyDescent="0.25">
      <c r="A263" s="6" t="s">
        <v>661</v>
      </c>
      <c r="B263" s="4">
        <v>4</v>
      </c>
      <c r="C263" s="4" t="str">
        <f>VLOOKUP(B$1,Hoja3!$A$30:$F$54,B263+1,0)</f>
        <v>3 horas</v>
      </c>
      <c r="D263" s="4">
        <v>5</v>
      </c>
      <c r="E263" s="4" t="str">
        <f>VLOOKUP(D$1,Hoja3!$A$30:$F$54,D263+1,0)</f>
        <v>Obesidad severa</v>
      </c>
      <c r="F263" s="4">
        <v>1</v>
      </c>
      <c r="G263" s="4" t="str">
        <f>VLOOKUP(F$1,Hoja3!$A$30:$F$54,F263+1,0)</f>
        <v>Medido HTA</v>
      </c>
      <c r="I263" s="4">
        <f>VLOOKUP(H$1,Hoja3!$A$30:$F$54,H263+1,0)</f>
        <v>4</v>
      </c>
      <c r="J263" s="4">
        <v>3</v>
      </c>
      <c r="K263" s="4" t="str">
        <f>VLOOKUP(J$1,Hoja3!$A$30:$F$54,J263+1,0)</f>
        <v>ambos</v>
      </c>
      <c r="L263" s="4">
        <v>3</v>
      </c>
      <c r="M263" s="4" t="str">
        <f>VLOOKUP(L$1,Hoja3!$A$30:$F$54,L263+1,0)</f>
        <v>ambos</v>
      </c>
      <c r="N263" s="4">
        <v>2</v>
      </c>
      <c r="O263" s="4" t="str">
        <f>VLOOKUP(N$1,Hoja3!$A$30:$F$54,N263+1,0)</f>
        <v>medido no DBT</v>
      </c>
      <c r="Q263" s="4">
        <f>VLOOKUP(P$1,Hoja3!$A$30:$F$54,P263+1,0)</f>
        <v>8</v>
      </c>
      <c r="S263" s="4">
        <f>VLOOKUP(R$1,Hoja3!$A$30:$F$54,R263+1,0)</f>
        <v>9</v>
      </c>
      <c r="U263" s="4">
        <f>VLOOKUP(T$1,Hoja3!$A$30:$F$54,T263+1,0)</f>
        <v>10</v>
      </c>
      <c r="W263" s="4">
        <f>VLOOKUP(V$1,Hoja3!$A$30:$F$54,V263+1,0)</f>
        <v>11</v>
      </c>
      <c r="Y263" s="4">
        <f>VLOOKUP(X$1,Hoja3!$A$30:$F$54,X263+1,0)</f>
        <v>12</v>
      </c>
      <c r="Z263" s="4">
        <v>5</v>
      </c>
      <c r="AA263" s="4" t="str">
        <f>VLOOKUP(Z$1,Hoja3!$A$30:$F$54,Z263+1,0)</f>
        <v>nunca</v>
      </c>
      <c r="AC263" s="4">
        <f>VLOOKUP(AB$1,Hoja3!$A$30:$F$54,AB263+1,0)</f>
        <v>14</v>
      </c>
      <c r="AE263" s="4">
        <f>VLOOKUP(AD$1,Hoja3!$A$30:$F$54,AD263+1,0)</f>
        <v>15</v>
      </c>
      <c r="AG263" s="4">
        <f>VLOOKUP(AF$1,Hoja3!$A$30:$F$54,AF263+1,0)</f>
        <v>16</v>
      </c>
      <c r="AH263" s="4">
        <v>3</v>
      </c>
      <c r="AI263" s="4" t="str">
        <f>VLOOKUP(AH$1,Hoja3!$A$30:$F$54,AH263+1,0)</f>
        <v>ambas</v>
      </c>
      <c r="AJ263" s="4">
        <v>3</v>
      </c>
      <c r="AK263" s="4" t="str">
        <f>VLOOKUP(AJ$1,Hoja3!$A$30:$F$54,AJ263+1,0)</f>
        <v xml:space="preserve">ambos </v>
      </c>
      <c r="AL263" s="4">
        <v>2</v>
      </c>
      <c r="AM263" s="4" t="str">
        <f>VLOOKUP(AL$1,Hoja3!$A$30:$F$54,AL263+1,0)</f>
        <v>IAM</v>
      </c>
      <c r="AN263" s="4">
        <v>4</v>
      </c>
      <c r="AO263" s="4" t="str">
        <f>VLOOKUP(AN$1,Hoja3!$A$30:$F$54,AN263+1,0)</f>
        <v>ninguna</v>
      </c>
      <c r="AP263" s="4">
        <v>4</v>
      </c>
      <c r="AQ263" s="4" t="str">
        <f>VLOOKUP(AP$1,Hoja3!$A$30:$F$54,AP263+1,0)</f>
        <v>nunca</v>
      </c>
      <c r="AR263" s="4">
        <v>3</v>
      </c>
      <c r="AS263" s="4" t="str">
        <f>VLOOKUP(AR$1,Hoja3!$A$30:$F$54,AR263+1,0)</f>
        <v>mas de 2</v>
      </c>
      <c r="AT263" s="4">
        <v>1</v>
      </c>
      <c r="AU263" s="4" t="str">
        <f>VLOOKUP(AT$1,Hoja3!$A$30:$F$54,AT263+1,0)</f>
        <v>No</v>
      </c>
      <c r="AW263" s="4">
        <f>VLOOKUP(AV$1,Hoja3!$A$30:$F$54,AV263+1,0)</f>
        <v>24</v>
      </c>
      <c r="AX263" s="4">
        <v>3</v>
      </c>
      <c r="AY263" s="4" t="str">
        <f>VLOOKUP(AX$1,Hoja3!$A$30:$F$54,AX263+1,0)</f>
        <v>conoce</v>
      </c>
    </row>
    <row r="264" spans="1:51" x14ac:dyDescent="0.25">
      <c r="A264" s="6" t="s">
        <v>662</v>
      </c>
      <c r="B264" s="4">
        <v>5</v>
      </c>
      <c r="C264" s="4" t="str">
        <f>VLOOKUP(B$1,Hoja3!$A$30:$F$54,B264+1,0)</f>
        <v>4 o mas horas</v>
      </c>
      <c r="D264" s="4">
        <v>2</v>
      </c>
      <c r="E264" s="4" t="str">
        <f>VLOOKUP(D$1,Hoja3!$A$30:$F$54,D264+1,0)</f>
        <v>Saludable</v>
      </c>
      <c r="F264" s="4">
        <v>2</v>
      </c>
      <c r="G264" s="4" t="str">
        <f>VLOOKUP(F$1,Hoja3!$A$30:$F$54,F264+1,0)</f>
        <v>Medido  no HTA</v>
      </c>
      <c r="H264" s="4">
        <v>4</v>
      </c>
      <c r="I264" s="4" t="str">
        <f>VLOOKUP(H$1,Hoja3!$A$30:$F$54,H264+1,0)</f>
        <v>ningun</v>
      </c>
      <c r="J264" s="4">
        <v>1</v>
      </c>
      <c r="K264" s="4" t="str">
        <f>VLOOKUP(J$1,Hoja3!$A$30:$F$54,J264+1,0)</f>
        <v>baja sal</v>
      </c>
      <c r="L264" s="4">
        <v>2</v>
      </c>
      <c r="M264" s="4" t="str">
        <f>VLOOKUP(L$1,Hoja3!$A$30:$F$54,L264+1,0)</f>
        <v>mas ejercicio</v>
      </c>
      <c r="N264" s="4">
        <v>2</v>
      </c>
      <c r="O264" s="4" t="str">
        <f>VLOOKUP(N$1,Hoja3!$A$30:$F$54,N264+1,0)</f>
        <v>medido no DBT</v>
      </c>
      <c r="Q264" s="4">
        <f>VLOOKUP(P$1,Hoja3!$A$30:$F$54,P264+1,0)</f>
        <v>8</v>
      </c>
      <c r="R264" s="4">
        <v>4</v>
      </c>
      <c r="S264" s="4" t="str">
        <f>VLOOKUP(R$1,Hoja3!$A$30:$F$54,R264+1,0)</f>
        <v>ninguno</v>
      </c>
      <c r="T264" s="4">
        <v>4</v>
      </c>
      <c r="U264" s="4" t="str">
        <f>VLOOKUP(T$1,Hoja3!$A$30:$F$54,T264+1,0)</f>
        <v>ninguno</v>
      </c>
      <c r="V264" s="4">
        <v>5</v>
      </c>
      <c r="W264" s="4" t="str">
        <f>VLOOKUP(V$1,Hoja3!$A$30:$F$54,V264+1,0)</f>
        <v>nunca</v>
      </c>
      <c r="X264" s="4">
        <v>5</v>
      </c>
      <c r="Y264" s="4" t="str">
        <f>VLOOKUP(X$1,Hoja3!$A$30:$F$54,X264+1,0)</f>
        <v>nunca</v>
      </c>
      <c r="Z264" s="4">
        <v>2</v>
      </c>
      <c r="AA264" s="4" t="str">
        <f>VLOOKUP(Z$1,Hoja3!$A$30:$F$54,Z264+1,0)</f>
        <v>medido normal</v>
      </c>
      <c r="AB264" s="4">
        <v>4</v>
      </c>
      <c r="AC264" s="4" t="str">
        <f>VLOOKUP(AB$1,Hoja3!$A$30:$F$54,AB264+1,0)</f>
        <v>ningun</v>
      </c>
      <c r="AD264" s="4">
        <v>4</v>
      </c>
      <c r="AE264" s="4" t="str">
        <f>VLOOKUP(AD$1,Hoja3!$A$30:$F$54,AD264+1,0)</f>
        <v>ninguno</v>
      </c>
      <c r="AF264" s="4">
        <v>4</v>
      </c>
      <c r="AG264" s="4" t="str">
        <f>VLOOKUP(AF$1,Hoja3!$A$30:$F$54,AF264+1,0)</f>
        <v>ninguno</v>
      </c>
      <c r="AH264" s="4">
        <v>3</v>
      </c>
      <c r="AI264" s="4" t="str">
        <f>VLOOKUP(AH$1,Hoja3!$A$30:$F$54,AH264+1,0)</f>
        <v>ambas</v>
      </c>
      <c r="AJ264" s="4">
        <v>4</v>
      </c>
      <c r="AK264" s="4" t="str">
        <f>VLOOKUP(AJ$1,Hoja3!$A$30:$F$54,AJ264+1,0)</f>
        <v>ninguna</v>
      </c>
      <c r="AL264" s="4">
        <v>4</v>
      </c>
      <c r="AM264" s="4" t="str">
        <f>VLOOKUP(AL$1,Hoja3!$A$30:$F$54,AL264+1,0)</f>
        <v>ninguno</v>
      </c>
      <c r="AN264" s="4">
        <v>4</v>
      </c>
      <c r="AO264" s="4" t="str">
        <f>VLOOKUP(AN$1,Hoja3!$A$30:$F$54,AN264+1,0)</f>
        <v>ninguna</v>
      </c>
      <c r="AP264" s="4">
        <v>4</v>
      </c>
      <c r="AQ264" s="4" t="str">
        <f>VLOOKUP(AP$1,Hoja3!$A$30:$F$54,AP264+1,0)</f>
        <v>nunca</v>
      </c>
      <c r="AR264" s="4">
        <v>4</v>
      </c>
      <c r="AS264" s="4" t="str">
        <f>VLOOKUP(AR$1,Hoja3!$A$30:$F$54,AR264+1,0)</f>
        <v>nunca</v>
      </c>
      <c r="AU264" s="4">
        <f>VLOOKUP(AT$1,Hoja3!$A$30:$F$54,AT264+1,0)</f>
        <v>23</v>
      </c>
      <c r="AV264" s="4">
        <v>4</v>
      </c>
      <c r="AW264" s="4" t="str">
        <f>VLOOKUP(AV$1,Hoja3!$A$30:$F$54,AV264+1,0)</f>
        <v>preservativo</v>
      </c>
      <c r="AX264" s="4">
        <v>3</v>
      </c>
      <c r="AY264" s="4" t="str">
        <f>VLOOKUP(AX$1,Hoja3!$A$30:$F$54,AX264+1,0)</f>
        <v>conoce</v>
      </c>
    </row>
    <row r="265" spans="1:51" x14ac:dyDescent="0.25">
      <c r="A265" s="6" t="s">
        <v>663</v>
      </c>
      <c r="B265" s="4">
        <v>3</v>
      </c>
      <c r="C265" s="4" t="str">
        <f>VLOOKUP(B$1,Hoja3!$A$30:$F$54,B265+1,0)</f>
        <v>2 horas</v>
      </c>
      <c r="D265" s="4">
        <v>3</v>
      </c>
      <c r="E265" s="4" t="str">
        <f>VLOOKUP(D$1,Hoja3!$A$30:$F$54,D265+1,0)</f>
        <v>Sobrepeso</v>
      </c>
      <c r="F265" s="4">
        <v>2</v>
      </c>
      <c r="G265" s="4" t="str">
        <f>VLOOKUP(F$1,Hoja3!$A$30:$F$54,F265+1,0)</f>
        <v>Medido  no HTA</v>
      </c>
      <c r="H265" s="4">
        <v>4</v>
      </c>
      <c r="I265" s="4" t="str">
        <f>VLOOKUP(H$1,Hoja3!$A$30:$F$54,H265+1,0)</f>
        <v>ningun</v>
      </c>
      <c r="J265" s="4">
        <v>4</v>
      </c>
      <c r="K265" s="4" t="str">
        <f>VLOOKUP(J$1,Hoja3!$A$30:$F$54,J265+1,0)</f>
        <v>ninguno</v>
      </c>
      <c r="L265" s="4">
        <v>4</v>
      </c>
      <c r="M265" s="4" t="str">
        <f>VLOOKUP(L$1,Hoja3!$A$30:$F$54,L265+1,0)</f>
        <v>ninguno</v>
      </c>
      <c r="N265" s="4">
        <v>2</v>
      </c>
      <c r="O265" s="4" t="str">
        <f>VLOOKUP(N$1,Hoja3!$A$30:$F$54,N265+1,0)</f>
        <v>medido no DBT</v>
      </c>
      <c r="Q265" s="4">
        <f>VLOOKUP(P$1,Hoja3!$A$30:$F$54,P265+1,0)</f>
        <v>8</v>
      </c>
      <c r="R265" s="4">
        <v>4</v>
      </c>
      <c r="S265" s="4" t="str">
        <f>VLOOKUP(R$1,Hoja3!$A$30:$F$54,R265+1,0)</f>
        <v>ninguno</v>
      </c>
      <c r="T265" s="4">
        <v>4</v>
      </c>
      <c r="U265" s="4" t="str">
        <f>VLOOKUP(T$1,Hoja3!$A$30:$F$54,T265+1,0)</f>
        <v>ninguno</v>
      </c>
      <c r="V265" s="4">
        <v>5</v>
      </c>
      <c r="W265" s="4" t="str">
        <f>VLOOKUP(V$1,Hoja3!$A$30:$F$54,V265+1,0)</f>
        <v>nunca</v>
      </c>
      <c r="X265" s="4">
        <v>5</v>
      </c>
      <c r="Y265" s="4" t="str">
        <f>VLOOKUP(X$1,Hoja3!$A$30:$F$54,X265+1,0)</f>
        <v>nunca</v>
      </c>
      <c r="Z265" s="4">
        <v>2</v>
      </c>
      <c r="AA265" s="4" t="str">
        <f>VLOOKUP(Z$1,Hoja3!$A$30:$F$54,Z265+1,0)</f>
        <v>medido normal</v>
      </c>
      <c r="AB265" s="4">
        <v>4</v>
      </c>
      <c r="AC265" s="4" t="str">
        <f>VLOOKUP(AB$1,Hoja3!$A$30:$F$54,AB265+1,0)</f>
        <v>ningun</v>
      </c>
      <c r="AD265" s="4">
        <v>4</v>
      </c>
      <c r="AE265" s="4" t="str">
        <f>VLOOKUP(AD$1,Hoja3!$A$30:$F$54,AD265+1,0)</f>
        <v>ninguno</v>
      </c>
      <c r="AF265" s="4">
        <v>4</v>
      </c>
      <c r="AG265" s="4" t="str">
        <f>VLOOKUP(AF$1,Hoja3!$A$30:$F$54,AF265+1,0)</f>
        <v>ninguno</v>
      </c>
      <c r="AH265" s="4">
        <v>4</v>
      </c>
      <c r="AI265" s="4" t="str">
        <f>VLOOKUP(AH$1,Hoja3!$A$30:$F$54,AH265+1,0)</f>
        <v>ninguna</v>
      </c>
      <c r="AJ265" s="4">
        <v>4</v>
      </c>
      <c r="AK265" s="4" t="str">
        <f>VLOOKUP(AJ$1,Hoja3!$A$30:$F$54,AJ265+1,0)</f>
        <v>ninguna</v>
      </c>
      <c r="AL265" s="4">
        <v>1</v>
      </c>
      <c r="AM265" s="4" t="str">
        <f>VLOOKUP(AL$1,Hoja3!$A$30:$F$54,AL265+1,0)</f>
        <v>colesterol elevado</v>
      </c>
      <c r="AN265" s="4">
        <v>4</v>
      </c>
      <c r="AO265" s="4" t="str">
        <f>VLOOKUP(AN$1,Hoja3!$A$30:$F$54,AN265+1,0)</f>
        <v>ninguna</v>
      </c>
      <c r="AP265" s="4">
        <v>1</v>
      </c>
      <c r="AQ265" s="4" t="str">
        <f>VLOOKUP(AP$1,Hoja3!$A$30:$F$54,AP265+1,0)</f>
        <v>1 años o menos</v>
      </c>
      <c r="AR265" s="4">
        <v>1</v>
      </c>
      <c r="AS265" s="4" t="str">
        <f>VLOOKUP(AR$1,Hoja3!$A$30:$F$54,AR265+1,0)</f>
        <v>1 años o menos</v>
      </c>
      <c r="AT265" s="4">
        <v>1</v>
      </c>
      <c r="AU265" s="4" t="str">
        <f>VLOOKUP(AT$1,Hoja3!$A$30:$F$54,AT265+1,0)</f>
        <v>No</v>
      </c>
      <c r="AV265" s="4">
        <v>3</v>
      </c>
      <c r="AW265" s="4" t="str">
        <f>VLOOKUP(AV$1,Hoja3!$A$30:$F$54,AV265+1,0)</f>
        <v>orales</v>
      </c>
      <c r="AX265" s="4">
        <v>3</v>
      </c>
      <c r="AY265" s="4" t="str">
        <f>VLOOKUP(AX$1,Hoja3!$A$30:$F$54,AX265+1,0)</f>
        <v>conoce</v>
      </c>
    </row>
    <row r="266" spans="1:51" x14ac:dyDescent="0.25">
      <c r="A266" s="6" t="s">
        <v>664</v>
      </c>
      <c r="B266" s="4">
        <v>3</v>
      </c>
      <c r="C266" s="4" t="str">
        <f>VLOOKUP(B$1,Hoja3!$A$30:$F$54,B266+1,0)</f>
        <v>2 horas</v>
      </c>
      <c r="D266" s="4">
        <v>3</v>
      </c>
      <c r="E266" s="4" t="str">
        <f>VLOOKUP(D$1,Hoja3!$A$30:$F$54,D266+1,0)</f>
        <v>Sobrepeso</v>
      </c>
      <c r="F266" s="4">
        <v>2</v>
      </c>
      <c r="G266" s="4" t="str">
        <f>VLOOKUP(F$1,Hoja3!$A$30:$F$54,F266+1,0)</f>
        <v>Medido  no HTA</v>
      </c>
      <c r="I266" s="4">
        <f>VLOOKUP(H$1,Hoja3!$A$30:$F$54,H266+1,0)</f>
        <v>4</v>
      </c>
      <c r="K266" s="4">
        <f>VLOOKUP(J$1,Hoja3!$A$30:$F$54,J266+1,0)</f>
        <v>5</v>
      </c>
      <c r="L266" s="4">
        <v>1</v>
      </c>
      <c r="M266" s="4" t="str">
        <f>VLOOKUP(L$1,Hoja3!$A$30:$F$54,L266+1,0)</f>
        <v>perder peso</v>
      </c>
      <c r="N266" s="4">
        <v>1</v>
      </c>
      <c r="O266" s="4" t="str">
        <f>VLOOKUP(N$1,Hoja3!$A$30:$F$54,N266+1,0)</f>
        <v>medido DBT</v>
      </c>
      <c r="P266" s="4">
        <v>2</v>
      </c>
      <c r="Q266" s="4" t="str">
        <f>VLOOKUP(P$1,Hoja3!$A$30:$F$54,P266+1,0)</f>
        <v>oral</v>
      </c>
      <c r="R266" s="4">
        <v>3</v>
      </c>
      <c r="S266" s="4" t="str">
        <f>VLOOKUP(R$1,Hoja3!$A$30:$F$54,R266+1,0)</f>
        <v>ambos</v>
      </c>
      <c r="T266" s="4">
        <v>1</v>
      </c>
      <c r="U266" s="4" t="str">
        <f>VLOOKUP(T$1,Hoja3!$A$30:$F$54,T266+1,0)</f>
        <v>perder peso</v>
      </c>
      <c r="V266" s="4">
        <v>1</v>
      </c>
      <c r="W266" s="4" t="str">
        <f>VLOOKUP(V$1,Hoja3!$A$30:$F$54,V266+1,0)</f>
        <v>6 meses</v>
      </c>
      <c r="X266" s="4">
        <v>2</v>
      </c>
      <c r="Y266" s="4" t="str">
        <f>VLOOKUP(X$1,Hoja3!$A$30:$F$54,X266+1,0)</f>
        <v>uno en el año</v>
      </c>
      <c r="Z266" s="4">
        <v>5</v>
      </c>
      <c r="AA266" s="4" t="str">
        <f>VLOOKUP(Z$1,Hoja3!$A$30:$F$54,Z266+1,0)</f>
        <v>nunca</v>
      </c>
      <c r="AB266" s="4">
        <v>5</v>
      </c>
      <c r="AC266" s="4">
        <f>VLOOKUP(AB$1,Hoja3!$A$30:$F$54,AB266+1,0)</f>
        <v>0</v>
      </c>
      <c r="AD266" s="4">
        <v>5</v>
      </c>
      <c r="AE266" s="4">
        <f>VLOOKUP(AD$1,Hoja3!$A$30:$F$54,AD266+1,0)</f>
        <v>0</v>
      </c>
      <c r="AF266" s="4">
        <v>4</v>
      </c>
      <c r="AG266" s="4" t="str">
        <f>VLOOKUP(AF$1,Hoja3!$A$30:$F$54,AF266+1,0)</f>
        <v>ninguno</v>
      </c>
      <c r="AH266" s="4">
        <v>4</v>
      </c>
      <c r="AI266" s="4" t="str">
        <f>VLOOKUP(AH$1,Hoja3!$A$30:$F$54,AH266+1,0)</f>
        <v>ninguna</v>
      </c>
      <c r="AJ266" s="4">
        <v>4</v>
      </c>
      <c r="AK266" s="4" t="str">
        <f>VLOOKUP(AJ$1,Hoja3!$A$30:$F$54,AJ266+1,0)</f>
        <v>ninguna</v>
      </c>
      <c r="AL266" s="4">
        <v>5</v>
      </c>
      <c r="AM266" s="4">
        <f>VLOOKUP(AL$1,Hoja3!$A$30:$F$54,AL266+1,0)</f>
        <v>0</v>
      </c>
      <c r="AN266" s="4">
        <v>2</v>
      </c>
      <c r="AO266" s="4" t="str">
        <f>VLOOKUP(AN$1,Hoja3!$A$30:$F$54,AN266+1,0)</f>
        <v>colonoscopia</v>
      </c>
      <c r="AP266" s="4">
        <v>1</v>
      </c>
      <c r="AQ266" s="4" t="str">
        <f>VLOOKUP(AP$1,Hoja3!$A$30:$F$54,AP266+1,0)</f>
        <v>1 años o menos</v>
      </c>
      <c r="AR266" s="4">
        <v>1</v>
      </c>
      <c r="AS266" s="4" t="str">
        <f>VLOOKUP(AR$1,Hoja3!$A$30:$F$54,AR266+1,0)</f>
        <v>1 años o menos</v>
      </c>
      <c r="AT266" s="4">
        <v>3</v>
      </c>
      <c r="AU266" s="4" t="str">
        <f>VLOOKUP(AT$1,Hoja3!$A$30:$F$54,AT266+1,0)</f>
        <v>si no controles</v>
      </c>
      <c r="AV266" s="4">
        <v>3</v>
      </c>
      <c r="AW266" s="4" t="str">
        <f>VLOOKUP(AV$1,Hoja3!$A$30:$F$54,AV266+1,0)</f>
        <v>orales</v>
      </c>
      <c r="AX266" s="4">
        <v>2</v>
      </c>
      <c r="AY266" s="4" t="str">
        <f>VLOOKUP(AX$1,Hoja3!$A$30:$F$54,AX266+1,0)</f>
        <v>no gratitud</v>
      </c>
    </row>
    <row r="267" spans="1:51" x14ac:dyDescent="0.25">
      <c r="A267" s="6" t="s">
        <v>665</v>
      </c>
      <c r="B267" s="4">
        <v>3</v>
      </c>
      <c r="C267" s="4" t="str">
        <f>VLOOKUP(B$1,Hoja3!$A$30:$F$54,B267+1,0)</f>
        <v>2 horas</v>
      </c>
      <c r="D267" s="4">
        <v>2</v>
      </c>
      <c r="E267" s="4" t="str">
        <f>VLOOKUP(D$1,Hoja3!$A$30:$F$54,D267+1,0)</f>
        <v>Saludable</v>
      </c>
      <c r="F267" s="4">
        <v>2</v>
      </c>
      <c r="G267" s="4" t="str">
        <f>VLOOKUP(F$1,Hoja3!$A$30:$F$54,F267+1,0)</f>
        <v>Medido  no HTA</v>
      </c>
      <c r="H267" s="4">
        <v>4</v>
      </c>
      <c r="I267" s="4" t="str">
        <f>VLOOKUP(H$1,Hoja3!$A$30:$F$54,H267+1,0)</f>
        <v>ningun</v>
      </c>
      <c r="J267" s="4">
        <v>4</v>
      </c>
      <c r="K267" s="4" t="str">
        <f>VLOOKUP(J$1,Hoja3!$A$30:$F$54,J267+1,0)</f>
        <v>ninguno</v>
      </c>
      <c r="L267" s="4">
        <v>4</v>
      </c>
      <c r="M267" s="4" t="str">
        <f>VLOOKUP(L$1,Hoja3!$A$30:$F$54,L267+1,0)</f>
        <v>ninguno</v>
      </c>
      <c r="N267" s="4">
        <v>2</v>
      </c>
      <c r="O267" s="4" t="str">
        <f>VLOOKUP(N$1,Hoja3!$A$30:$F$54,N267+1,0)</f>
        <v>medido no DBT</v>
      </c>
      <c r="Q267" s="4">
        <f>VLOOKUP(P$1,Hoja3!$A$30:$F$54,P267+1,0)</f>
        <v>8</v>
      </c>
      <c r="S267" s="4">
        <f>VLOOKUP(R$1,Hoja3!$A$30:$F$54,R267+1,0)</f>
        <v>9</v>
      </c>
      <c r="U267" s="4">
        <f>VLOOKUP(T$1,Hoja3!$A$30:$F$54,T267+1,0)</f>
        <v>10</v>
      </c>
      <c r="W267" s="4">
        <f>VLOOKUP(V$1,Hoja3!$A$30:$F$54,V267+1,0)</f>
        <v>11</v>
      </c>
      <c r="Y267" s="4">
        <f>VLOOKUP(X$1,Hoja3!$A$30:$F$54,X267+1,0)</f>
        <v>12</v>
      </c>
      <c r="Z267" s="4">
        <v>2</v>
      </c>
      <c r="AA267" s="4" t="str">
        <f>VLOOKUP(Z$1,Hoja3!$A$30:$F$54,Z267+1,0)</f>
        <v>medido normal</v>
      </c>
      <c r="AB267" s="4">
        <v>4</v>
      </c>
      <c r="AC267" s="4" t="str">
        <f>VLOOKUP(AB$1,Hoja3!$A$30:$F$54,AB267+1,0)</f>
        <v>ningun</v>
      </c>
      <c r="AD267" s="4">
        <v>4</v>
      </c>
      <c r="AE267" s="4" t="str">
        <f>VLOOKUP(AD$1,Hoja3!$A$30:$F$54,AD267+1,0)</f>
        <v>ninguno</v>
      </c>
      <c r="AF267" s="4">
        <v>4</v>
      </c>
      <c r="AG267" s="4" t="str">
        <f>VLOOKUP(AF$1,Hoja3!$A$30:$F$54,AF267+1,0)</f>
        <v>ninguno</v>
      </c>
      <c r="AH267" s="4">
        <v>4</v>
      </c>
      <c r="AI267" s="4" t="str">
        <f>VLOOKUP(AH$1,Hoja3!$A$30:$F$54,AH267+1,0)</f>
        <v>ninguna</v>
      </c>
      <c r="AJ267" s="4">
        <v>3</v>
      </c>
      <c r="AK267" s="4" t="str">
        <f>VLOOKUP(AJ$1,Hoja3!$A$30:$F$54,AJ267+1,0)</f>
        <v xml:space="preserve">ambos </v>
      </c>
      <c r="AL267" s="4">
        <v>2</v>
      </c>
      <c r="AM267" s="4" t="str">
        <f>VLOOKUP(AL$1,Hoja3!$A$30:$F$54,AL267+1,0)</f>
        <v>IAM</v>
      </c>
      <c r="AN267" s="4">
        <v>4</v>
      </c>
      <c r="AO267" s="4" t="str">
        <f>VLOOKUP(AN$1,Hoja3!$A$30:$F$54,AN267+1,0)</f>
        <v>ninguna</v>
      </c>
      <c r="AP267" s="4">
        <v>1</v>
      </c>
      <c r="AQ267" s="4" t="str">
        <f>VLOOKUP(AP$1,Hoja3!$A$30:$F$54,AP267+1,0)</f>
        <v>1 años o menos</v>
      </c>
      <c r="AR267" s="4">
        <v>1</v>
      </c>
      <c r="AS267" s="4" t="str">
        <f>VLOOKUP(AR$1,Hoja3!$A$30:$F$54,AR267+1,0)</f>
        <v>1 años o menos</v>
      </c>
      <c r="AT267" s="4">
        <v>1</v>
      </c>
      <c r="AU267" s="4" t="str">
        <f>VLOOKUP(AT$1,Hoja3!$A$30:$F$54,AT267+1,0)</f>
        <v>No</v>
      </c>
      <c r="AV267" s="4">
        <v>3</v>
      </c>
      <c r="AW267" s="4" t="str">
        <f>VLOOKUP(AV$1,Hoja3!$A$30:$F$54,AV267+1,0)</f>
        <v>orales</v>
      </c>
      <c r="AX267" s="4">
        <v>3</v>
      </c>
      <c r="AY267" s="4" t="str">
        <f>VLOOKUP(AX$1,Hoja3!$A$30:$F$54,AX267+1,0)</f>
        <v>conoce</v>
      </c>
    </row>
    <row r="268" spans="1:51" x14ac:dyDescent="0.25">
      <c r="A268" s="6" t="s">
        <v>666</v>
      </c>
      <c r="B268" s="4">
        <v>1</v>
      </c>
      <c r="C268" s="4" t="str">
        <f>VLOOKUP(B$1,Hoja3!$A$30:$F$54,B268+1,0)</f>
        <v>30 min</v>
      </c>
      <c r="D268" s="4">
        <v>2</v>
      </c>
      <c r="E268" s="4" t="str">
        <f>VLOOKUP(D$1,Hoja3!$A$30:$F$54,D268+1,0)</f>
        <v>Saludable</v>
      </c>
      <c r="F268" s="4">
        <v>1</v>
      </c>
      <c r="G268" s="4" t="str">
        <f>VLOOKUP(F$1,Hoja3!$A$30:$F$54,F268+1,0)</f>
        <v>Medido HTA</v>
      </c>
      <c r="H268" s="4">
        <v>1</v>
      </c>
      <c r="I268" s="4" t="str">
        <f>VLOOKUP(H$1,Hoja3!$A$30:$F$54,H268+1,0)</f>
        <v>prescripto</v>
      </c>
      <c r="J268" s="4">
        <v>1</v>
      </c>
      <c r="K268" s="4" t="str">
        <f>VLOOKUP(J$1,Hoja3!$A$30:$F$54,J268+1,0)</f>
        <v>baja sal</v>
      </c>
      <c r="L268" s="4">
        <v>2</v>
      </c>
      <c r="M268" s="4" t="str">
        <f>VLOOKUP(L$1,Hoja3!$A$30:$F$54,L268+1,0)</f>
        <v>mas ejercicio</v>
      </c>
      <c r="N268" s="4">
        <v>2</v>
      </c>
      <c r="O268" s="4" t="str">
        <f>VLOOKUP(N$1,Hoja3!$A$30:$F$54,N268+1,0)</f>
        <v>medido no DBT</v>
      </c>
      <c r="Q268" s="4">
        <f>VLOOKUP(P$1,Hoja3!$A$30:$F$54,P268+1,0)</f>
        <v>8</v>
      </c>
      <c r="R268" s="4">
        <v>4</v>
      </c>
      <c r="S268" s="4" t="str">
        <f>VLOOKUP(R$1,Hoja3!$A$30:$F$54,R268+1,0)</f>
        <v>ninguno</v>
      </c>
      <c r="T268" s="4">
        <v>4</v>
      </c>
      <c r="U268" s="4" t="str">
        <f>VLOOKUP(T$1,Hoja3!$A$30:$F$54,T268+1,0)</f>
        <v>ninguno</v>
      </c>
      <c r="V268" s="4">
        <v>5</v>
      </c>
      <c r="W268" s="4" t="str">
        <f>VLOOKUP(V$1,Hoja3!$A$30:$F$54,V268+1,0)</f>
        <v>nunca</v>
      </c>
      <c r="X268" s="4">
        <v>5</v>
      </c>
      <c r="Y268" s="4" t="str">
        <f>VLOOKUP(X$1,Hoja3!$A$30:$F$54,X268+1,0)</f>
        <v>nunca</v>
      </c>
      <c r="Z268" s="4">
        <v>2</v>
      </c>
      <c r="AA268" s="4" t="str">
        <f>VLOOKUP(Z$1,Hoja3!$A$30:$F$54,Z268+1,0)</f>
        <v>medido normal</v>
      </c>
      <c r="AB268" s="4">
        <v>5</v>
      </c>
      <c r="AC268" s="4">
        <f>VLOOKUP(AB$1,Hoja3!$A$30:$F$54,AB268+1,0)</f>
        <v>0</v>
      </c>
      <c r="AD268" s="4">
        <v>4</v>
      </c>
      <c r="AE268" s="4" t="str">
        <f>VLOOKUP(AD$1,Hoja3!$A$30:$F$54,AD268+1,0)</f>
        <v>ninguno</v>
      </c>
      <c r="AF268" s="4">
        <v>4</v>
      </c>
      <c r="AG268" s="4" t="str">
        <f>VLOOKUP(AF$1,Hoja3!$A$30:$F$54,AF268+1,0)</f>
        <v>ninguno</v>
      </c>
      <c r="AH268" s="4">
        <v>3</v>
      </c>
      <c r="AI268" s="4" t="str">
        <f>VLOOKUP(AH$1,Hoja3!$A$30:$F$54,AH268+1,0)</f>
        <v>ambas</v>
      </c>
      <c r="AJ268" s="4">
        <v>4</v>
      </c>
      <c r="AK268" s="4" t="str">
        <f>VLOOKUP(AJ$1,Hoja3!$A$30:$F$54,AJ268+1,0)</f>
        <v>ninguna</v>
      </c>
      <c r="AL268" s="4">
        <v>1</v>
      </c>
      <c r="AM268" s="4" t="str">
        <f>VLOOKUP(AL$1,Hoja3!$A$30:$F$54,AL268+1,0)</f>
        <v>colesterol elevado</v>
      </c>
      <c r="AN268" s="4">
        <v>4</v>
      </c>
      <c r="AO268" s="4" t="str">
        <f>VLOOKUP(AN$1,Hoja3!$A$30:$F$54,AN268+1,0)</f>
        <v>ninguna</v>
      </c>
      <c r="AP268" s="4">
        <v>1</v>
      </c>
      <c r="AQ268" s="4" t="str">
        <f>VLOOKUP(AP$1,Hoja3!$A$30:$F$54,AP268+1,0)</f>
        <v>1 años o menos</v>
      </c>
      <c r="AR268" s="4">
        <v>1</v>
      </c>
      <c r="AS268" s="4" t="str">
        <f>VLOOKUP(AR$1,Hoja3!$A$30:$F$54,AR268+1,0)</f>
        <v>1 años o menos</v>
      </c>
      <c r="AT268" s="4">
        <v>1</v>
      </c>
      <c r="AU268" s="4" t="str">
        <f>VLOOKUP(AT$1,Hoja3!$A$30:$F$54,AT268+1,0)</f>
        <v>No</v>
      </c>
      <c r="AV268" s="4">
        <v>1</v>
      </c>
      <c r="AW268" s="4" t="str">
        <f>VLOOKUP(AV$1,Hoja3!$A$30:$F$54,AV268+1,0)</f>
        <v xml:space="preserve">no </v>
      </c>
      <c r="AX268" s="4">
        <v>3</v>
      </c>
      <c r="AY268" s="4" t="str">
        <f>VLOOKUP(AX$1,Hoja3!$A$30:$F$54,AX268+1,0)</f>
        <v>conoce</v>
      </c>
    </row>
    <row r="269" spans="1:51" x14ac:dyDescent="0.25">
      <c r="A269" s="6" t="s">
        <v>667</v>
      </c>
      <c r="B269" s="4">
        <v>3</v>
      </c>
      <c r="C269" s="4" t="str">
        <f>VLOOKUP(B$1,Hoja3!$A$30:$F$54,B269+1,0)</f>
        <v>2 horas</v>
      </c>
      <c r="D269" s="4">
        <v>4</v>
      </c>
      <c r="E269" s="4" t="str">
        <f>VLOOKUP(D$1,Hoja3!$A$30:$F$54,D269+1,0)</f>
        <v>Obeso</v>
      </c>
      <c r="F269" s="4">
        <v>1</v>
      </c>
      <c r="G269" s="4" t="str">
        <f>VLOOKUP(F$1,Hoja3!$A$30:$F$54,F269+1,0)</f>
        <v>Medido HTA</v>
      </c>
      <c r="H269" s="4">
        <v>4</v>
      </c>
      <c r="I269" s="4" t="str">
        <f>VLOOKUP(H$1,Hoja3!$A$30:$F$54,H269+1,0)</f>
        <v>ningun</v>
      </c>
      <c r="J269" s="4">
        <v>4</v>
      </c>
      <c r="K269" s="4" t="str">
        <f>VLOOKUP(J$1,Hoja3!$A$30:$F$54,J269+1,0)</f>
        <v>ninguno</v>
      </c>
      <c r="L269" s="4">
        <v>4</v>
      </c>
      <c r="M269" s="4" t="str">
        <f>VLOOKUP(L$1,Hoja3!$A$30:$F$54,L269+1,0)</f>
        <v>ninguno</v>
      </c>
      <c r="N269" s="4">
        <v>2</v>
      </c>
      <c r="O269" s="4" t="str">
        <f>VLOOKUP(N$1,Hoja3!$A$30:$F$54,N269+1,0)</f>
        <v>medido no DBT</v>
      </c>
      <c r="Q269" s="4">
        <f>VLOOKUP(P$1,Hoja3!$A$30:$F$54,P269+1,0)</f>
        <v>8</v>
      </c>
      <c r="R269" s="4">
        <v>4</v>
      </c>
      <c r="S269" s="4" t="str">
        <f>VLOOKUP(R$1,Hoja3!$A$30:$F$54,R269+1,0)</f>
        <v>ninguno</v>
      </c>
      <c r="T269" s="4">
        <v>4</v>
      </c>
      <c r="U269" s="4" t="str">
        <f>VLOOKUP(T$1,Hoja3!$A$30:$F$54,T269+1,0)</f>
        <v>ninguno</v>
      </c>
      <c r="V269" s="4">
        <v>5</v>
      </c>
      <c r="W269" s="4" t="str">
        <f>VLOOKUP(V$1,Hoja3!$A$30:$F$54,V269+1,0)</f>
        <v>nunca</v>
      </c>
      <c r="X269" s="4">
        <v>5</v>
      </c>
      <c r="Y269" s="4" t="str">
        <f>VLOOKUP(X$1,Hoja3!$A$30:$F$54,X269+1,0)</f>
        <v>nunca</v>
      </c>
      <c r="Z269" s="4">
        <v>2</v>
      </c>
      <c r="AA269" s="4" t="str">
        <f>VLOOKUP(Z$1,Hoja3!$A$30:$F$54,Z269+1,0)</f>
        <v>medido normal</v>
      </c>
      <c r="AB269" s="4">
        <v>4</v>
      </c>
      <c r="AC269" s="4" t="str">
        <f>VLOOKUP(AB$1,Hoja3!$A$30:$F$54,AB269+1,0)</f>
        <v>ningun</v>
      </c>
      <c r="AD269" s="4">
        <v>4</v>
      </c>
      <c r="AE269" s="4" t="str">
        <f>VLOOKUP(AD$1,Hoja3!$A$30:$F$54,AD269+1,0)</f>
        <v>ninguno</v>
      </c>
      <c r="AF269" s="4">
        <v>4</v>
      </c>
      <c r="AG269" s="4" t="str">
        <f>VLOOKUP(AF$1,Hoja3!$A$30:$F$54,AF269+1,0)</f>
        <v>ninguno</v>
      </c>
      <c r="AI269" s="4">
        <f>VLOOKUP(AH$1,Hoja3!$A$30:$F$54,AH269+1,0)</f>
        <v>17</v>
      </c>
      <c r="AJ269" s="4">
        <v>4</v>
      </c>
      <c r="AK269" s="4" t="str">
        <f>VLOOKUP(AJ$1,Hoja3!$A$30:$F$54,AJ269+1,0)</f>
        <v>ninguna</v>
      </c>
      <c r="AL269" s="4">
        <v>4</v>
      </c>
      <c r="AM269" s="4" t="str">
        <f>VLOOKUP(AL$1,Hoja3!$A$30:$F$54,AL269+1,0)</f>
        <v>ninguno</v>
      </c>
      <c r="AN269" s="4">
        <v>4</v>
      </c>
      <c r="AO269" s="4" t="str">
        <f>VLOOKUP(AN$1,Hoja3!$A$30:$F$54,AN269+1,0)</f>
        <v>ninguna</v>
      </c>
      <c r="AQ269" s="4">
        <f>VLOOKUP(AP$1,Hoja3!$A$30:$F$54,AP269+1,0)</f>
        <v>21</v>
      </c>
      <c r="AR269" s="4">
        <v>4</v>
      </c>
      <c r="AS269" s="4" t="str">
        <f>VLOOKUP(AR$1,Hoja3!$A$30:$F$54,AR269+1,0)</f>
        <v>nunca</v>
      </c>
      <c r="AU269" s="4">
        <f>VLOOKUP(AT$1,Hoja3!$A$30:$F$54,AT269+1,0)</f>
        <v>23</v>
      </c>
      <c r="AV269" s="4">
        <v>1</v>
      </c>
      <c r="AW269" s="4" t="str">
        <f>VLOOKUP(AV$1,Hoja3!$A$30:$F$54,AV269+1,0)</f>
        <v xml:space="preserve">no </v>
      </c>
      <c r="AX269" s="4">
        <v>1</v>
      </c>
      <c r="AY269" s="4" t="str">
        <f>VLOOKUP(AX$1,Hoja3!$A$30:$F$54,AX269+1,0)</f>
        <v>no</v>
      </c>
    </row>
    <row r="270" spans="1:51" x14ac:dyDescent="0.25">
      <c r="A270" s="6" t="s">
        <v>668</v>
      </c>
      <c r="B270" s="4">
        <v>2</v>
      </c>
      <c r="C270" s="4" t="str">
        <f>VLOOKUP(B$1,Hoja3!$A$30:$F$54,B270+1,0)</f>
        <v>1 hora</v>
      </c>
      <c r="D270" s="4">
        <v>4</v>
      </c>
      <c r="E270" s="4" t="str">
        <f>VLOOKUP(D$1,Hoja3!$A$30:$F$54,D270+1,0)</f>
        <v>Obeso</v>
      </c>
      <c r="F270" s="4">
        <v>2</v>
      </c>
      <c r="G270" s="4" t="str">
        <f>VLOOKUP(F$1,Hoja3!$A$30:$F$54,F270+1,0)</f>
        <v>Medido  no HTA</v>
      </c>
      <c r="H270" s="4">
        <v>4</v>
      </c>
      <c r="I270" s="4" t="str">
        <f>VLOOKUP(H$1,Hoja3!$A$30:$F$54,H270+1,0)</f>
        <v>ningun</v>
      </c>
      <c r="J270" s="4">
        <v>4</v>
      </c>
      <c r="K270" s="4" t="str">
        <f>VLOOKUP(J$1,Hoja3!$A$30:$F$54,J270+1,0)</f>
        <v>ninguno</v>
      </c>
      <c r="L270" s="4">
        <v>4</v>
      </c>
      <c r="M270" s="4" t="str">
        <f>VLOOKUP(L$1,Hoja3!$A$30:$F$54,L270+1,0)</f>
        <v>ninguno</v>
      </c>
      <c r="N270" s="4">
        <v>2</v>
      </c>
      <c r="O270" s="4" t="str">
        <f>VLOOKUP(N$1,Hoja3!$A$30:$F$54,N270+1,0)</f>
        <v>medido no DBT</v>
      </c>
      <c r="Q270" s="4">
        <f>VLOOKUP(P$1,Hoja3!$A$30:$F$54,P270+1,0)</f>
        <v>8</v>
      </c>
      <c r="R270" s="4">
        <v>4</v>
      </c>
      <c r="S270" s="4" t="str">
        <f>VLOOKUP(R$1,Hoja3!$A$30:$F$54,R270+1,0)</f>
        <v>ninguno</v>
      </c>
      <c r="T270" s="4">
        <v>4</v>
      </c>
      <c r="U270" s="4" t="str">
        <f>VLOOKUP(T$1,Hoja3!$A$30:$F$54,T270+1,0)</f>
        <v>ninguno</v>
      </c>
      <c r="W270" s="4">
        <f>VLOOKUP(V$1,Hoja3!$A$30:$F$54,V270+1,0)</f>
        <v>11</v>
      </c>
      <c r="Y270" s="4">
        <f>VLOOKUP(X$1,Hoja3!$A$30:$F$54,X270+1,0)</f>
        <v>12</v>
      </c>
      <c r="Z270" s="4">
        <v>2</v>
      </c>
      <c r="AA270" s="4" t="str">
        <f>VLOOKUP(Z$1,Hoja3!$A$30:$F$54,Z270+1,0)</f>
        <v>medido normal</v>
      </c>
      <c r="AB270" s="4">
        <v>4</v>
      </c>
      <c r="AC270" s="4" t="str">
        <f>VLOOKUP(AB$1,Hoja3!$A$30:$F$54,AB270+1,0)</f>
        <v>ningun</v>
      </c>
      <c r="AD270" s="4">
        <v>4</v>
      </c>
      <c r="AE270" s="4" t="str">
        <f>VLOOKUP(AD$1,Hoja3!$A$30:$F$54,AD270+1,0)</f>
        <v>ninguno</v>
      </c>
      <c r="AF270" s="4">
        <v>1</v>
      </c>
      <c r="AG270" s="4" t="str">
        <f>VLOOKUP(AF$1,Hoja3!$A$30:$F$54,AF270+1,0)</f>
        <v>perder peso</v>
      </c>
      <c r="AH270" s="4">
        <v>1</v>
      </c>
      <c r="AI270" s="4" t="str">
        <f>VLOOKUP(AH$1,Hoja3!$A$30:$F$54,AH270+1,0)</f>
        <v>DBT</v>
      </c>
      <c r="AJ270" s="4">
        <v>4</v>
      </c>
      <c r="AK270" s="4" t="str">
        <f>VLOOKUP(AJ$1,Hoja3!$A$30:$F$54,AJ270+1,0)</f>
        <v>ninguna</v>
      </c>
      <c r="AL270" s="4">
        <v>4</v>
      </c>
      <c r="AM270" s="4" t="str">
        <f>VLOOKUP(AL$1,Hoja3!$A$30:$F$54,AL270+1,0)</f>
        <v>ninguno</v>
      </c>
      <c r="AN270" s="4">
        <v>4</v>
      </c>
      <c r="AO270" s="4" t="str">
        <f>VLOOKUP(AN$1,Hoja3!$A$30:$F$54,AN270+1,0)</f>
        <v>ninguna</v>
      </c>
      <c r="AQ270" s="4">
        <f>VLOOKUP(AP$1,Hoja3!$A$30:$F$54,AP270+1,0)</f>
        <v>21</v>
      </c>
      <c r="AR270" s="4">
        <v>4</v>
      </c>
      <c r="AS270" s="4" t="str">
        <f>VLOOKUP(AR$1,Hoja3!$A$30:$F$54,AR270+1,0)</f>
        <v>nunca</v>
      </c>
      <c r="AU270" s="4">
        <f>VLOOKUP(AT$1,Hoja3!$A$30:$F$54,AT270+1,0)</f>
        <v>23</v>
      </c>
      <c r="AV270" s="4">
        <v>3</v>
      </c>
      <c r="AW270" s="4" t="str">
        <f>VLOOKUP(AV$1,Hoja3!$A$30:$F$54,AV270+1,0)</f>
        <v>orales</v>
      </c>
      <c r="AX270" s="4">
        <v>4</v>
      </c>
      <c r="AY270" s="4">
        <f>VLOOKUP(AX$1,Hoja3!$A$30:$F$54,AX270+1,0)</f>
        <v>0</v>
      </c>
    </row>
    <row r="271" spans="1:51" x14ac:dyDescent="0.25">
      <c r="A271" s="6" t="s">
        <v>669</v>
      </c>
      <c r="B271" s="4">
        <v>3</v>
      </c>
      <c r="C271" s="4" t="str">
        <f>VLOOKUP(B$1,Hoja3!$A$30:$F$54,B271+1,0)</f>
        <v>2 horas</v>
      </c>
      <c r="D271" s="4">
        <v>2</v>
      </c>
      <c r="E271" s="4" t="str">
        <f>VLOOKUP(D$1,Hoja3!$A$30:$F$54,D271+1,0)</f>
        <v>Saludable</v>
      </c>
      <c r="G271" s="4">
        <f>VLOOKUP(F$1,Hoja3!$A$30:$F$54,F271+1,0)</f>
        <v>3</v>
      </c>
      <c r="I271" s="4">
        <f>VLOOKUP(H$1,Hoja3!$A$30:$F$54,H271+1,0)</f>
        <v>4</v>
      </c>
      <c r="K271" s="4">
        <f>VLOOKUP(J$1,Hoja3!$A$30:$F$54,J271+1,0)</f>
        <v>5</v>
      </c>
      <c r="L271" s="4">
        <v>2</v>
      </c>
      <c r="M271" s="4" t="str">
        <f>VLOOKUP(L$1,Hoja3!$A$30:$F$54,L271+1,0)</f>
        <v>mas ejercicio</v>
      </c>
      <c r="O271" s="4">
        <f>VLOOKUP(N$1,Hoja3!$A$30:$F$54,N271+1,0)</f>
        <v>7</v>
      </c>
      <c r="Q271" s="4">
        <f>VLOOKUP(P$1,Hoja3!$A$30:$F$54,P271+1,0)</f>
        <v>8</v>
      </c>
      <c r="S271" s="4">
        <f>VLOOKUP(R$1,Hoja3!$A$30:$F$54,R271+1,0)</f>
        <v>9</v>
      </c>
      <c r="U271" s="4">
        <f>VLOOKUP(T$1,Hoja3!$A$30:$F$54,T271+1,0)</f>
        <v>10</v>
      </c>
      <c r="W271" s="4">
        <f>VLOOKUP(V$1,Hoja3!$A$30:$F$54,V271+1,0)</f>
        <v>11</v>
      </c>
      <c r="X271" s="4">
        <v>1</v>
      </c>
      <c r="Y271" s="4" t="str">
        <f>VLOOKUP(X$1,Hoja3!$A$30:$F$54,X271+1,0)</f>
        <v>6 meses</v>
      </c>
      <c r="Z271" s="4">
        <v>4</v>
      </c>
      <c r="AA271" s="4" t="str">
        <f>VLOOKUP(Z$1,Hoja3!$A$30:$F$54,Z271+1,0)</f>
        <v>diagnosticado curandero</v>
      </c>
      <c r="AB271" s="4">
        <v>1</v>
      </c>
      <c r="AC271" s="4" t="str">
        <f>VLOOKUP(AB$1,Hoja3!$A$30:$F$54,AB271+1,0)</f>
        <v>oral 2 semanas</v>
      </c>
      <c r="AD271" s="4">
        <v>3</v>
      </c>
      <c r="AE271" s="4" t="str">
        <f>VLOOKUP(AD$1,Hoja3!$A$30:$F$54,AD271+1,0)</f>
        <v>ambos</v>
      </c>
      <c r="AF271" s="4">
        <v>4</v>
      </c>
      <c r="AG271" s="4" t="str">
        <f>VLOOKUP(AF$1,Hoja3!$A$30:$F$54,AF271+1,0)</f>
        <v>ninguno</v>
      </c>
      <c r="AH271" s="4">
        <v>2</v>
      </c>
      <c r="AI271" s="4" t="str">
        <f>VLOOKUP(AH$1,Hoja3!$A$30:$F$54,AH271+1,0)</f>
        <v>HTA</v>
      </c>
      <c r="AJ271" s="4">
        <v>4</v>
      </c>
      <c r="AK271" s="4" t="str">
        <f>VLOOKUP(AJ$1,Hoja3!$A$30:$F$54,AJ271+1,0)</f>
        <v>ninguna</v>
      </c>
      <c r="AL271" s="4">
        <v>3</v>
      </c>
      <c r="AM271" s="4" t="str">
        <f>VLOOKUP(AL$1,Hoja3!$A$30:$F$54,AL271+1,0)</f>
        <v>ambos</v>
      </c>
      <c r="AN271" s="4">
        <v>5</v>
      </c>
      <c r="AO271" s="4">
        <f>VLOOKUP(AN$1,Hoja3!$A$30:$F$54,AN271+1,0)</f>
        <v>0</v>
      </c>
      <c r="AP271" s="4">
        <v>1</v>
      </c>
      <c r="AQ271" s="4" t="str">
        <f>VLOOKUP(AP$1,Hoja3!$A$30:$F$54,AP271+1,0)</f>
        <v>1 años o menos</v>
      </c>
      <c r="AS271" s="4">
        <f>VLOOKUP(AR$1,Hoja3!$A$30:$F$54,AR271+1,0)</f>
        <v>22</v>
      </c>
      <c r="AT271" s="4">
        <v>5</v>
      </c>
      <c r="AU271" s="4">
        <f>VLOOKUP(AT$1,Hoja3!$A$30:$F$54,AT271+1,0)</f>
        <v>0</v>
      </c>
      <c r="AV271" s="4">
        <v>3</v>
      </c>
      <c r="AW271" s="4" t="str">
        <f>VLOOKUP(AV$1,Hoja3!$A$30:$F$54,AV271+1,0)</f>
        <v>orales</v>
      </c>
      <c r="AY271" s="4">
        <f>VLOOKUP(AX$1,Hoja3!$A$30:$F$54,AX271+1,0)</f>
        <v>25</v>
      </c>
    </row>
    <row r="272" spans="1:51" x14ac:dyDescent="0.25">
      <c r="A272" s="6" t="s">
        <v>670</v>
      </c>
      <c r="B272" s="4">
        <v>4</v>
      </c>
      <c r="C272" s="4" t="str">
        <f>VLOOKUP(B$1,Hoja3!$A$30:$F$54,B272+1,0)</f>
        <v>3 horas</v>
      </c>
      <c r="D272" s="4">
        <v>3</v>
      </c>
      <c r="E272" s="4" t="str">
        <f>VLOOKUP(D$1,Hoja3!$A$30:$F$54,D272+1,0)</f>
        <v>Sobrepeso</v>
      </c>
      <c r="F272" s="4">
        <v>2</v>
      </c>
      <c r="G272" s="4" t="str">
        <f>VLOOKUP(F$1,Hoja3!$A$30:$F$54,F272+1,0)</f>
        <v>Medido  no HTA</v>
      </c>
      <c r="I272" s="4">
        <f>VLOOKUP(H$1,Hoja3!$A$30:$F$54,H272+1,0)</f>
        <v>4</v>
      </c>
      <c r="K272" s="4">
        <f>VLOOKUP(J$1,Hoja3!$A$30:$F$54,J272+1,0)</f>
        <v>5</v>
      </c>
      <c r="M272" s="4">
        <f>VLOOKUP(L$1,Hoja3!$A$30:$F$54,L272+1,0)</f>
        <v>6</v>
      </c>
      <c r="N272" s="4">
        <v>2</v>
      </c>
      <c r="O272" s="4" t="str">
        <f>VLOOKUP(N$1,Hoja3!$A$30:$F$54,N272+1,0)</f>
        <v>medido no DBT</v>
      </c>
      <c r="Q272" s="4">
        <f>VLOOKUP(P$1,Hoja3!$A$30:$F$54,P272+1,0)</f>
        <v>8</v>
      </c>
      <c r="S272" s="4">
        <f>VLOOKUP(R$1,Hoja3!$A$30:$F$54,R272+1,0)</f>
        <v>9</v>
      </c>
      <c r="U272" s="4">
        <f>VLOOKUP(T$1,Hoja3!$A$30:$F$54,T272+1,0)</f>
        <v>10</v>
      </c>
      <c r="W272" s="4">
        <f>VLOOKUP(V$1,Hoja3!$A$30:$F$54,V272+1,0)</f>
        <v>11</v>
      </c>
      <c r="Y272" s="4">
        <f>VLOOKUP(X$1,Hoja3!$A$30:$F$54,X272+1,0)</f>
        <v>12</v>
      </c>
      <c r="Z272" s="4">
        <v>2</v>
      </c>
      <c r="AA272" s="4" t="str">
        <f>VLOOKUP(Z$1,Hoja3!$A$30:$F$54,Z272+1,0)</f>
        <v>medido normal</v>
      </c>
      <c r="AC272" s="4">
        <f>VLOOKUP(AB$1,Hoja3!$A$30:$F$54,AB272+1,0)</f>
        <v>14</v>
      </c>
      <c r="AE272" s="4">
        <f>VLOOKUP(AD$1,Hoja3!$A$30:$F$54,AD272+1,0)</f>
        <v>15</v>
      </c>
      <c r="AG272" s="4">
        <f>VLOOKUP(AF$1,Hoja3!$A$30:$F$54,AF272+1,0)</f>
        <v>16</v>
      </c>
      <c r="AH272" s="4">
        <v>2</v>
      </c>
      <c r="AI272" s="4" t="str">
        <f>VLOOKUP(AH$1,Hoja3!$A$30:$F$54,AH272+1,0)</f>
        <v>HTA</v>
      </c>
      <c r="AJ272" s="4">
        <v>2</v>
      </c>
      <c r="AK272" s="4" t="str">
        <f>VLOOKUP(AJ$1,Hoja3!$A$30:$F$54,AJ272+1,0)</f>
        <v>Cancer</v>
      </c>
      <c r="AL272" s="4">
        <v>4</v>
      </c>
      <c r="AM272" s="4" t="str">
        <f>VLOOKUP(AL$1,Hoja3!$A$30:$F$54,AL272+1,0)</f>
        <v>ninguno</v>
      </c>
      <c r="AN272" s="4">
        <v>4</v>
      </c>
      <c r="AO272" s="4" t="str">
        <f>VLOOKUP(AN$1,Hoja3!$A$30:$F$54,AN272+1,0)</f>
        <v>ninguna</v>
      </c>
      <c r="AP272" s="4">
        <v>1</v>
      </c>
      <c r="AQ272" s="4" t="str">
        <f>VLOOKUP(AP$1,Hoja3!$A$30:$F$54,AP272+1,0)</f>
        <v>1 años o menos</v>
      </c>
      <c r="AR272" s="4">
        <v>1</v>
      </c>
      <c r="AS272" s="4" t="str">
        <f>VLOOKUP(AR$1,Hoja3!$A$30:$F$54,AR272+1,0)</f>
        <v>1 años o menos</v>
      </c>
      <c r="AT272" s="4">
        <v>1</v>
      </c>
      <c r="AU272" s="4" t="str">
        <f>VLOOKUP(AT$1,Hoja3!$A$30:$F$54,AT272+1,0)</f>
        <v>No</v>
      </c>
      <c r="AV272" s="4">
        <v>4</v>
      </c>
      <c r="AW272" s="4" t="str">
        <f>VLOOKUP(AV$1,Hoja3!$A$30:$F$54,AV272+1,0)</f>
        <v>preservativo</v>
      </c>
      <c r="AX272" s="4">
        <v>3</v>
      </c>
      <c r="AY272" s="4" t="str">
        <f>VLOOKUP(AX$1,Hoja3!$A$30:$F$54,AX272+1,0)</f>
        <v>conoce</v>
      </c>
    </row>
    <row r="273" spans="1:51" x14ac:dyDescent="0.25">
      <c r="A273" s="6" t="s">
        <v>671</v>
      </c>
      <c r="B273" s="4">
        <v>2</v>
      </c>
      <c r="C273" s="4" t="str">
        <f>VLOOKUP(B$1,Hoja3!$A$30:$F$54,B273+1,0)</f>
        <v>1 hora</v>
      </c>
      <c r="E273" s="4">
        <f>VLOOKUP(D$1,Hoja3!$A$30:$F$54,D273+1,0)</f>
        <v>2</v>
      </c>
      <c r="F273" s="4">
        <v>1</v>
      </c>
      <c r="G273" s="4" t="str">
        <f>VLOOKUP(F$1,Hoja3!$A$30:$F$54,F273+1,0)</f>
        <v>Medido HTA</v>
      </c>
      <c r="H273" s="4">
        <v>1</v>
      </c>
      <c r="I273" s="4" t="str">
        <f>VLOOKUP(H$1,Hoja3!$A$30:$F$54,H273+1,0)</f>
        <v>prescripto</v>
      </c>
      <c r="J273" s="4">
        <v>1</v>
      </c>
      <c r="K273" s="4" t="str">
        <f>VLOOKUP(J$1,Hoja3!$A$30:$F$54,J273+1,0)</f>
        <v>baja sal</v>
      </c>
      <c r="L273" s="4">
        <v>3</v>
      </c>
      <c r="M273" s="4" t="str">
        <f>VLOOKUP(L$1,Hoja3!$A$30:$F$54,L273+1,0)</f>
        <v>ambos</v>
      </c>
      <c r="N273" s="4">
        <v>2</v>
      </c>
      <c r="O273" s="4" t="str">
        <f>VLOOKUP(N$1,Hoja3!$A$30:$F$54,N273+1,0)</f>
        <v>medido no DBT</v>
      </c>
      <c r="Q273" s="4">
        <f>VLOOKUP(P$1,Hoja3!$A$30:$F$54,P273+1,0)</f>
        <v>8</v>
      </c>
      <c r="S273" s="4">
        <f>VLOOKUP(R$1,Hoja3!$A$30:$F$54,R273+1,0)</f>
        <v>9</v>
      </c>
      <c r="U273" s="4">
        <f>VLOOKUP(T$1,Hoja3!$A$30:$F$54,T273+1,0)</f>
        <v>10</v>
      </c>
      <c r="W273" s="4">
        <f>VLOOKUP(V$1,Hoja3!$A$30:$F$54,V273+1,0)</f>
        <v>11</v>
      </c>
      <c r="Y273" s="4">
        <f>VLOOKUP(X$1,Hoja3!$A$30:$F$54,X273+1,0)</f>
        <v>12</v>
      </c>
      <c r="Z273" s="4">
        <v>2</v>
      </c>
      <c r="AA273" s="4" t="str">
        <f>VLOOKUP(Z$1,Hoja3!$A$30:$F$54,Z273+1,0)</f>
        <v>medido normal</v>
      </c>
      <c r="AC273" s="4">
        <f>VLOOKUP(AB$1,Hoja3!$A$30:$F$54,AB273+1,0)</f>
        <v>14</v>
      </c>
      <c r="AE273" s="4">
        <f>VLOOKUP(AD$1,Hoja3!$A$30:$F$54,AD273+1,0)</f>
        <v>15</v>
      </c>
      <c r="AG273" s="4">
        <f>VLOOKUP(AF$1,Hoja3!$A$30:$F$54,AF273+1,0)</f>
        <v>16</v>
      </c>
      <c r="AH273" s="4">
        <v>4</v>
      </c>
      <c r="AI273" s="4" t="str">
        <f>VLOOKUP(AH$1,Hoja3!$A$30:$F$54,AH273+1,0)</f>
        <v>ninguna</v>
      </c>
      <c r="AJ273" s="4">
        <v>4</v>
      </c>
      <c r="AK273" s="4" t="str">
        <f>VLOOKUP(AJ$1,Hoja3!$A$30:$F$54,AJ273+1,0)</f>
        <v>ninguna</v>
      </c>
      <c r="AL273" s="4">
        <v>4</v>
      </c>
      <c r="AM273" s="4" t="str">
        <f>VLOOKUP(AL$1,Hoja3!$A$30:$F$54,AL273+1,0)</f>
        <v>ninguno</v>
      </c>
      <c r="AN273" s="4">
        <v>4</v>
      </c>
      <c r="AO273" s="4" t="str">
        <f>VLOOKUP(AN$1,Hoja3!$A$30:$F$54,AN273+1,0)</f>
        <v>ninguna</v>
      </c>
      <c r="AP273" s="4">
        <v>4</v>
      </c>
      <c r="AQ273" s="4" t="str">
        <f>VLOOKUP(AP$1,Hoja3!$A$30:$F$54,AP273+1,0)</f>
        <v>nunca</v>
      </c>
      <c r="AR273" s="4">
        <v>4</v>
      </c>
      <c r="AS273" s="4" t="str">
        <f>VLOOKUP(AR$1,Hoja3!$A$30:$F$54,AR273+1,0)</f>
        <v>nunca</v>
      </c>
      <c r="AT273" s="4">
        <v>1</v>
      </c>
      <c r="AU273" s="4" t="str">
        <f>VLOOKUP(AT$1,Hoja3!$A$30:$F$54,AT273+1,0)</f>
        <v>No</v>
      </c>
      <c r="AV273" s="4">
        <v>1</v>
      </c>
      <c r="AW273" s="4" t="str">
        <f>VLOOKUP(AV$1,Hoja3!$A$30:$F$54,AV273+1,0)</f>
        <v xml:space="preserve">no </v>
      </c>
      <c r="AX273" s="4">
        <v>3</v>
      </c>
      <c r="AY273" s="4" t="str">
        <f>VLOOKUP(AX$1,Hoja3!$A$30:$F$54,AX273+1,0)</f>
        <v>conoce</v>
      </c>
    </row>
    <row r="274" spans="1:51" x14ac:dyDescent="0.25">
      <c r="A274" s="6" t="s">
        <v>672</v>
      </c>
      <c r="B274" s="4">
        <v>2</v>
      </c>
      <c r="C274" s="4" t="str">
        <f>VLOOKUP(B$1,Hoja3!$A$30:$F$54,B274+1,0)</f>
        <v>1 hora</v>
      </c>
      <c r="E274" s="4">
        <f>VLOOKUP(D$1,Hoja3!$A$30:$F$54,D274+1,0)</f>
        <v>2</v>
      </c>
      <c r="F274" s="4">
        <v>1</v>
      </c>
      <c r="G274" s="4" t="str">
        <f>VLOOKUP(F$1,Hoja3!$A$30:$F$54,F274+1,0)</f>
        <v>Medido HTA</v>
      </c>
      <c r="H274" s="4">
        <v>1</v>
      </c>
      <c r="I274" s="4" t="str">
        <f>VLOOKUP(H$1,Hoja3!$A$30:$F$54,H274+1,0)</f>
        <v>prescripto</v>
      </c>
      <c r="J274" s="4">
        <v>1</v>
      </c>
      <c r="K274" s="4" t="str">
        <f>VLOOKUP(J$1,Hoja3!$A$30:$F$54,J274+1,0)</f>
        <v>baja sal</v>
      </c>
      <c r="L274" s="4">
        <v>2</v>
      </c>
      <c r="M274" s="4" t="str">
        <f>VLOOKUP(L$1,Hoja3!$A$30:$F$54,L274+1,0)</f>
        <v>mas ejercicio</v>
      </c>
      <c r="N274" s="4">
        <v>2</v>
      </c>
      <c r="O274" s="4" t="str">
        <f>VLOOKUP(N$1,Hoja3!$A$30:$F$54,N274+1,0)</f>
        <v>medido no DBT</v>
      </c>
      <c r="Q274" s="4">
        <f>VLOOKUP(P$1,Hoja3!$A$30:$F$54,P274+1,0)</f>
        <v>8</v>
      </c>
      <c r="S274" s="4">
        <f>VLOOKUP(R$1,Hoja3!$A$30:$F$54,R274+1,0)</f>
        <v>9</v>
      </c>
      <c r="U274" s="4">
        <f>VLOOKUP(T$1,Hoja3!$A$30:$F$54,T274+1,0)</f>
        <v>10</v>
      </c>
      <c r="W274" s="4">
        <f>VLOOKUP(V$1,Hoja3!$A$30:$F$54,V274+1,0)</f>
        <v>11</v>
      </c>
      <c r="Y274" s="4">
        <f>VLOOKUP(X$1,Hoja3!$A$30:$F$54,X274+1,0)</f>
        <v>12</v>
      </c>
      <c r="Z274" s="4">
        <v>2</v>
      </c>
      <c r="AA274" s="4" t="str">
        <f>VLOOKUP(Z$1,Hoja3!$A$30:$F$54,Z274+1,0)</f>
        <v>medido normal</v>
      </c>
      <c r="AC274" s="4">
        <f>VLOOKUP(AB$1,Hoja3!$A$30:$F$54,AB274+1,0)</f>
        <v>14</v>
      </c>
      <c r="AE274" s="4">
        <f>VLOOKUP(AD$1,Hoja3!$A$30:$F$54,AD274+1,0)</f>
        <v>15</v>
      </c>
      <c r="AG274" s="4">
        <f>VLOOKUP(AF$1,Hoja3!$A$30:$F$54,AF274+1,0)</f>
        <v>16</v>
      </c>
      <c r="AH274" s="4">
        <v>2</v>
      </c>
      <c r="AI274" s="4" t="str">
        <f>VLOOKUP(AH$1,Hoja3!$A$30:$F$54,AH274+1,0)</f>
        <v>HTA</v>
      </c>
      <c r="AJ274" s="4">
        <v>4</v>
      </c>
      <c r="AK274" s="4" t="str">
        <f>VLOOKUP(AJ$1,Hoja3!$A$30:$F$54,AJ274+1,0)</f>
        <v>ninguna</v>
      </c>
      <c r="AL274" s="4">
        <v>2</v>
      </c>
      <c r="AM274" s="4" t="str">
        <f>VLOOKUP(AL$1,Hoja3!$A$30:$F$54,AL274+1,0)</f>
        <v>IAM</v>
      </c>
      <c r="AN274" s="4">
        <v>4</v>
      </c>
      <c r="AO274" s="4" t="str">
        <f>VLOOKUP(AN$1,Hoja3!$A$30:$F$54,AN274+1,0)</f>
        <v>ninguna</v>
      </c>
      <c r="AP274" s="4">
        <v>4</v>
      </c>
      <c r="AQ274" s="4" t="str">
        <f>VLOOKUP(AP$1,Hoja3!$A$30:$F$54,AP274+1,0)</f>
        <v>nunca</v>
      </c>
      <c r="AR274" s="4">
        <v>4</v>
      </c>
      <c r="AS274" s="4" t="str">
        <f>VLOOKUP(AR$1,Hoja3!$A$30:$F$54,AR274+1,0)</f>
        <v>nunca</v>
      </c>
      <c r="AT274" s="4">
        <v>1</v>
      </c>
      <c r="AU274" s="4" t="str">
        <f>VLOOKUP(AT$1,Hoja3!$A$30:$F$54,AT274+1,0)</f>
        <v>No</v>
      </c>
      <c r="AV274" s="4">
        <v>1</v>
      </c>
      <c r="AW274" s="4" t="str">
        <f>VLOOKUP(AV$1,Hoja3!$A$30:$F$54,AV274+1,0)</f>
        <v xml:space="preserve">no </v>
      </c>
      <c r="AX274" s="4">
        <v>3</v>
      </c>
      <c r="AY274" s="4" t="str">
        <f>VLOOKUP(AX$1,Hoja3!$A$30:$F$54,AX274+1,0)</f>
        <v>conoce</v>
      </c>
    </row>
    <row r="275" spans="1:51" x14ac:dyDescent="0.25">
      <c r="A275" s="6" t="s">
        <v>673</v>
      </c>
      <c r="B275" s="4">
        <v>1</v>
      </c>
      <c r="C275" s="4" t="str">
        <f>VLOOKUP(B$1,Hoja3!$A$30:$F$54,B275+1,0)</f>
        <v>30 min</v>
      </c>
      <c r="D275" s="4">
        <v>2</v>
      </c>
      <c r="E275" s="4" t="str">
        <f>VLOOKUP(D$1,Hoja3!$A$30:$F$54,D275+1,0)</f>
        <v>Saludable</v>
      </c>
      <c r="F275" s="4">
        <v>2</v>
      </c>
      <c r="G275" s="4" t="str">
        <f>VLOOKUP(F$1,Hoja3!$A$30:$F$54,F275+1,0)</f>
        <v>Medido  no HTA</v>
      </c>
      <c r="I275" s="4">
        <f>VLOOKUP(H$1,Hoja3!$A$30:$F$54,H275+1,0)</f>
        <v>4</v>
      </c>
      <c r="K275" s="4">
        <f>VLOOKUP(J$1,Hoja3!$A$30:$F$54,J275+1,0)</f>
        <v>5</v>
      </c>
      <c r="M275" s="4">
        <f>VLOOKUP(L$1,Hoja3!$A$30:$F$54,L275+1,0)</f>
        <v>6</v>
      </c>
      <c r="N275" s="4">
        <v>2</v>
      </c>
      <c r="O275" s="4" t="str">
        <f>VLOOKUP(N$1,Hoja3!$A$30:$F$54,N275+1,0)</f>
        <v>medido no DBT</v>
      </c>
      <c r="Q275" s="4">
        <f>VLOOKUP(P$1,Hoja3!$A$30:$F$54,P275+1,0)</f>
        <v>8</v>
      </c>
      <c r="S275" s="4">
        <f>VLOOKUP(R$1,Hoja3!$A$30:$F$54,R275+1,0)</f>
        <v>9</v>
      </c>
      <c r="U275" s="4">
        <f>VLOOKUP(T$1,Hoja3!$A$30:$F$54,T275+1,0)</f>
        <v>10</v>
      </c>
      <c r="W275" s="4">
        <f>VLOOKUP(V$1,Hoja3!$A$30:$F$54,V275+1,0)</f>
        <v>11</v>
      </c>
      <c r="Y275" s="4">
        <f>VLOOKUP(X$1,Hoja3!$A$30:$F$54,X275+1,0)</f>
        <v>12</v>
      </c>
      <c r="Z275" s="4">
        <v>2</v>
      </c>
      <c r="AA275" s="4" t="str">
        <f>VLOOKUP(Z$1,Hoja3!$A$30:$F$54,Z275+1,0)</f>
        <v>medido normal</v>
      </c>
      <c r="AC275" s="4">
        <f>VLOOKUP(AB$1,Hoja3!$A$30:$F$54,AB275+1,0)</f>
        <v>14</v>
      </c>
      <c r="AE275" s="4">
        <f>VLOOKUP(AD$1,Hoja3!$A$30:$F$54,AD275+1,0)</f>
        <v>15</v>
      </c>
      <c r="AG275" s="4">
        <f>VLOOKUP(AF$1,Hoja3!$A$30:$F$54,AF275+1,0)</f>
        <v>16</v>
      </c>
      <c r="AH275" s="4">
        <v>2</v>
      </c>
      <c r="AI275" s="4" t="str">
        <f>VLOOKUP(AH$1,Hoja3!$A$30:$F$54,AH275+1,0)</f>
        <v>HTA</v>
      </c>
      <c r="AJ275" s="4">
        <v>3</v>
      </c>
      <c r="AK275" s="4" t="str">
        <f>VLOOKUP(AJ$1,Hoja3!$A$30:$F$54,AJ275+1,0)</f>
        <v xml:space="preserve">ambos </v>
      </c>
      <c r="AL275" s="4">
        <v>4</v>
      </c>
      <c r="AM275" s="4" t="str">
        <f>VLOOKUP(AL$1,Hoja3!$A$30:$F$54,AL275+1,0)</f>
        <v>ninguno</v>
      </c>
      <c r="AN275" s="4">
        <v>4</v>
      </c>
      <c r="AO275" s="4" t="str">
        <f>VLOOKUP(AN$1,Hoja3!$A$30:$F$54,AN275+1,0)</f>
        <v>ninguna</v>
      </c>
      <c r="AP275" s="4">
        <v>4</v>
      </c>
      <c r="AQ275" s="4" t="str">
        <f>VLOOKUP(AP$1,Hoja3!$A$30:$F$54,AP275+1,0)</f>
        <v>nunca</v>
      </c>
      <c r="AR275" s="4">
        <v>4</v>
      </c>
      <c r="AS275" s="4" t="str">
        <f>VLOOKUP(AR$1,Hoja3!$A$30:$F$54,AR275+1,0)</f>
        <v>nunca</v>
      </c>
      <c r="AT275" s="4">
        <v>1</v>
      </c>
      <c r="AU275" s="4" t="str">
        <f>VLOOKUP(AT$1,Hoja3!$A$30:$F$54,AT275+1,0)</f>
        <v>No</v>
      </c>
      <c r="AV275" s="4">
        <v>1</v>
      </c>
      <c r="AW275" s="4" t="str">
        <f>VLOOKUP(AV$1,Hoja3!$A$30:$F$54,AV275+1,0)</f>
        <v xml:space="preserve">no </v>
      </c>
      <c r="AX275" s="4">
        <v>5</v>
      </c>
      <c r="AY275" s="4">
        <f>VLOOKUP(AX$1,Hoja3!$A$30:$F$54,AX275+1,0)</f>
        <v>0</v>
      </c>
    </row>
    <row r="276" spans="1:51" x14ac:dyDescent="0.25">
      <c r="A276" s="6" t="s">
        <v>674</v>
      </c>
      <c r="B276" s="4">
        <v>3</v>
      </c>
      <c r="C276" s="4" t="str">
        <f>VLOOKUP(B$1,Hoja3!$A$30:$F$54,B276+1,0)</f>
        <v>2 horas</v>
      </c>
      <c r="D276" s="4">
        <v>3</v>
      </c>
      <c r="E276" s="4" t="str">
        <f>VLOOKUP(D$1,Hoja3!$A$30:$F$54,D276+1,0)</f>
        <v>Sobrepeso</v>
      </c>
      <c r="F276" s="4">
        <v>5</v>
      </c>
      <c r="G276" s="4" t="str">
        <f>VLOOKUP(F$1,Hoja3!$A$30:$F$54,F276+1,0)</f>
        <v>nunca medido</v>
      </c>
      <c r="I276" s="4">
        <f>VLOOKUP(H$1,Hoja3!$A$30:$F$54,H276+1,0)</f>
        <v>4</v>
      </c>
      <c r="K276" s="4">
        <f>VLOOKUP(J$1,Hoja3!$A$30:$F$54,J276+1,0)</f>
        <v>5</v>
      </c>
      <c r="M276" s="4">
        <f>VLOOKUP(L$1,Hoja3!$A$30:$F$54,L276+1,0)</f>
        <v>6</v>
      </c>
      <c r="N276" s="4">
        <v>2</v>
      </c>
      <c r="O276" s="4" t="str">
        <f>VLOOKUP(N$1,Hoja3!$A$30:$F$54,N276+1,0)</f>
        <v>medido no DBT</v>
      </c>
      <c r="Q276" s="4">
        <f>VLOOKUP(P$1,Hoja3!$A$30:$F$54,P276+1,0)</f>
        <v>8</v>
      </c>
      <c r="S276" s="4">
        <f>VLOOKUP(R$1,Hoja3!$A$30:$F$54,R276+1,0)</f>
        <v>9</v>
      </c>
      <c r="U276" s="4">
        <f>VLOOKUP(T$1,Hoja3!$A$30:$F$54,T276+1,0)</f>
        <v>10</v>
      </c>
      <c r="W276" s="4">
        <f>VLOOKUP(V$1,Hoja3!$A$30:$F$54,V276+1,0)</f>
        <v>11</v>
      </c>
      <c r="Y276" s="4">
        <f>VLOOKUP(X$1,Hoja3!$A$30:$F$54,X276+1,0)</f>
        <v>12</v>
      </c>
      <c r="Z276" s="4">
        <v>2</v>
      </c>
      <c r="AA276" s="4" t="str">
        <f>VLOOKUP(Z$1,Hoja3!$A$30:$F$54,Z276+1,0)</f>
        <v>medido normal</v>
      </c>
      <c r="AC276" s="4">
        <f>VLOOKUP(AB$1,Hoja3!$A$30:$F$54,AB276+1,0)</f>
        <v>14</v>
      </c>
      <c r="AE276" s="4">
        <f>VLOOKUP(AD$1,Hoja3!$A$30:$F$54,AD276+1,0)</f>
        <v>15</v>
      </c>
      <c r="AG276" s="4">
        <f>VLOOKUP(AF$1,Hoja3!$A$30:$F$54,AF276+1,0)</f>
        <v>16</v>
      </c>
      <c r="AI276" s="4">
        <f>VLOOKUP(AH$1,Hoja3!$A$30:$F$54,AH276+1,0)</f>
        <v>17</v>
      </c>
      <c r="AJ276" s="4">
        <v>2</v>
      </c>
      <c r="AK276" s="4" t="str">
        <f>VLOOKUP(AJ$1,Hoja3!$A$30:$F$54,AJ276+1,0)</f>
        <v>Cancer</v>
      </c>
      <c r="AL276" s="4">
        <v>3</v>
      </c>
      <c r="AM276" s="4" t="str">
        <f>VLOOKUP(AL$1,Hoja3!$A$30:$F$54,AL276+1,0)</f>
        <v>ambos</v>
      </c>
      <c r="AN276" s="4">
        <v>4</v>
      </c>
      <c r="AO276" s="4" t="str">
        <f>VLOOKUP(AN$1,Hoja3!$A$30:$F$54,AN276+1,0)</f>
        <v>ninguna</v>
      </c>
      <c r="AP276" s="4">
        <v>4</v>
      </c>
      <c r="AQ276" s="4" t="str">
        <f>VLOOKUP(AP$1,Hoja3!$A$30:$F$54,AP276+1,0)</f>
        <v>nunca</v>
      </c>
      <c r="AR276" s="4">
        <v>3</v>
      </c>
      <c r="AS276" s="4" t="str">
        <f>VLOOKUP(AR$1,Hoja3!$A$30:$F$54,AR276+1,0)</f>
        <v>mas de 2</v>
      </c>
      <c r="AT276" s="4">
        <v>1</v>
      </c>
      <c r="AU276" s="4" t="str">
        <f>VLOOKUP(AT$1,Hoja3!$A$30:$F$54,AT276+1,0)</f>
        <v>No</v>
      </c>
      <c r="AV276" s="4">
        <v>1</v>
      </c>
      <c r="AW276" s="4" t="str">
        <f>VLOOKUP(AV$1,Hoja3!$A$30:$F$54,AV276+1,0)</f>
        <v xml:space="preserve">no </v>
      </c>
      <c r="AX276" s="4">
        <v>5</v>
      </c>
      <c r="AY276" s="4">
        <f>VLOOKUP(AX$1,Hoja3!$A$30:$F$54,AX276+1,0)</f>
        <v>0</v>
      </c>
    </row>
    <row r="277" spans="1:51" x14ac:dyDescent="0.25">
      <c r="A277" s="6" t="s">
        <v>675</v>
      </c>
      <c r="B277" s="4">
        <v>1</v>
      </c>
      <c r="C277" s="4" t="str">
        <f>VLOOKUP(B$1,Hoja3!$A$30:$F$54,B277+1,0)</f>
        <v>30 min</v>
      </c>
      <c r="D277" s="4">
        <v>3</v>
      </c>
      <c r="E277" s="4" t="str">
        <f>VLOOKUP(D$1,Hoja3!$A$30:$F$54,D277+1,0)</f>
        <v>Sobrepeso</v>
      </c>
      <c r="F277" s="4">
        <v>1</v>
      </c>
      <c r="G277" s="4" t="str">
        <f>VLOOKUP(F$1,Hoja3!$A$30:$F$54,F277+1,0)</f>
        <v>Medido HTA</v>
      </c>
      <c r="H277" s="4">
        <v>1</v>
      </c>
      <c r="I277" s="4" t="str">
        <f>VLOOKUP(H$1,Hoja3!$A$30:$F$54,H277+1,0)</f>
        <v>prescripto</v>
      </c>
      <c r="J277" s="4">
        <v>3</v>
      </c>
      <c r="K277" s="4" t="str">
        <f>VLOOKUP(J$1,Hoja3!$A$30:$F$54,J277+1,0)</f>
        <v>ambos</v>
      </c>
      <c r="L277" s="4">
        <v>3</v>
      </c>
      <c r="M277" s="4" t="str">
        <f>VLOOKUP(L$1,Hoja3!$A$30:$F$54,L277+1,0)</f>
        <v>ambos</v>
      </c>
      <c r="N277" s="4">
        <v>2</v>
      </c>
      <c r="O277" s="4" t="str">
        <f>VLOOKUP(N$1,Hoja3!$A$30:$F$54,N277+1,0)</f>
        <v>medido no DBT</v>
      </c>
      <c r="Q277" s="4">
        <f>VLOOKUP(P$1,Hoja3!$A$30:$F$54,P277+1,0)</f>
        <v>8</v>
      </c>
      <c r="S277" s="4">
        <f>VLOOKUP(R$1,Hoja3!$A$30:$F$54,R277+1,0)</f>
        <v>9</v>
      </c>
      <c r="U277" s="4">
        <f>VLOOKUP(T$1,Hoja3!$A$30:$F$54,T277+1,0)</f>
        <v>10</v>
      </c>
      <c r="W277" s="4">
        <f>VLOOKUP(V$1,Hoja3!$A$30:$F$54,V277+1,0)</f>
        <v>11</v>
      </c>
      <c r="Y277" s="4">
        <f>VLOOKUP(X$1,Hoja3!$A$30:$F$54,X277+1,0)</f>
        <v>12</v>
      </c>
      <c r="Z277" s="4">
        <v>2</v>
      </c>
      <c r="AA277" s="4" t="str">
        <f>VLOOKUP(Z$1,Hoja3!$A$30:$F$54,Z277+1,0)</f>
        <v>medido normal</v>
      </c>
      <c r="AC277" s="4">
        <f>VLOOKUP(AB$1,Hoja3!$A$30:$F$54,AB277+1,0)</f>
        <v>14</v>
      </c>
      <c r="AE277" s="4">
        <f>VLOOKUP(AD$1,Hoja3!$A$30:$F$54,AD277+1,0)</f>
        <v>15</v>
      </c>
      <c r="AG277" s="4">
        <f>VLOOKUP(AF$1,Hoja3!$A$30:$F$54,AF277+1,0)</f>
        <v>16</v>
      </c>
      <c r="AH277" s="4">
        <v>4</v>
      </c>
      <c r="AI277" s="4" t="str">
        <f>VLOOKUP(AH$1,Hoja3!$A$30:$F$54,AH277+1,0)</f>
        <v>ninguna</v>
      </c>
      <c r="AJ277" s="4">
        <v>4</v>
      </c>
      <c r="AK277" s="4" t="str">
        <f>VLOOKUP(AJ$1,Hoja3!$A$30:$F$54,AJ277+1,0)</f>
        <v>ninguna</v>
      </c>
      <c r="AL277" s="4">
        <v>4</v>
      </c>
      <c r="AM277" s="4" t="str">
        <f>VLOOKUP(AL$1,Hoja3!$A$30:$F$54,AL277+1,0)</f>
        <v>ninguno</v>
      </c>
      <c r="AN277" s="4">
        <v>4</v>
      </c>
      <c r="AO277" s="4" t="str">
        <f>VLOOKUP(AN$1,Hoja3!$A$30:$F$54,AN277+1,0)</f>
        <v>ninguna</v>
      </c>
      <c r="AP277" s="4">
        <v>1</v>
      </c>
      <c r="AQ277" s="4" t="str">
        <f>VLOOKUP(AP$1,Hoja3!$A$30:$F$54,AP277+1,0)</f>
        <v>1 años o menos</v>
      </c>
      <c r="AR277" s="4">
        <v>1</v>
      </c>
      <c r="AS277" s="4" t="str">
        <f>VLOOKUP(AR$1,Hoja3!$A$30:$F$54,AR277+1,0)</f>
        <v>1 años o menos</v>
      </c>
      <c r="AT277" s="4">
        <v>1</v>
      </c>
      <c r="AU277" s="4" t="str">
        <f>VLOOKUP(AT$1,Hoja3!$A$30:$F$54,AT277+1,0)</f>
        <v>No</v>
      </c>
      <c r="AV277" s="4">
        <v>1</v>
      </c>
      <c r="AW277" s="4" t="str">
        <f>VLOOKUP(AV$1,Hoja3!$A$30:$F$54,AV277+1,0)</f>
        <v xml:space="preserve">no </v>
      </c>
      <c r="AX277" s="4">
        <v>3</v>
      </c>
      <c r="AY277" s="4" t="str">
        <f>VLOOKUP(AX$1,Hoja3!$A$30:$F$54,AX277+1,0)</f>
        <v>conoce</v>
      </c>
    </row>
    <row r="278" spans="1:51" x14ac:dyDescent="0.25">
      <c r="A278" s="6" t="s">
        <v>676</v>
      </c>
      <c r="B278" s="4">
        <v>2</v>
      </c>
      <c r="C278" s="4" t="str">
        <f>VLOOKUP(B$1,Hoja3!$A$30:$F$54,B278+1,0)</f>
        <v>1 hora</v>
      </c>
      <c r="E278" s="4">
        <f>VLOOKUP(D$1,Hoja3!$A$30:$F$54,D278+1,0)</f>
        <v>2</v>
      </c>
      <c r="F278" s="4">
        <v>2</v>
      </c>
      <c r="G278" s="4" t="str">
        <f>VLOOKUP(F$1,Hoja3!$A$30:$F$54,F278+1,0)</f>
        <v>Medido  no HTA</v>
      </c>
      <c r="H278" s="4">
        <v>4</v>
      </c>
      <c r="I278" s="4" t="str">
        <f>VLOOKUP(H$1,Hoja3!$A$30:$F$54,H278+1,0)</f>
        <v>ningun</v>
      </c>
      <c r="J278" s="4">
        <v>4</v>
      </c>
      <c r="K278" s="4" t="str">
        <f>VLOOKUP(J$1,Hoja3!$A$30:$F$54,J278+1,0)</f>
        <v>ninguno</v>
      </c>
      <c r="L278" s="4">
        <v>4</v>
      </c>
      <c r="M278" s="4" t="str">
        <f>VLOOKUP(L$1,Hoja3!$A$30:$F$54,L278+1,0)</f>
        <v>ninguno</v>
      </c>
      <c r="N278" s="4">
        <v>2</v>
      </c>
      <c r="O278" s="4" t="str">
        <f>VLOOKUP(N$1,Hoja3!$A$30:$F$54,N278+1,0)</f>
        <v>medido no DBT</v>
      </c>
      <c r="Q278" s="4">
        <f>VLOOKUP(P$1,Hoja3!$A$30:$F$54,P278+1,0)</f>
        <v>8</v>
      </c>
      <c r="R278" s="4">
        <v>4</v>
      </c>
      <c r="S278" s="4" t="str">
        <f>VLOOKUP(R$1,Hoja3!$A$30:$F$54,R278+1,0)</f>
        <v>ninguno</v>
      </c>
      <c r="T278" s="4">
        <v>4</v>
      </c>
      <c r="U278" s="4" t="str">
        <f>VLOOKUP(T$1,Hoja3!$A$30:$F$54,T278+1,0)</f>
        <v>ninguno</v>
      </c>
      <c r="V278" s="4">
        <v>5</v>
      </c>
      <c r="W278" s="4" t="str">
        <f>VLOOKUP(V$1,Hoja3!$A$30:$F$54,V278+1,0)</f>
        <v>nunca</v>
      </c>
      <c r="X278" s="4">
        <v>5</v>
      </c>
      <c r="Y278" s="4" t="str">
        <f>VLOOKUP(X$1,Hoja3!$A$30:$F$54,X278+1,0)</f>
        <v>nunca</v>
      </c>
      <c r="Z278" s="4">
        <v>2</v>
      </c>
      <c r="AA278" s="4" t="str">
        <f>VLOOKUP(Z$1,Hoja3!$A$30:$F$54,Z278+1,0)</f>
        <v>medido normal</v>
      </c>
      <c r="AB278" s="4">
        <v>4</v>
      </c>
      <c r="AC278" s="4" t="str">
        <f>VLOOKUP(AB$1,Hoja3!$A$30:$F$54,AB278+1,0)</f>
        <v>ningun</v>
      </c>
      <c r="AD278" s="4">
        <v>4</v>
      </c>
      <c r="AE278" s="4" t="str">
        <f>VLOOKUP(AD$1,Hoja3!$A$30:$F$54,AD278+1,0)</f>
        <v>ninguno</v>
      </c>
      <c r="AF278" s="4">
        <v>4</v>
      </c>
      <c r="AG278" s="4" t="str">
        <f>VLOOKUP(AF$1,Hoja3!$A$30:$F$54,AF278+1,0)</f>
        <v>ninguno</v>
      </c>
      <c r="AH278" s="4">
        <v>2</v>
      </c>
      <c r="AI278" s="4" t="str">
        <f>VLOOKUP(AH$1,Hoja3!$A$30:$F$54,AH278+1,0)</f>
        <v>HTA</v>
      </c>
      <c r="AJ278" s="4">
        <v>4</v>
      </c>
      <c r="AK278" s="4" t="str">
        <f>VLOOKUP(AJ$1,Hoja3!$A$30:$F$54,AJ278+1,0)</f>
        <v>ninguna</v>
      </c>
      <c r="AL278" s="4">
        <v>4</v>
      </c>
      <c r="AM278" s="4" t="str">
        <f>VLOOKUP(AL$1,Hoja3!$A$30:$F$54,AL278+1,0)</f>
        <v>ninguno</v>
      </c>
      <c r="AN278" s="4">
        <v>4</v>
      </c>
      <c r="AO278" s="4" t="str">
        <f>VLOOKUP(AN$1,Hoja3!$A$30:$F$54,AN278+1,0)</f>
        <v>ninguna</v>
      </c>
      <c r="AP278" s="4">
        <v>4</v>
      </c>
      <c r="AQ278" s="4" t="str">
        <f>VLOOKUP(AP$1,Hoja3!$A$30:$F$54,AP278+1,0)</f>
        <v>nunca</v>
      </c>
      <c r="AR278" s="4">
        <v>4</v>
      </c>
      <c r="AS278" s="4" t="str">
        <f>VLOOKUP(AR$1,Hoja3!$A$30:$F$54,AR278+1,0)</f>
        <v>nunca</v>
      </c>
      <c r="AT278" s="4">
        <v>1</v>
      </c>
      <c r="AU278" s="4" t="str">
        <f>VLOOKUP(AT$1,Hoja3!$A$30:$F$54,AT278+1,0)</f>
        <v>No</v>
      </c>
      <c r="AV278" s="4">
        <v>1</v>
      </c>
      <c r="AW278" s="4" t="str">
        <f>VLOOKUP(AV$1,Hoja3!$A$30:$F$54,AV278+1,0)</f>
        <v xml:space="preserve">no </v>
      </c>
      <c r="AX278" s="4">
        <v>1</v>
      </c>
      <c r="AY278" s="4" t="str">
        <f>VLOOKUP(AX$1,Hoja3!$A$30:$F$54,AX278+1,0)</f>
        <v>no</v>
      </c>
    </row>
    <row r="279" spans="1:51" x14ac:dyDescent="0.25">
      <c r="A279" s="6" t="s">
        <v>677</v>
      </c>
      <c r="B279" s="4">
        <v>2</v>
      </c>
      <c r="C279" s="4" t="str">
        <f>VLOOKUP(B$1,Hoja3!$A$30:$F$54,B279+1,0)</f>
        <v>1 hora</v>
      </c>
      <c r="D279" s="4">
        <v>3</v>
      </c>
      <c r="E279" s="4" t="str">
        <f>VLOOKUP(D$1,Hoja3!$A$30:$F$54,D279+1,0)</f>
        <v>Sobrepeso</v>
      </c>
      <c r="F279" s="4">
        <v>2</v>
      </c>
      <c r="G279" s="4" t="str">
        <f>VLOOKUP(F$1,Hoja3!$A$30:$F$54,F279+1,0)</f>
        <v>Medido  no HTA</v>
      </c>
      <c r="H279" s="4">
        <v>4</v>
      </c>
      <c r="I279" s="4" t="str">
        <f>VLOOKUP(H$1,Hoja3!$A$30:$F$54,H279+1,0)</f>
        <v>ningun</v>
      </c>
      <c r="J279" s="4">
        <v>4</v>
      </c>
      <c r="K279" s="4" t="str">
        <f>VLOOKUP(J$1,Hoja3!$A$30:$F$54,J279+1,0)</f>
        <v>ninguno</v>
      </c>
      <c r="L279" s="4">
        <v>4</v>
      </c>
      <c r="M279" s="4" t="str">
        <f>VLOOKUP(L$1,Hoja3!$A$30:$F$54,L279+1,0)</f>
        <v>ninguno</v>
      </c>
      <c r="N279" s="4">
        <v>2</v>
      </c>
      <c r="O279" s="4" t="str">
        <f>VLOOKUP(N$1,Hoja3!$A$30:$F$54,N279+1,0)</f>
        <v>medido no DBT</v>
      </c>
      <c r="Q279" s="4">
        <f>VLOOKUP(P$1,Hoja3!$A$30:$F$54,P279+1,0)</f>
        <v>8</v>
      </c>
      <c r="R279" s="4">
        <v>4</v>
      </c>
      <c r="S279" s="4" t="str">
        <f>VLOOKUP(R$1,Hoja3!$A$30:$F$54,R279+1,0)</f>
        <v>ninguno</v>
      </c>
      <c r="T279" s="4">
        <v>4</v>
      </c>
      <c r="U279" s="4" t="str">
        <f>VLOOKUP(T$1,Hoja3!$A$30:$F$54,T279+1,0)</f>
        <v>ninguno</v>
      </c>
      <c r="V279" s="4">
        <v>5</v>
      </c>
      <c r="W279" s="4" t="str">
        <f>VLOOKUP(V$1,Hoja3!$A$30:$F$54,V279+1,0)</f>
        <v>nunca</v>
      </c>
      <c r="X279" s="4">
        <v>5</v>
      </c>
      <c r="Y279" s="4" t="str">
        <f>VLOOKUP(X$1,Hoja3!$A$30:$F$54,X279+1,0)</f>
        <v>nunca</v>
      </c>
      <c r="Z279" s="4">
        <v>2</v>
      </c>
      <c r="AA279" s="4" t="str">
        <f>VLOOKUP(Z$1,Hoja3!$A$30:$F$54,Z279+1,0)</f>
        <v>medido normal</v>
      </c>
      <c r="AB279" s="4">
        <v>4</v>
      </c>
      <c r="AC279" s="4" t="str">
        <f>VLOOKUP(AB$1,Hoja3!$A$30:$F$54,AB279+1,0)</f>
        <v>ningun</v>
      </c>
      <c r="AD279" s="4">
        <v>4</v>
      </c>
      <c r="AE279" s="4" t="str">
        <f>VLOOKUP(AD$1,Hoja3!$A$30:$F$54,AD279+1,0)</f>
        <v>ninguno</v>
      </c>
      <c r="AF279" s="4">
        <v>4</v>
      </c>
      <c r="AG279" s="4" t="str">
        <f>VLOOKUP(AF$1,Hoja3!$A$30:$F$54,AF279+1,0)</f>
        <v>ninguno</v>
      </c>
      <c r="AH279" s="4">
        <v>2</v>
      </c>
      <c r="AI279" s="4" t="str">
        <f>VLOOKUP(AH$1,Hoja3!$A$30:$F$54,AH279+1,0)</f>
        <v>HTA</v>
      </c>
      <c r="AJ279" s="4">
        <v>1</v>
      </c>
      <c r="AK279" s="4" t="str">
        <f>VLOOKUP(AJ$1,Hoja3!$A$30:$F$54,AJ279+1,0)</f>
        <v>ACV</v>
      </c>
      <c r="AL279" s="4">
        <v>4</v>
      </c>
      <c r="AM279" s="4" t="str">
        <f>VLOOKUP(AL$1,Hoja3!$A$30:$F$54,AL279+1,0)</f>
        <v>ninguno</v>
      </c>
      <c r="AN279" s="4">
        <v>4</v>
      </c>
      <c r="AO279" s="4" t="str">
        <f>VLOOKUP(AN$1,Hoja3!$A$30:$F$54,AN279+1,0)</f>
        <v>ninguna</v>
      </c>
      <c r="AP279" s="4">
        <v>4</v>
      </c>
      <c r="AQ279" s="4" t="str">
        <f>VLOOKUP(AP$1,Hoja3!$A$30:$F$54,AP279+1,0)</f>
        <v>nunca</v>
      </c>
      <c r="AR279" s="4">
        <v>4</v>
      </c>
      <c r="AS279" s="4" t="str">
        <f>VLOOKUP(AR$1,Hoja3!$A$30:$F$54,AR279+1,0)</f>
        <v>nunca</v>
      </c>
      <c r="AT279" s="4">
        <v>1</v>
      </c>
      <c r="AU279" s="4" t="str">
        <f>VLOOKUP(AT$1,Hoja3!$A$30:$F$54,AT279+1,0)</f>
        <v>No</v>
      </c>
      <c r="AV279" s="4">
        <v>1</v>
      </c>
      <c r="AW279" s="4" t="str">
        <f>VLOOKUP(AV$1,Hoja3!$A$30:$F$54,AV279+1,0)</f>
        <v xml:space="preserve">no </v>
      </c>
      <c r="AX279" s="4">
        <v>3</v>
      </c>
      <c r="AY279" s="4" t="str">
        <f>VLOOKUP(AX$1,Hoja3!$A$30:$F$54,AX279+1,0)</f>
        <v>conoce</v>
      </c>
    </row>
    <row r="280" spans="1:51" x14ac:dyDescent="0.25">
      <c r="A280" s="6" t="s">
        <v>678</v>
      </c>
      <c r="B280" s="4">
        <v>5</v>
      </c>
      <c r="C280" s="4" t="str">
        <f>VLOOKUP(B$1,Hoja3!$A$30:$F$54,B280+1,0)</f>
        <v>4 o mas horas</v>
      </c>
      <c r="E280" s="4">
        <f>VLOOKUP(D$1,Hoja3!$A$30:$F$54,D280+1,0)</f>
        <v>2</v>
      </c>
      <c r="F280" s="4">
        <v>1</v>
      </c>
      <c r="G280" s="4" t="str">
        <f>VLOOKUP(F$1,Hoja3!$A$30:$F$54,F280+1,0)</f>
        <v>Medido HTA</v>
      </c>
      <c r="H280" s="4">
        <v>1</v>
      </c>
      <c r="I280" s="4" t="str">
        <f>VLOOKUP(H$1,Hoja3!$A$30:$F$54,H280+1,0)</f>
        <v>prescripto</v>
      </c>
      <c r="J280" s="4">
        <v>1</v>
      </c>
      <c r="K280" s="4" t="str">
        <f>VLOOKUP(J$1,Hoja3!$A$30:$F$54,J280+1,0)</f>
        <v>baja sal</v>
      </c>
      <c r="L280" s="4">
        <v>2</v>
      </c>
      <c r="M280" s="4" t="str">
        <f>VLOOKUP(L$1,Hoja3!$A$30:$F$54,L280+1,0)</f>
        <v>mas ejercicio</v>
      </c>
      <c r="N280" s="4">
        <v>2</v>
      </c>
      <c r="O280" s="4" t="str">
        <f>VLOOKUP(N$1,Hoja3!$A$30:$F$54,N280+1,0)</f>
        <v>medido no DBT</v>
      </c>
      <c r="Q280" s="4">
        <f>VLOOKUP(P$1,Hoja3!$A$30:$F$54,P280+1,0)</f>
        <v>8</v>
      </c>
      <c r="R280" s="4">
        <v>4</v>
      </c>
      <c r="S280" s="4" t="str">
        <f>VLOOKUP(R$1,Hoja3!$A$30:$F$54,R280+1,0)</f>
        <v>ninguno</v>
      </c>
      <c r="T280" s="4">
        <v>4</v>
      </c>
      <c r="U280" s="4" t="str">
        <f>VLOOKUP(T$1,Hoja3!$A$30:$F$54,T280+1,0)</f>
        <v>ninguno</v>
      </c>
      <c r="V280" s="4">
        <v>5</v>
      </c>
      <c r="W280" s="4" t="str">
        <f>VLOOKUP(V$1,Hoja3!$A$30:$F$54,V280+1,0)</f>
        <v>nunca</v>
      </c>
      <c r="X280" s="4">
        <v>5</v>
      </c>
      <c r="Y280" s="4" t="str">
        <f>VLOOKUP(X$1,Hoja3!$A$30:$F$54,X280+1,0)</f>
        <v>nunca</v>
      </c>
      <c r="Z280" s="4">
        <v>2</v>
      </c>
      <c r="AA280" s="4" t="str">
        <f>VLOOKUP(Z$1,Hoja3!$A$30:$F$54,Z280+1,0)</f>
        <v>medido normal</v>
      </c>
      <c r="AB280" s="4">
        <v>4</v>
      </c>
      <c r="AC280" s="4" t="str">
        <f>VLOOKUP(AB$1,Hoja3!$A$30:$F$54,AB280+1,0)</f>
        <v>ningun</v>
      </c>
      <c r="AD280" s="4">
        <v>4</v>
      </c>
      <c r="AE280" s="4" t="str">
        <f>VLOOKUP(AD$1,Hoja3!$A$30:$F$54,AD280+1,0)</f>
        <v>ninguno</v>
      </c>
      <c r="AF280" s="4">
        <v>4</v>
      </c>
      <c r="AG280" s="4" t="str">
        <f>VLOOKUP(AF$1,Hoja3!$A$30:$F$54,AF280+1,0)</f>
        <v>ninguno</v>
      </c>
      <c r="AH280" s="4">
        <v>3</v>
      </c>
      <c r="AI280" s="4" t="str">
        <f>VLOOKUP(AH$1,Hoja3!$A$30:$F$54,AH280+1,0)</f>
        <v>ambas</v>
      </c>
      <c r="AJ280" s="4">
        <v>1</v>
      </c>
      <c r="AK280" s="4" t="str">
        <f>VLOOKUP(AJ$1,Hoja3!$A$30:$F$54,AJ280+1,0)</f>
        <v>ACV</v>
      </c>
      <c r="AL280" s="4">
        <v>4</v>
      </c>
      <c r="AM280" s="4" t="str">
        <f>VLOOKUP(AL$1,Hoja3!$A$30:$F$54,AL280+1,0)</f>
        <v>ninguno</v>
      </c>
      <c r="AN280" s="4">
        <v>4</v>
      </c>
      <c r="AO280" s="4" t="str">
        <f>VLOOKUP(AN$1,Hoja3!$A$30:$F$54,AN280+1,0)</f>
        <v>ninguna</v>
      </c>
      <c r="AP280" s="4">
        <v>4</v>
      </c>
      <c r="AQ280" s="4" t="str">
        <f>VLOOKUP(AP$1,Hoja3!$A$30:$F$54,AP280+1,0)</f>
        <v>nunca</v>
      </c>
      <c r="AR280" s="4">
        <v>1</v>
      </c>
      <c r="AS280" s="4" t="str">
        <f>VLOOKUP(AR$1,Hoja3!$A$30:$F$54,AR280+1,0)</f>
        <v>1 años o menos</v>
      </c>
      <c r="AT280" s="4">
        <v>4</v>
      </c>
      <c r="AU280" s="4" t="str">
        <f>VLOOKUP(AT$1,Hoja3!$A$30:$F$54,AT280+1,0)</f>
        <v>si controlada</v>
      </c>
      <c r="AV280" s="4">
        <v>4</v>
      </c>
      <c r="AW280" s="4" t="str">
        <f>VLOOKUP(AV$1,Hoja3!$A$30:$F$54,AV280+1,0)</f>
        <v>preservativo</v>
      </c>
      <c r="AX280" s="4">
        <v>2</v>
      </c>
      <c r="AY280" s="4" t="str">
        <f>VLOOKUP(AX$1,Hoja3!$A$30:$F$54,AX280+1,0)</f>
        <v>no gratitud</v>
      </c>
    </row>
    <row r="281" spans="1:51" x14ac:dyDescent="0.25">
      <c r="A281" s="6" t="s">
        <v>679</v>
      </c>
      <c r="B281" s="4">
        <v>3</v>
      </c>
      <c r="C281" s="4" t="str">
        <f>VLOOKUP(B$1,Hoja3!$A$30:$F$54,B281+1,0)</f>
        <v>2 horas</v>
      </c>
      <c r="E281" s="4">
        <f>VLOOKUP(D$1,Hoja3!$A$30:$F$54,D281+1,0)</f>
        <v>2</v>
      </c>
      <c r="F281" s="4">
        <v>2</v>
      </c>
      <c r="G281" s="4" t="str">
        <f>VLOOKUP(F$1,Hoja3!$A$30:$F$54,F281+1,0)</f>
        <v>Medido  no HTA</v>
      </c>
      <c r="H281" s="4">
        <v>4</v>
      </c>
      <c r="I281" s="4" t="str">
        <f>VLOOKUP(H$1,Hoja3!$A$30:$F$54,H281+1,0)</f>
        <v>ningun</v>
      </c>
      <c r="J281" s="4">
        <v>4</v>
      </c>
      <c r="K281" s="4" t="str">
        <f>VLOOKUP(J$1,Hoja3!$A$30:$F$54,J281+1,0)</f>
        <v>ninguno</v>
      </c>
      <c r="L281" s="4">
        <v>4</v>
      </c>
      <c r="M281" s="4" t="str">
        <f>VLOOKUP(L$1,Hoja3!$A$30:$F$54,L281+1,0)</f>
        <v>ninguno</v>
      </c>
      <c r="N281" s="4">
        <v>2</v>
      </c>
      <c r="O281" s="4" t="str">
        <f>VLOOKUP(N$1,Hoja3!$A$30:$F$54,N281+1,0)</f>
        <v>medido no DBT</v>
      </c>
      <c r="Q281" s="4">
        <f>VLOOKUP(P$1,Hoja3!$A$30:$F$54,P281+1,0)</f>
        <v>8</v>
      </c>
      <c r="R281" s="4">
        <v>4</v>
      </c>
      <c r="S281" s="4" t="str">
        <f>VLOOKUP(R$1,Hoja3!$A$30:$F$54,R281+1,0)</f>
        <v>ninguno</v>
      </c>
      <c r="T281" s="4">
        <v>4</v>
      </c>
      <c r="U281" s="4" t="str">
        <f>VLOOKUP(T$1,Hoja3!$A$30:$F$54,T281+1,0)</f>
        <v>ninguno</v>
      </c>
      <c r="V281" s="4">
        <v>5</v>
      </c>
      <c r="W281" s="4" t="str">
        <f>VLOOKUP(V$1,Hoja3!$A$30:$F$54,V281+1,0)</f>
        <v>nunca</v>
      </c>
      <c r="X281" s="4">
        <v>5</v>
      </c>
      <c r="Y281" s="4" t="str">
        <f>VLOOKUP(X$1,Hoja3!$A$30:$F$54,X281+1,0)</f>
        <v>nunca</v>
      </c>
      <c r="Z281" s="4">
        <v>2</v>
      </c>
      <c r="AA281" s="4" t="str">
        <f>VLOOKUP(Z$1,Hoja3!$A$30:$F$54,Z281+1,0)</f>
        <v>medido normal</v>
      </c>
      <c r="AC281" s="4">
        <f>VLOOKUP(AB$1,Hoja3!$A$30:$F$54,AB281+1,0)</f>
        <v>14</v>
      </c>
      <c r="AE281" s="4">
        <f>VLOOKUP(AD$1,Hoja3!$A$30:$F$54,AD281+1,0)</f>
        <v>15</v>
      </c>
      <c r="AG281" s="4">
        <f>VLOOKUP(AF$1,Hoja3!$A$30:$F$54,AF281+1,0)</f>
        <v>16</v>
      </c>
      <c r="AI281" s="4">
        <f>VLOOKUP(AH$1,Hoja3!$A$30:$F$54,AH281+1,0)</f>
        <v>17</v>
      </c>
      <c r="AK281" s="4">
        <f>VLOOKUP(AJ$1,Hoja3!$A$30:$F$54,AJ281+1,0)</f>
        <v>18</v>
      </c>
      <c r="AM281" s="4">
        <f>VLOOKUP(AL$1,Hoja3!$A$30:$F$54,AL281+1,0)</f>
        <v>19</v>
      </c>
      <c r="AO281" s="4">
        <f>VLOOKUP(AN$1,Hoja3!$A$30:$F$54,AN281+1,0)</f>
        <v>20</v>
      </c>
      <c r="AQ281" s="4">
        <f>VLOOKUP(AP$1,Hoja3!$A$30:$F$54,AP281+1,0)</f>
        <v>21</v>
      </c>
      <c r="AS281" s="4">
        <f>VLOOKUP(AR$1,Hoja3!$A$30:$F$54,AR281+1,0)</f>
        <v>22</v>
      </c>
      <c r="AT281" s="4">
        <v>1</v>
      </c>
      <c r="AU281" s="4" t="str">
        <f>VLOOKUP(AT$1,Hoja3!$A$30:$F$54,AT281+1,0)</f>
        <v>No</v>
      </c>
      <c r="AV281" s="4">
        <v>1</v>
      </c>
      <c r="AW281" s="4" t="str">
        <f>VLOOKUP(AV$1,Hoja3!$A$30:$F$54,AV281+1,0)</f>
        <v xml:space="preserve">no </v>
      </c>
      <c r="AX281" s="4">
        <v>3</v>
      </c>
      <c r="AY281" s="4" t="str">
        <f>VLOOKUP(AX$1,Hoja3!$A$30:$F$54,AX281+1,0)</f>
        <v>conoce</v>
      </c>
    </row>
    <row r="282" spans="1:51" x14ac:dyDescent="0.25">
      <c r="A282" s="6" t="s">
        <v>680</v>
      </c>
      <c r="B282" s="4">
        <v>3</v>
      </c>
      <c r="C282" s="4" t="str">
        <f>VLOOKUP(B$1,Hoja3!$A$30:$F$54,B282+1,0)</f>
        <v>2 horas</v>
      </c>
      <c r="E282" s="4">
        <f>VLOOKUP(D$1,Hoja3!$A$30:$F$54,D282+1,0)</f>
        <v>2</v>
      </c>
      <c r="F282" s="4">
        <v>2</v>
      </c>
      <c r="G282" s="4" t="str">
        <f>VLOOKUP(F$1,Hoja3!$A$30:$F$54,F282+1,0)</f>
        <v>Medido  no HTA</v>
      </c>
      <c r="H282" s="4">
        <v>4</v>
      </c>
      <c r="I282" s="4" t="str">
        <f>VLOOKUP(H$1,Hoja3!$A$30:$F$54,H282+1,0)</f>
        <v>ningun</v>
      </c>
      <c r="J282" s="4">
        <v>4</v>
      </c>
      <c r="K282" s="4" t="str">
        <f>VLOOKUP(J$1,Hoja3!$A$30:$F$54,J282+1,0)</f>
        <v>ninguno</v>
      </c>
      <c r="L282" s="4">
        <v>4</v>
      </c>
      <c r="M282" s="4" t="str">
        <f>VLOOKUP(L$1,Hoja3!$A$30:$F$54,L282+1,0)</f>
        <v>ninguno</v>
      </c>
      <c r="N282" s="4">
        <v>2</v>
      </c>
      <c r="O282" s="4" t="str">
        <f>VLOOKUP(N$1,Hoja3!$A$30:$F$54,N282+1,0)</f>
        <v>medido no DBT</v>
      </c>
      <c r="Q282" s="4">
        <f>VLOOKUP(P$1,Hoja3!$A$30:$F$54,P282+1,0)</f>
        <v>8</v>
      </c>
      <c r="R282" s="4">
        <v>4</v>
      </c>
      <c r="S282" s="4" t="str">
        <f>VLOOKUP(R$1,Hoja3!$A$30:$F$54,R282+1,0)</f>
        <v>ninguno</v>
      </c>
      <c r="T282" s="4">
        <v>4</v>
      </c>
      <c r="U282" s="4" t="str">
        <f>VLOOKUP(T$1,Hoja3!$A$30:$F$54,T282+1,0)</f>
        <v>ninguno</v>
      </c>
      <c r="V282" s="4">
        <v>5</v>
      </c>
      <c r="W282" s="4" t="str">
        <f>VLOOKUP(V$1,Hoja3!$A$30:$F$54,V282+1,0)</f>
        <v>nunca</v>
      </c>
      <c r="X282" s="4">
        <v>5</v>
      </c>
      <c r="Y282" s="4" t="str">
        <f>VLOOKUP(X$1,Hoja3!$A$30:$F$54,X282+1,0)</f>
        <v>nunca</v>
      </c>
      <c r="Z282" s="4">
        <v>2</v>
      </c>
      <c r="AA282" s="4" t="str">
        <f>VLOOKUP(Z$1,Hoja3!$A$30:$F$54,Z282+1,0)</f>
        <v>medido normal</v>
      </c>
      <c r="AB282" s="4">
        <v>4</v>
      </c>
      <c r="AC282" s="4" t="str">
        <f>VLOOKUP(AB$1,Hoja3!$A$30:$F$54,AB282+1,0)</f>
        <v>ningun</v>
      </c>
      <c r="AD282" s="4">
        <v>4</v>
      </c>
      <c r="AE282" s="4" t="str">
        <f>VLOOKUP(AD$1,Hoja3!$A$30:$F$54,AD282+1,0)</f>
        <v>ninguno</v>
      </c>
      <c r="AF282" s="4">
        <v>4</v>
      </c>
      <c r="AG282" s="4" t="str">
        <f>VLOOKUP(AF$1,Hoja3!$A$30:$F$54,AF282+1,0)</f>
        <v>ninguno</v>
      </c>
      <c r="AH282" s="4">
        <v>4</v>
      </c>
      <c r="AI282" s="4" t="str">
        <f>VLOOKUP(AH$1,Hoja3!$A$30:$F$54,AH282+1,0)</f>
        <v>ninguna</v>
      </c>
      <c r="AJ282" s="4">
        <v>4</v>
      </c>
      <c r="AK282" s="4" t="str">
        <f>VLOOKUP(AJ$1,Hoja3!$A$30:$F$54,AJ282+1,0)</f>
        <v>ninguna</v>
      </c>
      <c r="AL282" s="4">
        <v>4</v>
      </c>
      <c r="AM282" s="4" t="str">
        <f>VLOOKUP(AL$1,Hoja3!$A$30:$F$54,AL282+1,0)</f>
        <v>ninguno</v>
      </c>
      <c r="AN282" s="4">
        <v>4</v>
      </c>
      <c r="AO282" s="4" t="str">
        <f>VLOOKUP(AN$1,Hoja3!$A$30:$F$54,AN282+1,0)</f>
        <v>ninguna</v>
      </c>
      <c r="AP282" s="4">
        <v>4</v>
      </c>
      <c r="AQ282" s="4" t="str">
        <f>VLOOKUP(AP$1,Hoja3!$A$30:$F$54,AP282+1,0)</f>
        <v>nunca</v>
      </c>
      <c r="AR282" s="4">
        <v>4</v>
      </c>
      <c r="AS282" s="4" t="str">
        <f>VLOOKUP(AR$1,Hoja3!$A$30:$F$54,AR282+1,0)</f>
        <v>nunca</v>
      </c>
      <c r="AT282" s="4">
        <v>1</v>
      </c>
      <c r="AU282" s="4" t="str">
        <f>VLOOKUP(AT$1,Hoja3!$A$30:$F$54,AT282+1,0)</f>
        <v>No</v>
      </c>
      <c r="AV282" s="4">
        <v>1</v>
      </c>
      <c r="AW282" s="4" t="str">
        <f>VLOOKUP(AV$1,Hoja3!$A$30:$F$54,AV282+1,0)</f>
        <v xml:space="preserve">no </v>
      </c>
      <c r="AX282" s="4">
        <v>3</v>
      </c>
      <c r="AY282" s="4" t="str">
        <f>VLOOKUP(AX$1,Hoja3!$A$30:$F$54,AX282+1,0)</f>
        <v>conoce</v>
      </c>
    </row>
    <row r="283" spans="1:51" x14ac:dyDescent="0.25">
      <c r="A283" s="6" t="s">
        <v>681</v>
      </c>
      <c r="B283" s="4">
        <v>3</v>
      </c>
      <c r="C283" s="4" t="str">
        <f>VLOOKUP(B$1,Hoja3!$A$30:$F$54,B283+1,0)</f>
        <v>2 horas</v>
      </c>
      <c r="E283" s="4">
        <f>VLOOKUP(D$1,Hoja3!$A$30:$F$54,D283+1,0)</f>
        <v>2</v>
      </c>
      <c r="F283" s="4">
        <v>2</v>
      </c>
      <c r="G283" s="4" t="str">
        <f>VLOOKUP(F$1,Hoja3!$A$30:$F$54,F283+1,0)</f>
        <v>Medido  no HTA</v>
      </c>
      <c r="H283" s="4">
        <v>4</v>
      </c>
      <c r="I283" s="4" t="str">
        <f>VLOOKUP(H$1,Hoja3!$A$30:$F$54,H283+1,0)</f>
        <v>ningun</v>
      </c>
      <c r="J283" s="4">
        <v>4</v>
      </c>
      <c r="K283" s="4" t="str">
        <f>VLOOKUP(J$1,Hoja3!$A$30:$F$54,J283+1,0)</f>
        <v>ninguno</v>
      </c>
      <c r="L283" s="4">
        <v>4</v>
      </c>
      <c r="M283" s="4" t="str">
        <f>VLOOKUP(L$1,Hoja3!$A$30:$F$54,L283+1,0)</f>
        <v>ninguno</v>
      </c>
      <c r="N283" s="4">
        <v>1</v>
      </c>
      <c r="O283" s="4" t="str">
        <f>VLOOKUP(N$1,Hoja3!$A$30:$F$54,N283+1,0)</f>
        <v>medido DBT</v>
      </c>
      <c r="P283" s="4">
        <v>2</v>
      </c>
      <c r="Q283" s="4" t="str">
        <f>VLOOKUP(P$1,Hoja3!$A$30:$F$54,P283+1,0)</f>
        <v>oral</v>
      </c>
      <c r="R283" s="4">
        <v>1</v>
      </c>
      <c r="S283" s="4" t="str">
        <f>VLOOKUP(R$1,Hoja3!$A$30:$F$54,R283+1,0)</f>
        <v>dieta</v>
      </c>
      <c r="T283" s="4">
        <v>4</v>
      </c>
      <c r="U283" s="4" t="str">
        <f>VLOOKUP(T$1,Hoja3!$A$30:$F$54,T283+1,0)</f>
        <v>ninguno</v>
      </c>
      <c r="V283" s="4">
        <v>3</v>
      </c>
      <c r="W283" s="4" t="str">
        <f>VLOOKUP(V$1,Hoja3!$A$30:$F$54,V283+1,0)</f>
        <v>uno en dos años</v>
      </c>
      <c r="X283" s="4">
        <v>1</v>
      </c>
      <c r="Y283" s="4" t="str">
        <f>VLOOKUP(X$1,Hoja3!$A$30:$F$54,X283+1,0)</f>
        <v>6 meses</v>
      </c>
      <c r="Z283" s="4">
        <v>2</v>
      </c>
      <c r="AA283" s="4" t="str">
        <f>VLOOKUP(Z$1,Hoja3!$A$30:$F$54,Z283+1,0)</f>
        <v>medido normal</v>
      </c>
      <c r="AB283" s="4">
        <v>4</v>
      </c>
      <c r="AC283" s="4" t="str">
        <f>VLOOKUP(AB$1,Hoja3!$A$30:$F$54,AB283+1,0)</f>
        <v>ningun</v>
      </c>
      <c r="AD283" s="4">
        <v>4</v>
      </c>
      <c r="AE283" s="4" t="str">
        <f>VLOOKUP(AD$1,Hoja3!$A$30:$F$54,AD283+1,0)</f>
        <v>ninguno</v>
      </c>
      <c r="AF283" s="4">
        <v>4</v>
      </c>
      <c r="AG283" s="4" t="str">
        <f>VLOOKUP(AF$1,Hoja3!$A$30:$F$54,AF283+1,0)</f>
        <v>ninguno</v>
      </c>
      <c r="AH283" s="4">
        <v>4</v>
      </c>
      <c r="AI283" s="4" t="str">
        <f>VLOOKUP(AH$1,Hoja3!$A$30:$F$54,AH283+1,0)</f>
        <v>ninguna</v>
      </c>
      <c r="AJ283" s="4">
        <v>4</v>
      </c>
      <c r="AK283" s="4" t="str">
        <f>VLOOKUP(AJ$1,Hoja3!$A$30:$F$54,AJ283+1,0)</f>
        <v>ninguna</v>
      </c>
      <c r="AL283" s="4">
        <v>4</v>
      </c>
      <c r="AM283" s="4" t="str">
        <f>VLOOKUP(AL$1,Hoja3!$A$30:$F$54,AL283+1,0)</f>
        <v>ninguno</v>
      </c>
      <c r="AN283" s="4">
        <v>4</v>
      </c>
      <c r="AO283" s="4" t="str">
        <f>VLOOKUP(AN$1,Hoja3!$A$30:$F$54,AN283+1,0)</f>
        <v>ninguna</v>
      </c>
      <c r="AP283" s="4">
        <v>4</v>
      </c>
      <c r="AQ283" s="4" t="str">
        <f>VLOOKUP(AP$1,Hoja3!$A$30:$F$54,AP283+1,0)</f>
        <v>nunca</v>
      </c>
      <c r="AR283" s="4">
        <v>4</v>
      </c>
      <c r="AS283" s="4" t="str">
        <f>VLOOKUP(AR$1,Hoja3!$A$30:$F$54,AR283+1,0)</f>
        <v>nunca</v>
      </c>
      <c r="AT283" s="4">
        <v>1</v>
      </c>
      <c r="AU283" s="4" t="str">
        <f>VLOOKUP(AT$1,Hoja3!$A$30:$F$54,AT283+1,0)</f>
        <v>No</v>
      </c>
      <c r="AW283" s="4">
        <f>VLOOKUP(AV$1,Hoja3!$A$30:$F$54,AV283+1,0)</f>
        <v>24</v>
      </c>
      <c r="AX283" s="4">
        <v>2</v>
      </c>
      <c r="AY283" s="4" t="str">
        <f>VLOOKUP(AX$1,Hoja3!$A$30:$F$54,AX283+1,0)</f>
        <v>no gratitud</v>
      </c>
    </row>
    <row r="284" spans="1:51" x14ac:dyDescent="0.25">
      <c r="A284" s="6" t="s">
        <v>682</v>
      </c>
      <c r="B284" s="4">
        <v>3</v>
      </c>
      <c r="C284" s="4" t="str">
        <f>VLOOKUP(B$1,Hoja3!$A$30:$F$54,B284+1,0)</f>
        <v>2 horas</v>
      </c>
      <c r="E284" s="4">
        <f>VLOOKUP(D$1,Hoja3!$A$30:$F$54,D284+1,0)</f>
        <v>2</v>
      </c>
      <c r="F284" s="4">
        <v>1</v>
      </c>
      <c r="G284" s="4" t="str">
        <f>VLOOKUP(F$1,Hoja3!$A$30:$F$54,F284+1,0)</f>
        <v>Medido HTA</v>
      </c>
      <c r="H284" s="4">
        <v>1</v>
      </c>
      <c r="I284" s="4" t="str">
        <f>VLOOKUP(H$1,Hoja3!$A$30:$F$54,H284+1,0)</f>
        <v>prescripto</v>
      </c>
      <c r="J284" s="4">
        <v>1</v>
      </c>
      <c r="K284" s="4" t="str">
        <f>VLOOKUP(J$1,Hoja3!$A$30:$F$54,J284+1,0)</f>
        <v>baja sal</v>
      </c>
      <c r="L284" s="4">
        <v>2</v>
      </c>
      <c r="M284" s="4" t="str">
        <f>VLOOKUP(L$1,Hoja3!$A$30:$F$54,L284+1,0)</f>
        <v>mas ejercicio</v>
      </c>
      <c r="N284" s="4">
        <v>2</v>
      </c>
      <c r="O284" s="4" t="str">
        <f>VLOOKUP(N$1,Hoja3!$A$30:$F$54,N284+1,0)</f>
        <v>medido no DBT</v>
      </c>
      <c r="Q284" s="4">
        <f>VLOOKUP(P$1,Hoja3!$A$30:$F$54,P284+1,0)</f>
        <v>8</v>
      </c>
      <c r="R284" s="4">
        <v>4</v>
      </c>
      <c r="S284" s="4" t="str">
        <f>VLOOKUP(R$1,Hoja3!$A$30:$F$54,R284+1,0)</f>
        <v>ninguno</v>
      </c>
      <c r="T284" s="4">
        <v>4</v>
      </c>
      <c r="U284" s="4" t="str">
        <f>VLOOKUP(T$1,Hoja3!$A$30:$F$54,T284+1,0)</f>
        <v>ninguno</v>
      </c>
      <c r="V284" s="4">
        <v>5</v>
      </c>
      <c r="W284" s="4" t="str">
        <f>VLOOKUP(V$1,Hoja3!$A$30:$F$54,V284+1,0)</f>
        <v>nunca</v>
      </c>
      <c r="X284" s="4">
        <v>5</v>
      </c>
      <c r="Y284" s="4" t="str">
        <f>VLOOKUP(X$1,Hoja3!$A$30:$F$54,X284+1,0)</f>
        <v>nunca</v>
      </c>
      <c r="Z284" s="4">
        <v>1</v>
      </c>
      <c r="AA284" s="4" t="str">
        <f>VLOOKUP(Z$1,Hoja3!$A$30:$F$54,Z284+1,0)</f>
        <v>medido elevado</v>
      </c>
      <c r="AB284" s="4">
        <v>1</v>
      </c>
      <c r="AC284" s="4" t="str">
        <f>VLOOKUP(AB$1,Hoja3!$A$30:$F$54,AB284+1,0)</f>
        <v>oral 2 semanas</v>
      </c>
      <c r="AD284" s="4">
        <v>1</v>
      </c>
      <c r="AE284" s="4" t="str">
        <f>VLOOKUP(AD$1,Hoja3!$A$30:$F$54,AD284+1,0)</f>
        <v>dieta</v>
      </c>
      <c r="AF284" s="4">
        <v>2</v>
      </c>
      <c r="AG284" s="4" t="str">
        <f>VLOOKUP(AF$1,Hoja3!$A$30:$F$54,AF284+1,0)</f>
        <v>mas ejercicio</v>
      </c>
      <c r="AH284" s="4">
        <v>4</v>
      </c>
      <c r="AI284" s="4" t="str">
        <f>VLOOKUP(AH$1,Hoja3!$A$30:$F$54,AH284+1,0)</f>
        <v>ninguna</v>
      </c>
      <c r="AJ284" s="4">
        <v>3</v>
      </c>
      <c r="AK284" s="4" t="str">
        <f>VLOOKUP(AJ$1,Hoja3!$A$30:$F$54,AJ284+1,0)</f>
        <v xml:space="preserve">ambos </v>
      </c>
      <c r="AL284" s="4">
        <v>1</v>
      </c>
      <c r="AM284" s="4" t="str">
        <f>VLOOKUP(AL$1,Hoja3!$A$30:$F$54,AL284+1,0)</f>
        <v>colesterol elevado</v>
      </c>
      <c r="AN284" s="4">
        <v>1</v>
      </c>
      <c r="AO284" s="4" t="str">
        <f>VLOOKUP(AN$1,Hoja3!$A$30:$F$54,AN284+1,0)</f>
        <v>sangre heces</v>
      </c>
      <c r="AP284" s="4">
        <v>4</v>
      </c>
      <c r="AQ284" s="4" t="str">
        <f>VLOOKUP(AP$1,Hoja3!$A$30:$F$54,AP284+1,0)</f>
        <v>nunca</v>
      </c>
      <c r="AR284" s="4">
        <v>3</v>
      </c>
      <c r="AS284" s="4" t="str">
        <f>VLOOKUP(AR$1,Hoja3!$A$30:$F$54,AR284+1,0)</f>
        <v>mas de 2</v>
      </c>
      <c r="AT284" s="4">
        <v>1</v>
      </c>
      <c r="AU284" s="4" t="str">
        <f>VLOOKUP(AT$1,Hoja3!$A$30:$F$54,AT284+1,0)</f>
        <v>No</v>
      </c>
      <c r="AV284" s="4">
        <v>1</v>
      </c>
      <c r="AW284" s="4" t="str">
        <f>VLOOKUP(AV$1,Hoja3!$A$30:$F$54,AV284+1,0)</f>
        <v xml:space="preserve">no </v>
      </c>
      <c r="AX284" s="4">
        <v>3</v>
      </c>
      <c r="AY284" s="4" t="str">
        <f>VLOOKUP(AX$1,Hoja3!$A$30:$F$54,AX284+1,0)</f>
        <v>conoce</v>
      </c>
    </row>
    <row r="285" spans="1:51" x14ac:dyDescent="0.25">
      <c r="A285" s="6" t="s">
        <v>683</v>
      </c>
      <c r="B285" s="4">
        <v>3</v>
      </c>
      <c r="C285" s="4" t="str">
        <f>VLOOKUP(B$1,Hoja3!$A$30:$F$54,B285+1,0)</f>
        <v>2 horas</v>
      </c>
      <c r="E285" s="4">
        <f>VLOOKUP(D$1,Hoja3!$A$30:$F$54,D285+1,0)</f>
        <v>2</v>
      </c>
      <c r="F285" s="4">
        <v>2</v>
      </c>
      <c r="G285" s="4" t="str">
        <f>VLOOKUP(F$1,Hoja3!$A$30:$F$54,F285+1,0)</f>
        <v>Medido  no HTA</v>
      </c>
      <c r="H285" s="4">
        <v>1</v>
      </c>
      <c r="I285" s="4" t="str">
        <f>VLOOKUP(H$1,Hoja3!$A$30:$F$54,H285+1,0)</f>
        <v>prescripto</v>
      </c>
      <c r="J285" s="4">
        <v>1</v>
      </c>
      <c r="K285" s="4" t="str">
        <f>VLOOKUP(J$1,Hoja3!$A$30:$F$54,J285+1,0)</f>
        <v>baja sal</v>
      </c>
      <c r="L285" s="4">
        <v>1</v>
      </c>
      <c r="M285" s="4" t="str">
        <f>VLOOKUP(L$1,Hoja3!$A$30:$F$54,L285+1,0)</f>
        <v>perder peso</v>
      </c>
      <c r="N285" s="4">
        <v>2</v>
      </c>
      <c r="O285" s="4" t="str">
        <f>VLOOKUP(N$1,Hoja3!$A$30:$F$54,N285+1,0)</f>
        <v>medido no DBT</v>
      </c>
      <c r="Q285" s="4">
        <f>VLOOKUP(P$1,Hoja3!$A$30:$F$54,P285+1,0)</f>
        <v>8</v>
      </c>
      <c r="R285" s="4">
        <v>4</v>
      </c>
      <c r="S285" s="4" t="str">
        <f>VLOOKUP(R$1,Hoja3!$A$30:$F$54,R285+1,0)</f>
        <v>ninguno</v>
      </c>
      <c r="T285" s="4">
        <v>4</v>
      </c>
      <c r="U285" s="4" t="str">
        <f>VLOOKUP(T$1,Hoja3!$A$30:$F$54,T285+1,0)</f>
        <v>ninguno</v>
      </c>
      <c r="V285" s="4">
        <v>5</v>
      </c>
      <c r="W285" s="4" t="str">
        <f>VLOOKUP(V$1,Hoja3!$A$30:$F$54,V285+1,0)</f>
        <v>nunca</v>
      </c>
      <c r="X285" s="4">
        <v>5</v>
      </c>
      <c r="Y285" s="4" t="str">
        <f>VLOOKUP(X$1,Hoja3!$A$30:$F$54,X285+1,0)</f>
        <v>nunca</v>
      </c>
      <c r="Z285" s="4">
        <v>2</v>
      </c>
      <c r="AA285" s="4" t="str">
        <f>VLOOKUP(Z$1,Hoja3!$A$30:$F$54,Z285+1,0)</f>
        <v>medido normal</v>
      </c>
      <c r="AB285" s="4">
        <v>4</v>
      </c>
      <c r="AC285" s="4" t="str">
        <f>VLOOKUP(AB$1,Hoja3!$A$30:$F$54,AB285+1,0)</f>
        <v>ningun</v>
      </c>
      <c r="AD285" s="4">
        <v>4</v>
      </c>
      <c r="AE285" s="4" t="str">
        <f>VLOOKUP(AD$1,Hoja3!$A$30:$F$54,AD285+1,0)</f>
        <v>ninguno</v>
      </c>
      <c r="AF285" s="4">
        <v>4</v>
      </c>
      <c r="AG285" s="4" t="str">
        <f>VLOOKUP(AF$1,Hoja3!$A$30:$F$54,AF285+1,0)</f>
        <v>ninguno</v>
      </c>
      <c r="AH285" s="4">
        <v>4</v>
      </c>
      <c r="AI285" s="4" t="str">
        <f>VLOOKUP(AH$1,Hoja3!$A$30:$F$54,AH285+1,0)</f>
        <v>ninguna</v>
      </c>
      <c r="AJ285" s="4">
        <v>4</v>
      </c>
      <c r="AK285" s="4" t="str">
        <f>VLOOKUP(AJ$1,Hoja3!$A$30:$F$54,AJ285+1,0)</f>
        <v>ninguna</v>
      </c>
      <c r="AL285" s="4">
        <v>4</v>
      </c>
      <c r="AM285" s="4" t="str">
        <f>VLOOKUP(AL$1,Hoja3!$A$30:$F$54,AL285+1,0)</f>
        <v>ninguno</v>
      </c>
      <c r="AN285" s="4">
        <v>4</v>
      </c>
      <c r="AO285" s="4" t="str">
        <f>VLOOKUP(AN$1,Hoja3!$A$30:$F$54,AN285+1,0)</f>
        <v>ninguna</v>
      </c>
      <c r="AP285" s="4">
        <v>4</v>
      </c>
      <c r="AQ285" s="4" t="str">
        <f>VLOOKUP(AP$1,Hoja3!$A$30:$F$54,AP285+1,0)</f>
        <v>nunca</v>
      </c>
      <c r="AR285" s="4">
        <v>4</v>
      </c>
      <c r="AS285" s="4" t="str">
        <f>VLOOKUP(AR$1,Hoja3!$A$30:$F$54,AR285+1,0)</f>
        <v>nunca</v>
      </c>
      <c r="AT285" s="4">
        <v>1</v>
      </c>
      <c r="AU285" s="4" t="str">
        <f>VLOOKUP(AT$1,Hoja3!$A$30:$F$54,AT285+1,0)</f>
        <v>No</v>
      </c>
      <c r="AV285" s="4">
        <v>1</v>
      </c>
      <c r="AW285" s="4" t="str">
        <f>VLOOKUP(AV$1,Hoja3!$A$30:$F$54,AV285+1,0)</f>
        <v xml:space="preserve">no </v>
      </c>
      <c r="AX285" s="4">
        <v>3</v>
      </c>
      <c r="AY285" s="4" t="str">
        <f>VLOOKUP(AX$1,Hoja3!$A$30:$F$54,AX285+1,0)</f>
        <v>conoce</v>
      </c>
    </row>
    <row r="286" spans="1:51" x14ac:dyDescent="0.25">
      <c r="A286" s="6" t="s">
        <v>684</v>
      </c>
      <c r="B286" s="4">
        <v>1</v>
      </c>
      <c r="C286" s="4" t="str">
        <f>VLOOKUP(B$1,Hoja3!$A$30:$F$54,B286+1,0)</f>
        <v>30 min</v>
      </c>
      <c r="E286" s="4">
        <f>VLOOKUP(D$1,Hoja3!$A$30:$F$54,D286+1,0)</f>
        <v>2</v>
      </c>
      <c r="F286" s="4">
        <v>2</v>
      </c>
      <c r="G286" s="4" t="str">
        <f>VLOOKUP(F$1,Hoja3!$A$30:$F$54,F286+1,0)</f>
        <v>Medido  no HTA</v>
      </c>
      <c r="H286" s="4">
        <v>4</v>
      </c>
      <c r="I286" s="4" t="str">
        <f>VLOOKUP(H$1,Hoja3!$A$30:$F$54,H286+1,0)</f>
        <v>ningun</v>
      </c>
      <c r="J286" s="4">
        <v>4</v>
      </c>
      <c r="K286" s="4" t="str">
        <f>VLOOKUP(J$1,Hoja3!$A$30:$F$54,J286+1,0)</f>
        <v>ninguno</v>
      </c>
      <c r="L286" s="4">
        <v>4</v>
      </c>
      <c r="M286" s="4" t="str">
        <f>VLOOKUP(L$1,Hoja3!$A$30:$F$54,L286+1,0)</f>
        <v>ninguno</v>
      </c>
      <c r="N286" s="4">
        <v>2</v>
      </c>
      <c r="O286" s="4" t="str">
        <f>VLOOKUP(N$1,Hoja3!$A$30:$F$54,N286+1,0)</f>
        <v>medido no DBT</v>
      </c>
      <c r="Q286" s="4">
        <f>VLOOKUP(P$1,Hoja3!$A$30:$F$54,P286+1,0)</f>
        <v>8</v>
      </c>
      <c r="R286" s="4">
        <v>4</v>
      </c>
      <c r="S286" s="4" t="str">
        <f>VLOOKUP(R$1,Hoja3!$A$30:$F$54,R286+1,0)</f>
        <v>ninguno</v>
      </c>
      <c r="T286" s="4">
        <v>4</v>
      </c>
      <c r="U286" s="4" t="str">
        <f>VLOOKUP(T$1,Hoja3!$A$30:$F$54,T286+1,0)</f>
        <v>ninguno</v>
      </c>
      <c r="V286" s="4">
        <v>5</v>
      </c>
      <c r="W286" s="4" t="str">
        <f>VLOOKUP(V$1,Hoja3!$A$30:$F$54,V286+1,0)</f>
        <v>nunca</v>
      </c>
      <c r="X286" s="4">
        <v>5</v>
      </c>
      <c r="Y286" s="4" t="str">
        <f>VLOOKUP(X$1,Hoja3!$A$30:$F$54,X286+1,0)</f>
        <v>nunca</v>
      </c>
      <c r="Z286" s="4">
        <v>2</v>
      </c>
      <c r="AA286" s="4" t="str">
        <f>VLOOKUP(Z$1,Hoja3!$A$30:$F$54,Z286+1,0)</f>
        <v>medido normal</v>
      </c>
      <c r="AB286" s="4">
        <v>4</v>
      </c>
      <c r="AC286" s="4" t="str">
        <f>VLOOKUP(AB$1,Hoja3!$A$30:$F$54,AB286+1,0)</f>
        <v>ningun</v>
      </c>
      <c r="AD286" s="4">
        <v>4</v>
      </c>
      <c r="AE286" s="4" t="str">
        <f>VLOOKUP(AD$1,Hoja3!$A$30:$F$54,AD286+1,0)</f>
        <v>ninguno</v>
      </c>
      <c r="AF286" s="4">
        <v>4</v>
      </c>
      <c r="AG286" s="4" t="str">
        <f>VLOOKUP(AF$1,Hoja3!$A$30:$F$54,AF286+1,0)</f>
        <v>ninguno</v>
      </c>
      <c r="AH286" s="4">
        <v>4</v>
      </c>
      <c r="AI286" s="4" t="str">
        <f>VLOOKUP(AH$1,Hoja3!$A$30:$F$54,AH286+1,0)</f>
        <v>ninguna</v>
      </c>
      <c r="AJ286" s="4">
        <v>4</v>
      </c>
      <c r="AK286" s="4" t="str">
        <f>VLOOKUP(AJ$1,Hoja3!$A$30:$F$54,AJ286+1,0)</f>
        <v>ninguna</v>
      </c>
      <c r="AL286" s="4">
        <v>4</v>
      </c>
      <c r="AM286" s="4" t="str">
        <f>VLOOKUP(AL$1,Hoja3!$A$30:$F$54,AL286+1,0)</f>
        <v>ninguno</v>
      </c>
      <c r="AN286" s="4">
        <v>4</v>
      </c>
      <c r="AO286" s="4" t="str">
        <f>VLOOKUP(AN$1,Hoja3!$A$30:$F$54,AN286+1,0)</f>
        <v>ninguna</v>
      </c>
      <c r="AP286" s="4">
        <v>4</v>
      </c>
      <c r="AQ286" s="4" t="str">
        <f>VLOOKUP(AP$1,Hoja3!$A$30:$F$54,AP286+1,0)</f>
        <v>nunca</v>
      </c>
      <c r="AR286" s="4">
        <v>4</v>
      </c>
      <c r="AS286" s="4" t="str">
        <f>VLOOKUP(AR$1,Hoja3!$A$30:$F$54,AR286+1,0)</f>
        <v>nunca</v>
      </c>
      <c r="AT286" s="4">
        <v>1</v>
      </c>
      <c r="AU286" s="4" t="str">
        <f>VLOOKUP(AT$1,Hoja3!$A$30:$F$54,AT286+1,0)</f>
        <v>No</v>
      </c>
      <c r="AV286" s="4">
        <v>1</v>
      </c>
      <c r="AW286" s="4" t="str">
        <f>VLOOKUP(AV$1,Hoja3!$A$30:$F$54,AV286+1,0)</f>
        <v xml:space="preserve">no </v>
      </c>
      <c r="AX286" s="4">
        <v>3</v>
      </c>
      <c r="AY286" s="4" t="str">
        <f>VLOOKUP(AX$1,Hoja3!$A$30:$F$54,AX286+1,0)</f>
        <v>conoce</v>
      </c>
    </row>
    <row r="287" spans="1:51" x14ac:dyDescent="0.25">
      <c r="A287" s="6" t="s">
        <v>685</v>
      </c>
      <c r="B287" s="4">
        <v>1</v>
      </c>
      <c r="C287" s="4" t="str">
        <f>VLOOKUP(B$1,Hoja3!$A$30:$F$54,B287+1,0)</f>
        <v>30 min</v>
      </c>
      <c r="D287" s="4">
        <v>2</v>
      </c>
      <c r="E287" s="4" t="str">
        <f>VLOOKUP(D$1,Hoja3!$A$30:$F$54,D287+1,0)</f>
        <v>Saludable</v>
      </c>
      <c r="F287" s="4">
        <v>5</v>
      </c>
      <c r="G287" s="4" t="str">
        <f>VLOOKUP(F$1,Hoja3!$A$30:$F$54,F287+1,0)</f>
        <v>nunca medido</v>
      </c>
      <c r="I287" s="4">
        <f>VLOOKUP(H$1,Hoja3!$A$30:$F$54,H287+1,0)</f>
        <v>4</v>
      </c>
      <c r="K287" s="4">
        <f>VLOOKUP(J$1,Hoja3!$A$30:$F$54,J287+1,0)</f>
        <v>5</v>
      </c>
      <c r="M287" s="4">
        <f>VLOOKUP(L$1,Hoja3!$A$30:$F$54,L287+1,0)</f>
        <v>6</v>
      </c>
      <c r="N287" s="4">
        <v>5</v>
      </c>
      <c r="O287" s="4" t="str">
        <f>VLOOKUP(N$1,Hoja3!$A$30:$F$54,N287+1,0)</f>
        <v>nunca medido</v>
      </c>
      <c r="Q287" s="4">
        <f>VLOOKUP(P$1,Hoja3!$A$30:$F$54,P287+1,0)</f>
        <v>8</v>
      </c>
      <c r="S287" s="4">
        <f>VLOOKUP(R$1,Hoja3!$A$30:$F$54,R287+1,0)</f>
        <v>9</v>
      </c>
      <c r="U287" s="4">
        <f>VLOOKUP(T$1,Hoja3!$A$30:$F$54,T287+1,0)</f>
        <v>10</v>
      </c>
      <c r="W287" s="4">
        <f>VLOOKUP(V$1,Hoja3!$A$30:$F$54,V287+1,0)</f>
        <v>11</v>
      </c>
      <c r="Y287" s="4">
        <f>VLOOKUP(X$1,Hoja3!$A$30:$F$54,X287+1,0)</f>
        <v>12</v>
      </c>
      <c r="Z287" s="4">
        <v>5</v>
      </c>
      <c r="AA287" s="4" t="str">
        <f>VLOOKUP(Z$1,Hoja3!$A$30:$F$54,Z287+1,0)</f>
        <v>nunca</v>
      </c>
      <c r="AC287" s="4">
        <f>VLOOKUP(AB$1,Hoja3!$A$30:$F$54,AB287+1,0)</f>
        <v>14</v>
      </c>
      <c r="AE287" s="4">
        <f>VLOOKUP(AD$1,Hoja3!$A$30:$F$54,AD287+1,0)</f>
        <v>15</v>
      </c>
      <c r="AG287" s="4">
        <f>VLOOKUP(AF$1,Hoja3!$A$30:$F$54,AF287+1,0)</f>
        <v>16</v>
      </c>
      <c r="AH287" s="4">
        <v>4</v>
      </c>
      <c r="AI287" s="4" t="str">
        <f>VLOOKUP(AH$1,Hoja3!$A$30:$F$54,AH287+1,0)</f>
        <v>ninguna</v>
      </c>
      <c r="AJ287" s="4">
        <v>4</v>
      </c>
      <c r="AK287" s="4" t="str">
        <f>VLOOKUP(AJ$1,Hoja3!$A$30:$F$54,AJ287+1,0)</f>
        <v>ninguna</v>
      </c>
      <c r="AL287" s="4">
        <v>4</v>
      </c>
      <c r="AM287" s="4" t="str">
        <f>VLOOKUP(AL$1,Hoja3!$A$30:$F$54,AL287+1,0)</f>
        <v>ninguno</v>
      </c>
      <c r="AN287" s="4">
        <v>4</v>
      </c>
      <c r="AO287" s="4" t="str">
        <f>VLOOKUP(AN$1,Hoja3!$A$30:$F$54,AN287+1,0)</f>
        <v>ninguna</v>
      </c>
      <c r="AP287" s="4">
        <v>4</v>
      </c>
      <c r="AQ287" s="4" t="str">
        <f>VLOOKUP(AP$1,Hoja3!$A$30:$F$54,AP287+1,0)</f>
        <v>nunca</v>
      </c>
      <c r="AR287" s="4">
        <v>4</v>
      </c>
      <c r="AS287" s="4" t="str">
        <f>VLOOKUP(AR$1,Hoja3!$A$30:$F$54,AR287+1,0)</f>
        <v>nunca</v>
      </c>
      <c r="AT287" s="4">
        <v>1</v>
      </c>
      <c r="AU287" s="4" t="str">
        <f>VLOOKUP(AT$1,Hoja3!$A$30:$F$54,AT287+1,0)</f>
        <v>No</v>
      </c>
      <c r="AV287" s="4">
        <v>1</v>
      </c>
      <c r="AW287" s="4" t="str">
        <f>VLOOKUP(AV$1,Hoja3!$A$30:$F$54,AV287+1,0)</f>
        <v xml:space="preserve">no </v>
      </c>
      <c r="AX287" s="4">
        <v>3</v>
      </c>
      <c r="AY287" s="4" t="str">
        <f>VLOOKUP(AX$1,Hoja3!$A$30:$F$54,AX287+1,0)</f>
        <v>conoce</v>
      </c>
    </row>
    <row r="288" spans="1:51" x14ac:dyDescent="0.25">
      <c r="A288" s="6" t="s">
        <v>686</v>
      </c>
      <c r="B288" s="4">
        <v>4</v>
      </c>
      <c r="C288" s="4" t="str">
        <f>VLOOKUP(B$1,Hoja3!$A$30:$F$54,B288+1,0)</f>
        <v>3 horas</v>
      </c>
      <c r="D288" s="4">
        <v>3</v>
      </c>
      <c r="E288" s="4" t="str">
        <f>VLOOKUP(D$1,Hoja3!$A$30:$F$54,D288+1,0)</f>
        <v>Sobrepeso</v>
      </c>
      <c r="F288" s="4">
        <v>5</v>
      </c>
      <c r="G288" s="4" t="str">
        <f>VLOOKUP(F$1,Hoja3!$A$30:$F$54,F288+1,0)</f>
        <v>nunca medido</v>
      </c>
      <c r="I288" s="4">
        <f>VLOOKUP(H$1,Hoja3!$A$30:$F$54,H288+1,0)</f>
        <v>4</v>
      </c>
      <c r="K288" s="4">
        <f>VLOOKUP(J$1,Hoja3!$A$30:$F$54,J288+1,0)</f>
        <v>5</v>
      </c>
      <c r="M288" s="4">
        <f>VLOOKUP(L$1,Hoja3!$A$30:$F$54,L288+1,0)</f>
        <v>6</v>
      </c>
      <c r="N288" s="4">
        <v>5</v>
      </c>
      <c r="O288" s="4" t="str">
        <f>VLOOKUP(N$1,Hoja3!$A$30:$F$54,N288+1,0)</f>
        <v>nunca medido</v>
      </c>
      <c r="Q288" s="4">
        <f>VLOOKUP(P$1,Hoja3!$A$30:$F$54,P288+1,0)</f>
        <v>8</v>
      </c>
      <c r="S288" s="4">
        <f>VLOOKUP(R$1,Hoja3!$A$30:$F$54,R288+1,0)</f>
        <v>9</v>
      </c>
      <c r="U288" s="4">
        <f>VLOOKUP(T$1,Hoja3!$A$30:$F$54,T288+1,0)</f>
        <v>10</v>
      </c>
      <c r="W288" s="4">
        <f>VLOOKUP(V$1,Hoja3!$A$30:$F$54,V288+1,0)</f>
        <v>11</v>
      </c>
      <c r="Y288" s="4">
        <f>VLOOKUP(X$1,Hoja3!$A$30:$F$54,X288+1,0)</f>
        <v>12</v>
      </c>
      <c r="Z288" s="4">
        <v>5</v>
      </c>
      <c r="AA288" s="4" t="str">
        <f>VLOOKUP(Z$1,Hoja3!$A$30:$F$54,Z288+1,0)</f>
        <v>nunca</v>
      </c>
      <c r="AC288" s="4">
        <f>VLOOKUP(AB$1,Hoja3!$A$30:$F$54,AB288+1,0)</f>
        <v>14</v>
      </c>
      <c r="AE288" s="4">
        <f>VLOOKUP(AD$1,Hoja3!$A$30:$F$54,AD288+1,0)</f>
        <v>15</v>
      </c>
      <c r="AG288" s="4">
        <f>VLOOKUP(AF$1,Hoja3!$A$30:$F$54,AF288+1,0)</f>
        <v>16</v>
      </c>
      <c r="AH288" s="4">
        <v>1</v>
      </c>
      <c r="AI288" s="4" t="str">
        <f>VLOOKUP(AH$1,Hoja3!$A$30:$F$54,AH288+1,0)</f>
        <v>DBT</v>
      </c>
      <c r="AJ288" s="4">
        <v>4</v>
      </c>
      <c r="AK288" s="4" t="str">
        <f>VLOOKUP(AJ$1,Hoja3!$A$30:$F$54,AJ288+1,0)</f>
        <v>ninguna</v>
      </c>
      <c r="AL288" s="4">
        <v>4</v>
      </c>
      <c r="AM288" s="4" t="str">
        <f>VLOOKUP(AL$1,Hoja3!$A$30:$F$54,AL288+1,0)</f>
        <v>ninguno</v>
      </c>
      <c r="AN288" s="4">
        <v>4</v>
      </c>
      <c r="AO288" s="4" t="str">
        <f>VLOOKUP(AN$1,Hoja3!$A$30:$F$54,AN288+1,0)</f>
        <v>ninguna</v>
      </c>
      <c r="AP288" s="4">
        <v>1</v>
      </c>
      <c r="AQ288" s="4" t="str">
        <f>VLOOKUP(AP$1,Hoja3!$A$30:$F$54,AP288+1,0)</f>
        <v>1 años o menos</v>
      </c>
      <c r="AR288" s="4">
        <v>1</v>
      </c>
      <c r="AS288" s="4" t="str">
        <f>VLOOKUP(AR$1,Hoja3!$A$30:$F$54,AR288+1,0)</f>
        <v>1 años o menos</v>
      </c>
      <c r="AT288" s="4">
        <v>1</v>
      </c>
      <c r="AU288" s="4" t="str">
        <f>VLOOKUP(AT$1,Hoja3!$A$30:$F$54,AT288+1,0)</f>
        <v>No</v>
      </c>
      <c r="AV288" s="4">
        <v>3</v>
      </c>
      <c r="AW288" s="4" t="str">
        <f>VLOOKUP(AV$1,Hoja3!$A$30:$F$54,AV288+1,0)</f>
        <v>orales</v>
      </c>
      <c r="AX288" s="4">
        <v>3</v>
      </c>
      <c r="AY288" s="4" t="str">
        <f>VLOOKUP(AX$1,Hoja3!$A$30:$F$54,AX288+1,0)</f>
        <v>conoce</v>
      </c>
    </row>
    <row r="289" spans="1:51" x14ac:dyDescent="0.25">
      <c r="A289" s="6" t="s">
        <v>687</v>
      </c>
      <c r="B289" s="4">
        <v>2</v>
      </c>
      <c r="C289" s="4" t="str">
        <f>VLOOKUP(B$1,Hoja3!$A$30:$F$54,B289+1,0)</f>
        <v>1 hora</v>
      </c>
      <c r="D289" s="4">
        <v>3</v>
      </c>
      <c r="E289" s="4" t="str">
        <f>VLOOKUP(D$1,Hoja3!$A$30:$F$54,D289+1,0)</f>
        <v>Sobrepeso</v>
      </c>
      <c r="F289" s="4">
        <v>2</v>
      </c>
      <c r="G289" s="4" t="str">
        <f>VLOOKUP(F$1,Hoja3!$A$30:$F$54,F289+1,0)</f>
        <v>Medido  no HTA</v>
      </c>
      <c r="I289" s="4">
        <f>VLOOKUP(H$1,Hoja3!$A$30:$F$54,H289+1,0)</f>
        <v>4</v>
      </c>
      <c r="K289" s="4">
        <f>VLOOKUP(J$1,Hoja3!$A$30:$F$54,J289+1,0)</f>
        <v>5</v>
      </c>
      <c r="M289" s="4">
        <f>VLOOKUP(L$1,Hoja3!$A$30:$F$54,L289+1,0)</f>
        <v>6</v>
      </c>
      <c r="N289" s="4">
        <v>2</v>
      </c>
      <c r="O289" s="4" t="str">
        <f>VLOOKUP(N$1,Hoja3!$A$30:$F$54,N289+1,0)</f>
        <v>medido no DBT</v>
      </c>
      <c r="Q289" s="4">
        <f>VLOOKUP(P$1,Hoja3!$A$30:$F$54,P289+1,0)</f>
        <v>8</v>
      </c>
      <c r="S289" s="4">
        <f>VLOOKUP(R$1,Hoja3!$A$30:$F$54,R289+1,0)</f>
        <v>9</v>
      </c>
      <c r="U289" s="4">
        <f>VLOOKUP(T$1,Hoja3!$A$30:$F$54,T289+1,0)</f>
        <v>10</v>
      </c>
      <c r="W289" s="4">
        <f>VLOOKUP(V$1,Hoja3!$A$30:$F$54,V289+1,0)</f>
        <v>11</v>
      </c>
      <c r="Y289" s="4">
        <f>VLOOKUP(X$1,Hoja3!$A$30:$F$54,X289+1,0)</f>
        <v>12</v>
      </c>
      <c r="Z289" s="4">
        <v>2</v>
      </c>
      <c r="AA289" s="4" t="str">
        <f>VLOOKUP(Z$1,Hoja3!$A$30:$F$54,Z289+1,0)</f>
        <v>medido normal</v>
      </c>
      <c r="AC289" s="4">
        <f>VLOOKUP(AB$1,Hoja3!$A$30:$F$54,AB289+1,0)</f>
        <v>14</v>
      </c>
      <c r="AE289" s="4">
        <f>VLOOKUP(AD$1,Hoja3!$A$30:$F$54,AD289+1,0)</f>
        <v>15</v>
      </c>
      <c r="AG289" s="4">
        <f>VLOOKUP(AF$1,Hoja3!$A$30:$F$54,AF289+1,0)</f>
        <v>16</v>
      </c>
      <c r="AH289" s="4">
        <v>2</v>
      </c>
      <c r="AI289" s="4" t="str">
        <f>VLOOKUP(AH$1,Hoja3!$A$30:$F$54,AH289+1,0)</f>
        <v>HTA</v>
      </c>
      <c r="AJ289" s="4">
        <v>4</v>
      </c>
      <c r="AK289" s="4" t="str">
        <f>VLOOKUP(AJ$1,Hoja3!$A$30:$F$54,AJ289+1,0)</f>
        <v>ninguna</v>
      </c>
      <c r="AL289" s="4">
        <v>4</v>
      </c>
      <c r="AM289" s="4" t="str">
        <f>VLOOKUP(AL$1,Hoja3!$A$30:$F$54,AL289+1,0)</f>
        <v>ninguno</v>
      </c>
      <c r="AN289" s="4">
        <v>1</v>
      </c>
      <c r="AO289" s="4" t="str">
        <f>VLOOKUP(AN$1,Hoja3!$A$30:$F$54,AN289+1,0)</f>
        <v>sangre heces</v>
      </c>
      <c r="AP289" s="4">
        <v>3</v>
      </c>
      <c r="AQ289" s="4" t="str">
        <f>VLOOKUP(AP$1,Hoja3!$A$30:$F$54,AP289+1,0)</f>
        <v>mas de 2</v>
      </c>
      <c r="AR289" s="4">
        <v>3</v>
      </c>
      <c r="AS289" s="4" t="str">
        <f>VLOOKUP(AR$1,Hoja3!$A$30:$F$54,AR289+1,0)</f>
        <v>mas de 2</v>
      </c>
      <c r="AT289" s="4">
        <v>1</v>
      </c>
      <c r="AU289" s="4" t="str">
        <f>VLOOKUP(AT$1,Hoja3!$A$30:$F$54,AT289+1,0)</f>
        <v>No</v>
      </c>
      <c r="AV289" s="4">
        <v>1</v>
      </c>
      <c r="AW289" s="4" t="str">
        <f>VLOOKUP(AV$1,Hoja3!$A$30:$F$54,AV289+1,0)</f>
        <v xml:space="preserve">no </v>
      </c>
      <c r="AX289" s="4">
        <v>3</v>
      </c>
      <c r="AY289" s="4" t="str">
        <f>VLOOKUP(AX$1,Hoja3!$A$30:$F$54,AX289+1,0)</f>
        <v>conoce</v>
      </c>
    </row>
    <row r="290" spans="1:51" x14ac:dyDescent="0.25">
      <c r="A290" s="6" t="s">
        <v>688</v>
      </c>
      <c r="B290" s="4">
        <v>5</v>
      </c>
      <c r="C290" s="4" t="str">
        <f>VLOOKUP(B$1,Hoja3!$A$30:$F$54,B290+1,0)</f>
        <v>4 o mas horas</v>
      </c>
      <c r="D290" s="4">
        <v>4</v>
      </c>
      <c r="E290" s="4" t="str">
        <f>VLOOKUP(D$1,Hoja3!$A$30:$F$54,D290+1,0)</f>
        <v>Obeso</v>
      </c>
      <c r="F290" s="4">
        <v>2</v>
      </c>
      <c r="G290" s="4" t="str">
        <f>VLOOKUP(F$1,Hoja3!$A$30:$F$54,F290+1,0)</f>
        <v>Medido  no HTA</v>
      </c>
      <c r="I290" s="4">
        <f>VLOOKUP(H$1,Hoja3!$A$30:$F$54,H290+1,0)</f>
        <v>4</v>
      </c>
      <c r="K290" s="4">
        <f>VLOOKUP(J$1,Hoja3!$A$30:$F$54,J290+1,0)</f>
        <v>5</v>
      </c>
      <c r="M290" s="4">
        <f>VLOOKUP(L$1,Hoja3!$A$30:$F$54,L290+1,0)</f>
        <v>6</v>
      </c>
      <c r="N290" s="4">
        <v>2</v>
      </c>
      <c r="O290" s="4" t="str">
        <f>VLOOKUP(N$1,Hoja3!$A$30:$F$54,N290+1,0)</f>
        <v>medido no DBT</v>
      </c>
      <c r="Q290" s="4">
        <f>VLOOKUP(P$1,Hoja3!$A$30:$F$54,P290+1,0)</f>
        <v>8</v>
      </c>
      <c r="S290" s="4">
        <f>VLOOKUP(R$1,Hoja3!$A$30:$F$54,R290+1,0)</f>
        <v>9</v>
      </c>
      <c r="U290" s="4">
        <f>VLOOKUP(T$1,Hoja3!$A$30:$F$54,T290+1,0)</f>
        <v>10</v>
      </c>
      <c r="W290" s="4">
        <f>VLOOKUP(V$1,Hoja3!$A$30:$F$54,V290+1,0)</f>
        <v>11</v>
      </c>
      <c r="Y290" s="4">
        <f>VLOOKUP(X$1,Hoja3!$A$30:$F$54,X290+1,0)</f>
        <v>12</v>
      </c>
      <c r="Z290" s="4">
        <v>2</v>
      </c>
      <c r="AA290" s="4" t="str">
        <f>VLOOKUP(Z$1,Hoja3!$A$30:$F$54,Z290+1,0)</f>
        <v>medido normal</v>
      </c>
      <c r="AC290" s="4">
        <f>VLOOKUP(AB$1,Hoja3!$A$30:$F$54,AB290+1,0)</f>
        <v>14</v>
      </c>
      <c r="AE290" s="4">
        <f>VLOOKUP(AD$1,Hoja3!$A$30:$F$54,AD290+1,0)</f>
        <v>15</v>
      </c>
      <c r="AG290" s="4">
        <f>VLOOKUP(AF$1,Hoja3!$A$30:$F$54,AF290+1,0)</f>
        <v>16</v>
      </c>
      <c r="AH290" s="4">
        <v>1</v>
      </c>
      <c r="AI290" s="4" t="str">
        <f>VLOOKUP(AH$1,Hoja3!$A$30:$F$54,AH290+1,0)</f>
        <v>DBT</v>
      </c>
      <c r="AJ290" s="4">
        <v>4</v>
      </c>
      <c r="AK290" s="4" t="str">
        <f>VLOOKUP(AJ$1,Hoja3!$A$30:$F$54,AJ290+1,0)</f>
        <v>ninguna</v>
      </c>
      <c r="AL290" s="4">
        <v>2</v>
      </c>
      <c r="AM290" s="4" t="str">
        <f>VLOOKUP(AL$1,Hoja3!$A$30:$F$54,AL290+1,0)</f>
        <v>IAM</v>
      </c>
      <c r="AN290" s="4">
        <v>1</v>
      </c>
      <c r="AO290" s="4" t="str">
        <f>VLOOKUP(AN$1,Hoja3!$A$30:$F$54,AN290+1,0)</f>
        <v>sangre heces</v>
      </c>
      <c r="AQ290" s="4">
        <f>VLOOKUP(AP$1,Hoja3!$A$30:$F$54,AP290+1,0)</f>
        <v>21</v>
      </c>
      <c r="AR290" s="4">
        <v>4</v>
      </c>
      <c r="AS290" s="4" t="str">
        <f>VLOOKUP(AR$1,Hoja3!$A$30:$F$54,AR290+1,0)</f>
        <v>nunca</v>
      </c>
      <c r="AU290" s="4">
        <f>VLOOKUP(AT$1,Hoja3!$A$30:$F$54,AT290+1,0)</f>
        <v>23</v>
      </c>
      <c r="AV290" s="4">
        <v>1</v>
      </c>
      <c r="AW290" s="4" t="str">
        <f>VLOOKUP(AV$1,Hoja3!$A$30:$F$54,AV290+1,0)</f>
        <v xml:space="preserve">no </v>
      </c>
      <c r="AX290" s="4">
        <v>3</v>
      </c>
      <c r="AY290" s="4" t="str">
        <f>VLOOKUP(AX$1,Hoja3!$A$30:$F$54,AX290+1,0)</f>
        <v>conoce</v>
      </c>
    </row>
    <row r="291" spans="1:51" x14ac:dyDescent="0.25">
      <c r="A291" s="6" t="s">
        <v>689</v>
      </c>
      <c r="B291" s="4">
        <v>2</v>
      </c>
      <c r="C291" s="4" t="str">
        <f>VLOOKUP(B$1,Hoja3!$A$30:$F$54,B291+1,0)</f>
        <v>1 hora</v>
      </c>
      <c r="D291" s="4">
        <v>2</v>
      </c>
      <c r="E291" s="4" t="str">
        <f>VLOOKUP(D$1,Hoja3!$A$30:$F$54,D291+1,0)</f>
        <v>Saludable</v>
      </c>
      <c r="F291" s="4">
        <v>2</v>
      </c>
      <c r="G291" s="4" t="str">
        <f>VLOOKUP(F$1,Hoja3!$A$30:$F$54,F291+1,0)</f>
        <v>Medido  no HTA</v>
      </c>
      <c r="H291" s="4">
        <v>1</v>
      </c>
      <c r="I291" s="4" t="str">
        <f>VLOOKUP(H$1,Hoja3!$A$30:$F$54,H291+1,0)</f>
        <v>prescripto</v>
      </c>
      <c r="J291" s="4">
        <v>1</v>
      </c>
      <c r="K291" s="4" t="str">
        <f>VLOOKUP(J$1,Hoja3!$A$30:$F$54,J291+1,0)</f>
        <v>baja sal</v>
      </c>
      <c r="L291" s="4">
        <v>4</v>
      </c>
      <c r="M291" s="4" t="str">
        <f>VLOOKUP(L$1,Hoja3!$A$30:$F$54,L291+1,0)</f>
        <v>ninguno</v>
      </c>
      <c r="O291" s="4">
        <f>VLOOKUP(N$1,Hoja3!$A$30:$F$54,N291+1,0)</f>
        <v>7</v>
      </c>
      <c r="Q291" s="4">
        <f>VLOOKUP(P$1,Hoja3!$A$30:$F$54,P291+1,0)</f>
        <v>8</v>
      </c>
      <c r="S291" s="4">
        <f>VLOOKUP(R$1,Hoja3!$A$30:$F$54,R291+1,0)</f>
        <v>9</v>
      </c>
      <c r="U291" s="4">
        <f>VLOOKUP(T$1,Hoja3!$A$30:$F$54,T291+1,0)</f>
        <v>10</v>
      </c>
      <c r="W291" s="4">
        <f>VLOOKUP(V$1,Hoja3!$A$30:$F$54,V291+1,0)</f>
        <v>11</v>
      </c>
      <c r="Y291" s="4">
        <f>VLOOKUP(X$1,Hoja3!$A$30:$F$54,X291+1,0)</f>
        <v>12</v>
      </c>
      <c r="Z291" s="4">
        <v>2</v>
      </c>
      <c r="AA291" s="4" t="str">
        <f>VLOOKUP(Z$1,Hoja3!$A$30:$F$54,Z291+1,0)</f>
        <v>medido normal</v>
      </c>
      <c r="AC291" s="4">
        <f>VLOOKUP(AB$1,Hoja3!$A$30:$F$54,AB291+1,0)</f>
        <v>14</v>
      </c>
      <c r="AE291" s="4">
        <f>VLOOKUP(AD$1,Hoja3!$A$30:$F$54,AD291+1,0)</f>
        <v>15</v>
      </c>
      <c r="AG291" s="4">
        <f>VLOOKUP(AF$1,Hoja3!$A$30:$F$54,AF291+1,0)</f>
        <v>16</v>
      </c>
      <c r="AH291" s="4">
        <v>1</v>
      </c>
      <c r="AI291" s="4" t="str">
        <f>VLOOKUP(AH$1,Hoja3!$A$30:$F$54,AH291+1,0)</f>
        <v>DBT</v>
      </c>
      <c r="AJ291" s="4">
        <v>1</v>
      </c>
      <c r="AK291" s="4" t="str">
        <f>VLOOKUP(AJ$1,Hoja3!$A$30:$F$54,AJ291+1,0)</f>
        <v>ACV</v>
      </c>
      <c r="AL291" s="4">
        <v>2</v>
      </c>
      <c r="AM291" s="4" t="str">
        <f>VLOOKUP(AL$1,Hoja3!$A$30:$F$54,AL291+1,0)</f>
        <v>IAM</v>
      </c>
      <c r="AO291" s="4">
        <f>VLOOKUP(AN$1,Hoja3!$A$30:$F$54,AN291+1,0)</f>
        <v>20</v>
      </c>
      <c r="AQ291" s="4">
        <f>VLOOKUP(AP$1,Hoja3!$A$30:$F$54,AP291+1,0)</f>
        <v>21</v>
      </c>
      <c r="AS291" s="4">
        <f>VLOOKUP(AR$1,Hoja3!$A$30:$F$54,AR291+1,0)</f>
        <v>22</v>
      </c>
      <c r="AT291" s="4">
        <v>1</v>
      </c>
      <c r="AU291" s="4" t="str">
        <f>VLOOKUP(AT$1,Hoja3!$A$30:$F$54,AT291+1,0)</f>
        <v>No</v>
      </c>
      <c r="AV291" s="4">
        <v>1</v>
      </c>
      <c r="AW291" s="4" t="str">
        <f>VLOOKUP(AV$1,Hoja3!$A$30:$F$54,AV291+1,0)</f>
        <v xml:space="preserve">no </v>
      </c>
      <c r="AX291" s="4">
        <v>3</v>
      </c>
      <c r="AY291" s="4" t="str">
        <f>VLOOKUP(AX$1,Hoja3!$A$30:$F$54,AX291+1,0)</f>
        <v>conoce</v>
      </c>
    </row>
    <row r="292" spans="1:51" x14ac:dyDescent="0.25">
      <c r="A292" s="6" t="s">
        <v>690</v>
      </c>
      <c r="B292" s="4">
        <v>2</v>
      </c>
      <c r="C292" s="4" t="str">
        <f>VLOOKUP(B$1,Hoja3!$A$30:$F$54,B292+1,0)</f>
        <v>1 hora</v>
      </c>
      <c r="D292" s="4">
        <v>2</v>
      </c>
      <c r="E292" s="4" t="str">
        <f>VLOOKUP(D$1,Hoja3!$A$30:$F$54,D292+1,0)</f>
        <v>Saludable</v>
      </c>
      <c r="F292" s="4">
        <v>2</v>
      </c>
      <c r="G292" s="4" t="str">
        <f>VLOOKUP(F$1,Hoja3!$A$30:$F$54,F292+1,0)</f>
        <v>Medido  no HTA</v>
      </c>
      <c r="H292" s="4">
        <v>4</v>
      </c>
      <c r="I292" s="4" t="str">
        <f>VLOOKUP(H$1,Hoja3!$A$30:$F$54,H292+1,0)</f>
        <v>ningun</v>
      </c>
      <c r="J292" s="4">
        <v>4</v>
      </c>
      <c r="K292" s="4" t="str">
        <f>VLOOKUP(J$1,Hoja3!$A$30:$F$54,J292+1,0)</f>
        <v>ninguno</v>
      </c>
      <c r="L292" s="4">
        <v>4</v>
      </c>
      <c r="M292" s="4" t="str">
        <f>VLOOKUP(L$1,Hoja3!$A$30:$F$54,L292+1,0)</f>
        <v>ninguno</v>
      </c>
      <c r="N292" s="4">
        <v>2</v>
      </c>
      <c r="O292" s="4" t="str">
        <f>VLOOKUP(N$1,Hoja3!$A$30:$F$54,N292+1,0)</f>
        <v>medido no DBT</v>
      </c>
      <c r="Q292" s="4">
        <f>VLOOKUP(P$1,Hoja3!$A$30:$F$54,P292+1,0)</f>
        <v>8</v>
      </c>
      <c r="R292" s="4">
        <v>4</v>
      </c>
      <c r="S292" s="4" t="str">
        <f>VLOOKUP(R$1,Hoja3!$A$30:$F$54,R292+1,0)</f>
        <v>ninguno</v>
      </c>
      <c r="T292" s="4">
        <v>4</v>
      </c>
      <c r="U292" s="4" t="str">
        <f>VLOOKUP(T$1,Hoja3!$A$30:$F$54,T292+1,0)</f>
        <v>ninguno</v>
      </c>
      <c r="V292" s="4">
        <v>5</v>
      </c>
      <c r="W292" s="4" t="str">
        <f>VLOOKUP(V$1,Hoja3!$A$30:$F$54,V292+1,0)</f>
        <v>nunca</v>
      </c>
      <c r="X292" s="4">
        <v>5</v>
      </c>
      <c r="Y292" s="4" t="str">
        <f>VLOOKUP(X$1,Hoja3!$A$30:$F$54,X292+1,0)</f>
        <v>nunca</v>
      </c>
      <c r="Z292" s="4">
        <v>2</v>
      </c>
      <c r="AA292" s="4" t="str">
        <f>VLOOKUP(Z$1,Hoja3!$A$30:$F$54,Z292+1,0)</f>
        <v>medido normal</v>
      </c>
      <c r="AB292" s="4">
        <v>4</v>
      </c>
      <c r="AC292" s="4" t="str">
        <f>VLOOKUP(AB$1,Hoja3!$A$30:$F$54,AB292+1,0)</f>
        <v>ningun</v>
      </c>
      <c r="AD292" s="4">
        <v>4</v>
      </c>
      <c r="AE292" s="4" t="str">
        <f>VLOOKUP(AD$1,Hoja3!$A$30:$F$54,AD292+1,0)</f>
        <v>ninguno</v>
      </c>
      <c r="AF292" s="4">
        <v>4</v>
      </c>
      <c r="AG292" s="4" t="str">
        <f>VLOOKUP(AF$1,Hoja3!$A$30:$F$54,AF292+1,0)</f>
        <v>ninguno</v>
      </c>
      <c r="AH292" s="4">
        <v>2</v>
      </c>
      <c r="AI292" s="4" t="str">
        <f>VLOOKUP(AH$1,Hoja3!$A$30:$F$54,AH292+1,0)</f>
        <v>HTA</v>
      </c>
      <c r="AJ292" s="4">
        <v>4</v>
      </c>
      <c r="AK292" s="4" t="str">
        <f>VLOOKUP(AJ$1,Hoja3!$A$30:$F$54,AJ292+1,0)</f>
        <v>ninguna</v>
      </c>
      <c r="AL292" s="4">
        <v>1</v>
      </c>
      <c r="AM292" s="4" t="str">
        <f>VLOOKUP(AL$1,Hoja3!$A$30:$F$54,AL292+1,0)</f>
        <v>colesterol elevado</v>
      </c>
      <c r="AN292" s="4">
        <v>4</v>
      </c>
      <c r="AO292" s="4" t="str">
        <f>VLOOKUP(AN$1,Hoja3!$A$30:$F$54,AN292+1,0)</f>
        <v>ninguna</v>
      </c>
      <c r="AP292" s="4">
        <v>3</v>
      </c>
      <c r="AQ292" s="4" t="str">
        <f>VLOOKUP(AP$1,Hoja3!$A$30:$F$54,AP292+1,0)</f>
        <v>mas de 2</v>
      </c>
      <c r="AR292" s="4">
        <v>1</v>
      </c>
      <c r="AS292" s="4" t="str">
        <f>VLOOKUP(AR$1,Hoja3!$A$30:$F$54,AR292+1,0)</f>
        <v>1 años o menos</v>
      </c>
      <c r="AT292" s="4">
        <v>1</v>
      </c>
      <c r="AU292" s="4" t="str">
        <f>VLOOKUP(AT$1,Hoja3!$A$30:$F$54,AT292+1,0)</f>
        <v>No</v>
      </c>
      <c r="AV292" s="4">
        <v>3</v>
      </c>
      <c r="AW292" s="4" t="str">
        <f>VLOOKUP(AV$1,Hoja3!$A$30:$F$54,AV292+1,0)</f>
        <v>orales</v>
      </c>
      <c r="AX292" s="4">
        <v>3</v>
      </c>
      <c r="AY292" s="4" t="str">
        <f>VLOOKUP(AX$1,Hoja3!$A$30:$F$54,AX292+1,0)</f>
        <v>conoce</v>
      </c>
    </row>
    <row r="293" spans="1:51" x14ac:dyDescent="0.25">
      <c r="A293" s="6" t="s">
        <v>691</v>
      </c>
      <c r="B293" s="4">
        <v>3</v>
      </c>
      <c r="C293" s="4" t="str">
        <f>VLOOKUP(B$1,Hoja3!$A$30:$F$54,B293+1,0)</f>
        <v>2 horas</v>
      </c>
      <c r="D293" s="4">
        <v>3</v>
      </c>
      <c r="E293" s="4" t="str">
        <f>VLOOKUP(D$1,Hoja3!$A$30:$F$54,D293+1,0)</f>
        <v>Sobrepeso</v>
      </c>
      <c r="F293" s="4">
        <v>2</v>
      </c>
      <c r="G293" s="4" t="str">
        <f>VLOOKUP(F$1,Hoja3!$A$30:$F$54,F293+1,0)</f>
        <v>Medido  no HTA</v>
      </c>
      <c r="H293" s="4">
        <v>4</v>
      </c>
      <c r="I293" s="4" t="str">
        <f>VLOOKUP(H$1,Hoja3!$A$30:$F$54,H293+1,0)</f>
        <v>ningun</v>
      </c>
      <c r="J293" s="4">
        <v>1</v>
      </c>
      <c r="K293" s="4" t="str">
        <f>VLOOKUP(J$1,Hoja3!$A$30:$F$54,J293+1,0)</f>
        <v>baja sal</v>
      </c>
      <c r="L293" s="4">
        <v>4</v>
      </c>
      <c r="M293" s="4" t="str">
        <f>VLOOKUP(L$1,Hoja3!$A$30:$F$54,L293+1,0)</f>
        <v>ninguno</v>
      </c>
      <c r="O293" s="4">
        <f>VLOOKUP(N$1,Hoja3!$A$30:$F$54,N293+1,0)</f>
        <v>7</v>
      </c>
      <c r="Q293" s="4">
        <f>VLOOKUP(P$1,Hoja3!$A$30:$F$54,P293+1,0)</f>
        <v>8</v>
      </c>
      <c r="S293" s="4">
        <f>VLOOKUP(R$1,Hoja3!$A$30:$F$54,R293+1,0)</f>
        <v>9</v>
      </c>
      <c r="U293" s="4">
        <f>VLOOKUP(T$1,Hoja3!$A$30:$F$54,T293+1,0)</f>
        <v>10</v>
      </c>
      <c r="W293" s="4">
        <f>VLOOKUP(V$1,Hoja3!$A$30:$F$54,V293+1,0)</f>
        <v>11</v>
      </c>
      <c r="Y293" s="4">
        <f>VLOOKUP(X$1,Hoja3!$A$30:$F$54,X293+1,0)</f>
        <v>12</v>
      </c>
      <c r="Z293" s="4">
        <v>2</v>
      </c>
      <c r="AA293" s="4" t="str">
        <f>VLOOKUP(Z$1,Hoja3!$A$30:$F$54,Z293+1,0)</f>
        <v>medido normal</v>
      </c>
      <c r="AC293" s="4">
        <f>VLOOKUP(AB$1,Hoja3!$A$30:$F$54,AB293+1,0)</f>
        <v>14</v>
      </c>
      <c r="AE293" s="4">
        <f>VLOOKUP(AD$1,Hoja3!$A$30:$F$54,AD293+1,0)</f>
        <v>15</v>
      </c>
      <c r="AG293" s="4">
        <f>VLOOKUP(AF$1,Hoja3!$A$30:$F$54,AF293+1,0)</f>
        <v>16</v>
      </c>
      <c r="AH293" s="4">
        <v>1</v>
      </c>
      <c r="AI293" s="4" t="str">
        <f>VLOOKUP(AH$1,Hoja3!$A$30:$F$54,AH293+1,0)</f>
        <v>DBT</v>
      </c>
      <c r="AJ293" s="4">
        <v>4</v>
      </c>
      <c r="AK293" s="4" t="str">
        <f>VLOOKUP(AJ$1,Hoja3!$A$30:$F$54,AJ293+1,0)</f>
        <v>ninguna</v>
      </c>
      <c r="AL293" s="4">
        <v>4</v>
      </c>
      <c r="AM293" s="4" t="str">
        <f>VLOOKUP(AL$1,Hoja3!$A$30:$F$54,AL293+1,0)</f>
        <v>ninguno</v>
      </c>
      <c r="AN293" s="4">
        <v>4</v>
      </c>
      <c r="AO293" s="4" t="str">
        <f>VLOOKUP(AN$1,Hoja3!$A$30:$F$54,AN293+1,0)</f>
        <v>ninguna</v>
      </c>
      <c r="AP293" s="4">
        <v>4</v>
      </c>
      <c r="AQ293" s="4" t="str">
        <f>VLOOKUP(AP$1,Hoja3!$A$30:$F$54,AP293+1,0)</f>
        <v>nunca</v>
      </c>
      <c r="AR293" s="4">
        <v>3</v>
      </c>
      <c r="AS293" s="4" t="str">
        <f>VLOOKUP(AR$1,Hoja3!$A$30:$F$54,AR293+1,0)</f>
        <v>mas de 2</v>
      </c>
      <c r="AT293" s="4">
        <v>1</v>
      </c>
      <c r="AU293" s="4" t="str">
        <f>VLOOKUP(AT$1,Hoja3!$A$30:$F$54,AT293+1,0)</f>
        <v>No</v>
      </c>
      <c r="AV293" s="4">
        <v>1</v>
      </c>
      <c r="AW293" s="4" t="str">
        <f>VLOOKUP(AV$1,Hoja3!$A$30:$F$54,AV293+1,0)</f>
        <v xml:space="preserve">no </v>
      </c>
      <c r="AX293" s="4">
        <v>3</v>
      </c>
      <c r="AY293" s="4" t="str">
        <f>VLOOKUP(AX$1,Hoja3!$A$30:$F$54,AX293+1,0)</f>
        <v>conoce</v>
      </c>
    </row>
    <row r="294" spans="1:51" x14ac:dyDescent="0.25">
      <c r="A294" s="6" t="s">
        <v>692</v>
      </c>
      <c r="B294" s="4">
        <v>1</v>
      </c>
      <c r="C294" s="4" t="str">
        <f>VLOOKUP(B$1,Hoja3!$A$30:$F$54,B294+1,0)</f>
        <v>30 min</v>
      </c>
      <c r="D294" s="4">
        <v>2</v>
      </c>
      <c r="E294" s="4" t="str">
        <f>VLOOKUP(D$1,Hoja3!$A$30:$F$54,D294+1,0)</f>
        <v>Saludable</v>
      </c>
      <c r="F294" s="4">
        <v>2</v>
      </c>
      <c r="G294" s="4" t="str">
        <f>VLOOKUP(F$1,Hoja3!$A$30:$F$54,F294+1,0)</f>
        <v>Medido  no HTA</v>
      </c>
      <c r="H294" s="4">
        <v>4</v>
      </c>
      <c r="I294" s="4" t="str">
        <f>VLOOKUP(H$1,Hoja3!$A$30:$F$54,H294+1,0)</f>
        <v>ningun</v>
      </c>
      <c r="J294" s="4">
        <v>4</v>
      </c>
      <c r="K294" s="4" t="str">
        <f>VLOOKUP(J$1,Hoja3!$A$30:$F$54,J294+1,0)</f>
        <v>ninguno</v>
      </c>
      <c r="L294" s="4">
        <v>4</v>
      </c>
      <c r="M294" s="4" t="str">
        <f>VLOOKUP(L$1,Hoja3!$A$30:$F$54,L294+1,0)</f>
        <v>ninguno</v>
      </c>
      <c r="N294" s="4">
        <v>2</v>
      </c>
      <c r="O294" s="4" t="str">
        <f>VLOOKUP(N$1,Hoja3!$A$30:$F$54,N294+1,0)</f>
        <v>medido no DBT</v>
      </c>
      <c r="Q294" s="4">
        <f>VLOOKUP(P$1,Hoja3!$A$30:$F$54,P294+1,0)</f>
        <v>8</v>
      </c>
      <c r="R294" s="4">
        <v>4</v>
      </c>
      <c r="S294" s="4" t="str">
        <f>VLOOKUP(R$1,Hoja3!$A$30:$F$54,R294+1,0)</f>
        <v>ninguno</v>
      </c>
      <c r="T294" s="4">
        <v>4</v>
      </c>
      <c r="U294" s="4" t="str">
        <f>VLOOKUP(T$1,Hoja3!$A$30:$F$54,T294+1,0)</f>
        <v>ninguno</v>
      </c>
      <c r="V294" s="4">
        <v>5</v>
      </c>
      <c r="W294" s="4" t="str">
        <f>VLOOKUP(V$1,Hoja3!$A$30:$F$54,V294+1,0)</f>
        <v>nunca</v>
      </c>
      <c r="X294" s="4">
        <v>5</v>
      </c>
      <c r="Y294" s="4" t="str">
        <f>VLOOKUP(X$1,Hoja3!$A$30:$F$54,X294+1,0)</f>
        <v>nunca</v>
      </c>
      <c r="Z294" s="4">
        <v>2</v>
      </c>
      <c r="AA294" s="4" t="str">
        <f>VLOOKUP(Z$1,Hoja3!$A$30:$F$54,Z294+1,0)</f>
        <v>medido normal</v>
      </c>
      <c r="AB294" s="4">
        <v>4</v>
      </c>
      <c r="AC294" s="4" t="str">
        <f>VLOOKUP(AB$1,Hoja3!$A$30:$F$54,AB294+1,0)</f>
        <v>ningun</v>
      </c>
      <c r="AD294" s="4">
        <v>4</v>
      </c>
      <c r="AE294" s="4" t="str">
        <f>VLOOKUP(AD$1,Hoja3!$A$30:$F$54,AD294+1,0)</f>
        <v>ninguno</v>
      </c>
      <c r="AF294" s="4">
        <v>4</v>
      </c>
      <c r="AG294" s="4" t="str">
        <f>VLOOKUP(AF$1,Hoja3!$A$30:$F$54,AF294+1,0)</f>
        <v>ninguno</v>
      </c>
      <c r="AH294" s="4">
        <v>1</v>
      </c>
      <c r="AI294" s="4" t="str">
        <f>VLOOKUP(AH$1,Hoja3!$A$30:$F$54,AH294+1,0)</f>
        <v>DBT</v>
      </c>
      <c r="AJ294" s="4">
        <v>1</v>
      </c>
      <c r="AK294" s="4" t="str">
        <f>VLOOKUP(AJ$1,Hoja3!$A$30:$F$54,AJ294+1,0)</f>
        <v>ACV</v>
      </c>
      <c r="AL294" s="4">
        <v>1</v>
      </c>
      <c r="AM294" s="4" t="str">
        <f>VLOOKUP(AL$1,Hoja3!$A$30:$F$54,AL294+1,0)</f>
        <v>colesterol elevado</v>
      </c>
      <c r="AN294" s="4">
        <v>4</v>
      </c>
      <c r="AO294" s="4" t="str">
        <f>VLOOKUP(AN$1,Hoja3!$A$30:$F$54,AN294+1,0)</f>
        <v>ninguna</v>
      </c>
      <c r="AP294" s="4">
        <v>4</v>
      </c>
      <c r="AQ294" s="4" t="str">
        <f>VLOOKUP(AP$1,Hoja3!$A$30:$F$54,AP294+1,0)</f>
        <v>nunca</v>
      </c>
      <c r="AR294" s="4">
        <v>1</v>
      </c>
      <c r="AS294" s="4" t="str">
        <f>VLOOKUP(AR$1,Hoja3!$A$30:$F$54,AR294+1,0)</f>
        <v>1 años o menos</v>
      </c>
      <c r="AT294" s="4">
        <v>1</v>
      </c>
      <c r="AU294" s="4" t="str">
        <f>VLOOKUP(AT$1,Hoja3!$A$30:$F$54,AT294+1,0)</f>
        <v>No</v>
      </c>
      <c r="AV294" s="4">
        <v>4</v>
      </c>
      <c r="AW294" s="4" t="str">
        <f>VLOOKUP(AV$1,Hoja3!$A$30:$F$54,AV294+1,0)</f>
        <v>preservativo</v>
      </c>
      <c r="AX294" s="4">
        <v>3</v>
      </c>
      <c r="AY294" s="4" t="str">
        <f>VLOOKUP(AX$1,Hoja3!$A$30:$F$54,AX294+1,0)</f>
        <v>conoce</v>
      </c>
    </row>
    <row r="295" spans="1:51" x14ac:dyDescent="0.25">
      <c r="A295" s="6" t="s">
        <v>693</v>
      </c>
      <c r="B295" s="4">
        <v>5</v>
      </c>
      <c r="C295" s="4" t="str">
        <f>VLOOKUP(B$1,Hoja3!$A$30:$F$54,B295+1,0)</f>
        <v>4 o mas horas</v>
      </c>
      <c r="D295" s="4">
        <v>2</v>
      </c>
      <c r="E295" s="4" t="str">
        <f>VLOOKUP(D$1,Hoja3!$A$30:$F$54,D295+1,0)</f>
        <v>Saludable</v>
      </c>
      <c r="F295" s="4">
        <v>2</v>
      </c>
      <c r="G295" s="4" t="str">
        <f>VLOOKUP(F$1,Hoja3!$A$30:$F$54,F295+1,0)</f>
        <v>Medido  no HTA</v>
      </c>
      <c r="H295" s="4">
        <v>4</v>
      </c>
      <c r="I295" s="4" t="str">
        <f>VLOOKUP(H$1,Hoja3!$A$30:$F$54,H295+1,0)</f>
        <v>ningun</v>
      </c>
      <c r="J295" s="4">
        <v>4</v>
      </c>
      <c r="K295" s="4" t="str">
        <f>VLOOKUP(J$1,Hoja3!$A$30:$F$54,J295+1,0)</f>
        <v>ninguno</v>
      </c>
      <c r="L295" s="4">
        <v>4</v>
      </c>
      <c r="M295" s="4" t="str">
        <f>VLOOKUP(L$1,Hoja3!$A$30:$F$54,L295+1,0)</f>
        <v>ninguno</v>
      </c>
      <c r="N295" s="4">
        <v>2</v>
      </c>
      <c r="O295" s="4" t="str">
        <f>VLOOKUP(N$1,Hoja3!$A$30:$F$54,N295+1,0)</f>
        <v>medido no DBT</v>
      </c>
      <c r="Q295" s="4">
        <f>VLOOKUP(P$1,Hoja3!$A$30:$F$54,P295+1,0)</f>
        <v>8</v>
      </c>
      <c r="R295" s="4">
        <v>4</v>
      </c>
      <c r="S295" s="4" t="str">
        <f>VLOOKUP(R$1,Hoja3!$A$30:$F$54,R295+1,0)</f>
        <v>ninguno</v>
      </c>
      <c r="T295" s="4">
        <v>4</v>
      </c>
      <c r="U295" s="4" t="str">
        <f>VLOOKUP(T$1,Hoja3!$A$30:$F$54,T295+1,0)</f>
        <v>ninguno</v>
      </c>
      <c r="V295" s="4">
        <v>5</v>
      </c>
      <c r="W295" s="4" t="str">
        <f>VLOOKUP(V$1,Hoja3!$A$30:$F$54,V295+1,0)</f>
        <v>nunca</v>
      </c>
      <c r="X295" s="4">
        <v>5</v>
      </c>
      <c r="Y295" s="4" t="str">
        <f>VLOOKUP(X$1,Hoja3!$A$30:$F$54,X295+1,0)</f>
        <v>nunca</v>
      </c>
      <c r="Z295" s="4">
        <v>2</v>
      </c>
      <c r="AA295" s="4" t="str">
        <f>VLOOKUP(Z$1,Hoja3!$A$30:$F$54,Z295+1,0)</f>
        <v>medido normal</v>
      </c>
      <c r="AB295" s="4">
        <v>4</v>
      </c>
      <c r="AC295" s="4" t="str">
        <f>VLOOKUP(AB$1,Hoja3!$A$30:$F$54,AB295+1,0)</f>
        <v>ningun</v>
      </c>
      <c r="AD295" s="4">
        <v>4</v>
      </c>
      <c r="AE295" s="4" t="str">
        <f>VLOOKUP(AD$1,Hoja3!$A$30:$F$54,AD295+1,0)</f>
        <v>ninguno</v>
      </c>
      <c r="AF295" s="4">
        <v>4</v>
      </c>
      <c r="AG295" s="4" t="str">
        <f>VLOOKUP(AF$1,Hoja3!$A$30:$F$54,AF295+1,0)</f>
        <v>ninguno</v>
      </c>
      <c r="AH295" s="4">
        <v>4</v>
      </c>
      <c r="AI295" s="4" t="str">
        <f>VLOOKUP(AH$1,Hoja3!$A$30:$F$54,AH295+1,0)</f>
        <v>ninguna</v>
      </c>
      <c r="AJ295" s="4">
        <v>4</v>
      </c>
      <c r="AK295" s="4" t="str">
        <f>VLOOKUP(AJ$1,Hoja3!$A$30:$F$54,AJ295+1,0)</f>
        <v>ninguna</v>
      </c>
      <c r="AL295" s="4">
        <v>4</v>
      </c>
      <c r="AM295" s="4" t="str">
        <f>VLOOKUP(AL$1,Hoja3!$A$30:$F$54,AL295+1,0)</f>
        <v>ninguno</v>
      </c>
      <c r="AN295" s="4">
        <v>4</v>
      </c>
      <c r="AO295" s="4" t="str">
        <f>VLOOKUP(AN$1,Hoja3!$A$30:$F$54,AN295+1,0)</f>
        <v>ninguna</v>
      </c>
      <c r="AP295" s="4">
        <v>4</v>
      </c>
      <c r="AQ295" s="4" t="str">
        <f>VLOOKUP(AP$1,Hoja3!$A$30:$F$54,AP295+1,0)</f>
        <v>nunca</v>
      </c>
      <c r="AR295" s="4">
        <v>4</v>
      </c>
      <c r="AS295" s="4" t="str">
        <f>VLOOKUP(AR$1,Hoja3!$A$30:$F$54,AR295+1,0)</f>
        <v>nunca</v>
      </c>
      <c r="AU295" s="4">
        <f>VLOOKUP(AT$1,Hoja3!$A$30:$F$54,AT295+1,0)</f>
        <v>23</v>
      </c>
      <c r="AV295" s="4">
        <v>4</v>
      </c>
      <c r="AW295" s="4" t="str">
        <f>VLOOKUP(AV$1,Hoja3!$A$30:$F$54,AV295+1,0)</f>
        <v>preservativo</v>
      </c>
      <c r="AX295" s="4">
        <v>3</v>
      </c>
      <c r="AY295" s="4" t="str">
        <f>VLOOKUP(AX$1,Hoja3!$A$30:$F$54,AX295+1,0)</f>
        <v>conoce</v>
      </c>
    </row>
    <row r="296" spans="1:51" x14ac:dyDescent="0.25">
      <c r="A296" s="6" t="s">
        <v>694</v>
      </c>
      <c r="B296" s="4">
        <v>2</v>
      </c>
      <c r="C296" s="4" t="str">
        <f>VLOOKUP(B$1,Hoja3!$A$30:$F$54,B296+1,0)</f>
        <v>1 hora</v>
      </c>
      <c r="D296" s="4">
        <v>2</v>
      </c>
      <c r="E296" s="4" t="str">
        <f>VLOOKUP(D$1,Hoja3!$A$30:$F$54,D296+1,0)</f>
        <v>Saludable</v>
      </c>
      <c r="F296" s="4">
        <v>2</v>
      </c>
      <c r="G296" s="4" t="str">
        <f>VLOOKUP(F$1,Hoja3!$A$30:$F$54,F296+1,0)</f>
        <v>Medido  no HTA</v>
      </c>
      <c r="I296" s="4">
        <f>VLOOKUP(H$1,Hoja3!$A$30:$F$54,H296+1,0)</f>
        <v>4</v>
      </c>
      <c r="K296" s="4">
        <f>VLOOKUP(J$1,Hoja3!$A$30:$F$54,J296+1,0)</f>
        <v>5</v>
      </c>
      <c r="M296" s="4">
        <f>VLOOKUP(L$1,Hoja3!$A$30:$F$54,L296+1,0)</f>
        <v>6</v>
      </c>
      <c r="N296" s="4">
        <v>2</v>
      </c>
      <c r="O296" s="4" t="str">
        <f>VLOOKUP(N$1,Hoja3!$A$30:$F$54,N296+1,0)</f>
        <v>medido no DBT</v>
      </c>
      <c r="Q296" s="4">
        <f>VLOOKUP(P$1,Hoja3!$A$30:$F$54,P296+1,0)</f>
        <v>8</v>
      </c>
      <c r="S296" s="4">
        <f>VLOOKUP(R$1,Hoja3!$A$30:$F$54,R296+1,0)</f>
        <v>9</v>
      </c>
      <c r="U296" s="4">
        <f>VLOOKUP(T$1,Hoja3!$A$30:$F$54,T296+1,0)</f>
        <v>10</v>
      </c>
      <c r="W296" s="4">
        <f>VLOOKUP(V$1,Hoja3!$A$30:$F$54,V296+1,0)</f>
        <v>11</v>
      </c>
      <c r="Y296" s="4">
        <f>VLOOKUP(X$1,Hoja3!$A$30:$F$54,X296+1,0)</f>
        <v>12</v>
      </c>
      <c r="Z296" s="4">
        <v>5</v>
      </c>
      <c r="AA296" s="4" t="str">
        <f>VLOOKUP(Z$1,Hoja3!$A$30:$F$54,Z296+1,0)</f>
        <v>nunca</v>
      </c>
      <c r="AC296" s="4">
        <f>VLOOKUP(AB$1,Hoja3!$A$30:$F$54,AB296+1,0)</f>
        <v>14</v>
      </c>
      <c r="AE296" s="4">
        <f>VLOOKUP(AD$1,Hoja3!$A$30:$F$54,AD296+1,0)</f>
        <v>15</v>
      </c>
      <c r="AG296" s="4">
        <f>VLOOKUP(AF$1,Hoja3!$A$30:$F$54,AF296+1,0)</f>
        <v>16</v>
      </c>
      <c r="AH296" s="4">
        <v>4</v>
      </c>
      <c r="AI296" s="4" t="str">
        <f>VLOOKUP(AH$1,Hoja3!$A$30:$F$54,AH296+1,0)</f>
        <v>ninguna</v>
      </c>
      <c r="AJ296" s="4">
        <v>2</v>
      </c>
      <c r="AK296" s="4" t="str">
        <f>VLOOKUP(AJ$1,Hoja3!$A$30:$F$54,AJ296+1,0)</f>
        <v>Cancer</v>
      </c>
      <c r="AL296" s="4">
        <v>4</v>
      </c>
      <c r="AM296" s="4" t="str">
        <f>VLOOKUP(AL$1,Hoja3!$A$30:$F$54,AL296+1,0)</f>
        <v>ninguno</v>
      </c>
      <c r="AN296" s="4">
        <v>4</v>
      </c>
      <c r="AO296" s="4" t="str">
        <f>VLOOKUP(AN$1,Hoja3!$A$30:$F$54,AN296+1,0)</f>
        <v>ninguna</v>
      </c>
      <c r="AP296" s="4">
        <v>3</v>
      </c>
      <c r="AQ296" s="4" t="str">
        <f>VLOOKUP(AP$1,Hoja3!$A$30:$F$54,AP296+1,0)</f>
        <v>mas de 2</v>
      </c>
      <c r="AR296" s="4">
        <v>3</v>
      </c>
      <c r="AS296" s="4" t="str">
        <f>VLOOKUP(AR$1,Hoja3!$A$30:$F$54,AR296+1,0)</f>
        <v>mas de 2</v>
      </c>
      <c r="AT296" s="4">
        <v>1</v>
      </c>
      <c r="AU296" s="4" t="str">
        <f>VLOOKUP(AT$1,Hoja3!$A$30:$F$54,AT296+1,0)</f>
        <v>No</v>
      </c>
      <c r="AV296" s="4">
        <v>1</v>
      </c>
      <c r="AW296" s="4" t="str">
        <f>VLOOKUP(AV$1,Hoja3!$A$30:$F$54,AV296+1,0)</f>
        <v xml:space="preserve">no </v>
      </c>
      <c r="AX296" s="4">
        <v>3</v>
      </c>
      <c r="AY296" s="4" t="str">
        <f>VLOOKUP(AX$1,Hoja3!$A$30:$F$54,AX296+1,0)</f>
        <v>conoce</v>
      </c>
    </row>
    <row r="297" spans="1:51" x14ac:dyDescent="0.25">
      <c r="A297" s="6" t="s">
        <v>695</v>
      </c>
      <c r="B297" s="4">
        <v>5</v>
      </c>
      <c r="C297" s="4" t="str">
        <f>VLOOKUP(B$1,Hoja3!$A$30:$F$54,B297+1,0)</f>
        <v>4 o mas horas</v>
      </c>
      <c r="D297" s="4">
        <v>2</v>
      </c>
      <c r="E297" s="4" t="str">
        <f>VLOOKUP(D$1,Hoja3!$A$30:$F$54,D297+1,0)</f>
        <v>Saludable</v>
      </c>
      <c r="F297" s="4">
        <v>2</v>
      </c>
      <c r="G297" s="4" t="str">
        <f>VLOOKUP(F$1,Hoja3!$A$30:$F$54,F297+1,0)</f>
        <v>Medido  no HTA</v>
      </c>
      <c r="I297" s="4">
        <f>VLOOKUP(H$1,Hoja3!$A$30:$F$54,H297+1,0)</f>
        <v>4</v>
      </c>
      <c r="K297" s="4">
        <f>VLOOKUP(J$1,Hoja3!$A$30:$F$54,J297+1,0)</f>
        <v>5</v>
      </c>
      <c r="M297" s="4">
        <f>VLOOKUP(L$1,Hoja3!$A$30:$F$54,L297+1,0)</f>
        <v>6</v>
      </c>
      <c r="O297" s="4">
        <f>VLOOKUP(N$1,Hoja3!$A$30:$F$54,N297+1,0)</f>
        <v>7</v>
      </c>
      <c r="P297" s="4">
        <v>2</v>
      </c>
      <c r="Q297" s="4" t="str">
        <f>VLOOKUP(P$1,Hoja3!$A$30:$F$54,P297+1,0)</f>
        <v>oral</v>
      </c>
      <c r="S297" s="4">
        <f>VLOOKUP(R$1,Hoja3!$A$30:$F$54,R297+1,0)</f>
        <v>9</v>
      </c>
      <c r="U297" s="4">
        <f>VLOOKUP(T$1,Hoja3!$A$30:$F$54,T297+1,0)</f>
        <v>10</v>
      </c>
      <c r="W297" s="4">
        <f>VLOOKUP(V$1,Hoja3!$A$30:$F$54,V297+1,0)</f>
        <v>11</v>
      </c>
      <c r="Y297" s="4">
        <f>VLOOKUP(X$1,Hoja3!$A$30:$F$54,X297+1,0)</f>
        <v>12</v>
      </c>
      <c r="Z297" s="4">
        <v>1</v>
      </c>
      <c r="AA297" s="4" t="str">
        <f>VLOOKUP(Z$1,Hoja3!$A$30:$F$54,Z297+1,0)</f>
        <v>medido elevado</v>
      </c>
      <c r="AB297" s="4">
        <v>4</v>
      </c>
      <c r="AC297" s="4" t="str">
        <f>VLOOKUP(AB$1,Hoja3!$A$30:$F$54,AB297+1,0)</f>
        <v>ningun</v>
      </c>
      <c r="AD297" s="4">
        <v>1</v>
      </c>
      <c r="AE297" s="4" t="str">
        <f>VLOOKUP(AD$1,Hoja3!$A$30:$F$54,AD297+1,0)</f>
        <v>dieta</v>
      </c>
      <c r="AF297" s="4">
        <v>3</v>
      </c>
      <c r="AG297" s="4" t="str">
        <f>VLOOKUP(AF$1,Hoja3!$A$30:$F$54,AF297+1,0)</f>
        <v>ambos</v>
      </c>
      <c r="AH297" s="4">
        <v>4</v>
      </c>
      <c r="AI297" s="4" t="str">
        <f>VLOOKUP(AH$1,Hoja3!$A$30:$F$54,AH297+1,0)</f>
        <v>ninguna</v>
      </c>
      <c r="AJ297" s="4">
        <v>4</v>
      </c>
      <c r="AK297" s="4" t="str">
        <f>VLOOKUP(AJ$1,Hoja3!$A$30:$F$54,AJ297+1,0)</f>
        <v>ninguna</v>
      </c>
      <c r="AL297" s="4">
        <v>1</v>
      </c>
      <c r="AM297" s="4" t="str">
        <f>VLOOKUP(AL$1,Hoja3!$A$30:$F$54,AL297+1,0)</f>
        <v>colesterol elevado</v>
      </c>
      <c r="AN297" s="4">
        <v>4</v>
      </c>
      <c r="AO297" s="4" t="str">
        <f>VLOOKUP(AN$1,Hoja3!$A$30:$F$54,AN297+1,0)</f>
        <v>ninguna</v>
      </c>
      <c r="AQ297" s="4">
        <f>VLOOKUP(AP$1,Hoja3!$A$30:$F$54,AP297+1,0)</f>
        <v>21</v>
      </c>
      <c r="AR297" s="4">
        <v>4</v>
      </c>
      <c r="AS297" s="4" t="str">
        <f>VLOOKUP(AR$1,Hoja3!$A$30:$F$54,AR297+1,0)</f>
        <v>nunca</v>
      </c>
      <c r="AU297" s="4">
        <f>VLOOKUP(AT$1,Hoja3!$A$30:$F$54,AT297+1,0)</f>
        <v>23</v>
      </c>
      <c r="AV297" s="4">
        <v>1</v>
      </c>
      <c r="AW297" s="4" t="str">
        <f>VLOOKUP(AV$1,Hoja3!$A$30:$F$54,AV297+1,0)</f>
        <v xml:space="preserve">no </v>
      </c>
      <c r="AX297" s="4">
        <v>3</v>
      </c>
      <c r="AY297" s="4" t="str">
        <f>VLOOKUP(AX$1,Hoja3!$A$30:$F$54,AX297+1,0)</f>
        <v>conoce</v>
      </c>
    </row>
    <row r="298" spans="1:51" x14ac:dyDescent="0.25">
      <c r="A298" s="6" t="s">
        <v>696</v>
      </c>
      <c r="C298" s="4">
        <f>VLOOKUP(B$1,Hoja3!$A$30:$F$54,B298+1,0)</f>
        <v>1</v>
      </c>
      <c r="D298" s="4">
        <v>5</v>
      </c>
      <c r="E298" s="4" t="str">
        <f>VLOOKUP(D$1,Hoja3!$A$30:$F$54,D298+1,0)</f>
        <v>Obesidad severa</v>
      </c>
      <c r="G298" s="4">
        <f>VLOOKUP(F$1,Hoja3!$A$30:$F$54,F298+1,0)</f>
        <v>3</v>
      </c>
      <c r="H298" s="4">
        <v>2</v>
      </c>
      <c r="I298" s="4" t="str">
        <f>VLOOKUP(H$1,Hoja3!$A$30:$F$54,H298+1,0)</f>
        <v>alternativa</v>
      </c>
      <c r="J298" s="4">
        <v>4</v>
      </c>
      <c r="K298" s="4" t="str">
        <f>VLOOKUP(J$1,Hoja3!$A$30:$F$54,J298+1,0)</f>
        <v>ninguno</v>
      </c>
      <c r="L298" s="4">
        <v>4</v>
      </c>
      <c r="M298" s="4" t="str">
        <f>VLOOKUP(L$1,Hoja3!$A$30:$F$54,L298+1,0)</f>
        <v>ninguno</v>
      </c>
      <c r="N298" s="4">
        <v>4</v>
      </c>
      <c r="O298" s="4" t="str">
        <f>VLOOKUP(N$1,Hoja3!$A$30:$F$54,N298+1,0)</f>
        <v>DBT y curandero</v>
      </c>
      <c r="P298" s="4">
        <v>2</v>
      </c>
      <c r="Q298" s="4" t="str">
        <f>VLOOKUP(P$1,Hoja3!$A$30:$F$54,P298+1,0)</f>
        <v>oral</v>
      </c>
      <c r="R298" s="4">
        <v>4</v>
      </c>
      <c r="S298" s="4" t="str">
        <f>VLOOKUP(R$1,Hoja3!$A$30:$F$54,R298+1,0)</f>
        <v>ninguno</v>
      </c>
      <c r="T298" s="4">
        <v>4</v>
      </c>
      <c r="U298" s="4" t="str">
        <f>VLOOKUP(T$1,Hoja3!$A$30:$F$54,T298+1,0)</f>
        <v>ninguno</v>
      </c>
      <c r="V298" s="4">
        <v>5</v>
      </c>
      <c r="W298" s="4" t="str">
        <f>VLOOKUP(V$1,Hoja3!$A$30:$F$54,V298+1,0)</f>
        <v>nunca</v>
      </c>
      <c r="X298" s="4">
        <v>5</v>
      </c>
      <c r="Y298" s="4" t="str">
        <f>VLOOKUP(X$1,Hoja3!$A$30:$F$54,X298+1,0)</f>
        <v>nunca</v>
      </c>
      <c r="Z298" s="4">
        <v>2</v>
      </c>
      <c r="AA298" s="4" t="str">
        <f>VLOOKUP(Z$1,Hoja3!$A$30:$F$54,Z298+1,0)</f>
        <v>medido normal</v>
      </c>
      <c r="AB298" s="4">
        <v>4</v>
      </c>
      <c r="AC298" s="4" t="str">
        <f>VLOOKUP(AB$1,Hoja3!$A$30:$F$54,AB298+1,0)</f>
        <v>ningun</v>
      </c>
      <c r="AD298" s="4">
        <v>4</v>
      </c>
      <c r="AE298" s="4" t="str">
        <f>VLOOKUP(AD$1,Hoja3!$A$30:$F$54,AD298+1,0)</f>
        <v>ninguno</v>
      </c>
      <c r="AF298" s="4">
        <v>4</v>
      </c>
      <c r="AG298" s="4" t="str">
        <f>VLOOKUP(AF$1,Hoja3!$A$30:$F$54,AF298+1,0)</f>
        <v>ninguno</v>
      </c>
      <c r="AH298" s="4">
        <v>4</v>
      </c>
      <c r="AI298" s="4" t="str">
        <f>VLOOKUP(AH$1,Hoja3!$A$30:$F$54,AH298+1,0)</f>
        <v>ninguna</v>
      </c>
      <c r="AJ298" s="4">
        <v>4</v>
      </c>
      <c r="AK298" s="4" t="str">
        <f>VLOOKUP(AJ$1,Hoja3!$A$30:$F$54,AJ298+1,0)</f>
        <v>ninguna</v>
      </c>
      <c r="AL298" s="4">
        <v>4</v>
      </c>
      <c r="AM298" s="4" t="str">
        <f>VLOOKUP(AL$1,Hoja3!$A$30:$F$54,AL298+1,0)</f>
        <v>ninguno</v>
      </c>
      <c r="AN298" s="4">
        <v>4</v>
      </c>
      <c r="AO298" s="4" t="str">
        <f>VLOOKUP(AN$1,Hoja3!$A$30:$F$54,AN298+1,0)</f>
        <v>ninguna</v>
      </c>
      <c r="AP298" s="4">
        <v>3</v>
      </c>
      <c r="AQ298" s="4" t="str">
        <f>VLOOKUP(AP$1,Hoja3!$A$30:$F$54,AP298+1,0)</f>
        <v>mas de 2</v>
      </c>
      <c r="AR298" s="4">
        <v>3</v>
      </c>
      <c r="AS298" s="4" t="str">
        <f>VLOOKUP(AR$1,Hoja3!$A$30:$F$54,AR298+1,0)</f>
        <v>mas de 2</v>
      </c>
      <c r="AT298" s="4">
        <v>1</v>
      </c>
      <c r="AU298" s="4" t="str">
        <f>VLOOKUP(AT$1,Hoja3!$A$30:$F$54,AT298+1,0)</f>
        <v>No</v>
      </c>
      <c r="AV298" s="4">
        <v>1</v>
      </c>
      <c r="AW298" s="4" t="str">
        <f>VLOOKUP(AV$1,Hoja3!$A$30:$F$54,AV298+1,0)</f>
        <v xml:space="preserve">no </v>
      </c>
      <c r="AX298" s="4">
        <v>3</v>
      </c>
      <c r="AY298" s="4" t="str">
        <f>VLOOKUP(AX$1,Hoja3!$A$30:$F$54,AX298+1,0)</f>
        <v>conoce</v>
      </c>
    </row>
    <row r="299" spans="1:51" x14ac:dyDescent="0.25">
      <c r="A299" s="6" t="s">
        <v>697</v>
      </c>
      <c r="B299" s="4">
        <v>1</v>
      </c>
      <c r="C299" s="4" t="str">
        <f>VLOOKUP(B$1,Hoja3!$A$30:$F$54,B299+1,0)</f>
        <v>30 min</v>
      </c>
      <c r="D299" s="4">
        <v>2</v>
      </c>
      <c r="E299" s="4" t="str">
        <f>VLOOKUP(D$1,Hoja3!$A$30:$F$54,D299+1,0)</f>
        <v>Saludable</v>
      </c>
      <c r="F299" s="4">
        <v>2</v>
      </c>
      <c r="G299" s="4" t="str">
        <f>VLOOKUP(F$1,Hoja3!$A$30:$F$54,F299+1,0)</f>
        <v>Medido  no HTA</v>
      </c>
      <c r="H299" s="4">
        <v>4</v>
      </c>
      <c r="I299" s="4" t="str">
        <f>VLOOKUP(H$1,Hoja3!$A$30:$F$54,H299+1,0)</f>
        <v>ningun</v>
      </c>
      <c r="J299" s="4">
        <v>4</v>
      </c>
      <c r="K299" s="4" t="str">
        <f>VLOOKUP(J$1,Hoja3!$A$30:$F$54,J299+1,0)</f>
        <v>ninguno</v>
      </c>
      <c r="L299" s="4">
        <v>4</v>
      </c>
      <c r="M299" s="4" t="str">
        <f>VLOOKUP(L$1,Hoja3!$A$30:$F$54,L299+1,0)</f>
        <v>ninguno</v>
      </c>
      <c r="N299" s="4">
        <v>2</v>
      </c>
      <c r="O299" s="4" t="str">
        <f>VLOOKUP(N$1,Hoja3!$A$30:$F$54,N299+1,0)</f>
        <v>medido no DBT</v>
      </c>
      <c r="Q299" s="4">
        <f>VLOOKUP(P$1,Hoja3!$A$30:$F$54,P299+1,0)</f>
        <v>8</v>
      </c>
      <c r="R299" s="4">
        <v>4</v>
      </c>
      <c r="S299" s="4" t="str">
        <f>VLOOKUP(R$1,Hoja3!$A$30:$F$54,R299+1,0)</f>
        <v>ninguno</v>
      </c>
      <c r="T299" s="4">
        <v>4</v>
      </c>
      <c r="U299" s="4" t="str">
        <f>VLOOKUP(T$1,Hoja3!$A$30:$F$54,T299+1,0)</f>
        <v>ninguno</v>
      </c>
      <c r="V299" s="4">
        <v>5</v>
      </c>
      <c r="W299" s="4" t="str">
        <f>VLOOKUP(V$1,Hoja3!$A$30:$F$54,V299+1,0)</f>
        <v>nunca</v>
      </c>
      <c r="X299" s="4">
        <v>5</v>
      </c>
      <c r="Y299" s="4" t="str">
        <f>VLOOKUP(X$1,Hoja3!$A$30:$F$54,X299+1,0)</f>
        <v>nunca</v>
      </c>
      <c r="Z299" s="4">
        <v>2</v>
      </c>
      <c r="AA299" s="4" t="str">
        <f>VLOOKUP(Z$1,Hoja3!$A$30:$F$54,Z299+1,0)</f>
        <v>medido normal</v>
      </c>
      <c r="AB299" s="4">
        <v>4</v>
      </c>
      <c r="AC299" s="4" t="str">
        <f>VLOOKUP(AB$1,Hoja3!$A$30:$F$54,AB299+1,0)</f>
        <v>ningun</v>
      </c>
      <c r="AD299" s="4">
        <v>4</v>
      </c>
      <c r="AE299" s="4" t="str">
        <f>VLOOKUP(AD$1,Hoja3!$A$30:$F$54,AD299+1,0)</f>
        <v>ninguno</v>
      </c>
      <c r="AF299" s="4">
        <v>4</v>
      </c>
      <c r="AG299" s="4" t="str">
        <f>VLOOKUP(AF$1,Hoja3!$A$30:$F$54,AF299+1,0)</f>
        <v>ninguno</v>
      </c>
      <c r="AH299" s="4">
        <v>4</v>
      </c>
      <c r="AI299" s="4" t="str">
        <f>VLOOKUP(AH$1,Hoja3!$A$30:$F$54,AH299+1,0)</f>
        <v>ninguna</v>
      </c>
      <c r="AJ299" s="4">
        <v>3</v>
      </c>
      <c r="AK299" s="4" t="str">
        <f>VLOOKUP(AJ$1,Hoja3!$A$30:$F$54,AJ299+1,0)</f>
        <v xml:space="preserve">ambos </v>
      </c>
      <c r="AL299" s="4">
        <v>1</v>
      </c>
      <c r="AM299" s="4" t="str">
        <f>VLOOKUP(AL$1,Hoja3!$A$30:$F$54,AL299+1,0)</f>
        <v>colesterol elevado</v>
      </c>
      <c r="AN299" s="4">
        <v>4</v>
      </c>
      <c r="AO299" s="4" t="str">
        <f>VLOOKUP(AN$1,Hoja3!$A$30:$F$54,AN299+1,0)</f>
        <v>ninguna</v>
      </c>
      <c r="AP299" s="4">
        <v>2</v>
      </c>
      <c r="AQ299" s="4" t="str">
        <f>VLOOKUP(AP$1,Hoja3!$A$30:$F$54,AP299+1,0)</f>
        <v>menos de 2</v>
      </c>
      <c r="AR299" s="4">
        <v>2</v>
      </c>
      <c r="AS299" s="4" t="str">
        <f>VLOOKUP(AR$1,Hoja3!$A$30:$F$54,AR299+1,0)</f>
        <v>menos de 2</v>
      </c>
      <c r="AT299" s="4">
        <v>1</v>
      </c>
      <c r="AU299" s="4" t="str">
        <f>VLOOKUP(AT$1,Hoja3!$A$30:$F$54,AT299+1,0)</f>
        <v>No</v>
      </c>
      <c r="AV299" s="4">
        <v>3</v>
      </c>
      <c r="AW299" s="4" t="str">
        <f>VLOOKUP(AV$1,Hoja3!$A$30:$F$54,AV299+1,0)</f>
        <v>orales</v>
      </c>
      <c r="AX299" s="4">
        <v>3</v>
      </c>
      <c r="AY299" s="4" t="str">
        <f>VLOOKUP(AX$1,Hoja3!$A$30:$F$54,AX299+1,0)</f>
        <v>conoce</v>
      </c>
    </row>
    <row r="300" spans="1:51" x14ac:dyDescent="0.25">
      <c r="A300" s="6" t="s">
        <v>698</v>
      </c>
      <c r="B300" s="4">
        <v>1</v>
      </c>
      <c r="C300" s="4" t="str">
        <f>VLOOKUP(B$1,Hoja3!$A$30:$F$54,B300+1,0)</f>
        <v>30 min</v>
      </c>
      <c r="D300" s="4">
        <v>3</v>
      </c>
      <c r="E300" s="4" t="str">
        <f>VLOOKUP(D$1,Hoja3!$A$30:$F$54,D300+1,0)</f>
        <v>Sobrepeso</v>
      </c>
      <c r="F300" s="4">
        <v>1</v>
      </c>
      <c r="G300" s="4" t="str">
        <f>VLOOKUP(F$1,Hoja3!$A$30:$F$54,F300+1,0)</f>
        <v>Medido HTA</v>
      </c>
      <c r="H300" s="4">
        <v>1</v>
      </c>
      <c r="I300" s="4" t="str">
        <f>VLOOKUP(H$1,Hoja3!$A$30:$F$54,H300+1,0)</f>
        <v>prescripto</v>
      </c>
      <c r="J300" s="4">
        <v>1</v>
      </c>
      <c r="K300" s="4" t="str">
        <f>VLOOKUP(J$1,Hoja3!$A$30:$F$54,J300+1,0)</f>
        <v>baja sal</v>
      </c>
      <c r="L300" s="4">
        <v>1</v>
      </c>
      <c r="M300" s="4" t="str">
        <f>VLOOKUP(L$1,Hoja3!$A$30:$F$54,L300+1,0)</f>
        <v>perder peso</v>
      </c>
      <c r="N300" s="4">
        <v>2</v>
      </c>
      <c r="O300" s="4" t="str">
        <f>VLOOKUP(N$1,Hoja3!$A$30:$F$54,N300+1,0)</f>
        <v>medido no DBT</v>
      </c>
      <c r="Q300" s="4">
        <f>VLOOKUP(P$1,Hoja3!$A$30:$F$54,P300+1,0)</f>
        <v>8</v>
      </c>
      <c r="R300" s="4">
        <v>4</v>
      </c>
      <c r="S300" s="4" t="str">
        <f>VLOOKUP(R$1,Hoja3!$A$30:$F$54,R300+1,0)</f>
        <v>ninguno</v>
      </c>
      <c r="T300" s="4">
        <v>4</v>
      </c>
      <c r="U300" s="4" t="str">
        <f>VLOOKUP(T$1,Hoja3!$A$30:$F$54,T300+1,0)</f>
        <v>ninguno</v>
      </c>
      <c r="V300" s="4">
        <v>5</v>
      </c>
      <c r="W300" s="4" t="str">
        <f>VLOOKUP(V$1,Hoja3!$A$30:$F$54,V300+1,0)</f>
        <v>nunca</v>
      </c>
      <c r="X300" s="4">
        <v>5</v>
      </c>
      <c r="Y300" s="4" t="str">
        <f>VLOOKUP(X$1,Hoja3!$A$30:$F$54,X300+1,0)</f>
        <v>nunca</v>
      </c>
      <c r="Z300" s="4">
        <v>1</v>
      </c>
      <c r="AA300" s="4" t="str">
        <f>VLOOKUP(Z$1,Hoja3!$A$30:$F$54,Z300+1,0)</f>
        <v>medido elevado</v>
      </c>
      <c r="AB300" s="4">
        <v>1</v>
      </c>
      <c r="AC300" s="4" t="str">
        <f>VLOOKUP(AB$1,Hoja3!$A$30:$F$54,AB300+1,0)</f>
        <v>oral 2 semanas</v>
      </c>
      <c r="AD300" s="4">
        <v>1</v>
      </c>
      <c r="AE300" s="4" t="str">
        <f>VLOOKUP(AD$1,Hoja3!$A$30:$F$54,AD300+1,0)</f>
        <v>dieta</v>
      </c>
      <c r="AF300" s="4">
        <v>1</v>
      </c>
      <c r="AG300" s="4" t="str">
        <f>VLOOKUP(AF$1,Hoja3!$A$30:$F$54,AF300+1,0)</f>
        <v>perder peso</v>
      </c>
      <c r="AH300" s="4">
        <v>4</v>
      </c>
      <c r="AI300" s="4" t="str">
        <f>VLOOKUP(AH$1,Hoja3!$A$30:$F$54,AH300+1,0)</f>
        <v>ninguna</v>
      </c>
      <c r="AJ300" s="4">
        <v>2</v>
      </c>
      <c r="AK300" s="4" t="str">
        <f>VLOOKUP(AJ$1,Hoja3!$A$30:$F$54,AJ300+1,0)</f>
        <v>Cancer</v>
      </c>
      <c r="AL300" s="4">
        <v>4</v>
      </c>
      <c r="AM300" s="4" t="str">
        <f>VLOOKUP(AL$1,Hoja3!$A$30:$F$54,AL300+1,0)</f>
        <v>ninguno</v>
      </c>
      <c r="AN300" s="4">
        <v>4</v>
      </c>
      <c r="AO300" s="4" t="str">
        <f>VLOOKUP(AN$1,Hoja3!$A$30:$F$54,AN300+1,0)</f>
        <v>ninguna</v>
      </c>
      <c r="AP300" s="4">
        <v>2</v>
      </c>
      <c r="AQ300" s="4" t="str">
        <f>VLOOKUP(AP$1,Hoja3!$A$30:$F$54,AP300+1,0)</f>
        <v>menos de 2</v>
      </c>
      <c r="AR300" s="4">
        <v>2</v>
      </c>
      <c r="AS300" s="4" t="str">
        <f>VLOOKUP(AR$1,Hoja3!$A$30:$F$54,AR300+1,0)</f>
        <v>menos de 2</v>
      </c>
      <c r="AT300" s="4">
        <v>1</v>
      </c>
      <c r="AU300" s="4" t="str">
        <f>VLOOKUP(AT$1,Hoja3!$A$30:$F$54,AT300+1,0)</f>
        <v>No</v>
      </c>
      <c r="AV300" s="4">
        <v>1</v>
      </c>
      <c r="AW300" s="4" t="str">
        <f>VLOOKUP(AV$1,Hoja3!$A$30:$F$54,AV300+1,0)</f>
        <v xml:space="preserve">no </v>
      </c>
      <c r="AX300" s="4">
        <v>1</v>
      </c>
      <c r="AY300" s="4" t="str">
        <f>VLOOKUP(AX$1,Hoja3!$A$30:$F$54,AX300+1,0)</f>
        <v>no</v>
      </c>
    </row>
    <row r="301" spans="1:51" x14ac:dyDescent="0.25">
      <c r="A301" s="6" t="s">
        <v>699</v>
      </c>
      <c r="C301" s="4">
        <f>VLOOKUP(B$1,Hoja3!$A$30:$F$54,B301+1,0)</f>
        <v>1</v>
      </c>
      <c r="E301" s="4">
        <f>VLOOKUP(D$1,Hoja3!$A$30:$F$54,D301+1,0)</f>
        <v>2</v>
      </c>
      <c r="G301" s="4">
        <f>VLOOKUP(F$1,Hoja3!$A$30:$F$54,F301+1,0)</f>
        <v>3</v>
      </c>
      <c r="I301" s="4">
        <f>VLOOKUP(H$1,Hoja3!$A$30:$F$54,H301+1,0)</f>
        <v>4</v>
      </c>
      <c r="K301" s="4">
        <f>VLOOKUP(J$1,Hoja3!$A$30:$F$54,J301+1,0)</f>
        <v>5</v>
      </c>
      <c r="M301" s="4">
        <f>VLOOKUP(L$1,Hoja3!$A$30:$F$54,L301+1,0)</f>
        <v>6</v>
      </c>
      <c r="O301" s="4">
        <f>VLOOKUP(N$1,Hoja3!$A$30:$F$54,N301+1,0)</f>
        <v>7</v>
      </c>
      <c r="Q301" s="4">
        <f>VLOOKUP(P$1,Hoja3!$A$30:$F$54,P301+1,0)</f>
        <v>8</v>
      </c>
      <c r="S301" s="4">
        <f>VLOOKUP(R$1,Hoja3!$A$30:$F$54,R301+1,0)</f>
        <v>9</v>
      </c>
      <c r="U301" s="4">
        <f>VLOOKUP(T$1,Hoja3!$A$30:$F$54,T301+1,0)</f>
        <v>10</v>
      </c>
      <c r="W301" s="4">
        <f>VLOOKUP(V$1,Hoja3!$A$30:$F$54,V301+1,0)</f>
        <v>11</v>
      </c>
      <c r="Y301" s="4">
        <f>VLOOKUP(X$1,Hoja3!$A$30:$F$54,X301+1,0)</f>
        <v>12</v>
      </c>
      <c r="AA301" s="4">
        <f>VLOOKUP(Z$1,Hoja3!$A$30:$F$54,Z301+1,0)</f>
        <v>13</v>
      </c>
      <c r="AC301" s="4">
        <f>VLOOKUP(AB$1,Hoja3!$A$30:$F$54,AB301+1,0)</f>
        <v>14</v>
      </c>
      <c r="AE301" s="4">
        <f>VLOOKUP(AD$1,Hoja3!$A$30:$F$54,AD301+1,0)</f>
        <v>15</v>
      </c>
      <c r="AG301" s="4">
        <f>VLOOKUP(AF$1,Hoja3!$A$30:$F$54,AF301+1,0)</f>
        <v>16</v>
      </c>
      <c r="AI301" s="4">
        <f>VLOOKUP(AH$1,Hoja3!$A$30:$F$54,AH301+1,0)</f>
        <v>17</v>
      </c>
      <c r="AK301" s="4">
        <f>VLOOKUP(AJ$1,Hoja3!$A$30:$F$54,AJ301+1,0)</f>
        <v>18</v>
      </c>
      <c r="AM301" s="4">
        <f>VLOOKUP(AL$1,Hoja3!$A$30:$F$54,AL301+1,0)</f>
        <v>19</v>
      </c>
      <c r="AO301" s="4">
        <f>VLOOKUP(AN$1,Hoja3!$A$30:$F$54,AN301+1,0)</f>
        <v>20</v>
      </c>
      <c r="AQ301" s="4">
        <f>VLOOKUP(AP$1,Hoja3!$A$30:$F$54,AP301+1,0)</f>
        <v>21</v>
      </c>
      <c r="AS301" s="4">
        <f>VLOOKUP(AR$1,Hoja3!$A$30:$F$54,AR301+1,0)</f>
        <v>22</v>
      </c>
      <c r="AU301" s="4">
        <f>VLOOKUP(AT$1,Hoja3!$A$30:$F$54,AT301+1,0)</f>
        <v>23</v>
      </c>
      <c r="AW301" s="4">
        <f>VLOOKUP(AV$1,Hoja3!$A$30:$F$54,AV301+1,0)</f>
        <v>24</v>
      </c>
      <c r="AY301" s="4">
        <f>VLOOKUP(AX$1,Hoja3!$A$30:$F$54,AX301+1,0)</f>
        <v>25</v>
      </c>
    </row>
    <row r="302" spans="1:51" x14ac:dyDescent="0.25">
      <c r="A302" s="6" t="s">
        <v>700</v>
      </c>
      <c r="B302" s="4">
        <v>3</v>
      </c>
      <c r="C302" s="4" t="str">
        <f>VLOOKUP(B$1,Hoja3!$A$30:$F$54,B302+1,0)</f>
        <v>2 horas</v>
      </c>
      <c r="D302" s="4">
        <v>3</v>
      </c>
      <c r="E302" s="4" t="str">
        <f>VLOOKUP(D$1,Hoja3!$A$30:$F$54,D302+1,0)</f>
        <v>Sobrepeso</v>
      </c>
      <c r="F302" s="4">
        <v>1</v>
      </c>
      <c r="G302" s="4" t="str">
        <f>VLOOKUP(F$1,Hoja3!$A$30:$F$54,F302+1,0)</f>
        <v>Medido HTA</v>
      </c>
      <c r="H302" s="4">
        <v>4</v>
      </c>
      <c r="I302" s="4" t="str">
        <f>VLOOKUP(H$1,Hoja3!$A$30:$F$54,H302+1,0)</f>
        <v>ningun</v>
      </c>
      <c r="J302" s="4">
        <v>1</v>
      </c>
      <c r="K302" s="4" t="str">
        <f>VLOOKUP(J$1,Hoja3!$A$30:$F$54,J302+1,0)</f>
        <v>baja sal</v>
      </c>
      <c r="L302" s="4">
        <v>1</v>
      </c>
      <c r="M302" s="4" t="str">
        <f>VLOOKUP(L$1,Hoja3!$A$30:$F$54,L302+1,0)</f>
        <v>perder peso</v>
      </c>
      <c r="N302" s="4">
        <v>1</v>
      </c>
      <c r="O302" s="4" t="str">
        <f>VLOOKUP(N$1,Hoja3!$A$30:$F$54,N302+1,0)</f>
        <v>medido DBT</v>
      </c>
      <c r="P302" s="4">
        <v>1</v>
      </c>
      <c r="Q302" s="4" t="str">
        <f>VLOOKUP(P$1,Hoja3!$A$30:$F$54,P302+1,0)</f>
        <v>Insulina</v>
      </c>
      <c r="R302" s="4">
        <v>1</v>
      </c>
      <c r="S302" s="4" t="str">
        <f>VLOOKUP(R$1,Hoja3!$A$30:$F$54,R302+1,0)</f>
        <v>dieta</v>
      </c>
      <c r="T302" s="4">
        <v>4</v>
      </c>
      <c r="U302" s="4" t="str">
        <f>VLOOKUP(T$1,Hoja3!$A$30:$F$54,T302+1,0)</f>
        <v>ninguno</v>
      </c>
      <c r="V302" s="4">
        <v>2</v>
      </c>
      <c r="W302" s="4" t="str">
        <f>VLOOKUP(V$1,Hoja3!$A$30:$F$54,V302+1,0)</f>
        <v>uno en el año</v>
      </c>
      <c r="X302" s="4">
        <v>1</v>
      </c>
      <c r="Y302" s="4" t="str">
        <f>VLOOKUP(X$1,Hoja3!$A$30:$F$54,X302+1,0)</f>
        <v>6 meses</v>
      </c>
      <c r="Z302" s="4">
        <v>2</v>
      </c>
      <c r="AA302" s="4" t="str">
        <f>VLOOKUP(Z$1,Hoja3!$A$30:$F$54,Z302+1,0)</f>
        <v>medido normal</v>
      </c>
      <c r="AC302" s="4">
        <f>VLOOKUP(AB$1,Hoja3!$A$30:$F$54,AB302+1,0)</f>
        <v>14</v>
      </c>
      <c r="AE302" s="4">
        <f>VLOOKUP(AD$1,Hoja3!$A$30:$F$54,AD302+1,0)</f>
        <v>15</v>
      </c>
      <c r="AG302" s="4">
        <f>VLOOKUP(AF$1,Hoja3!$A$30:$F$54,AF302+1,0)</f>
        <v>16</v>
      </c>
      <c r="AH302" s="4">
        <v>1</v>
      </c>
      <c r="AI302" s="4" t="str">
        <f>VLOOKUP(AH$1,Hoja3!$A$30:$F$54,AH302+1,0)</f>
        <v>DBT</v>
      </c>
      <c r="AJ302" s="4">
        <v>2</v>
      </c>
      <c r="AK302" s="4" t="str">
        <f>VLOOKUP(AJ$1,Hoja3!$A$30:$F$54,AJ302+1,0)</f>
        <v>Cancer</v>
      </c>
      <c r="AL302" s="4">
        <v>4</v>
      </c>
      <c r="AM302" s="4" t="str">
        <f>VLOOKUP(AL$1,Hoja3!$A$30:$F$54,AL302+1,0)</f>
        <v>ninguno</v>
      </c>
      <c r="AN302" s="4">
        <v>4</v>
      </c>
      <c r="AO302" s="4" t="str">
        <f>VLOOKUP(AN$1,Hoja3!$A$30:$F$54,AN302+1,0)</f>
        <v>ninguna</v>
      </c>
      <c r="AP302" s="4">
        <v>1</v>
      </c>
      <c r="AQ302" s="4" t="str">
        <f>VLOOKUP(AP$1,Hoja3!$A$30:$F$54,AP302+1,0)</f>
        <v>1 años o menos</v>
      </c>
      <c r="AR302" s="4">
        <v>1</v>
      </c>
      <c r="AS302" s="4" t="str">
        <f>VLOOKUP(AR$1,Hoja3!$A$30:$F$54,AR302+1,0)</f>
        <v>1 años o menos</v>
      </c>
      <c r="AT302" s="4">
        <v>1</v>
      </c>
      <c r="AU302" s="4" t="str">
        <f>VLOOKUP(AT$1,Hoja3!$A$30:$F$54,AT302+1,0)</f>
        <v>No</v>
      </c>
      <c r="AV302" s="4">
        <v>5</v>
      </c>
      <c r="AW302" s="4" t="str">
        <f>VLOOKUP(AV$1,Hoja3!$A$30:$F$54,AV302+1,0)</f>
        <v>oral y preservativo</v>
      </c>
      <c r="AX302" s="4">
        <v>3</v>
      </c>
      <c r="AY302" s="4" t="str">
        <f>VLOOKUP(AX$1,Hoja3!$A$30:$F$54,AX302+1,0)</f>
        <v>conoce</v>
      </c>
    </row>
    <row r="303" spans="1:51" x14ac:dyDescent="0.25">
      <c r="A303" s="6" t="s">
        <v>701</v>
      </c>
      <c r="B303" s="4">
        <v>3</v>
      </c>
      <c r="C303" s="4" t="str">
        <f>VLOOKUP(B$1,Hoja3!$A$30:$F$54,B303+1,0)</f>
        <v>2 horas</v>
      </c>
      <c r="D303" s="4">
        <v>3</v>
      </c>
      <c r="E303" s="4" t="str">
        <f>VLOOKUP(D$1,Hoja3!$A$30:$F$54,D303+1,0)</f>
        <v>Sobrepeso</v>
      </c>
      <c r="F303" s="4">
        <v>3</v>
      </c>
      <c r="G303" s="4" t="str">
        <f>VLOOKUP(F$1,Hoja3!$A$30:$F$54,F303+1,0)</f>
        <v>Curandero</v>
      </c>
      <c r="I303" s="4">
        <f>VLOOKUP(H$1,Hoja3!$A$30:$F$54,H303+1,0)</f>
        <v>4</v>
      </c>
      <c r="K303" s="4">
        <f>VLOOKUP(J$1,Hoja3!$A$30:$F$54,J303+1,0)</f>
        <v>5</v>
      </c>
      <c r="M303" s="4">
        <f>VLOOKUP(L$1,Hoja3!$A$30:$F$54,L303+1,0)</f>
        <v>6</v>
      </c>
      <c r="N303" s="4">
        <v>5</v>
      </c>
      <c r="O303" s="4" t="str">
        <f>VLOOKUP(N$1,Hoja3!$A$30:$F$54,N303+1,0)</f>
        <v>nunca medido</v>
      </c>
      <c r="Q303" s="4">
        <f>VLOOKUP(P$1,Hoja3!$A$30:$F$54,P303+1,0)</f>
        <v>8</v>
      </c>
      <c r="S303" s="4">
        <f>VLOOKUP(R$1,Hoja3!$A$30:$F$54,R303+1,0)</f>
        <v>9</v>
      </c>
      <c r="U303" s="4">
        <f>VLOOKUP(T$1,Hoja3!$A$30:$F$54,T303+1,0)</f>
        <v>10</v>
      </c>
      <c r="W303" s="4">
        <f>VLOOKUP(V$1,Hoja3!$A$30:$F$54,V303+1,0)</f>
        <v>11</v>
      </c>
      <c r="Y303" s="4">
        <f>VLOOKUP(X$1,Hoja3!$A$30:$F$54,X303+1,0)</f>
        <v>12</v>
      </c>
      <c r="Z303" s="4">
        <v>2</v>
      </c>
      <c r="AA303" s="4" t="str">
        <f>VLOOKUP(Z$1,Hoja3!$A$30:$F$54,Z303+1,0)</f>
        <v>medido normal</v>
      </c>
      <c r="AC303" s="4">
        <f>VLOOKUP(AB$1,Hoja3!$A$30:$F$54,AB303+1,0)</f>
        <v>14</v>
      </c>
      <c r="AE303" s="4">
        <f>VLOOKUP(AD$1,Hoja3!$A$30:$F$54,AD303+1,0)</f>
        <v>15</v>
      </c>
      <c r="AG303" s="4">
        <f>VLOOKUP(AF$1,Hoja3!$A$30:$F$54,AF303+1,0)</f>
        <v>16</v>
      </c>
      <c r="AH303" s="4">
        <v>2</v>
      </c>
      <c r="AI303" s="4" t="str">
        <f>VLOOKUP(AH$1,Hoja3!$A$30:$F$54,AH303+1,0)</f>
        <v>HTA</v>
      </c>
      <c r="AJ303" s="4">
        <v>2</v>
      </c>
      <c r="AK303" s="4" t="str">
        <f>VLOOKUP(AJ$1,Hoja3!$A$30:$F$54,AJ303+1,0)</f>
        <v>Cancer</v>
      </c>
      <c r="AL303" s="4">
        <v>4</v>
      </c>
      <c r="AM303" s="4" t="str">
        <f>VLOOKUP(AL$1,Hoja3!$A$30:$F$54,AL303+1,0)</f>
        <v>ninguno</v>
      </c>
      <c r="AN303" s="4">
        <v>5</v>
      </c>
      <c r="AO303" s="4">
        <f>VLOOKUP(AN$1,Hoja3!$A$30:$F$54,AN303+1,0)</f>
        <v>0</v>
      </c>
      <c r="AP303" s="4">
        <v>1</v>
      </c>
      <c r="AQ303" s="4" t="str">
        <f>VLOOKUP(AP$1,Hoja3!$A$30:$F$54,AP303+1,0)</f>
        <v>1 años o menos</v>
      </c>
      <c r="AR303" s="4">
        <v>1</v>
      </c>
      <c r="AS303" s="4" t="str">
        <f>VLOOKUP(AR$1,Hoja3!$A$30:$F$54,AR303+1,0)</f>
        <v>1 años o menos</v>
      </c>
      <c r="AT303" s="4">
        <v>1</v>
      </c>
      <c r="AU303" s="4" t="str">
        <f>VLOOKUP(AT$1,Hoja3!$A$30:$F$54,AT303+1,0)</f>
        <v>No</v>
      </c>
      <c r="AV303" s="4">
        <v>3</v>
      </c>
      <c r="AW303" s="4" t="str">
        <f>VLOOKUP(AV$1,Hoja3!$A$30:$F$54,AV303+1,0)</f>
        <v>orales</v>
      </c>
      <c r="AX303" s="4">
        <v>3</v>
      </c>
      <c r="AY303" s="4" t="str">
        <f>VLOOKUP(AX$1,Hoja3!$A$30:$F$54,AX303+1,0)</f>
        <v>conoce</v>
      </c>
    </row>
    <row r="304" spans="1:51" x14ac:dyDescent="0.25">
      <c r="A304" s="6" t="s">
        <v>702</v>
      </c>
      <c r="B304" s="4">
        <v>3</v>
      </c>
      <c r="C304" s="4" t="str">
        <f>VLOOKUP(B$1,Hoja3!$A$30:$F$54,B304+1,0)</f>
        <v>2 horas</v>
      </c>
      <c r="D304" s="4">
        <v>3</v>
      </c>
      <c r="E304" s="4" t="str">
        <f>VLOOKUP(D$1,Hoja3!$A$30:$F$54,D304+1,0)</f>
        <v>Sobrepeso</v>
      </c>
      <c r="F304" s="4">
        <v>2</v>
      </c>
      <c r="G304" s="4" t="str">
        <f>VLOOKUP(F$1,Hoja3!$A$30:$F$54,F304+1,0)</f>
        <v>Medido  no HTA</v>
      </c>
      <c r="H304" s="4">
        <v>4</v>
      </c>
      <c r="I304" s="4" t="str">
        <f>VLOOKUP(H$1,Hoja3!$A$30:$F$54,H304+1,0)</f>
        <v>ningun</v>
      </c>
      <c r="J304" s="4">
        <v>4</v>
      </c>
      <c r="K304" s="4" t="str">
        <f>VLOOKUP(J$1,Hoja3!$A$30:$F$54,J304+1,0)</f>
        <v>ninguno</v>
      </c>
      <c r="L304" s="4">
        <v>4</v>
      </c>
      <c r="M304" s="4" t="str">
        <f>VLOOKUP(L$1,Hoja3!$A$30:$F$54,L304+1,0)</f>
        <v>ninguno</v>
      </c>
      <c r="N304" s="4">
        <v>5</v>
      </c>
      <c r="O304" s="4" t="str">
        <f>VLOOKUP(N$1,Hoja3!$A$30:$F$54,N304+1,0)</f>
        <v>nunca medido</v>
      </c>
      <c r="Q304" s="4">
        <f>VLOOKUP(P$1,Hoja3!$A$30:$F$54,P304+1,0)</f>
        <v>8</v>
      </c>
      <c r="R304" s="4">
        <v>4</v>
      </c>
      <c r="S304" s="4" t="str">
        <f>VLOOKUP(R$1,Hoja3!$A$30:$F$54,R304+1,0)</f>
        <v>ninguno</v>
      </c>
      <c r="T304" s="4">
        <v>4</v>
      </c>
      <c r="U304" s="4" t="str">
        <f>VLOOKUP(T$1,Hoja3!$A$30:$F$54,T304+1,0)</f>
        <v>ninguno</v>
      </c>
      <c r="V304" s="4">
        <v>5</v>
      </c>
      <c r="W304" s="4" t="str">
        <f>VLOOKUP(V$1,Hoja3!$A$30:$F$54,V304+1,0)</f>
        <v>nunca</v>
      </c>
      <c r="X304" s="4">
        <v>5</v>
      </c>
      <c r="Y304" s="4" t="str">
        <f>VLOOKUP(X$1,Hoja3!$A$30:$F$54,X304+1,0)</f>
        <v>nunca</v>
      </c>
      <c r="Z304" s="4">
        <v>4</v>
      </c>
      <c r="AA304" s="4" t="str">
        <f>VLOOKUP(Z$1,Hoja3!$A$30:$F$54,Z304+1,0)</f>
        <v>diagnosticado curandero</v>
      </c>
      <c r="AB304" s="4">
        <v>4</v>
      </c>
      <c r="AC304" s="4" t="str">
        <f>VLOOKUP(AB$1,Hoja3!$A$30:$F$54,AB304+1,0)</f>
        <v>ningun</v>
      </c>
      <c r="AD304" s="4">
        <v>4</v>
      </c>
      <c r="AE304" s="4" t="str">
        <f>VLOOKUP(AD$1,Hoja3!$A$30:$F$54,AD304+1,0)</f>
        <v>ninguno</v>
      </c>
      <c r="AF304" s="4">
        <v>4</v>
      </c>
      <c r="AG304" s="4" t="str">
        <f>VLOOKUP(AF$1,Hoja3!$A$30:$F$54,AF304+1,0)</f>
        <v>ninguno</v>
      </c>
      <c r="AH304" s="4">
        <v>4</v>
      </c>
      <c r="AI304" s="4" t="str">
        <f>VLOOKUP(AH$1,Hoja3!$A$30:$F$54,AH304+1,0)</f>
        <v>ninguna</v>
      </c>
      <c r="AJ304" s="4">
        <v>4</v>
      </c>
      <c r="AK304" s="4" t="str">
        <f>VLOOKUP(AJ$1,Hoja3!$A$30:$F$54,AJ304+1,0)</f>
        <v>ninguna</v>
      </c>
      <c r="AL304" s="4">
        <v>4</v>
      </c>
      <c r="AM304" s="4" t="str">
        <f>VLOOKUP(AL$1,Hoja3!$A$30:$F$54,AL304+1,0)</f>
        <v>ninguno</v>
      </c>
      <c r="AN304" s="4">
        <v>4</v>
      </c>
      <c r="AO304" s="4" t="str">
        <f>VLOOKUP(AN$1,Hoja3!$A$30:$F$54,AN304+1,0)</f>
        <v>ninguna</v>
      </c>
      <c r="AQ304" s="4">
        <f>VLOOKUP(AP$1,Hoja3!$A$30:$F$54,AP304+1,0)</f>
        <v>21</v>
      </c>
      <c r="AR304" s="4">
        <v>4</v>
      </c>
      <c r="AS304" s="4" t="str">
        <f>VLOOKUP(AR$1,Hoja3!$A$30:$F$54,AR304+1,0)</f>
        <v>nunca</v>
      </c>
      <c r="AU304" s="4">
        <f>VLOOKUP(AT$1,Hoja3!$A$30:$F$54,AT304+1,0)</f>
        <v>23</v>
      </c>
      <c r="AV304" s="4">
        <v>1</v>
      </c>
      <c r="AW304" s="4" t="str">
        <f>VLOOKUP(AV$1,Hoja3!$A$30:$F$54,AV304+1,0)</f>
        <v xml:space="preserve">no </v>
      </c>
      <c r="AX304" s="4">
        <v>1</v>
      </c>
      <c r="AY304" s="4" t="str">
        <f>VLOOKUP(AX$1,Hoja3!$A$30:$F$54,AX304+1,0)</f>
        <v>no</v>
      </c>
    </row>
    <row r="305" spans="1:51" x14ac:dyDescent="0.25">
      <c r="A305" s="6" t="s">
        <v>703</v>
      </c>
      <c r="B305" s="4">
        <v>3</v>
      </c>
      <c r="C305" s="4" t="str">
        <f>VLOOKUP(B$1,Hoja3!$A$30:$F$54,B305+1,0)</f>
        <v>2 horas</v>
      </c>
      <c r="D305" s="4">
        <v>2</v>
      </c>
      <c r="E305" s="4" t="str">
        <f>VLOOKUP(D$1,Hoja3!$A$30:$F$54,D305+1,0)</f>
        <v>Saludable</v>
      </c>
      <c r="F305" s="4">
        <v>2</v>
      </c>
      <c r="G305" s="4" t="str">
        <f>VLOOKUP(F$1,Hoja3!$A$30:$F$54,F305+1,0)</f>
        <v>Medido  no HTA</v>
      </c>
      <c r="I305" s="4">
        <f>VLOOKUP(H$1,Hoja3!$A$30:$F$54,H305+1,0)</f>
        <v>4</v>
      </c>
      <c r="K305" s="4">
        <f>VLOOKUP(J$1,Hoja3!$A$30:$F$54,J305+1,0)</f>
        <v>5</v>
      </c>
      <c r="M305" s="4">
        <f>VLOOKUP(L$1,Hoja3!$A$30:$F$54,L305+1,0)</f>
        <v>6</v>
      </c>
      <c r="N305" s="4">
        <v>2</v>
      </c>
      <c r="O305" s="4" t="str">
        <f>VLOOKUP(N$1,Hoja3!$A$30:$F$54,N305+1,0)</f>
        <v>medido no DBT</v>
      </c>
      <c r="Q305" s="4">
        <f>VLOOKUP(P$1,Hoja3!$A$30:$F$54,P305+1,0)</f>
        <v>8</v>
      </c>
      <c r="S305" s="4">
        <f>VLOOKUP(R$1,Hoja3!$A$30:$F$54,R305+1,0)</f>
        <v>9</v>
      </c>
      <c r="U305" s="4">
        <f>VLOOKUP(T$1,Hoja3!$A$30:$F$54,T305+1,0)</f>
        <v>10</v>
      </c>
      <c r="W305" s="4">
        <f>VLOOKUP(V$1,Hoja3!$A$30:$F$54,V305+1,0)</f>
        <v>11</v>
      </c>
      <c r="Y305" s="4">
        <f>VLOOKUP(X$1,Hoja3!$A$30:$F$54,X305+1,0)</f>
        <v>12</v>
      </c>
      <c r="AA305" s="4">
        <f>VLOOKUP(Z$1,Hoja3!$A$30:$F$54,Z305+1,0)</f>
        <v>13</v>
      </c>
      <c r="AC305" s="4">
        <f>VLOOKUP(AB$1,Hoja3!$A$30:$F$54,AB305+1,0)</f>
        <v>14</v>
      </c>
      <c r="AE305" s="4">
        <f>VLOOKUP(AD$1,Hoja3!$A$30:$F$54,AD305+1,0)</f>
        <v>15</v>
      </c>
      <c r="AG305" s="4">
        <f>VLOOKUP(AF$1,Hoja3!$A$30:$F$54,AF305+1,0)</f>
        <v>16</v>
      </c>
      <c r="AH305" s="4">
        <v>3</v>
      </c>
      <c r="AI305" s="4" t="str">
        <f>VLOOKUP(AH$1,Hoja3!$A$30:$F$54,AH305+1,0)</f>
        <v>ambas</v>
      </c>
      <c r="AJ305" s="4">
        <v>2</v>
      </c>
      <c r="AK305" s="4" t="str">
        <f>VLOOKUP(AJ$1,Hoja3!$A$30:$F$54,AJ305+1,0)</f>
        <v>Cancer</v>
      </c>
      <c r="AL305" s="4">
        <v>5</v>
      </c>
      <c r="AM305" s="4">
        <f>VLOOKUP(AL$1,Hoja3!$A$30:$F$54,AL305+1,0)</f>
        <v>0</v>
      </c>
      <c r="AN305" s="4">
        <v>5</v>
      </c>
      <c r="AO305" s="4">
        <f>VLOOKUP(AN$1,Hoja3!$A$30:$F$54,AN305+1,0)</f>
        <v>0</v>
      </c>
      <c r="AP305" s="4">
        <v>5</v>
      </c>
      <c r="AQ305" s="4">
        <f>VLOOKUP(AP$1,Hoja3!$A$30:$F$54,AP305+1,0)</f>
        <v>0</v>
      </c>
      <c r="AS305" s="4">
        <f>VLOOKUP(AR$1,Hoja3!$A$30:$F$54,AR305+1,0)</f>
        <v>22</v>
      </c>
      <c r="AT305" s="4">
        <v>1</v>
      </c>
      <c r="AU305" s="4" t="str">
        <f>VLOOKUP(AT$1,Hoja3!$A$30:$F$54,AT305+1,0)</f>
        <v>No</v>
      </c>
      <c r="AW305" s="4">
        <f>VLOOKUP(AV$1,Hoja3!$A$30:$F$54,AV305+1,0)</f>
        <v>24</v>
      </c>
      <c r="AX305" s="4">
        <v>5</v>
      </c>
      <c r="AY305" s="4">
        <f>VLOOKUP(AX$1,Hoja3!$A$30:$F$54,AX305+1,0)</f>
        <v>0</v>
      </c>
    </row>
    <row r="306" spans="1:51" x14ac:dyDescent="0.25">
      <c r="A306" s="6" t="s">
        <v>704</v>
      </c>
      <c r="C306" s="4">
        <f>VLOOKUP(B$1,Hoja3!$A$30:$F$54,B306+1,0)</f>
        <v>1</v>
      </c>
      <c r="E306" s="4">
        <f>VLOOKUP(D$1,Hoja3!$A$30:$F$54,D306+1,0)</f>
        <v>2</v>
      </c>
      <c r="G306" s="4">
        <f>VLOOKUP(F$1,Hoja3!$A$30:$F$54,F306+1,0)</f>
        <v>3</v>
      </c>
      <c r="I306" s="4">
        <f>VLOOKUP(H$1,Hoja3!$A$30:$F$54,H306+1,0)</f>
        <v>4</v>
      </c>
      <c r="K306" s="4">
        <f>VLOOKUP(J$1,Hoja3!$A$30:$F$54,J306+1,0)</f>
        <v>5</v>
      </c>
      <c r="M306" s="4">
        <f>VLOOKUP(L$1,Hoja3!$A$30:$F$54,L306+1,0)</f>
        <v>6</v>
      </c>
      <c r="O306" s="4">
        <f>VLOOKUP(N$1,Hoja3!$A$30:$F$54,N306+1,0)</f>
        <v>7</v>
      </c>
      <c r="Q306" s="4">
        <f>VLOOKUP(P$1,Hoja3!$A$30:$F$54,P306+1,0)</f>
        <v>8</v>
      </c>
      <c r="S306" s="4">
        <f>VLOOKUP(R$1,Hoja3!$A$30:$F$54,R306+1,0)</f>
        <v>9</v>
      </c>
      <c r="U306" s="4">
        <f>VLOOKUP(T$1,Hoja3!$A$30:$F$54,T306+1,0)</f>
        <v>10</v>
      </c>
      <c r="W306" s="4">
        <f>VLOOKUP(V$1,Hoja3!$A$30:$F$54,V306+1,0)</f>
        <v>11</v>
      </c>
      <c r="Y306" s="4">
        <f>VLOOKUP(X$1,Hoja3!$A$30:$F$54,X306+1,0)</f>
        <v>12</v>
      </c>
      <c r="AA306" s="4">
        <f>VLOOKUP(Z$1,Hoja3!$A$30:$F$54,Z306+1,0)</f>
        <v>13</v>
      </c>
      <c r="AC306" s="4">
        <f>VLOOKUP(AB$1,Hoja3!$A$30:$F$54,AB306+1,0)</f>
        <v>14</v>
      </c>
      <c r="AE306" s="4">
        <f>VLOOKUP(AD$1,Hoja3!$A$30:$F$54,AD306+1,0)</f>
        <v>15</v>
      </c>
      <c r="AG306" s="4">
        <f>VLOOKUP(AF$1,Hoja3!$A$30:$F$54,AF306+1,0)</f>
        <v>16</v>
      </c>
      <c r="AI306" s="4">
        <f>VLOOKUP(AH$1,Hoja3!$A$30:$F$54,AH306+1,0)</f>
        <v>17</v>
      </c>
      <c r="AK306" s="4">
        <f>VLOOKUP(AJ$1,Hoja3!$A$30:$F$54,AJ306+1,0)</f>
        <v>18</v>
      </c>
      <c r="AM306" s="4">
        <f>VLOOKUP(AL$1,Hoja3!$A$30:$F$54,AL306+1,0)</f>
        <v>19</v>
      </c>
      <c r="AO306" s="4">
        <f>VLOOKUP(AN$1,Hoja3!$A$30:$F$54,AN306+1,0)</f>
        <v>20</v>
      </c>
      <c r="AQ306" s="4">
        <f>VLOOKUP(AP$1,Hoja3!$A$30:$F$54,AP306+1,0)</f>
        <v>21</v>
      </c>
      <c r="AS306" s="4">
        <f>VLOOKUP(AR$1,Hoja3!$A$30:$F$54,AR306+1,0)</f>
        <v>22</v>
      </c>
      <c r="AU306" s="4">
        <f>VLOOKUP(AT$1,Hoja3!$A$30:$F$54,AT306+1,0)</f>
        <v>23</v>
      </c>
      <c r="AW306" s="4">
        <f>VLOOKUP(AV$1,Hoja3!$A$30:$F$54,AV306+1,0)</f>
        <v>24</v>
      </c>
      <c r="AY306" s="4">
        <f>VLOOKUP(AX$1,Hoja3!$A$30:$F$54,AX306+1,0)</f>
        <v>25</v>
      </c>
    </row>
    <row r="307" spans="1:51" x14ac:dyDescent="0.25">
      <c r="A307" s="6" t="s">
        <v>705</v>
      </c>
      <c r="B307" s="4">
        <v>2</v>
      </c>
      <c r="C307" s="4" t="str">
        <f>VLOOKUP(B$1,Hoja3!$A$30:$F$54,B307+1,0)</f>
        <v>1 hora</v>
      </c>
      <c r="E307" s="4">
        <f>VLOOKUP(D$1,Hoja3!$A$30:$F$54,D307+1,0)</f>
        <v>2</v>
      </c>
      <c r="F307" s="4">
        <v>1</v>
      </c>
      <c r="G307" s="4" t="str">
        <f>VLOOKUP(F$1,Hoja3!$A$30:$F$54,F307+1,0)</f>
        <v>Medido HTA</v>
      </c>
      <c r="H307" s="4">
        <v>4</v>
      </c>
      <c r="I307" s="4" t="str">
        <f>VLOOKUP(H$1,Hoja3!$A$30:$F$54,H307+1,0)</f>
        <v>ningun</v>
      </c>
      <c r="J307" s="4">
        <v>1</v>
      </c>
      <c r="K307" s="4" t="str">
        <f>VLOOKUP(J$1,Hoja3!$A$30:$F$54,J307+1,0)</f>
        <v>baja sal</v>
      </c>
      <c r="L307" s="4">
        <v>1</v>
      </c>
      <c r="M307" s="4" t="str">
        <f>VLOOKUP(L$1,Hoja3!$A$30:$F$54,L307+1,0)</f>
        <v>perder peso</v>
      </c>
      <c r="N307" s="4">
        <v>2</v>
      </c>
      <c r="O307" s="4" t="str">
        <f>VLOOKUP(N$1,Hoja3!$A$30:$F$54,N307+1,0)</f>
        <v>medido no DBT</v>
      </c>
      <c r="Q307" s="4">
        <f>VLOOKUP(P$1,Hoja3!$A$30:$F$54,P307+1,0)</f>
        <v>8</v>
      </c>
      <c r="S307" s="4">
        <f>VLOOKUP(R$1,Hoja3!$A$30:$F$54,R307+1,0)</f>
        <v>9</v>
      </c>
      <c r="U307" s="4">
        <f>VLOOKUP(T$1,Hoja3!$A$30:$F$54,T307+1,0)</f>
        <v>10</v>
      </c>
      <c r="W307" s="4">
        <f>VLOOKUP(V$1,Hoja3!$A$30:$F$54,V307+1,0)</f>
        <v>11</v>
      </c>
      <c r="Y307" s="4">
        <f>VLOOKUP(X$1,Hoja3!$A$30:$F$54,X307+1,0)</f>
        <v>12</v>
      </c>
      <c r="Z307" s="4">
        <v>1</v>
      </c>
      <c r="AA307" s="4" t="str">
        <f>VLOOKUP(Z$1,Hoja3!$A$30:$F$54,Z307+1,0)</f>
        <v>medido elevado</v>
      </c>
      <c r="AC307" s="4">
        <f>VLOOKUP(AB$1,Hoja3!$A$30:$F$54,AB307+1,0)</f>
        <v>14</v>
      </c>
      <c r="AE307" s="4">
        <f>VLOOKUP(AD$1,Hoja3!$A$30:$F$54,AD307+1,0)</f>
        <v>15</v>
      </c>
      <c r="AG307" s="4">
        <f>VLOOKUP(AF$1,Hoja3!$A$30:$F$54,AF307+1,0)</f>
        <v>16</v>
      </c>
      <c r="AI307" s="4">
        <f>VLOOKUP(AH$1,Hoja3!$A$30:$F$54,AH307+1,0)</f>
        <v>17</v>
      </c>
      <c r="AJ307" s="4">
        <v>4</v>
      </c>
      <c r="AK307" s="4" t="str">
        <f>VLOOKUP(AJ$1,Hoja3!$A$30:$F$54,AJ307+1,0)</f>
        <v>ninguna</v>
      </c>
      <c r="AM307" s="4">
        <f>VLOOKUP(AL$1,Hoja3!$A$30:$F$54,AL307+1,0)</f>
        <v>19</v>
      </c>
      <c r="AO307" s="4">
        <f>VLOOKUP(AN$1,Hoja3!$A$30:$F$54,AN307+1,0)</f>
        <v>20</v>
      </c>
      <c r="AQ307" s="4">
        <f>VLOOKUP(AP$1,Hoja3!$A$30:$F$54,AP307+1,0)</f>
        <v>21</v>
      </c>
      <c r="AR307" s="4">
        <v>3</v>
      </c>
      <c r="AS307" s="4" t="str">
        <f>VLOOKUP(AR$1,Hoja3!$A$30:$F$54,AR307+1,0)</f>
        <v>mas de 2</v>
      </c>
      <c r="AU307" s="4">
        <f>VLOOKUP(AT$1,Hoja3!$A$30:$F$54,AT307+1,0)</f>
        <v>23</v>
      </c>
      <c r="AV307" s="4">
        <v>3</v>
      </c>
      <c r="AW307" s="4" t="str">
        <f>VLOOKUP(AV$1,Hoja3!$A$30:$F$54,AV307+1,0)</f>
        <v>orales</v>
      </c>
      <c r="AX307" s="4">
        <v>3</v>
      </c>
      <c r="AY307" s="4" t="str">
        <f>VLOOKUP(AX$1,Hoja3!$A$30:$F$54,AX307+1,0)</f>
        <v>conoce</v>
      </c>
    </row>
    <row r="308" spans="1:51" x14ac:dyDescent="0.25">
      <c r="A308" s="6" t="s">
        <v>706</v>
      </c>
      <c r="C308" s="4">
        <f>VLOOKUP(B$1,Hoja3!$A$30:$F$54,B308+1,0)</f>
        <v>1</v>
      </c>
      <c r="D308" s="4">
        <v>2</v>
      </c>
      <c r="E308" s="4" t="str">
        <f>VLOOKUP(D$1,Hoja3!$A$30:$F$54,D308+1,0)</f>
        <v>Saludable</v>
      </c>
      <c r="G308" s="4">
        <f>VLOOKUP(F$1,Hoja3!$A$30:$F$54,F308+1,0)</f>
        <v>3</v>
      </c>
      <c r="I308" s="4">
        <f>VLOOKUP(H$1,Hoja3!$A$30:$F$54,H308+1,0)</f>
        <v>4</v>
      </c>
      <c r="K308" s="4">
        <f>VLOOKUP(J$1,Hoja3!$A$30:$F$54,J308+1,0)</f>
        <v>5</v>
      </c>
      <c r="M308" s="4">
        <f>VLOOKUP(L$1,Hoja3!$A$30:$F$54,L308+1,0)</f>
        <v>6</v>
      </c>
      <c r="O308" s="4">
        <f>VLOOKUP(N$1,Hoja3!$A$30:$F$54,N308+1,0)</f>
        <v>7</v>
      </c>
      <c r="Q308" s="4">
        <f>VLOOKUP(P$1,Hoja3!$A$30:$F$54,P308+1,0)</f>
        <v>8</v>
      </c>
      <c r="S308" s="4">
        <f>VLOOKUP(R$1,Hoja3!$A$30:$F$54,R308+1,0)</f>
        <v>9</v>
      </c>
      <c r="U308" s="4">
        <f>VLOOKUP(T$1,Hoja3!$A$30:$F$54,T308+1,0)</f>
        <v>10</v>
      </c>
      <c r="W308" s="4">
        <f>VLOOKUP(V$1,Hoja3!$A$30:$F$54,V308+1,0)</f>
        <v>11</v>
      </c>
      <c r="Y308" s="4">
        <f>VLOOKUP(X$1,Hoja3!$A$30:$F$54,X308+1,0)</f>
        <v>12</v>
      </c>
      <c r="Z308" s="4">
        <v>2</v>
      </c>
      <c r="AA308" s="4" t="str">
        <f>VLOOKUP(Z$1,Hoja3!$A$30:$F$54,Z308+1,0)</f>
        <v>medido normal</v>
      </c>
      <c r="AC308" s="4">
        <f>VLOOKUP(AB$1,Hoja3!$A$30:$F$54,AB308+1,0)</f>
        <v>14</v>
      </c>
      <c r="AE308" s="4">
        <f>VLOOKUP(AD$1,Hoja3!$A$30:$F$54,AD308+1,0)</f>
        <v>15</v>
      </c>
      <c r="AG308" s="4">
        <f>VLOOKUP(AF$1,Hoja3!$A$30:$F$54,AF308+1,0)</f>
        <v>16</v>
      </c>
      <c r="AH308" s="4">
        <v>2</v>
      </c>
      <c r="AI308" s="4" t="str">
        <f>VLOOKUP(AH$1,Hoja3!$A$30:$F$54,AH308+1,0)</f>
        <v>HTA</v>
      </c>
      <c r="AK308" s="4">
        <f>VLOOKUP(AJ$1,Hoja3!$A$30:$F$54,AJ308+1,0)</f>
        <v>18</v>
      </c>
      <c r="AM308" s="4">
        <f>VLOOKUP(AL$1,Hoja3!$A$30:$F$54,AL308+1,0)</f>
        <v>19</v>
      </c>
      <c r="AN308" s="4">
        <v>4</v>
      </c>
      <c r="AO308" s="4" t="str">
        <f>VLOOKUP(AN$1,Hoja3!$A$30:$F$54,AN308+1,0)</f>
        <v>ninguna</v>
      </c>
      <c r="AP308" s="4">
        <v>4</v>
      </c>
      <c r="AQ308" s="4" t="str">
        <f>VLOOKUP(AP$1,Hoja3!$A$30:$F$54,AP308+1,0)</f>
        <v>nunca</v>
      </c>
      <c r="AS308" s="4">
        <f>VLOOKUP(AR$1,Hoja3!$A$30:$F$54,AR308+1,0)</f>
        <v>22</v>
      </c>
      <c r="AU308" s="4">
        <f>VLOOKUP(AT$1,Hoja3!$A$30:$F$54,AT308+1,0)</f>
        <v>23</v>
      </c>
      <c r="AW308" s="4">
        <f>VLOOKUP(AV$1,Hoja3!$A$30:$F$54,AV308+1,0)</f>
        <v>24</v>
      </c>
      <c r="AX308" s="4">
        <v>1</v>
      </c>
      <c r="AY308" s="4" t="str">
        <f>VLOOKUP(AX$1,Hoja3!$A$30:$F$54,AX308+1,0)</f>
        <v>no</v>
      </c>
    </row>
    <row r="309" spans="1:51" x14ac:dyDescent="0.25">
      <c r="A309" s="6" t="s">
        <v>707</v>
      </c>
      <c r="B309" s="4">
        <v>5</v>
      </c>
      <c r="C309" s="4" t="str">
        <f>VLOOKUP(B$1,Hoja3!$A$30:$F$54,B309+1,0)</f>
        <v>4 o mas horas</v>
      </c>
      <c r="D309" s="4">
        <v>3</v>
      </c>
      <c r="E309" s="4" t="str">
        <f>VLOOKUP(D$1,Hoja3!$A$30:$F$54,D309+1,0)</f>
        <v>Sobrepeso</v>
      </c>
      <c r="F309" s="4">
        <v>1</v>
      </c>
      <c r="G309" s="4" t="str">
        <f>VLOOKUP(F$1,Hoja3!$A$30:$F$54,F309+1,0)</f>
        <v>Medido HTA</v>
      </c>
      <c r="H309" s="4">
        <v>1</v>
      </c>
      <c r="I309" s="4" t="str">
        <f>VLOOKUP(H$1,Hoja3!$A$30:$F$54,H309+1,0)</f>
        <v>prescripto</v>
      </c>
      <c r="J309" s="4">
        <v>1</v>
      </c>
      <c r="K309" s="4" t="str">
        <f>VLOOKUP(J$1,Hoja3!$A$30:$F$54,J309+1,0)</f>
        <v>baja sal</v>
      </c>
      <c r="L309" s="4">
        <v>2</v>
      </c>
      <c r="M309" s="4" t="str">
        <f>VLOOKUP(L$1,Hoja3!$A$30:$F$54,L309+1,0)</f>
        <v>mas ejercicio</v>
      </c>
      <c r="O309" s="4">
        <f>VLOOKUP(N$1,Hoja3!$A$30:$F$54,N309+1,0)</f>
        <v>7</v>
      </c>
      <c r="Q309" s="4">
        <f>VLOOKUP(P$1,Hoja3!$A$30:$F$54,P309+1,0)</f>
        <v>8</v>
      </c>
      <c r="S309" s="4">
        <f>VLOOKUP(R$1,Hoja3!$A$30:$F$54,R309+1,0)</f>
        <v>9</v>
      </c>
      <c r="T309" s="4">
        <v>2</v>
      </c>
      <c r="U309" s="4" t="str">
        <f>VLOOKUP(T$1,Hoja3!$A$30:$F$54,T309+1,0)</f>
        <v>mas ejercicio</v>
      </c>
      <c r="V309" s="4">
        <v>1</v>
      </c>
      <c r="W309" s="4" t="str">
        <f>VLOOKUP(V$1,Hoja3!$A$30:$F$54,V309+1,0)</f>
        <v>6 meses</v>
      </c>
      <c r="X309" s="4">
        <v>1</v>
      </c>
      <c r="Y309" s="4" t="str">
        <f>VLOOKUP(X$1,Hoja3!$A$30:$F$54,X309+1,0)</f>
        <v>6 meses</v>
      </c>
      <c r="Z309" s="4">
        <v>1</v>
      </c>
      <c r="AA309" s="4" t="str">
        <f>VLOOKUP(Z$1,Hoja3!$A$30:$F$54,Z309+1,0)</f>
        <v>medido elevado</v>
      </c>
      <c r="AB309" s="4">
        <v>2</v>
      </c>
      <c r="AC309" s="4" t="str">
        <f>VLOOKUP(AB$1,Hoja3!$A$30:$F$54,AB309+1,0)</f>
        <v>hierbas</v>
      </c>
      <c r="AD309" s="4">
        <v>2</v>
      </c>
      <c r="AE309" s="4" t="str">
        <f>VLOOKUP(AD$1,Hoja3!$A$30:$F$54,AD309+1,0)</f>
        <v>dejar de fumar</v>
      </c>
      <c r="AF309" s="4">
        <v>4</v>
      </c>
      <c r="AG309" s="4" t="str">
        <f>VLOOKUP(AF$1,Hoja3!$A$30:$F$54,AF309+1,0)</f>
        <v>ninguno</v>
      </c>
      <c r="AH309" s="4">
        <v>4</v>
      </c>
      <c r="AI309" s="4" t="str">
        <f>VLOOKUP(AH$1,Hoja3!$A$30:$F$54,AH309+1,0)</f>
        <v>ninguna</v>
      </c>
      <c r="AJ309" s="4">
        <v>1</v>
      </c>
      <c r="AK309" s="4" t="str">
        <f>VLOOKUP(AJ$1,Hoja3!$A$30:$F$54,AJ309+1,0)</f>
        <v>ACV</v>
      </c>
      <c r="AL309" s="4">
        <v>1</v>
      </c>
      <c r="AM309" s="4" t="str">
        <f>VLOOKUP(AL$1,Hoja3!$A$30:$F$54,AL309+1,0)</f>
        <v>colesterol elevado</v>
      </c>
      <c r="AN309" s="4">
        <v>1</v>
      </c>
      <c r="AO309" s="4" t="str">
        <f>VLOOKUP(AN$1,Hoja3!$A$30:$F$54,AN309+1,0)</f>
        <v>sangre heces</v>
      </c>
      <c r="AP309" s="4">
        <v>3</v>
      </c>
      <c r="AQ309" s="4" t="str">
        <f>VLOOKUP(AP$1,Hoja3!$A$30:$F$54,AP309+1,0)</f>
        <v>mas de 2</v>
      </c>
      <c r="AR309" s="4">
        <v>3</v>
      </c>
      <c r="AS309" s="4" t="str">
        <f>VLOOKUP(AR$1,Hoja3!$A$30:$F$54,AR309+1,0)</f>
        <v>mas de 2</v>
      </c>
      <c r="AU309" s="4">
        <f>VLOOKUP(AT$1,Hoja3!$A$30:$F$54,AT309+1,0)</f>
        <v>23</v>
      </c>
      <c r="AW309" s="4">
        <f>VLOOKUP(AV$1,Hoja3!$A$30:$F$54,AV309+1,0)</f>
        <v>24</v>
      </c>
      <c r="AY309" s="4">
        <f>VLOOKUP(AX$1,Hoja3!$A$30:$F$54,AX309+1,0)</f>
        <v>25</v>
      </c>
    </row>
    <row r="310" spans="1:51" x14ac:dyDescent="0.25">
      <c r="A310" s="6" t="s">
        <v>708</v>
      </c>
      <c r="B310" s="4">
        <v>2</v>
      </c>
      <c r="C310" s="4" t="str">
        <f>VLOOKUP(B$1,Hoja3!$A$30:$F$54,B310+1,0)</f>
        <v>1 hora</v>
      </c>
      <c r="E310" s="4">
        <f>VLOOKUP(D$1,Hoja3!$A$30:$F$54,D310+1,0)</f>
        <v>2</v>
      </c>
      <c r="F310" s="4">
        <v>5</v>
      </c>
      <c r="G310" s="4" t="str">
        <f>VLOOKUP(F$1,Hoja3!$A$30:$F$54,F310+1,0)</f>
        <v>nunca medido</v>
      </c>
      <c r="H310" s="4">
        <v>5</v>
      </c>
      <c r="I310" s="4">
        <f>VLOOKUP(H$1,Hoja3!$A$30:$F$54,H310+1,0)</f>
        <v>0</v>
      </c>
      <c r="J310" s="4">
        <v>4</v>
      </c>
      <c r="K310" s="4" t="str">
        <f>VLOOKUP(J$1,Hoja3!$A$30:$F$54,J310+1,0)</f>
        <v>ninguno</v>
      </c>
      <c r="L310" s="4">
        <v>4</v>
      </c>
      <c r="M310" s="4" t="str">
        <f>VLOOKUP(L$1,Hoja3!$A$30:$F$54,L310+1,0)</f>
        <v>ninguno</v>
      </c>
      <c r="N310" s="4">
        <v>2</v>
      </c>
      <c r="O310" s="4" t="str">
        <f>VLOOKUP(N$1,Hoja3!$A$30:$F$54,N310+1,0)</f>
        <v>medido no DBT</v>
      </c>
      <c r="Q310" s="4">
        <f>VLOOKUP(P$1,Hoja3!$A$30:$F$54,P310+1,0)</f>
        <v>8</v>
      </c>
      <c r="R310" s="4">
        <v>2</v>
      </c>
      <c r="S310" s="4" t="str">
        <f>VLOOKUP(R$1,Hoja3!$A$30:$F$54,R310+1,0)</f>
        <v>dejar de fumar</v>
      </c>
      <c r="T310" s="4">
        <v>4</v>
      </c>
      <c r="U310" s="4" t="str">
        <f>VLOOKUP(T$1,Hoja3!$A$30:$F$54,T310+1,0)</f>
        <v>ninguno</v>
      </c>
      <c r="W310" s="4">
        <f>VLOOKUP(V$1,Hoja3!$A$30:$F$54,V310+1,0)</f>
        <v>11</v>
      </c>
      <c r="X310" s="4">
        <v>5</v>
      </c>
      <c r="Y310" s="4" t="str">
        <f>VLOOKUP(X$1,Hoja3!$A$30:$F$54,X310+1,0)</f>
        <v>nunca</v>
      </c>
      <c r="AA310" s="4">
        <f>VLOOKUP(Z$1,Hoja3!$A$30:$F$54,Z310+1,0)</f>
        <v>13</v>
      </c>
      <c r="AB310" s="4">
        <v>4</v>
      </c>
      <c r="AC310" s="4" t="str">
        <f>VLOOKUP(AB$1,Hoja3!$A$30:$F$54,AB310+1,0)</f>
        <v>ningun</v>
      </c>
      <c r="AD310" s="4">
        <v>4</v>
      </c>
      <c r="AE310" s="4" t="str">
        <f>VLOOKUP(AD$1,Hoja3!$A$30:$F$54,AD310+1,0)</f>
        <v>ninguno</v>
      </c>
      <c r="AF310" s="4">
        <v>4</v>
      </c>
      <c r="AG310" s="4" t="str">
        <f>VLOOKUP(AF$1,Hoja3!$A$30:$F$54,AF310+1,0)</f>
        <v>ninguno</v>
      </c>
      <c r="AH310" s="4">
        <v>4</v>
      </c>
      <c r="AI310" s="4" t="str">
        <f>VLOOKUP(AH$1,Hoja3!$A$30:$F$54,AH310+1,0)</f>
        <v>ninguna</v>
      </c>
      <c r="AJ310" s="4">
        <v>2</v>
      </c>
      <c r="AK310" s="4" t="str">
        <f>VLOOKUP(AJ$1,Hoja3!$A$30:$F$54,AJ310+1,0)</f>
        <v>Cancer</v>
      </c>
      <c r="AL310" s="4">
        <v>4</v>
      </c>
      <c r="AM310" s="4" t="str">
        <f>VLOOKUP(AL$1,Hoja3!$A$30:$F$54,AL310+1,0)</f>
        <v>ninguno</v>
      </c>
      <c r="AN310" s="4">
        <v>4</v>
      </c>
      <c r="AO310" s="4" t="str">
        <f>VLOOKUP(AN$1,Hoja3!$A$30:$F$54,AN310+1,0)</f>
        <v>ninguna</v>
      </c>
      <c r="AP310" s="4">
        <v>1</v>
      </c>
      <c r="AQ310" s="4" t="str">
        <f>VLOOKUP(AP$1,Hoja3!$A$30:$F$54,AP310+1,0)</f>
        <v>1 años o menos</v>
      </c>
      <c r="AR310" s="4">
        <v>1</v>
      </c>
      <c r="AS310" s="4" t="str">
        <f>VLOOKUP(AR$1,Hoja3!$A$30:$F$54,AR310+1,0)</f>
        <v>1 años o menos</v>
      </c>
      <c r="AT310" s="4">
        <v>1</v>
      </c>
      <c r="AU310" s="4" t="str">
        <f>VLOOKUP(AT$1,Hoja3!$A$30:$F$54,AT310+1,0)</f>
        <v>No</v>
      </c>
      <c r="AV310" s="4">
        <v>2</v>
      </c>
      <c r="AW310" s="4" t="str">
        <f>VLOOKUP(AV$1,Hoja3!$A$30:$F$54,AV310+1,0)</f>
        <v>naturales</v>
      </c>
      <c r="AX310" s="4">
        <v>2</v>
      </c>
      <c r="AY310" s="4" t="str">
        <f>VLOOKUP(AX$1,Hoja3!$A$30:$F$54,AX310+1,0)</f>
        <v>no gratitud</v>
      </c>
    </row>
    <row r="311" spans="1:51" x14ac:dyDescent="0.25">
      <c r="A311" s="6" t="s">
        <v>709</v>
      </c>
      <c r="B311" s="4">
        <v>1</v>
      </c>
      <c r="C311" s="4" t="str">
        <f>VLOOKUP(B$1,Hoja3!$A$30:$F$54,B311+1,0)</f>
        <v>30 min</v>
      </c>
      <c r="D311" s="4">
        <v>3</v>
      </c>
      <c r="E311" s="4" t="str">
        <f>VLOOKUP(D$1,Hoja3!$A$30:$F$54,D311+1,0)</f>
        <v>Sobrepeso</v>
      </c>
      <c r="F311" s="4">
        <v>2</v>
      </c>
      <c r="G311" s="4" t="str">
        <f>VLOOKUP(F$1,Hoja3!$A$30:$F$54,F311+1,0)</f>
        <v>Medido  no HTA</v>
      </c>
      <c r="H311" s="4">
        <v>4</v>
      </c>
      <c r="I311" s="4" t="str">
        <f>VLOOKUP(H$1,Hoja3!$A$30:$F$54,H311+1,0)</f>
        <v>ningun</v>
      </c>
      <c r="J311" s="4">
        <v>4</v>
      </c>
      <c r="K311" s="4" t="str">
        <f>VLOOKUP(J$1,Hoja3!$A$30:$F$54,J311+1,0)</f>
        <v>ninguno</v>
      </c>
      <c r="L311" s="4">
        <v>4</v>
      </c>
      <c r="M311" s="4" t="str">
        <f>VLOOKUP(L$1,Hoja3!$A$30:$F$54,L311+1,0)</f>
        <v>ninguno</v>
      </c>
      <c r="N311" s="4">
        <v>2</v>
      </c>
      <c r="O311" s="4" t="str">
        <f>VLOOKUP(N$1,Hoja3!$A$30:$F$54,N311+1,0)</f>
        <v>medido no DBT</v>
      </c>
      <c r="Q311" s="4">
        <f>VLOOKUP(P$1,Hoja3!$A$30:$F$54,P311+1,0)</f>
        <v>8</v>
      </c>
      <c r="R311" s="4">
        <v>4</v>
      </c>
      <c r="S311" s="4" t="str">
        <f>VLOOKUP(R$1,Hoja3!$A$30:$F$54,R311+1,0)</f>
        <v>ninguno</v>
      </c>
      <c r="T311" s="4">
        <v>4</v>
      </c>
      <c r="U311" s="4" t="str">
        <f>VLOOKUP(T$1,Hoja3!$A$30:$F$54,T311+1,0)</f>
        <v>ninguno</v>
      </c>
      <c r="V311" s="4">
        <v>4</v>
      </c>
      <c r="W311" s="4" t="str">
        <f>VLOOKUP(V$1,Hoja3!$A$30:$F$54,V311+1,0)</f>
        <v>mas de 2 años</v>
      </c>
      <c r="X311" s="4">
        <v>5</v>
      </c>
      <c r="Y311" s="4" t="str">
        <f>VLOOKUP(X$1,Hoja3!$A$30:$F$54,X311+1,0)</f>
        <v>nunca</v>
      </c>
      <c r="Z311" s="4">
        <v>2</v>
      </c>
      <c r="AA311" s="4" t="str">
        <f>VLOOKUP(Z$1,Hoja3!$A$30:$F$54,Z311+1,0)</f>
        <v>medido normal</v>
      </c>
      <c r="AB311" s="4">
        <v>4</v>
      </c>
      <c r="AC311" s="4" t="str">
        <f>VLOOKUP(AB$1,Hoja3!$A$30:$F$54,AB311+1,0)</f>
        <v>ningun</v>
      </c>
      <c r="AD311" s="4">
        <v>4</v>
      </c>
      <c r="AE311" s="4" t="str">
        <f>VLOOKUP(AD$1,Hoja3!$A$30:$F$54,AD311+1,0)</f>
        <v>ninguno</v>
      </c>
      <c r="AF311" s="4">
        <v>4</v>
      </c>
      <c r="AG311" s="4" t="str">
        <f>VLOOKUP(AF$1,Hoja3!$A$30:$F$54,AF311+1,0)</f>
        <v>ninguno</v>
      </c>
      <c r="AH311" s="4">
        <v>4</v>
      </c>
      <c r="AI311" s="4" t="str">
        <f>VLOOKUP(AH$1,Hoja3!$A$30:$F$54,AH311+1,0)</f>
        <v>ninguna</v>
      </c>
      <c r="AJ311" s="4">
        <v>4</v>
      </c>
      <c r="AK311" s="4" t="str">
        <f>VLOOKUP(AJ$1,Hoja3!$A$30:$F$54,AJ311+1,0)</f>
        <v>ninguna</v>
      </c>
      <c r="AL311" s="4">
        <v>4</v>
      </c>
      <c r="AM311" s="4" t="str">
        <f>VLOOKUP(AL$1,Hoja3!$A$30:$F$54,AL311+1,0)</f>
        <v>ninguno</v>
      </c>
      <c r="AN311" s="4">
        <v>4</v>
      </c>
      <c r="AO311" s="4" t="str">
        <f>VLOOKUP(AN$1,Hoja3!$A$30:$F$54,AN311+1,0)</f>
        <v>ninguna</v>
      </c>
      <c r="AQ311" s="4">
        <f>VLOOKUP(AP$1,Hoja3!$A$30:$F$54,AP311+1,0)</f>
        <v>21</v>
      </c>
      <c r="AR311" s="4">
        <v>4</v>
      </c>
      <c r="AS311" s="4" t="str">
        <f>VLOOKUP(AR$1,Hoja3!$A$30:$F$54,AR311+1,0)</f>
        <v>nunca</v>
      </c>
      <c r="AT311" s="4">
        <v>1</v>
      </c>
      <c r="AU311" s="4" t="str">
        <f>VLOOKUP(AT$1,Hoja3!$A$30:$F$54,AT311+1,0)</f>
        <v>No</v>
      </c>
      <c r="AV311" s="4">
        <v>1</v>
      </c>
      <c r="AW311" s="4" t="str">
        <f>VLOOKUP(AV$1,Hoja3!$A$30:$F$54,AV311+1,0)</f>
        <v xml:space="preserve">no </v>
      </c>
      <c r="AX311" s="4">
        <v>1</v>
      </c>
      <c r="AY311" s="4" t="str">
        <f>VLOOKUP(AX$1,Hoja3!$A$30:$F$54,AX311+1,0)</f>
        <v>no</v>
      </c>
    </row>
    <row r="312" spans="1:51" x14ac:dyDescent="0.25">
      <c r="A312" s="6" t="s">
        <v>710</v>
      </c>
      <c r="B312" s="4">
        <v>1</v>
      </c>
      <c r="C312" s="4" t="str">
        <f>VLOOKUP(B$1,Hoja3!$A$30:$F$54,B312+1,0)</f>
        <v>30 min</v>
      </c>
      <c r="D312" s="4">
        <v>3</v>
      </c>
      <c r="E312" s="4" t="str">
        <f>VLOOKUP(D$1,Hoja3!$A$30:$F$54,D312+1,0)</f>
        <v>Sobrepeso</v>
      </c>
      <c r="F312" s="4">
        <v>1</v>
      </c>
      <c r="G312" s="4" t="str">
        <f>VLOOKUP(F$1,Hoja3!$A$30:$F$54,F312+1,0)</f>
        <v>Medido HTA</v>
      </c>
      <c r="H312" s="4">
        <v>1</v>
      </c>
      <c r="I312" s="4" t="str">
        <f>VLOOKUP(H$1,Hoja3!$A$30:$F$54,H312+1,0)</f>
        <v>prescripto</v>
      </c>
      <c r="J312" s="4">
        <v>1</v>
      </c>
      <c r="K312" s="4" t="str">
        <f>VLOOKUP(J$1,Hoja3!$A$30:$F$54,J312+1,0)</f>
        <v>baja sal</v>
      </c>
      <c r="L312" s="4">
        <v>1</v>
      </c>
      <c r="M312" s="4" t="str">
        <f>VLOOKUP(L$1,Hoja3!$A$30:$F$54,L312+1,0)</f>
        <v>perder peso</v>
      </c>
      <c r="N312" s="4">
        <v>1</v>
      </c>
      <c r="O312" s="4" t="str">
        <f>VLOOKUP(N$1,Hoja3!$A$30:$F$54,N312+1,0)</f>
        <v>medido DBT</v>
      </c>
      <c r="P312" s="4">
        <v>2</v>
      </c>
      <c r="Q312" s="4" t="str">
        <f>VLOOKUP(P$1,Hoja3!$A$30:$F$54,P312+1,0)</f>
        <v>oral</v>
      </c>
      <c r="R312" s="4">
        <v>1</v>
      </c>
      <c r="S312" s="4" t="str">
        <f>VLOOKUP(R$1,Hoja3!$A$30:$F$54,R312+1,0)</f>
        <v>dieta</v>
      </c>
      <c r="T312" s="4">
        <v>1</v>
      </c>
      <c r="U312" s="4" t="str">
        <f>VLOOKUP(T$1,Hoja3!$A$30:$F$54,T312+1,0)</f>
        <v>perder peso</v>
      </c>
      <c r="V312" s="4">
        <v>1</v>
      </c>
      <c r="W312" s="4" t="str">
        <f>VLOOKUP(V$1,Hoja3!$A$30:$F$54,V312+1,0)</f>
        <v>6 meses</v>
      </c>
      <c r="X312" s="4">
        <v>1</v>
      </c>
      <c r="Y312" s="4" t="str">
        <f>VLOOKUP(X$1,Hoja3!$A$30:$F$54,X312+1,0)</f>
        <v>6 meses</v>
      </c>
      <c r="Z312" s="4">
        <v>1</v>
      </c>
      <c r="AA312" s="4" t="str">
        <f>VLOOKUP(Z$1,Hoja3!$A$30:$F$54,Z312+1,0)</f>
        <v>medido elevado</v>
      </c>
      <c r="AB312" s="4">
        <v>1</v>
      </c>
      <c r="AC312" s="4" t="str">
        <f>VLOOKUP(AB$1,Hoja3!$A$30:$F$54,AB312+1,0)</f>
        <v>oral 2 semanas</v>
      </c>
      <c r="AD312" s="4">
        <v>1</v>
      </c>
      <c r="AE312" s="4" t="str">
        <f>VLOOKUP(AD$1,Hoja3!$A$30:$F$54,AD312+1,0)</f>
        <v>dieta</v>
      </c>
      <c r="AF312" s="4">
        <v>1</v>
      </c>
      <c r="AG312" s="4" t="str">
        <f>VLOOKUP(AF$1,Hoja3!$A$30:$F$54,AF312+1,0)</f>
        <v>perder peso</v>
      </c>
      <c r="AH312" s="4">
        <v>3</v>
      </c>
      <c r="AI312" s="4" t="str">
        <f>VLOOKUP(AH$1,Hoja3!$A$30:$F$54,AH312+1,0)</f>
        <v>ambas</v>
      </c>
      <c r="AJ312" s="4">
        <v>1</v>
      </c>
      <c r="AK312" s="4" t="str">
        <f>VLOOKUP(AJ$1,Hoja3!$A$30:$F$54,AJ312+1,0)</f>
        <v>ACV</v>
      </c>
      <c r="AL312" s="4">
        <v>1</v>
      </c>
      <c r="AM312" s="4" t="str">
        <f>VLOOKUP(AL$1,Hoja3!$A$30:$F$54,AL312+1,0)</f>
        <v>colesterol elevado</v>
      </c>
      <c r="AN312" s="4">
        <v>4</v>
      </c>
      <c r="AO312" s="4" t="str">
        <f>VLOOKUP(AN$1,Hoja3!$A$30:$F$54,AN312+1,0)</f>
        <v>ninguna</v>
      </c>
      <c r="AQ312" s="4">
        <f>VLOOKUP(AP$1,Hoja3!$A$30:$F$54,AP312+1,0)</f>
        <v>21</v>
      </c>
      <c r="AS312" s="4">
        <f>VLOOKUP(AR$1,Hoja3!$A$30:$F$54,AR312+1,0)</f>
        <v>22</v>
      </c>
      <c r="AU312" s="4">
        <f>VLOOKUP(AT$1,Hoja3!$A$30:$F$54,AT312+1,0)</f>
        <v>23</v>
      </c>
      <c r="AW312" s="4">
        <f>VLOOKUP(AV$1,Hoja3!$A$30:$F$54,AV312+1,0)</f>
        <v>24</v>
      </c>
      <c r="AX312" s="4">
        <v>3</v>
      </c>
      <c r="AY312" s="4" t="str">
        <f>VLOOKUP(AX$1,Hoja3!$A$30:$F$54,AX312+1,0)</f>
        <v>conoce</v>
      </c>
    </row>
    <row r="313" spans="1:51" x14ac:dyDescent="0.25">
      <c r="A313" s="6" t="s">
        <v>711</v>
      </c>
      <c r="B313" s="4">
        <v>1</v>
      </c>
      <c r="C313" s="4" t="str">
        <f>VLOOKUP(B$1,Hoja3!$A$30:$F$54,B313+1,0)</f>
        <v>30 min</v>
      </c>
      <c r="D313" s="4">
        <v>2</v>
      </c>
      <c r="E313" s="4" t="str">
        <f>VLOOKUP(D$1,Hoja3!$A$30:$F$54,D313+1,0)</f>
        <v>Saludable</v>
      </c>
      <c r="F313" s="4">
        <v>2</v>
      </c>
      <c r="G313" s="4" t="str">
        <f>VLOOKUP(F$1,Hoja3!$A$30:$F$54,F313+1,0)</f>
        <v>Medido  no HTA</v>
      </c>
      <c r="H313" s="4">
        <v>4</v>
      </c>
      <c r="I313" s="4" t="str">
        <f>VLOOKUP(H$1,Hoja3!$A$30:$F$54,H313+1,0)</f>
        <v>ningun</v>
      </c>
      <c r="J313" s="4">
        <v>4</v>
      </c>
      <c r="K313" s="4" t="str">
        <f>VLOOKUP(J$1,Hoja3!$A$30:$F$54,J313+1,0)</f>
        <v>ninguno</v>
      </c>
      <c r="L313" s="4">
        <v>4</v>
      </c>
      <c r="M313" s="4" t="str">
        <f>VLOOKUP(L$1,Hoja3!$A$30:$F$54,L313+1,0)</f>
        <v>ninguno</v>
      </c>
      <c r="N313" s="4">
        <v>4</v>
      </c>
      <c r="O313" s="4" t="str">
        <f>VLOOKUP(N$1,Hoja3!$A$30:$F$54,N313+1,0)</f>
        <v>DBT y curandero</v>
      </c>
      <c r="P313" s="4">
        <v>4</v>
      </c>
      <c r="Q313" s="4" t="str">
        <f>VLOOKUP(P$1,Hoja3!$A$30:$F$54,P313+1,0)</f>
        <v>insulina y hierbas</v>
      </c>
      <c r="R313" s="4">
        <v>4</v>
      </c>
      <c r="S313" s="4" t="str">
        <f>VLOOKUP(R$1,Hoja3!$A$30:$F$54,R313+1,0)</f>
        <v>ninguno</v>
      </c>
      <c r="T313" s="4">
        <v>4</v>
      </c>
      <c r="U313" s="4" t="str">
        <f>VLOOKUP(T$1,Hoja3!$A$30:$F$54,T313+1,0)</f>
        <v>ninguno</v>
      </c>
      <c r="V313" s="4">
        <v>4</v>
      </c>
      <c r="W313" s="4" t="str">
        <f>VLOOKUP(V$1,Hoja3!$A$30:$F$54,V313+1,0)</f>
        <v>mas de 2 años</v>
      </c>
      <c r="X313" s="4">
        <v>4</v>
      </c>
      <c r="Y313" s="4" t="str">
        <f>VLOOKUP(X$1,Hoja3!$A$30:$F$54,X313+1,0)</f>
        <v>mas de 2 años</v>
      </c>
      <c r="Z313" s="4">
        <v>4</v>
      </c>
      <c r="AA313" s="4" t="str">
        <f>VLOOKUP(Z$1,Hoja3!$A$30:$F$54,Z313+1,0)</f>
        <v>diagnosticado curandero</v>
      </c>
      <c r="AB313" s="4">
        <v>4</v>
      </c>
      <c r="AC313" s="4" t="str">
        <f>VLOOKUP(AB$1,Hoja3!$A$30:$F$54,AB313+1,0)</f>
        <v>ningun</v>
      </c>
      <c r="AD313" s="4">
        <v>4</v>
      </c>
      <c r="AE313" s="4" t="str">
        <f>VLOOKUP(AD$1,Hoja3!$A$30:$F$54,AD313+1,0)</f>
        <v>ninguno</v>
      </c>
      <c r="AF313" s="4">
        <v>4</v>
      </c>
      <c r="AG313" s="4" t="str">
        <f>VLOOKUP(AF$1,Hoja3!$A$30:$F$54,AF313+1,0)</f>
        <v>ninguno</v>
      </c>
      <c r="AH313" s="4">
        <v>4</v>
      </c>
      <c r="AI313" s="4" t="str">
        <f>VLOOKUP(AH$1,Hoja3!$A$30:$F$54,AH313+1,0)</f>
        <v>ninguna</v>
      </c>
      <c r="AJ313" s="4">
        <v>4</v>
      </c>
      <c r="AK313" s="4" t="str">
        <f>VLOOKUP(AJ$1,Hoja3!$A$30:$F$54,AJ313+1,0)</f>
        <v>ninguna</v>
      </c>
      <c r="AL313" s="4">
        <v>2</v>
      </c>
      <c r="AM313" s="4" t="str">
        <f>VLOOKUP(AL$1,Hoja3!$A$30:$F$54,AL313+1,0)</f>
        <v>IAM</v>
      </c>
      <c r="AN313" s="4">
        <v>4</v>
      </c>
      <c r="AO313" s="4" t="str">
        <f>VLOOKUP(AN$1,Hoja3!$A$30:$F$54,AN313+1,0)</f>
        <v>ninguna</v>
      </c>
      <c r="AP313" s="4">
        <v>4</v>
      </c>
      <c r="AQ313" s="4" t="str">
        <f>VLOOKUP(AP$1,Hoja3!$A$30:$F$54,AP313+1,0)</f>
        <v>nunca</v>
      </c>
      <c r="AR313" s="4">
        <v>4</v>
      </c>
      <c r="AS313" s="4" t="str">
        <f>VLOOKUP(AR$1,Hoja3!$A$30:$F$54,AR313+1,0)</f>
        <v>nunca</v>
      </c>
      <c r="AT313" s="4">
        <v>1</v>
      </c>
      <c r="AU313" s="4" t="str">
        <f>VLOOKUP(AT$1,Hoja3!$A$30:$F$54,AT313+1,0)</f>
        <v>No</v>
      </c>
      <c r="AV313" s="4">
        <v>3</v>
      </c>
      <c r="AW313" s="4" t="str">
        <f>VLOOKUP(AV$1,Hoja3!$A$30:$F$54,AV313+1,0)</f>
        <v>orales</v>
      </c>
      <c r="AX313" s="4">
        <v>3</v>
      </c>
      <c r="AY313" s="4" t="str">
        <f>VLOOKUP(AX$1,Hoja3!$A$30:$F$54,AX313+1,0)</f>
        <v>conoce</v>
      </c>
    </row>
    <row r="314" spans="1:51" x14ac:dyDescent="0.25">
      <c r="A314" s="6" t="s">
        <v>712</v>
      </c>
      <c r="B314" s="4">
        <v>5</v>
      </c>
      <c r="C314" s="4" t="str">
        <f>VLOOKUP(B$1,Hoja3!$A$30:$F$54,B314+1,0)</f>
        <v>4 o mas horas</v>
      </c>
      <c r="D314" s="4">
        <v>2</v>
      </c>
      <c r="E314" s="4" t="str">
        <f>VLOOKUP(D$1,Hoja3!$A$30:$F$54,D314+1,0)</f>
        <v>Saludable</v>
      </c>
      <c r="F314" s="4">
        <v>1</v>
      </c>
      <c r="G314" s="4" t="str">
        <f>VLOOKUP(F$1,Hoja3!$A$30:$F$54,F314+1,0)</f>
        <v>Medido HTA</v>
      </c>
      <c r="H314" s="4">
        <v>4</v>
      </c>
      <c r="I314" s="4" t="str">
        <f>VLOOKUP(H$1,Hoja3!$A$30:$F$54,H314+1,0)</f>
        <v>ningun</v>
      </c>
      <c r="J314" s="4">
        <v>3</v>
      </c>
      <c r="K314" s="4" t="str">
        <f>VLOOKUP(J$1,Hoja3!$A$30:$F$54,J314+1,0)</f>
        <v>ambos</v>
      </c>
      <c r="L314" s="4">
        <v>4</v>
      </c>
      <c r="M314" s="4" t="str">
        <f>VLOOKUP(L$1,Hoja3!$A$30:$F$54,L314+1,0)</f>
        <v>ninguno</v>
      </c>
      <c r="N314" s="4">
        <v>2</v>
      </c>
      <c r="O314" s="4" t="str">
        <f>VLOOKUP(N$1,Hoja3!$A$30:$F$54,N314+1,0)</f>
        <v>medido no DBT</v>
      </c>
      <c r="Q314" s="4">
        <f>VLOOKUP(P$1,Hoja3!$A$30:$F$54,P314+1,0)</f>
        <v>8</v>
      </c>
      <c r="S314" s="4">
        <f>VLOOKUP(R$1,Hoja3!$A$30:$F$54,R314+1,0)</f>
        <v>9</v>
      </c>
      <c r="U314" s="4">
        <f>VLOOKUP(T$1,Hoja3!$A$30:$F$54,T314+1,0)</f>
        <v>10</v>
      </c>
      <c r="W314" s="4">
        <f>VLOOKUP(V$1,Hoja3!$A$30:$F$54,V314+1,0)</f>
        <v>11</v>
      </c>
      <c r="Y314" s="4">
        <f>VLOOKUP(X$1,Hoja3!$A$30:$F$54,X314+1,0)</f>
        <v>12</v>
      </c>
      <c r="AA314" s="4">
        <f>VLOOKUP(Z$1,Hoja3!$A$30:$F$54,Z314+1,0)</f>
        <v>13</v>
      </c>
      <c r="AB314" s="4">
        <v>2</v>
      </c>
      <c r="AC314" s="4" t="str">
        <f>VLOOKUP(AB$1,Hoja3!$A$30:$F$54,AB314+1,0)</f>
        <v>hierbas</v>
      </c>
      <c r="AE314" s="4">
        <f>VLOOKUP(AD$1,Hoja3!$A$30:$F$54,AD314+1,0)</f>
        <v>15</v>
      </c>
      <c r="AG314" s="4">
        <f>VLOOKUP(AF$1,Hoja3!$A$30:$F$54,AF314+1,0)</f>
        <v>16</v>
      </c>
      <c r="AH314" s="4">
        <v>4</v>
      </c>
      <c r="AI314" s="4" t="str">
        <f>VLOOKUP(AH$1,Hoja3!$A$30:$F$54,AH314+1,0)</f>
        <v>ninguna</v>
      </c>
      <c r="AJ314" s="4">
        <v>2</v>
      </c>
      <c r="AK314" s="4" t="str">
        <f>VLOOKUP(AJ$1,Hoja3!$A$30:$F$54,AJ314+1,0)</f>
        <v>Cancer</v>
      </c>
      <c r="AL314" s="4">
        <v>3</v>
      </c>
      <c r="AM314" s="4" t="str">
        <f>VLOOKUP(AL$1,Hoja3!$A$30:$F$54,AL314+1,0)</f>
        <v>ambos</v>
      </c>
      <c r="AN314" s="4">
        <v>3</v>
      </c>
      <c r="AO314" s="4" t="str">
        <f>VLOOKUP(AN$1,Hoja3!$A$30:$F$54,AN314+1,0)</f>
        <v>ambas</v>
      </c>
      <c r="AP314" s="4">
        <v>3</v>
      </c>
      <c r="AQ314" s="4" t="str">
        <f>VLOOKUP(AP$1,Hoja3!$A$30:$F$54,AP314+1,0)</f>
        <v>mas de 2</v>
      </c>
      <c r="AR314" s="4">
        <v>2</v>
      </c>
      <c r="AS314" s="4" t="str">
        <f>VLOOKUP(AR$1,Hoja3!$A$30:$F$54,AR314+1,0)</f>
        <v>menos de 2</v>
      </c>
      <c r="AT314" s="4">
        <v>3</v>
      </c>
      <c r="AU314" s="4" t="str">
        <f>VLOOKUP(AT$1,Hoja3!$A$30:$F$54,AT314+1,0)</f>
        <v>si no controles</v>
      </c>
      <c r="AV314" s="4">
        <v>1</v>
      </c>
      <c r="AW314" s="4" t="str">
        <f>VLOOKUP(AV$1,Hoja3!$A$30:$F$54,AV314+1,0)</f>
        <v xml:space="preserve">no </v>
      </c>
      <c r="AX314" s="4">
        <v>3</v>
      </c>
      <c r="AY314" s="4" t="str">
        <f>VLOOKUP(AX$1,Hoja3!$A$30:$F$54,AX314+1,0)</f>
        <v>conoce</v>
      </c>
    </row>
    <row r="315" spans="1:51" x14ac:dyDescent="0.25">
      <c r="A315" s="6" t="s">
        <v>713</v>
      </c>
      <c r="B315" s="4">
        <v>3</v>
      </c>
      <c r="C315" s="4" t="str">
        <f>VLOOKUP(B$1,Hoja3!$A$30:$F$54,B315+1,0)</f>
        <v>2 horas</v>
      </c>
      <c r="D315" s="4">
        <v>2</v>
      </c>
      <c r="E315" s="4" t="str">
        <f>VLOOKUP(D$1,Hoja3!$A$30:$F$54,D315+1,0)</f>
        <v>Saludable</v>
      </c>
      <c r="F315" s="4">
        <v>2</v>
      </c>
      <c r="G315" s="4" t="str">
        <f>VLOOKUP(F$1,Hoja3!$A$30:$F$54,F315+1,0)</f>
        <v>Medido  no HTA</v>
      </c>
      <c r="I315" s="4">
        <f>VLOOKUP(H$1,Hoja3!$A$30:$F$54,H315+1,0)</f>
        <v>4</v>
      </c>
      <c r="K315" s="4">
        <f>VLOOKUP(J$1,Hoja3!$A$30:$F$54,J315+1,0)</f>
        <v>5</v>
      </c>
      <c r="M315" s="4">
        <f>VLOOKUP(L$1,Hoja3!$A$30:$F$54,L315+1,0)</f>
        <v>6</v>
      </c>
      <c r="N315" s="4">
        <v>2</v>
      </c>
      <c r="O315" s="4" t="str">
        <f>VLOOKUP(N$1,Hoja3!$A$30:$F$54,N315+1,0)</f>
        <v>medido no DBT</v>
      </c>
      <c r="Q315" s="4">
        <f>VLOOKUP(P$1,Hoja3!$A$30:$F$54,P315+1,0)</f>
        <v>8</v>
      </c>
      <c r="S315" s="4">
        <f>VLOOKUP(R$1,Hoja3!$A$30:$F$54,R315+1,0)</f>
        <v>9</v>
      </c>
      <c r="U315" s="4">
        <f>VLOOKUP(T$1,Hoja3!$A$30:$F$54,T315+1,0)</f>
        <v>10</v>
      </c>
      <c r="W315" s="4">
        <f>VLOOKUP(V$1,Hoja3!$A$30:$F$54,V315+1,0)</f>
        <v>11</v>
      </c>
      <c r="Y315" s="4">
        <f>VLOOKUP(X$1,Hoja3!$A$30:$F$54,X315+1,0)</f>
        <v>12</v>
      </c>
      <c r="Z315" s="4">
        <v>2</v>
      </c>
      <c r="AA315" s="4" t="str">
        <f>VLOOKUP(Z$1,Hoja3!$A$30:$F$54,Z315+1,0)</f>
        <v>medido normal</v>
      </c>
      <c r="AC315" s="4">
        <f>VLOOKUP(AB$1,Hoja3!$A$30:$F$54,AB315+1,0)</f>
        <v>14</v>
      </c>
      <c r="AE315" s="4">
        <f>VLOOKUP(AD$1,Hoja3!$A$30:$F$54,AD315+1,0)</f>
        <v>15</v>
      </c>
      <c r="AG315" s="4">
        <f>VLOOKUP(AF$1,Hoja3!$A$30:$F$54,AF315+1,0)</f>
        <v>16</v>
      </c>
      <c r="AH315" s="4">
        <v>4</v>
      </c>
      <c r="AI315" s="4" t="str">
        <f>VLOOKUP(AH$1,Hoja3!$A$30:$F$54,AH315+1,0)</f>
        <v>ninguna</v>
      </c>
      <c r="AJ315" s="4">
        <v>2</v>
      </c>
      <c r="AK315" s="4" t="str">
        <f>VLOOKUP(AJ$1,Hoja3!$A$30:$F$54,AJ315+1,0)</f>
        <v>Cancer</v>
      </c>
      <c r="AL315" s="4">
        <v>2</v>
      </c>
      <c r="AM315" s="4" t="str">
        <f>VLOOKUP(AL$1,Hoja3!$A$30:$F$54,AL315+1,0)</f>
        <v>IAM</v>
      </c>
      <c r="AN315" s="4">
        <v>1</v>
      </c>
      <c r="AO315" s="4" t="str">
        <f>VLOOKUP(AN$1,Hoja3!$A$30:$F$54,AN315+1,0)</f>
        <v>sangre heces</v>
      </c>
      <c r="AP315" s="4">
        <v>4</v>
      </c>
      <c r="AQ315" s="4" t="str">
        <f>VLOOKUP(AP$1,Hoja3!$A$30:$F$54,AP315+1,0)</f>
        <v>nunca</v>
      </c>
      <c r="AR315" s="4">
        <v>1</v>
      </c>
      <c r="AS315" s="4" t="str">
        <f>VLOOKUP(AR$1,Hoja3!$A$30:$F$54,AR315+1,0)</f>
        <v>1 años o menos</v>
      </c>
      <c r="AT315" s="4">
        <v>1</v>
      </c>
      <c r="AU315" s="4" t="str">
        <f>VLOOKUP(AT$1,Hoja3!$A$30:$F$54,AT315+1,0)</f>
        <v>No</v>
      </c>
      <c r="AV315" s="4">
        <v>5</v>
      </c>
      <c r="AW315" s="4" t="str">
        <f>VLOOKUP(AV$1,Hoja3!$A$30:$F$54,AV315+1,0)</f>
        <v>oral y preservativo</v>
      </c>
      <c r="AX315" s="4">
        <v>3</v>
      </c>
      <c r="AY315" s="4" t="str">
        <f>VLOOKUP(AX$1,Hoja3!$A$30:$F$54,AX315+1,0)</f>
        <v>conoce</v>
      </c>
    </row>
    <row r="316" spans="1:51" x14ac:dyDescent="0.25">
      <c r="A316" s="6" t="s">
        <v>714</v>
      </c>
      <c r="B316" s="4">
        <v>3</v>
      </c>
      <c r="C316" s="4" t="str">
        <f>VLOOKUP(B$1,Hoja3!$A$30:$F$54,B316+1,0)</f>
        <v>2 horas</v>
      </c>
      <c r="D316" s="4">
        <v>3</v>
      </c>
      <c r="E316" s="4" t="str">
        <f>VLOOKUP(D$1,Hoja3!$A$30:$F$54,D316+1,0)</f>
        <v>Sobrepeso</v>
      </c>
      <c r="F316" s="4">
        <v>2</v>
      </c>
      <c r="G316" s="4" t="str">
        <f>VLOOKUP(F$1,Hoja3!$A$30:$F$54,F316+1,0)</f>
        <v>Medido  no HTA</v>
      </c>
      <c r="I316" s="4">
        <f>VLOOKUP(H$1,Hoja3!$A$30:$F$54,H316+1,0)</f>
        <v>4</v>
      </c>
      <c r="K316" s="4">
        <f>VLOOKUP(J$1,Hoja3!$A$30:$F$54,J316+1,0)</f>
        <v>5</v>
      </c>
      <c r="M316" s="4">
        <f>VLOOKUP(L$1,Hoja3!$A$30:$F$54,L316+1,0)</f>
        <v>6</v>
      </c>
      <c r="N316" s="4">
        <v>2</v>
      </c>
      <c r="O316" s="4" t="str">
        <f>VLOOKUP(N$1,Hoja3!$A$30:$F$54,N316+1,0)</f>
        <v>medido no DBT</v>
      </c>
      <c r="Q316" s="4">
        <f>VLOOKUP(P$1,Hoja3!$A$30:$F$54,P316+1,0)</f>
        <v>8</v>
      </c>
      <c r="S316" s="4">
        <f>VLOOKUP(R$1,Hoja3!$A$30:$F$54,R316+1,0)</f>
        <v>9</v>
      </c>
      <c r="U316" s="4">
        <f>VLOOKUP(T$1,Hoja3!$A$30:$F$54,T316+1,0)</f>
        <v>10</v>
      </c>
      <c r="W316" s="4">
        <f>VLOOKUP(V$1,Hoja3!$A$30:$F$54,V316+1,0)</f>
        <v>11</v>
      </c>
      <c r="Y316" s="4">
        <f>VLOOKUP(X$1,Hoja3!$A$30:$F$54,X316+1,0)</f>
        <v>12</v>
      </c>
      <c r="Z316" s="4">
        <v>2</v>
      </c>
      <c r="AA316" s="4" t="str">
        <f>VLOOKUP(Z$1,Hoja3!$A$30:$F$54,Z316+1,0)</f>
        <v>medido normal</v>
      </c>
      <c r="AC316" s="4">
        <f>VLOOKUP(AB$1,Hoja3!$A$30:$F$54,AB316+1,0)</f>
        <v>14</v>
      </c>
      <c r="AE316" s="4">
        <f>VLOOKUP(AD$1,Hoja3!$A$30:$F$54,AD316+1,0)</f>
        <v>15</v>
      </c>
      <c r="AG316" s="4">
        <f>VLOOKUP(AF$1,Hoja3!$A$30:$F$54,AF316+1,0)</f>
        <v>16</v>
      </c>
      <c r="AH316" s="4">
        <v>1</v>
      </c>
      <c r="AI316" s="4" t="str">
        <f>VLOOKUP(AH$1,Hoja3!$A$30:$F$54,AH316+1,0)</f>
        <v>DBT</v>
      </c>
      <c r="AJ316" s="4">
        <v>2</v>
      </c>
      <c r="AK316" s="4" t="str">
        <f>VLOOKUP(AJ$1,Hoja3!$A$30:$F$54,AJ316+1,0)</f>
        <v>Cancer</v>
      </c>
      <c r="AM316" s="4">
        <f>VLOOKUP(AL$1,Hoja3!$A$30:$F$54,AL316+1,0)</f>
        <v>19</v>
      </c>
      <c r="AN316" s="4">
        <v>4</v>
      </c>
      <c r="AO316" s="4" t="str">
        <f>VLOOKUP(AN$1,Hoja3!$A$30:$F$54,AN316+1,0)</f>
        <v>ninguna</v>
      </c>
      <c r="AP316" s="4">
        <v>4</v>
      </c>
      <c r="AQ316" s="4" t="str">
        <f>VLOOKUP(AP$1,Hoja3!$A$30:$F$54,AP316+1,0)</f>
        <v>nunca</v>
      </c>
      <c r="AR316" s="4">
        <v>3</v>
      </c>
      <c r="AS316" s="4" t="str">
        <f>VLOOKUP(AR$1,Hoja3!$A$30:$F$54,AR316+1,0)</f>
        <v>mas de 2</v>
      </c>
      <c r="AT316" s="4">
        <v>1</v>
      </c>
      <c r="AU316" s="4" t="str">
        <f>VLOOKUP(AT$1,Hoja3!$A$30:$F$54,AT316+1,0)</f>
        <v>No</v>
      </c>
      <c r="AV316" s="4">
        <v>3</v>
      </c>
      <c r="AW316" s="4" t="str">
        <f>VLOOKUP(AV$1,Hoja3!$A$30:$F$54,AV316+1,0)</f>
        <v>orales</v>
      </c>
      <c r="AX316" s="4">
        <v>3</v>
      </c>
      <c r="AY316" s="4" t="str">
        <f>VLOOKUP(AX$1,Hoja3!$A$30:$F$54,AX316+1,0)</f>
        <v>conoce</v>
      </c>
    </row>
    <row r="317" spans="1:51" x14ac:dyDescent="0.25">
      <c r="A317" s="6" t="s">
        <v>715</v>
      </c>
      <c r="B317" s="4">
        <v>1</v>
      </c>
      <c r="C317" s="4" t="str">
        <f>VLOOKUP(B$1,Hoja3!$A$30:$F$54,B317+1,0)</f>
        <v>30 min</v>
      </c>
      <c r="D317" s="4">
        <v>2</v>
      </c>
      <c r="E317" s="4" t="str">
        <f>VLOOKUP(D$1,Hoja3!$A$30:$F$54,D317+1,0)</f>
        <v>Saludable</v>
      </c>
      <c r="F317" s="4">
        <v>2</v>
      </c>
      <c r="G317" s="4" t="str">
        <f>VLOOKUP(F$1,Hoja3!$A$30:$F$54,F317+1,0)</f>
        <v>Medido  no HTA</v>
      </c>
      <c r="H317" s="4">
        <v>5</v>
      </c>
      <c r="I317" s="4">
        <f>VLOOKUP(H$1,Hoja3!$A$30:$F$54,H317+1,0)</f>
        <v>0</v>
      </c>
      <c r="K317" s="4">
        <f>VLOOKUP(J$1,Hoja3!$A$30:$F$54,J317+1,0)</f>
        <v>5</v>
      </c>
      <c r="M317" s="4">
        <f>VLOOKUP(L$1,Hoja3!$A$30:$F$54,L317+1,0)</f>
        <v>6</v>
      </c>
      <c r="N317" s="4">
        <v>1</v>
      </c>
      <c r="O317" s="4" t="str">
        <f>VLOOKUP(N$1,Hoja3!$A$30:$F$54,N317+1,0)</f>
        <v>medido DBT</v>
      </c>
      <c r="Q317" s="4">
        <f>VLOOKUP(P$1,Hoja3!$A$30:$F$54,P317+1,0)</f>
        <v>8</v>
      </c>
      <c r="S317" s="4">
        <f>VLOOKUP(R$1,Hoja3!$A$30:$F$54,R317+1,0)</f>
        <v>9</v>
      </c>
      <c r="U317" s="4">
        <f>VLOOKUP(T$1,Hoja3!$A$30:$F$54,T317+1,0)</f>
        <v>10</v>
      </c>
      <c r="W317" s="4">
        <f>VLOOKUP(V$1,Hoja3!$A$30:$F$54,V317+1,0)</f>
        <v>11</v>
      </c>
      <c r="Y317" s="4">
        <f>VLOOKUP(X$1,Hoja3!$A$30:$F$54,X317+1,0)</f>
        <v>12</v>
      </c>
      <c r="AA317" s="4">
        <f>VLOOKUP(Z$1,Hoja3!$A$30:$F$54,Z317+1,0)</f>
        <v>13</v>
      </c>
      <c r="AC317" s="4">
        <f>VLOOKUP(AB$1,Hoja3!$A$30:$F$54,AB317+1,0)</f>
        <v>14</v>
      </c>
      <c r="AE317" s="4">
        <f>VLOOKUP(AD$1,Hoja3!$A$30:$F$54,AD317+1,0)</f>
        <v>15</v>
      </c>
      <c r="AG317" s="4">
        <f>VLOOKUP(AF$1,Hoja3!$A$30:$F$54,AF317+1,0)</f>
        <v>16</v>
      </c>
      <c r="AH317" s="4">
        <v>5</v>
      </c>
      <c r="AI317" s="4">
        <f>VLOOKUP(AH$1,Hoja3!$A$30:$F$54,AH317+1,0)</f>
        <v>0</v>
      </c>
      <c r="AJ317" s="4">
        <v>1</v>
      </c>
      <c r="AK317" s="4" t="str">
        <f>VLOOKUP(AJ$1,Hoja3!$A$30:$F$54,AJ317+1,0)</f>
        <v>ACV</v>
      </c>
      <c r="AM317" s="4">
        <f>VLOOKUP(AL$1,Hoja3!$A$30:$F$54,AL317+1,0)</f>
        <v>19</v>
      </c>
      <c r="AN317" s="4">
        <v>3</v>
      </c>
      <c r="AO317" s="4" t="str">
        <f>VLOOKUP(AN$1,Hoja3!$A$30:$F$54,AN317+1,0)</f>
        <v>ambas</v>
      </c>
      <c r="AP317" s="4">
        <v>1</v>
      </c>
      <c r="AQ317" s="4" t="str">
        <f>VLOOKUP(AP$1,Hoja3!$A$30:$F$54,AP317+1,0)</f>
        <v>1 años o menos</v>
      </c>
      <c r="AR317" s="4">
        <v>1</v>
      </c>
      <c r="AS317" s="4" t="str">
        <f>VLOOKUP(AR$1,Hoja3!$A$30:$F$54,AR317+1,0)</f>
        <v>1 años o menos</v>
      </c>
      <c r="AT317" s="4">
        <v>1</v>
      </c>
      <c r="AU317" s="4" t="str">
        <f>VLOOKUP(AT$1,Hoja3!$A$30:$F$54,AT317+1,0)</f>
        <v>No</v>
      </c>
      <c r="AV317" s="4">
        <v>1</v>
      </c>
      <c r="AW317" s="4" t="str">
        <f>VLOOKUP(AV$1,Hoja3!$A$30:$F$54,AV317+1,0)</f>
        <v xml:space="preserve">no </v>
      </c>
      <c r="AX317" s="4">
        <v>3</v>
      </c>
      <c r="AY317" s="4" t="str">
        <f>VLOOKUP(AX$1,Hoja3!$A$30:$F$54,AX317+1,0)</f>
        <v>conoce</v>
      </c>
    </row>
    <row r="318" spans="1:51" x14ac:dyDescent="0.25">
      <c r="A318" s="6" t="s">
        <v>716</v>
      </c>
      <c r="B318" s="4">
        <v>2</v>
      </c>
      <c r="C318" s="4" t="str">
        <f>VLOOKUP(B$1,Hoja3!$A$30:$F$54,B318+1,0)</f>
        <v>1 hora</v>
      </c>
      <c r="D318" s="4">
        <v>3</v>
      </c>
      <c r="E318" s="4" t="str">
        <f>VLOOKUP(D$1,Hoja3!$A$30:$F$54,D318+1,0)</f>
        <v>Sobrepeso</v>
      </c>
      <c r="F318" s="4">
        <v>5</v>
      </c>
      <c r="G318" s="4" t="str">
        <f>VLOOKUP(F$1,Hoja3!$A$30:$F$54,F318+1,0)</f>
        <v>nunca medido</v>
      </c>
      <c r="H318" s="4">
        <v>4</v>
      </c>
      <c r="I318" s="4" t="str">
        <f>VLOOKUP(H$1,Hoja3!$A$30:$F$54,H318+1,0)</f>
        <v>ningun</v>
      </c>
      <c r="J318" s="4">
        <v>4</v>
      </c>
      <c r="K318" s="4" t="str">
        <f>VLOOKUP(J$1,Hoja3!$A$30:$F$54,J318+1,0)</f>
        <v>ninguno</v>
      </c>
      <c r="L318" s="4">
        <v>4</v>
      </c>
      <c r="M318" s="4" t="str">
        <f>VLOOKUP(L$1,Hoja3!$A$30:$F$54,L318+1,0)</f>
        <v>ninguno</v>
      </c>
      <c r="N318" s="4">
        <v>5</v>
      </c>
      <c r="O318" s="4" t="str">
        <f>VLOOKUP(N$1,Hoja3!$A$30:$F$54,N318+1,0)</f>
        <v>nunca medido</v>
      </c>
      <c r="Q318" s="4">
        <f>VLOOKUP(P$1,Hoja3!$A$30:$F$54,P318+1,0)</f>
        <v>8</v>
      </c>
      <c r="R318" s="4">
        <v>4</v>
      </c>
      <c r="S318" s="4" t="str">
        <f>VLOOKUP(R$1,Hoja3!$A$30:$F$54,R318+1,0)</f>
        <v>ninguno</v>
      </c>
      <c r="T318" s="4">
        <v>4</v>
      </c>
      <c r="U318" s="4" t="str">
        <f>VLOOKUP(T$1,Hoja3!$A$30:$F$54,T318+1,0)</f>
        <v>ninguno</v>
      </c>
      <c r="V318" s="4">
        <v>5</v>
      </c>
      <c r="W318" s="4" t="str">
        <f>VLOOKUP(V$1,Hoja3!$A$30:$F$54,V318+1,0)</f>
        <v>nunca</v>
      </c>
      <c r="X318" s="4">
        <v>5</v>
      </c>
      <c r="Y318" s="4" t="str">
        <f>VLOOKUP(X$1,Hoja3!$A$30:$F$54,X318+1,0)</f>
        <v>nunca</v>
      </c>
      <c r="AA318" s="4">
        <f>VLOOKUP(Z$1,Hoja3!$A$30:$F$54,Z318+1,0)</f>
        <v>13</v>
      </c>
      <c r="AC318" s="4">
        <f>VLOOKUP(AB$1,Hoja3!$A$30:$F$54,AB318+1,0)</f>
        <v>14</v>
      </c>
      <c r="AE318" s="4">
        <f>VLOOKUP(AD$1,Hoja3!$A$30:$F$54,AD318+1,0)</f>
        <v>15</v>
      </c>
      <c r="AG318" s="4">
        <f>VLOOKUP(AF$1,Hoja3!$A$30:$F$54,AF318+1,0)</f>
        <v>16</v>
      </c>
      <c r="AH318" s="4">
        <v>3</v>
      </c>
      <c r="AI318" s="4" t="str">
        <f>VLOOKUP(AH$1,Hoja3!$A$30:$F$54,AH318+1,0)</f>
        <v>ambas</v>
      </c>
      <c r="AJ318" s="4">
        <v>4</v>
      </c>
      <c r="AK318" s="4" t="str">
        <f>VLOOKUP(AJ$1,Hoja3!$A$30:$F$54,AJ318+1,0)</f>
        <v>ninguna</v>
      </c>
      <c r="AM318" s="4">
        <f>VLOOKUP(AL$1,Hoja3!$A$30:$F$54,AL318+1,0)</f>
        <v>19</v>
      </c>
      <c r="AO318" s="4">
        <f>VLOOKUP(AN$1,Hoja3!$A$30:$F$54,AN318+1,0)</f>
        <v>20</v>
      </c>
      <c r="AQ318" s="4">
        <f>VLOOKUP(AP$1,Hoja3!$A$30:$F$54,AP318+1,0)</f>
        <v>21</v>
      </c>
      <c r="AS318" s="4">
        <f>VLOOKUP(AR$1,Hoja3!$A$30:$F$54,AR318+1,0)</f>
        <v>22</v>
      </c>
      <c r="AT318" s="4">
        <v>1</v>
      </c>
      <c r="AU318" s="4" t="str">
        <f>VLOOKUP(AT$1,Hoja3!$A$30:$F$54,AT318+1,0)</f>
        <v>No</v>
      </c>
      <c r="AV318" s="4">
        <v>1</v>
      </c>
      <c r="AW318" s="4" t="str">
        <f>VLOOKUP(AV$1,Hoja3!$A$30:$F$54,AV318+1,0)</f>
        <v xml:space="preserve">no </v>
      </c>
      <c r="AX318" s="4">
        <v>3</v>
      </c>
      <c r="AY318" s="4" t="str">
        <f>VLOOKUP(AX$1,Hoja3!$A$30:$F$54,AX318+1,0)</f>
        <v>conoce</v>
      </c>
    </row>
    <row r="319" spans="1:51" x14ac:dyDescent="0.25">
      <c r="A319" s="6" t="s">
        <v>717</v>
      </c>
      <c r="B319" s="4">
        <v>2</v>
      </c>
      <c r="C319" s="4" t="str">
        <f>VLOOKUP(B$1,Hoja3!$A$30:$F$54,B319+1,0)</f>
        <v>1 hora</v>
      </c>
      <c r="D319" s="4">
        <v>3</v>
      </c>
      <c r="E319" s="4" t="str">
        <f>VLOOKUP(D$1,Hoja3!$A$30:$F$54,D319+1,0)</f>
        <v>Sobrepeso</v>
      </c>
      <c r="F319" s="4">
        <v>1</v>
      </c>
      <c r="G319" s="4" t="str">
        <f>VLOOKUP(F$1,Hoja3!$A$30:$F$54,F319+1,0)</f>
        <v>Medido HTA</v>
      </c>
      <c r="H319" s="4">
        <v>1</v>
      </c>
      <c r="I319" s="4" t="str">
        <f>VLOOKUP(H$1,Hoja3!$A$30:$F$54,H319+1,0)</f>
        <v>prescripto</v>
      </c>
      <c r="J319" s="4">
        <v>1</v>
      </c>
      <c r="K319" s="4" t="str">
        <f>VLOOKUP(J$1,Hoja3!$A$30:$F$54,J319+1,0)</f>
        <v>baja sal</v>
      </c>
      <c r="L319" s="4">
        <v>2</v>
      </c>
      <c r="M319" s="4" t="str">
        <f>VLOOKUP(L$1,Hoja3!$A$30:$F$54,L319+1,0)</f>
        <v>mas ejercicio</v>
      </c>
      <c r="N319" s="4">
        <v>2</v>
      </c>
      <c r="O319" s="4" t="str">
        <f>VLOOKUP(N$1,Hoja3!$A$30:$F$54,N319+1,0)</f>
        <v>medido no DBT</v>
      </c>
      <c r="Q319" s="4">
        <f>VLOOKUP(P$1,Hoja3!$A$30:$F$54,P319+1,0)</f>
        <v>8</v>
      </c>
      <c r="S319" s="4">
        <f>VLOOKUP(R$1,Hoja3!$A$30:$F$54,R319+1,0)</f>
        <v>9</v>
      </c>
      <c r="U319" s="4">
        <f>VLOOKUP(T$1,Hoja3!$A$30:$F$54,T319+1,0)</f>
        <v>10</v>
      </c>
      <c r="W319" s="4">
        <f>VLOOKUP(V$1,Hoja3!$A$30:$F$54,V319+1,0)</f>
        <v>11</v>
      </c>
      <c r="Y319" s="4">
        <f>VLOOKUP(X$1,Hoja3!$A$30:$F$54,X319+1,0)</f>
        <v>12</v>
      </c>
      <c r="Z319" s="4">
        <v>2</v>
      </c>
      <c r="AA319" s="4" t="str">
        <f>VLOOKUP(Z$1,Hoja3!$A$30:$F$54,Z319+1,0)</f>
        <v>medido normal</v>
      </c>
      <c r="AB319" s="4">
        <v>4</v>
      </c>
      <c r="AC319" s="4" t="str">
        <f>VLOOKUP(AB$1,Hoja3!$A$30:$F$54,AB319+1,0)</f>
        <v>ningun</v>
      </c>
      <c r="AD319" s="4">
        <v>3</v>
      </c>
      <c r="AE319" s="4" t="str">
        <f>VLOOKUP(AD$1,Hoja3!$A$30:$F$54,AD319+1,0)</f>
        <v>ambos</v>
      </c>
      <c r="AF319" s="4">
        <v>5</v>
      </c>
      <c r="AG319" s="4">
        <f>VLOOKUP(AF$1,Hoja3!$A$30:$F$54,AF319+1,0)</f>
        <v>0</v>
      </c>
      <c r="AH319" s="4">
        <v>5</v>
      </c>
      <c r="AI319" s="4">
        <f>VLOOKUP(AH$1,Hoja3!$A$30:$F$54,AH319+1,0)</f>
        <v>0</v>
      </c>
      <c r="AJ319" s="4">
        <v>2</v>
      </c>
      <c r="AK319" s="4" t="str">
        <f>VLOOKUP(AJ$1,Hoja3!$A$30:$F$54,AJ319+1,0)</f>
        <v>Cancer</v>
      </c>
      <c r="AL319" s="4">
        <v>4</v>
      </c>
      <c r="AM319" s="4" t="str">
        <f>VLOOKUP(AL$1,Hoja3!$A$30:$F$54,AL319+1,0)</f>
        <v>ninguno</v>
      </c>
      <c r="AN319" s="4">
        <v>4</v>
      </c>
      <c r="AO319" s="4" t="str">
        <f>VLOOKUP(AN$1,Hoja3!$A$30:$F$54,AN319+1,0)</f>
        <v>ninguna</v>
      </c>
      <c r="AP319" s="4">
        <v>3</v>
      </c>
      <c r="AQ319" s="4" t="str">
        <f>VLOOKUP(AP$1,Hoja3!$A$30:$F$54,AP319+1,0)</f>
        <v>mas de 2</v>
      </c>
      <c r="AR319" s="4">
        <v>3</v>
      </c>
      <c r="AS319" s="4" t="str">
        <f>VLOOKUP(AR$1,Hoja3!$A$30:$F$54,AR319+1,0)</f>
        <v>mas de 2</v>
      </c>
      <c r="AT319" s="4">
        <v>1</v>
      </c>
      <c r="AU319" s="4" t="str">
        <f>VLOOKUP(AT$1,Hoja3!$A$30:$F$54,AT319+1,0)</f>
        <v>No</v>
      </c>
      <c r="AV319" s="4">
        <v>1</v>
      </c>
      <c r="AW319" s="4" t="str">
        <f>VLOOKUP(AV$1,Hoja3!$A$30:$F$54,AV319+1,0)</f>
        <v xml:space="preserve">no </v>
      </c>
      <c r="AX319" s="4">
        <v>3</v>
      </c>
      <c r="AY319" s="4" t="str">
        <f>VLOOKUP(AX$1,Hoja3!$A$30:$F$54,AX319+1,0)</f>
        <v>conoce</v>
      </c>
    </row>
    <row r="320" spans="1:51" x14ac:dyDescent="0.25">
      <c r="A320" s="6" t="s">
        <v>718</v>
      </c>
      <c r="B320" s="4">
        <v>1</v>
      </c>
      <c r="C320" s="4" t="str">
        <f>VLOOKUP(B$1,Hoja3!$A$30:$F$54,B320+1,0)</f>
        <v>30 min</v>
      </c>
      <c r="D320" s="4">
        <v>4</v>
      </c>
      <c r="E320" s="4" t="str">
        <f>VLOOKUP(D$1,Hoja3!$A$30:$F$54,D320+1,0)</f>
        <v>Obeso</v>
      </c>
      <c r="F320" s="4">
        <v>2</v>
      </c>
      <c r="G320" s="4" t="str">
        <f>VLOOKUP(F$1,Hoja3!$A$30:$F$54,F320+1,0)</f>
        <v>Medido  no HTA</v>
      </c>
      <c r="H320" s="4">
        <v>4</v>
      </c>
      <c r="I320" s="4" t="str">
        <f>VLOOKUP(H$1,Hoja3!$A$30:$F$54,H320+1,0)</f>
        <v>ningun</v>
      </c>
      <c r="K320" s="4">
        <f>VLOOKUP(J$1,Hoja3!$A$30:$F$54,J320+1,0)</f>
        <v>5</v>
      </c>
      <c r="M320" s="4">
        <f>VLOOKUP(L$1,Hoja3!$A$30:$F$54,L320+1,0)</f>
        <v>6</v>
      </c>
      <c r="N320" s="4">
        <v>2</v>
      </c>
      <c r="O320" s="4" t="str">
        <f>VLOOKUP(N$1,Hoja3!$A$30:$F$54,N320+1,0)</f>
        <v>medido no DBT</v>
      </c>
      <c r="Q320" s="4">
        <f>VLOOKUP(P$1,Hoja3!$A$30:$F$54,P320+1,0)</f>
        <v>8</v>
      </c>
      <c r="S320" s="4">
        <f>VLOOKUP(R$1,Hoja3!$A$30:$F$54,R320+1,0)</f>
        <v>9</v>
      </c>
      <c r="U320" s="4">
        <f>VLOOKUP(T$1,Hoja3!$A$30:$F$54,T320+1,0)</f>
        <v>10</v>
      </c>
      <c r="W320" s="4">
        <f>VLOOKUP(V$1,Hoja3!$A$30:$F$54,V320+1,0)</f>
        <v>11</v>
      </c>
      <c r="Y320" s="4">
        <f>VLOOKUP(X$1,Hoja3!$A$30:$F$54,X320+1,0)</f>
        <v>12</v>
      </c>
      <c r="AA320" s="4">
        <f>VLOOKUP(Z$1,Hoja3!$A$30:$F$54,Z320+1,0)</f>
        <v>13</v>
      </c>
      <c r="AB320" s="4">
        <v>4</v>
      </c>
      <c r="AC320" s="4" t="str">
        <f>VLOOKUP(AB$1,Hoja3!$A$30:$F$54,AB320+1,0)</f>
        <v>ningun</v>
      </c>
      <c r="AD320" s="4">
        <v>3</v>
      </c>
      <c r="AE320" s="4" t="str">
        <f>VLOOKUP(AD$1,Hoja3!$A$30:$F$54,AD320+1,0)</f>
        <v>ambos</v>
      </c>
      <c r="AF320" s="4">
        <v>3</v>
      </c>
      <c r="AG320" s="4" t="str">
        <f>VLOOKUP(AF$1,Hoja3!$A$30:$F$54,AF320+1,0)</f>
        <v>ambos</v>
      </c>
      <c r="AH320" s="4">
        <v>4</v>
      </c>
      <c r="AI320" s="4" t="str">
        <f>VLOOKUP(AH$1,Hoja3!$A$30:$F$54,AH320+1,0)</f>
        <v>ninguna</v>
      </c>
      <c r="AJ320" s="4">
        <v>4</v>
      </c>
      <c r="AK320" s="4" t="str">
        <f>VLOOKUP(AJ$1,Hoja3!$A$30:$F$54,AJ320+1,0)</f>
        <v>ninguna</v>
      </c>
      <c r="AL320" s="4">
        <v>4</v>
      </c>
      <c r="AM320" s="4" t="str">
        <f>VLOOKUP(AL$1,Hoja3!$A$30:$F$54,AL320+1,0)</f>
        <v>ninguno</v>
      </c>
      <c r="AN320" s="4">
        <v>4</v>
      </c>
      <c r="AO320" s="4" t="str">
        <f>VLOOKUP(AN$1,Hoja3!$A$30:$F$54,AN320+1,0)</f>
        <v>ninguna</v>
      </c>
      <c r="AP320" s="4">
        <v>4</v>
      </c>
      <c r="AQ320" s="4" t="str">
        <f>VLOOKUP(AP$1,Hoja3!$A$30:$F$54,AP320+1,0)</f>
        <v>nunca</v>
      </c>
      <c r="AR320" s="4">
        <v>1</v>
      </c>
      <c r="AS320" s="4" t="str">
        <f>VLOOKUP(AR$1,Hoja3!$A$30:$F$54,AR320+1,0)</f>
        <v>1 años o menos</v>
      </c>
      <c r="AU320" s="4">
        <f>VLOOKUP(AT$1,Hoja3!$A$30:$F$54,AT320+1,0)</f>
        <v>23</v>
      </c>
      <c r="AV320" s="4">
        <v>1</v>
      </c>
      <c r="AW320" s="4" t="str">
        <f>VLOOKUP(AV$1,Hoja3!$A$30:$F$54,AV320+1,0)</f>
        <v xml:space="preserve">no </v>
      </c>
      <c r="AX320" s="4">
        <v>3</v>
      </c>
      <c r="AY320" s="4" t="str">
        <f>VLOOKUP(AX$1,Hoja3!$A$30:$F$54,AX320+1,0)</f>
        <v>conoce</v>
      </c>
    </row>
    <row r="321" spans="1:51" x14ac:dyDescent="0.25">
      <c r="A321" s="6" t="s">
        <v>719</v>
      </c>
      <c r="B321" s="4">
        <v>1</v>
      </c>
      <c r="C321" s="4" t="str">
        <f>VLOOKUP(B$1,Hoja3!$A$30:$F$54,B321+1,0)</f>
        <v>30 min</v>
      </c>
      <c r="D321" s="4">
        <v>3</v>
      </c>
      <c r="E321" s="4" t="str">
        <f>VLOOKUP(D$1,Hoja3!$A$30:$F$54,D321+1,0)</f>
        <v>Sobrepeso</v>
      </c>
      <c r="F321" s="4">
        <v>1</v>
      </c>
      <c r="G321" s="4" t="str">
        <f>VLOOKUP(F$1,Hoja3!$A$30:$F$54,F321+1,0)</f>
        <v>Medido HTA</v>
      </c>
      <c r="H321" s="4">
        <v>1</v>
      </c>
      <c r="I321" s="4" t="str">
        <f>VLOOKUP(H$1,Hoja3!$A$30:$F$54,H321+1,0)</f>
        <v>prescripto</v>
      </c>
      <c r="J321" s="4">
        <v>1</v>
      </c>
      <c r="K321" s="4" t="str">
        <f>VLOOKUP(J$1,Hoja3!$A$30:$F$54,J321+1,0)</f>
        <v>baja sal</v>
      </c>
      <c r="L321" s="4">
        <v>3</v>
      </c>
      <c r="M321" s="4" t="str">
        <f>VLOOKUP(L$1,Hoja3!$A$30:$F$54,L321+1,0)</f>
        <v>ambos</v>
      </c>
      <c r="N321" s="4">
        <v>2</v>
      </c>
      <c r="O321" s="4" t="str">
        <f>VLOOKUP(N$1,Hoja3!$A$30:$F$54,N321+1,0)</f>
        <v>medido no DBT</v>
      </c>
      <c r="Q321" s="4">
        <f>VLOOKUP(P$1,Hoja3!$A$30:$F$54,P321+1,0)</f>
        <v>8</v>
      </c>
      <c r="S321" s="4">
        <f>VLOOKUP(R$1,Hoja3!$A$30:$F$54,R321+1,0)</f>
        <v>9</v>
      </c>
      <c r="U321" s="4">
        <f>VLOOKUP(T$1,Hoja3!$A$30:$F$54,T321+1,0)</f>
        <v>10</v>
      </c>
      <c r="W321" s="4">
        <f>VLOOKUP(V$1,Hoja3!$A$30:$F$54,V321+1,0)</f>
        <v>11</v>
      </c>
      <c r="Y321" s="4">
        <f>VLOOKUP(X$1,Hoja3!$A$30:$F$54,X321+1,0)</f>
        <v>12</v>
      </c>
      <c r="Z321" s="4">
        <v>2</v>
      </c>
      <c r="AA321" s="4" t="str">
        <f>VLOOKUP(Z$1,Hoja3!$A$30:$F$54,Z321+1,0)</f>
        <v>medido normal</v>
      </c>
      <c r="AB321" s="4">
        <v>2</v>
      </c>
      <c r="AC321" s="4" t="str">
        <f>VLOOKUP(AB$1,Hoja3!$A$30:$F$54,AB321+1,0)</f>
        <v>hierbas</v>
      </c>
      <c r="AD321" s="4">
        <v>4</v>
      </c>
      <c r="AE321" s="4" t="str">
        <f>VLOOKUP(AD$1,Hoja3!$A$30:$F$54,AD321+1,0)</f>
        <v>ninguno</v>
      </c>
      <c r="AF321" s="4">
        <v>4</v>
      </c>
      <c r="AG321" s="4" t="str">
        <f>VLOOKUP(AF$1,Hoja3!$A$30:$F$54,AF321+1,0)</f>
        <v>ninguno</v>
      </c>
      <c r="AH321" s="4">
        <v>4</v>
      </c>
      <c r="AI321" s="4" t="str">
        <f>VLOOKUP(AH$1,Hoja3!$A$30:$F$54,AH321+1,0)</f>
        <v>ninguna</v>
      </c>
      <c r="AJ321" s="4">
        <v>4</v>
      </c>
      <c r="AK321" s="4" t="str">
        <f>VLOOKUP(AJ$1,Hoja3!$A$30:$F$54,AJ321+1,0)</f>
        <v>ninguna</v>
      </c>
      <c r="AL321" s="4">
        <v>4</v>
      </c>
      <c r="AM321" s="4" t="str">
        <f>VLOOKUP(AL$1,Hoja3!$A$30:$F$54,AL321+1,0)</f>
        <v>ninguno</v>
      </c>
      <c r="AN321" s="4">
        <v>4</v>
      </c>
      <c r="AO321" s="4" t="str">
        <f>VLOOKUP(AN$1,Hoja3!$A$30:$F$54,AN321+1,0)</f>
        <v>ninguna</v>
      </c>
      <c r="AQ321" s="4">
        <f>VLOOKUP(AP$1,Hoja3!$A$30:$F$54,AP321+1,0)</f>
        <v>21</v>
      </c>
      <c r="AS321" s="4">
        <f>VLOOKUP(AR$1,Hoja3!$A$30:$F$54,AR321+1,0)</f>
        <v>22</v>
      </c>
      <c r="AU321" s="4">
        <f>VLOOKUP(AT$1,Hoja3!$A$30:$F$54,AT321+1,0)</f>
        <v>23</v>
      </c>
      <c r="AW321" s="4">
        <f>VLOOKUP(AV$1,Hoja3!$A$30:$F$54,AV321+1,0)</f>
        <v>24</v>
      </c>
      <c r="AX321" s="4">
        <v>2</v>
      </c>
      <c r="AY321" s="4" t="str">
        <f>VLOOKUP(AX$1,Hoja3!$A$30:$F$54,AX321+1,0)</f>
        <v>no gratitud</v>
      </c>
    </row>
    <row r="322" spans="1:51" x14ac:dyDescent="0.25">
      <c r="A322" s="6" t="s">
        <v>720</v>
      </c>
      <c r="C322" s="4">
        <f>VLOOKUP(B$1,Hoja3!$A$30:$F$54,B322+1,0)</f>
        <v>1</v>
      </c>
      <c r="D322" s="4">
        <v>2</v>
      </c>
      <c r="E322" s="4" t="str">
        <f>VLOOKUP(D$1,Hoja3!$A$30:$F$54,D322+1,0)</f>
        <v>Saludable</v>
      </c>
      <c r="F322" s="4">
        <v>2</v>
      </c>
      <c r="G322" s="4" t="str">
        <f>VLOOKUP(F$1,Hoja3!$A$30:$F$54,F322+1,0)</f>
        <v>Medido  no HTA</v>
      </c>
      <c r="I322" s="4">
        <f>VLOOKUP(H$1,Hoja3!$A$30:$F$54,H322+1,0)</f>
        <v>4</v>
      </c>
      <c r="K322" s="4">
        <f>VLOOKUP(J$1,Hoja3!$A$30:$F$54,J322+1,0)</f>
        <v>5</v>
      </c>
      <c r="M322" s="4">
        <f>VLOOKUP(L$1,Hoja3!$A$30:$F$54,L322+1,0)</f>
        <v>6</v>
      </c>
      <c r="N322" s="4">
        <v>2</v>
      </c>
      <c r="O322" s="4" t="str">
        <f>VLOOKUP(N$1,Hoja3!$A$30:$F$54,N322+1,0)</f>
        <v>medido no DBT</v>
      </c>
      <c r="Q322" s="4">
        <f>VLOOKUP(P$1,Hoja3!$A$30:$F$54,P322+1,0)</f>
        <v>8</v>
      </c>
      <c r="S322" s="4">
        <f>VLOOKUP(R$1,Hoja3!$A$30:$F$54,R322+1,0)</f>
        <v>9</v>
      </c>
      <c r="U322" s="4">
        <f>VLOOKUP(T$1,Hoja3!$A$30:$F$54,T322+1,0)</f>
        <v>10</v>
      </c>
      <c r="W322" s="4">
        <f>VLOOKUP(V$1,Hoja3!$A$30:$F$54,V322+1,0)</f>
        <v>11</v>
      </c>
      <c r="Y322" s="4">
        <f>VLOOKUP(X$1,Hoja3!$A$30:$F$54,X322+1,0)</f>
        <v>12</v>
      </c>
      <c r="Z322" s="4">
        <v>2</v>
      </c>
      <c r="AA322" s="4" t="str">
        <f>VLOOKUP(Z$1,Hoja3!$A$30:$F$54,Z322+1,0)</f>
        <v>medido normal</v>
      </c>
      <c r="AC322" s="4">
        <f>VLOOKUP(AB$1,Hoja3!$A$30:$F$54,AB322+1,0)</f>
        <v>14</v>
      </c>
      <c r="AE322" s="4">
        <f>VLOOKUP(AD$1,Hoja3!$A$30:$F$54,AD322+1,0)</f>
        <v>15</v>
      </c>
      <c r="AG322" s="4">
        <f>VLOOKUP(AF$1,Hoja3!$A$30:$F$54,AF322+1,0)</f>
        <v>16</v>
      </c>
      <c r="AH322" s="4">
        <v>3</v>
      </c>
      <c r="AI322" s="4" t="str">
        <f>VLOOKUP(AH$1,Hoja3!$A$30:$F$54,AH322+1,0)</f>
        <v>ambas</v>
      </c>
      <c r="AJ322" s="4">
        <v>2</v>
      </c>
      <c r="AK322" s="4" t="str">
        <f>VLOOKUP(AJ$1,Hoja3!$A$30:$F$54,AJ322+1,0)</f>
        <v>Cancer</v>
      </c>
      <c r="AL322" s="4">
        <v>4</v>
      </c>
      <c r="AM322" s="4" t="str">
        <f>VLOOKUP(AL$1,Hoja3!$A$30:$F$54,AL322+1,0)</f>
        <v>ninguno</v>
      </c>
      <c r="AN322" s="4">
        <v>1</v>
      </c>
      <c r="AO322" s="4" t="str">
        <f>VLOOKUP(AN$1,Hoja3!$A$30:$F$54,AN322+1,0)</f>
        <v>sangre heces</v>
      </c>
      <c r="AQ322" s="4">
        <f>VLOOKUP(AP$1,Hoja3!$A$30:$F$54,AP322+1,0)</f>
        <v>21</v>
      </c>
      <c r="AR322" s="4">
        <v>1</v>
      </c>
      <c r="AS322" s="4" t="str">
        <f>VLOOKUP(AR$1,Hoja3!$A$30:$F$54,AR322+1,0)</f>
        <v>1 años o menos</v>
      </c>
      <c r="AU322" s="4">
        <f>VLOOKUP(AT$1,Hoja3!$A$30:$F$54,AT322+1,0)</f>
        <v>23</v>
      </c>
      <c r="AW322" s="4">
        <f>VLOOKUP(AV$1,Hoja3!$A$30:$F$54,AV322+1,0)</f>
        <v>24</v>
      </c>
      <c r="AX322" s="4">
        <v>3</v>
      </c>
      <c r="AY322" s="4" t="str">
        <f>VLOOKUP(AX$1,Hoja3!$A$30:$F$54,AX322+1,0)</f>
        <v>conoce</v>
      </c>
    </row>
    <row r="323" spans="1:51" x14ac:dyDescent="0.25">
      <c r="A323" s="6" t="s">
        <v>721</v>
      </c>
      <c r="B323" s="4">
        <v>1</v>
      </c>
      <c r="C323" s="4" t="str">
        <f>VLOOKUP(B$1,Hoja3!$A$30:$F$54,B323+1,0)</f>
        <v>30 min</v>
      </c>
      <c r="D323" s="4">
        <v>3</v>
      </c>
      <c r="E323" s="4" t="str">
        <f>VLOOKUP(D$1,Hoja3!$A$30:$F$54,D323+1,0)</f>
        <v>Sobrepeso</v>
      </c>
      <c r="F323" s="4">
        <v>5</v>
      </c>
      <c r="G323" s="4" t="str">
        <f>VLOOKUP(F$1,Hoja3!$A$30:$F$54,F323+1,0)</f>
        <v>nunca medido</v>
      </c>
      <c r="H323" s="4">
        <v>4</v>
      </c>
      <c r="I323" s="4" t="str">
        <f>VLOOKUP(H$1,Hoja3!$A$30:$F$54,H323+1,0)</f>
        <v>ningun</v>
      </c>
      <c r="J323" s="4">
        <v>4</v>
      </c>
      <c r="K323" s="4" t="str">
        <f>VLOOKUP(J$1,Hoja3!$A$30:$F$54,J323+1,0)</f>
        <v>ninguno</v>
      </c>
      <c r="L323" s="4">
        <v>4</v>
      </c>
      <c r="M323" s="4" t="str">
        <f>VLOOKUP(L$1,Hoja3!$A$30:$F$54,L323+1,0)</f>
        <v>ninguno</v>
      </c>
      <c r="N323" s="4">
        <v>1</v>
      </c>
      <c r="O323" s="4" t="str">
        <f>VLOOKUP(N$1,Hoja3!$A$30:$F$54,N323+1,0)</f>
        <v>medido DBT</v>
      </c>
      <c r="P323" s="4">
        <v>3</v>
      </c>
      <c r="Q323" s="4" t="str">
        <f>VLOOKUP(P$1,Hoja3!$A$30:$F$54,P323+1,0)</f>
        <v>hierbas</v>
      </c>
      <c r="R323" s="4">
        <v>3</v>
      </c>
      <c r="S323" s="4" t="str">
        <f>VLOOKUP(R$1,Hoja3!$A$30:$F$54,R323+1,0)</f>
        <v>ambos</v>
      </c>
      <c r="T323" s="4">
        <v>3</v>
      </c>
      <c r="U323" s="4" t="str">
        <f>VLOOKUP(T$1,Hoja3!$A$30:$F$54,T323+1,0)</f>
        <v>ambos</v>
      </c>
      <c r="V323" s="4">
        <v>2</v>
      </c>
      <c r="W323" s="4" t="str">
        <f>VLOOKUP(V$1,Hoja3!$A$30:$F$54,V323+1,0)</f>
        <v>uno en el año</v>
      </c>
      <c r="X323" s="4">
        <v>5</v>
      </c>
      <c r="Y323" s="4" t="str">
        <f>VLOOKUP(X$1,Hoja3!$A$30:$F$54,X323+1,0)</f>
        <v>nunca</v>
      </c>
      <c r="Z323" s="4">
        <v>5</v>
      </c>
      <c r="AA323" s="4" t="str">
        <f>VLOOKUP(Z$1,Hoja3!$A$30:$F$54,Z323+1,0)</f>
        <v>nunca</v>
      </c>
      <c r="AB323" s="4">
        <v>4</v>
      </c>
      <c r="AC323" s="4" t="str">
        <f>VLOOKUP(AB$1,Hoja3!$A$30:$F$54,AB323+1,0)</f>
        <v>ningun</v>
      </c>
      <c r="AD323" s="4">
        <v>4</v>
      </c>
      <c r="AE323" s="4" t="str">
        <f>VLOOKUP(AD$1,Hoja3!$A$30:$F$54,AD323+1,0)</f>
        <v>ninguno</v>
      </c>
      <c r="AF323" s="4">
        <v>4</v>
      </c>
      <c r="AG323" s="4" t="str">
        <f>VLOOKUP(AF$1,Hoja3!$A$30:$F$54,AF323+1,0)</f>
        <v>ninguno</v>
      </c>
      <c r="AH323" s="4">
        <v>1</v>
      </c>
      <c r="AI323" s="4" t="str">
        <f>VLOOKUP(AH$1,Hoja3!$A$30:$F$54,AH323+1,0)</f>
        <v>DBT</v>
      </c>
      <c r="AJ323" s="4">
        <v>2</v>
      </c>
      <c r="AK323" s="4" t="str">
        <f>VLOOKUP(AJ$1,Hoja3!$A$30:$F$54,AJ323+1,0)</f>
        <v>Cancer</v>
      </c>
      <c r="AL323" s="4">
        <v>4</v>
      </c>
      <c r="AM323" s="4" t="str">
        <f>VLOOKUP(AL$1,Hoja3!$A$30:$F$54,AL323+1,0)</f>
        <v>ninguno</v>
      </c>
      <c r="AN323" s="4">
        <v>4</v>
      </c>
      <c r="AO323" s="4" t="str">
        <f>VLOOKUP(AN$1,Hoja3!$A$30:$F$54,AN323+1,0)</f>
        <v>ninguna</v>
      </c>
      <c r="AP323" s="4">
        <v>4</v>
      </c>
      <c r="AQ323" s="4" t="str">
        <f>VLOOKUP(AP$1,Hoja3!$A$30:$F$54,AP323+1,0)</f>
        <v>nunca</v>
      </c>
      <c r="AR323" s="4">
        <v>4</v>
      </c>
      <c r="AS323" s="4" t="str">
        <f>VLOOKUP(AR$1,Hoja3!$A$30:$F$54,AR323+1,0)</f>
        <v>nunca</v>
      </c>
      <c r="AT323" s="4">
        <v>1</v>
      </c>
      <c r="AU323" s="4" t="str">
        <f>VLOOKUP(AT$1,Hoja3!$A$30:$F$54,AT323+1,0)</f>
        <v>No</v>
      </c>
      <c r="AV323" s="4">
        <v>4</v>
      </c>
      <c r="AW323" s="4" t="str">
        <f>VLOOKUP(AV$1,Hoja3!$A$30:$F$54,AV323+1,0)</f>
        <v>preservativo</v>
      </c>
      <c r="AX323" s="4">
        <v>3</v>
      </c>
      <c r="AY323" s="4" t="str">
        <f>VLOOKUP(AX$1,Hoja3!$A$30:$F$54,AX323+1,0)</f>
        <v>conoce</v>
      </c>
    </row>
    <row r="324" spans="1:51" x14ac:dyDescent="0.25">
      <c r="A324" s="6" t="s">
        <v>722</v>
      </c>
      <c r="B324" s="4">
        <v>3</v>
      </c>
      <c r="C324" s="4" t="str">
        <f>VLOOKUP(B$1,Hoja3!$A$30:$F$54,B324+1,0)</f>
        <v>2 horas</v>
      </c>
      <c r="D324" s="4">
        <v>2</v>
      </c>
      <c r="E324" s="4" t="str">
        <f>VLOOKUP(D$1,Hoja3!$A$30:$F$54,D324+1,0)</f>
        <v>Saludable</v>
      </c>
      <c r="G324" s="4">
        <f>VLOOKUP(F$1,Hoja3!$A$30:$F$54,F324+1,0)</f>
        <v>3</v>
      </c>
      <c r="I324" s="4">
        <f>VLOOKUP(H$1,Hoja3!$A$30:$F$54,H324+1,0)</f>
        <v>4</v>
      </c>
      <c r="K324" s="4">
        <f>VLOOKUP(J$1,Hoja3!$A$30:$F$54,J324+1,0)</f>
        <v>5</v>
      </c>
      <c r="M324" s="4">
        <f>VLOOKUP(L$1,Hoja3!$A$30:$F$54,L324+1,0)</f>
        <v>6</v>
      </c>
      <c r="O324" s="4">
        <f>VLOOKUP(N$1,Hoja3!$A$30:$F$54,N324+1,0)</f>
        <v>7</v>
      </c>
      <c r="Q324" s="4">
        <f>VLOOKUP(P$1,Hoja3!$A$30:$F$54,P324+1,0)</f>
        <v>8</v>
      </c>
      <c r="S324" s="4">
        <f>VLOOKUP(R$1,Hoja3!$A$30:$F$54,R324+1,0)</f>
        <v>9</v>
      </c>
      <c r="U324" s="4">
        <f>VLOOKUP(T$1,Hoja3!$A$30:$F$54,T324+1,0)</f>
        <v>10</v>
      </c>
      <c r="W324" s="4">
        <f>VLOOKUP(V$1,Hoja3!$A$30:$F$54,V324+1,0)</f>
        <v>11</v>
      </c>
      <c r="Y324" s="4">
        <f>VLOOKUP(X$1,Hoja3!$A$30:$F$54,X324+1,0)</f>
        <v>12</v>
      </c>
      <c r="AA324" s="4">
        <f>VLOOKUP(Z$1,Hoja3!$A$30:$F$54,Z324+1,0)</f>
        <v>13</v>
      </c>
      <c r="AC324" s="4">
        <f>VLOOKUP(AB$1,Hoja3!$A$30:$F$54,AB324+1,0)</f>
        <v>14</v>
      </c>
      <c r="AE324" s="4">
        <f>VLOOKUP(AD$1,Hoja3!$A$30:$F$54,AD324+1,0)</f>
        <v>15</v>
      </c>
      <c r="AG324" s="4">
        <f>VLOOKUP(AF$1,Hoja3!$A$30:$F$54,AF324+1,0)</f>
        <v>16</v>
      </c>
      <c r="AI324" s="4">
        <f>VLOOKUP(AH$1,Hoja3!$A$30:$F$54,AH324+1,0)</f>
        <v>17</v>
      </c>
      <c r="AK324" s="4">
        <f>VLOOKUP(AJ$1,Hoja3!$A$30:$F$54,AJ324+1,0)</f>
        <v>18</v>
      </c>
      <c r="AM324" s="4">
        <f>VLOOKUP(AL$1,Hoja3!$A$30:$F$54,AL324+1,0)</f>
        <v>19</v>
      </c>
      <c r="AN324" s="4">
        <v>4</v>
      </c>
      <c r="AO324" s="4" t="str">
        <f>VLOOKUP(AN$1,Hoja3!$A$30:$F$54,AN324+1,0)</f>
        <v>ninguna</v>
      </c>
      <c r="AP324" s="4">
        <v>4</v>
      </c>
      <c r="AQ324" s="4" t="str">
        <f>VLOOKUP(AP$1,Hoja3!$A$30:$F$54,AP324+1,0)</f>
        <v>nunca</v>
      </c>
      <c r="AR324" s="4">
        <v>4</v>
      </c>
      <c r="AS324" s="4" t="str">
        <f>VLOOKUP(AR$1,Hoja3!$A$30:$F$54,AR324+1,0)</f>
        <v>nunca</v>
      </c>
      <c r="AT324" s="4">
        <v>1</v>
      </c>
      <c r="AU324" s="4" t="str">
        <f>VLOOKUP(AT$1,Hoja3!$A$30:$F$54,AT324+1,0)</f>
        <v>No</v>
      </c>
      <c r="AV324" s="4">
        <v>1</v>
      </c>
      <c r="AW324" s="4" t="str">
        <f>VLOOKUP(AV$1,Hoja3!$A$30:$F$54,AV324+1,0)</f>
        <v xml:space="preserve">no </v>
      </c>
      <c r="AX324" s="4">
        <v>1</v>
      </c>
      <c r="AY324" s="4" t="str">
        <f>VLOOKUP(AX$1,Hoja3!$A$30:$F$54,AX324+1,0)</f>
        <v>no</v>
      </c>
    </row>
    <row r="325" spans="1:51" x14ac:dyDescent="0.25">
      <c r="A325" s="6" t="s">
        <v>723</v>
      </c>
      <c r="B325" s="4">
        <v>4</v>
      </c>
      <c r="C325" s="4" t="str">
        <f>VLOOKUP(B$1,Hoja3!$A$30:$F$54,B325+1,0)</f>
        <v>3 horas</v>
      </c>
      <c r="D325" s="4">
        <v>2</v>
      </c>
      <c r="E325" s="4" t="str">
        <f>VLOOKUP(D$1,Hoja3!$A$30:$F$54,D325+1,0)</f>
        <v>Saludable</v>
      </c>
      <c r="G325" s="4">
        <f>VLOOKUP(F$1,Hoja3!$A$30:$F$54,F325+1,0)</f>
        <v>3</v>
      </c>
      <c r="I325" s="4">
        <f>VLOOKUP(H$1,Hoja3!$A$30:$F$54,H325+1,0)</f>
        <v>4</v>
      </c>
      <c r="K325" s="4">
        <f>VLOOKUP(J$1,Hoja3!$A$30:$F$54,J325+1,0)</f>
        <v>5</v>
      </c>
      <c r="M325" s="4">
        <f>VLOOKUP(L$1,Hoja3!$A$30:$F$54,L325+1,0)</f>
        <v>6</v>
      </c>
      <c r="O325" s="4">
        <f>VLOOKUP(N$1,Hoja3!$A$30:$F$54,N325+1,0)</f>
        <v>7</v>
      </c>
      <c r="Q325" s="4">
        <f>VLOOKUP(P$1,Hoja3!$A$30:$F$54,P325+1,0)</f>
        <v>8</v>
      </c>
      <c r="S325" s="4">
        <f>VLOOKUP(R$1,Hoja3!$A$30:$F$54,R325+1,0)</f>
        <v>9</v>
      </c>
      <c r="U325" s="4">
        <f>VLOOKUP(T$1,Hoja3!$A$30:$F$54,T325+1,0)</f>
        <v>10</v>
      </c>
      <c r="W325" s="4">
        <f>VLOOKUP(V$1,Hoja3!$A$30:$F$54,V325+1,0)</f>
        <v>11</v>
      </c>
      <c r="Y325" s="4">
        <f>VLOOKUP(X$1,Hoja3!$A$30:$F$54,X325+1,0)</f>
        <v>12</v>
      </c>
      <c r="AA325" s="4">
        <f>VLOOKUP(Z$1,Hoja3!$A$30:$F$54,Z325+1,0)</f>
        <v>13</v>
      </c>
      <c r="AC325" s="4">
        <f>VLOOKUP(AB$1,Hoja3!$A$30:$F$54,AB325+1,0)</f>
        <v>14</v>
      </c>
      <c r="AE325" s="4">
        <f>VLOOKUP(AD$1,Hoja3!$A$30:$F$54,AD325+1,0)</f>
        <v>15</v>
      </c>
      <c r="AG325" s="4">
        <f>VLOOKUP(AF$1,Hoja3!$A$30:$F$54,AF325+1,0)</f>
        <v>16</v>
      </c>
      <c r="AI325" s="4">
        <f>VLOOKUP(AH$1,Hoja3!$A$30:$F$54,AH325+1,0)</f>
        <v>17</v>
      </c>
      <c r="AK325" s="4">
        <f>VLOOKUP(AJ$1,Hoja3!$A$30:$F$54,AJ325+1,0)</f>
        <v>18</v>
      </c>
      <c r="AM325" s="4">
        <f>VLOOKUP(AL$1,Hoja3!$A$30:$F$54,AL325+1,0)</f>
        <v>19</v>
      </c>
      <c r="AN325" s="4">
        <v>4</v>
      </c>
      <c r="AO325" s="4" t="str">
        <f>VLOOKUP(AN$1,Hoja3!$A$30:$F$54,AN325+1,0)</f>
        <v>ninguna</v>
      </c>
      <c r="AP325" s="4">
        <v>4</v>
      </c>
      <c r="AQ325" s="4" t="str">
        <f>VLOOKUP(AP$1,Hoja3!$A$30:$F$54,AP325+1,0)</f>
        <v>nunca</v>
      </c>
      <c r="AR325" s="4">
        <v>4</v>
      </c>
      <c r="AS325" s="4" t="str">
        <f>VLOOKUP(AR$1,Hoja3!$A$30:$F$54,AR325+1,0)</f>
        <v>nunca</v>
      </c>
      <c r="AT325" s="4">
        <v>1</v>
      </c>
      <c r="AU325" s="4" t="str">
        <f>VLOOKUP(AT$1,Hoja3!$A$30:$F$54,AT325+1,0)</f>
        <v>No</v>
      </c>
      <c r="AV325" s="4">
        <v>1</v>
      </c>
      <c r="AW325" s="4" t="str">
        <f>VLOOKUP(AV$1,Hoja3!$A$30:$F$54,AV325+1,0)</f>
        <v xml:space="preserve">no </v>
      </c>
      <c r="AX325" s="4">
        <v>1</v>
      </c>
      <c r="AY325" s="4" t="str">
        <f>VLOOKUP(AX$1,Hoja3!$A$30:$F$54,AX325+1,0)</f>
        <v>no</v>
      </c>
    </row>
    <row r="326" spans="1:51" x14ac:dyDescent="0.25">
      <c r="A326" s="6" t="s">
        <v>724</v>
      </c>
      <c r="B326" s="4">
        <v>3</v>
      </c>
      <c r="C326" s="4" t="str">
        <f>VLOOKUP(B$1,Hoja3!$A$30:$F$54,B326+1,0)</f>
        <v>2 horas</v>
      </c>
      <c r="D326" s="4">
        <v>2</v>
      </c>
      <c r="E326" s="4" t="str">
        <f>VLOOKUP(D$1,Hoja3!$A$30:$F$54,D326+1,0)</f>
        <v>Saludable</v>
      </c>
      <c r="F326" s="4">
        <v>5</v>
      </c>
      <c r="G326" s="4" t="str">
        <f>VLOOKUP(F$1,Hoja3!$A$30:$F$54,F326+1,0)</f>
        <v>nunca medido</v>
      </c>
      <c r="I326" s="4">
        <f>VLOOKUP(H$1,Hoja3!$A$30:$F$54,H326+1,0)</f>
        <v>4</v>
      </c>
      <c r="K326" s="4">
        <f>VLOOKUP(J$1,Hoja3!$A$30:$F$54,J326+1,0)</f>
        <v>5</v>
      </c>
      <c r="M326" s="4">
        <f>VLOOKUP(L$1,Hoja3!$A$30:$F$54,L326+1,0)</f>
        <v>6</v>
      </c>
      <c r="N326" s="4">
        <v>5</v>
      </c>
      <c r="O326" s="4" t="str">
        <f>VLOOKUP(N$1,Hoja3!$A$30:$F$54,N326+1,0)</f>
        <v>nunca medido</v>
      </c>
      <c r="Q326" s="4">
        <f>VLOOKUP(P$1,Hoja3!$A$30:$F$54,P326+1,0)</f>
        <v>8</v>
      </c>
      <c r="S326" s="4">
        <f>VLOOKUP(R$1,Hoja3!$A$30:$F$54,R326+1,0)</f>
        <v>9</v>
      </c>
      <c r="U326" s="4">
        <f>VLOOKUP(T$1,Hoja3!$A$30:$F$54,T326+1,0)</f>
        <v>10</v>
      </c>
      <c r="W326" s="4">
        <f>VLOOKUP(V$1,Hoja3!$A$30:$F$54,V326+1,0)</f>
        <v>11</v>
      </c>
      <c r="Y326" s="4">
        <f>VLOOKUP(X$1,Hoja3!$A$30:$F$54,X326+1,0)</f>
        <v>12</v>
      </c>
      <c r="AA326" s="4">
        <f>VLOOKUP(Z$1,Hoja3!$A$30:$F$54,Z326+1,0)</f>
        <v>13</v>
      </c>
      <c r="AB326" s="4">
        <v>5</v>
      </c>
      <c r="AC326" s="4">
        <f>VLOOKUP(AB$1,Hoja3!$A$30:$F$54,AB326+1,0)</f>
        <v>0</v>
      </c>
      <c r="AD326" s="4">
        <v>4</v>
      </c>
      <c r="AE326" s="4" t="str">
        <f>VLOOKUP(AD$1,Hoja3!$A$30:$F$54,AD326+1,0)</f>
        <v>ninguno</v>
      </c>
      <c r="AF326" s="4">
        <v>4</v>
      </c>
      <c r="AG326" s="4" t="str">
        <f>VLOOKUP(AF$1,Hoja3!$A$30:$F$54,AF326+1,0)</f>
        <v>ninguno</v>
      </c>
      <c r="AH326" s="4">
        <v>4</v>
      </c>
      <c r="AI326" s="4" t="str">
        <f>VLOOKUP(AH$1,Hoja3!$A$30:$F$54,AH326+1,0)</f>
        <v>ninguna</v>
      </c>
      <c r="AJ326" s="4">
        <v>4</v>
      </c>
      <c r="AK326" s="4" t="str">
        <f>VLOOKUP(AJ$1,Hoja3!$A$30:$F$54,AJ326+1,0)</f>
        <v>ninguna</v>
      </c>
      <c r="AL326" s="4">
        <v>4</v>
      </c>
      <c r="AM326" s="4" t="str">
        <f>VLOOKUP(AL$1,Hoja3!$A$30:$F$54,AL326+1,0)</f>
        <v>ninguno</v>
      </c>
      <c r="AN326" s="4">
        <v>4</v>
      </c>
      <c r="AO326" s="4" t="str">
        <f>VLOOKUP(AN$1,Hoja3!$A$30:$F$54,AN326+1,0)</f>
        <v>ninguna</v>
      </c>
      <c r="AP326" s="4">
        <v>4</v>
      </c>
      <c r="AQ326" s="4" t="str">
        <f>VLOOKUP(AP$1,Hoja3!$A$30:$F$54,AP326+1,0)</f>
        <v>nunca</v>
      </c>
      <c r="AR326" s="4">
        <v>4</v>
      </c>
      <c r="AS326" s="4" t="str">
        <f>VLOOKUP(AR$1,Hoja3!$A$30:$F$54,AR326+1,0)</f>
        <v>nunca</v>
      </c>
      <c r="AU326" s="4">
        <f>VLOOKUP(AT$1,Hoja3!$A$30:$F$54,AT326+1,0)</f>
        <v>23</v>
      </c>
      <c r="AV326" s="4">
        <v>1</v>
      </c>
      <c r="AW326" s="4" t="str">
        <f>VLOOKUP(AV$1,Hoja3!$A$30:$F$54,AV326+1,0)</f>
        <v xml:space="preserve">no </v>
      </c>
      <c r="AX326" s="4">
        <v>1</v>
      </c>
      <c r="AY326" s="4" t="str">
        <f>VLOOKUP(AX$1,Hoja3!$A$30:$F$54,AX326+1,0)</f>
        <v>no</v>
      </c>
    </row>
    <row r="327" spans="1:51" x14ac:dyDescent="0.25">
      <c r="A327" s="6" t="s">
        <v>725</v>
      </c>
      <c r="B327" s="4">
        <v>3</v>
      </c>
      <c r="C327" s="4" t="str">
        <f>VLOOKUP(B$1,Hoja3!$A$30:$F$54,B327+1,0)</f>
        <v>2 horas</v>
      </c>
      <c r="D327" s="4">
        <v>2</v>
      </c>
      <c r="E327" s="4" t="str">
        <f>VLOOKUP(D$1,Hoja3!$A$30:$F$54,D327+1,0)</f>
        <v>Saludable</v>
      </c>
      <c r="F327" s="4">
        <v>5</v>
      </c>
      <c r="G327" s="4" t="str">
        <f>VLOOKUP(F$1,Hoja3!$A$30:$F$54,F327+1,0)</f>
        <v>nunca medido</v>
      </c>
      <c r="I327" s="4">
        <f>VLOOKUP(H$1,Hoja3!$A$30:$F$54,H327+1,0)</f>
        <v>4</v>
      </c>
      <c r="K327" s="4">
        <f>VLOOKUP(J$1,Hoja3!$A$30:$F$54,J327+1,0)</f>
        <v>5</v>
      </c>
      <c r="M327" s="4">
        <f>VLOOKUP(L$1,Hoja3!$A$30:$F$54,L327+1,0)</f>
        <v>6</v>
      </c>
      <c r="N327" s="4">
        <v>5</v>
      </c>
      <c r="O327" s="4" t="str">
        <f>VLOOKUP(N$1,Hoja3!$A$30:$F$54,N327+1,0)</f>
        <v>nunca medido</v>
      </c>
      <c r="Q327" s="4">
        <f>VLOOKUP(P$1,Hoja3!$A$30:$F$54,P327+1,0)</f>
        <v>8</v>
      </c>
      <c r="S327" s="4">
        <f>VLOOKUP(R$1,Hoja3!$A$30:$F$54,R327+1,0)</f>
        <v>9</v>
      </c>
      <c r="U327" s="4">
        <f>VLOOKUP(T$1,Hoja3!$A$30:$F$54,T327+1,0)</f>
        <v>10</v>
      </c>
      <c r="W327" s="4">
        <f>VLOOKUP(V$1,Hoja3!$A$30:$F$54,V327+1,0)</f>
        <v>11</v>
      </c>
      <c r="Y327" s="4">
        <f>VLOOKUP(X$1,Hoja3!$A$30:$F$54,X327+1,0)</f>
        <v>12</v>
      </c>
      <c r="AA327" s="4">
        <f>VLOOKUP(Z$1,Hoja3!$A$30:$F$54,Z327+1,0)</f>
        <v>13</v>
      </c>
      <c r="AB327" s="4">
        <v>5</v>
      </c>
      <c r="AC327" s="4">
        <f>VLOOKUP(AB$1,Hoja3!$A$30:$F$54,AB327+1,0)</f>
        <v>0</v>
      </c>
      <c r="AD327" s="4">
        <v>4</v>
      </c>
      <c r="AE327" s="4" t="str">
        <f>VLOOKUP(AD$1,Hoja3!$A$30:$F$54,AD327+1,0)</f>
        <v>ninguno</v>
      </c>
      <c r="AF327" s="4">
        <v>4</v>
      </c>
      <c r="AG327" s="4" t="str">
        <f>VLOOKUP(AF$1,Hoja3!$A$30:$F$54,AF327+1,0)</f>
        <v>ninguno</v>
      </c>
      <c r="AH327" s="4">
        <v>4</v>
      </c>
      <c r="AI327" s="4" t="str">
        <f>VLOOKUP(AH$1,Hoja3!$A$30:$F$54,AH327+1,0)</f>
        <v>ninguna</v>
      </c>
      <c r="AJ327" s="4">
        <v>4</v>
      </c>
      <c r="AK327" s="4" t="str">
        <f>VLOOKUP(AJ$1,Hoja3!$A$30:$F$54,AJ327+1,0)</f>
        <v>ninguna</v>
      </c>
      <c r="AL327" s="4">
        <v>4</v>
      </c>
      <c r="AM327" s="4" t="str">
        <f>VLOOKUP(AL$1,Hoja3!$A$30:$F$54,AL327+1,0)</f>
        <v>ninguno</v>
      </c>
      <c r="AN327" s="4">
        <v>4</v>
      </c>
      <c r="AO327" s="4" t="str">
        <f>VLOOKUP(AN$1,Hoja3!$A$30:$F$54,AN327+1,0)</f>
        <v>ninguna</v>
      </c>
      <c r="AP327" s="4">
        <v>4</v>
      </c>
      <c r="AQ327" s="4" t="str">
        <f>VLOOKUP(AP$1,Hoja3!$A$30:$F$54,AP327+1,0)</f>
        <v>nunca</v>
      </c>
      <c r="AR327" s="4">
        <v>4</v>
      </c>
      <c r="AS327" s="4" t="str">
        <f>VLOOKUP(AR$1,Hoja3!$A$30:$F$54,AR327+1,0)</f>
        <v>nunca</v>
      </c>
      <c r="AU327" s="4">
        <f>VLOOKUP(AT$1,Hoja3!$A$30:$F$54,AT327+1,0)</f>
        <v>23</v>
      </c>
      <c r="AV327" s="4">
        <v>1</v>
      </c>
      <c r="AW327" s="4" t="str">
        <f>VLOOKUP(AV$1,Hoja3!$A$30:$F$54,AV327+1,0)</f>
        <v xml:space="preserve">no </v>
      </c>
      <c r="AX327" s="4">
        <v>1</v>
      </c>
      <c r="AY327" s="4" t="str">
        <f>VLOOKUP(AX$1,Hoja3!$A$30:$F$54,AX327+1,0)</f>
        <v>no</v>
      </c>
    </row>
    <row r="328" spans="1:51" x14ac:dyDescent="0.25">
      <c r="A328" s="6" t="s">
        <v>726</v>
      </c>
      <c r="C328" s="4">
        <f>VLOOKUP(B$1,Hoja3!$A$30:$F$54,B328+1,0)</f>
        <v>1</v>
      </c>
      <c r="D328" s="4">
        <v>2</v>
      </c>
      <c r="E328" s="4" t="str">
        <f>VLOOKUP(D$1,Hoja3!$A$30:$F$54,D328+1,0)</f>
        <v>Saludable</v>
      </c>
      <c r="F328" s="4">
        <v>5</v>
      </c>
      <c r="G328" s="4" t="str">
        <f>VLOOKUP(F$1,Hoja3!$A$30:$F$54,F328+1,0)</f>
        <v>nunca medido</v>
      </c>
      <c r="H328" s="4">
        <v>4</v>
      </c>
      <c r="I328" s="4" t="str">
        <f>VLOOKUP(H$1,Hoja3!$A$30:$F$54,H328+1,0)</f>
        <v>ningun</v>
      </c>
      <c r="J328" s="4">
        <v>4</v>
      </c>
      <c r="K328" s="4" t="str">
        <f>VLOOKUP(J$1,Hoja3!$A$30:$F$54,J328+1,0)</f>
        <v>ninguno</v>
      </c>
      <c r="L328" s="4">
        <v>4</v>
      </c>
      <c r="M328" s="4" t="str">
        <f>VLOOKUP(L$1,Hoja3!$A$30:$F$54,L328+1,0)</f>
        <v>ninguno</v>
      </c>
      <c r="N328" s="4">
        <v>5</v>
      </c>
      <c r="O328" s="4" t="str">
        <f>VLOOKUP(N$1,Hoja3!$A$30:$F$54,N328+1,0)</f>
        <v>nunca medido</v>
      </c>
      <c r="Q328" s="4">
        <f>VLOOKUP(P$1,Hoja3!$A$30:$F$54,P328+1,0)</f>
        <v>8</v>
      </c>
      <c r="S328" s="4">
        <f>VLOOKUP(R$1,Hoja3!$A$30:$F$54,R328+1,0)</f>
        <v>9</v>
      </c>
      <c r="U328" s="4">
        <f>VLOOKUP(T$1,Hoja3!$A$30:$F$54,T328+1,0)</f>
        <v>10</v>
      </c>
      <c r="W328" s="4">
        <f>VLOOKUP(V$1,Hoja3!$A$30:$F$54,V328+1,0)</f>
        <v>11</v>
      </c>
      <c r="Y328" s="4">
        <f>VLOOKUP(X$1,Hoja3!$A$30:$F$54,X328+1,0)</f>
        <v>12</v>
      </c>
      <c r="Z328" s="4">
        <v>2</v>
      </c>
      <c r="AA328" s="4" t="str">
        <f>VLOOKUP(Z$1,Hoja3!$A$30:$F$54,Z328+1,0)</f>
        <v>medido normal</v>
      </c>
      <c r="AB328" s="4">
        <v>4</v>
      </c>
      <c r="AC328" s="4" t="str">
        <f>VLOOKUP(AB$1,Hoja3!$A$30:$F$54,AB328+1,0)</f>
        <v>ningun</v>
      </c>
      <c r="AD328" s="4">
        <v>4</v>
      </c>
      <c r="AE328" s="4" t="str">
        <f>VLOOKUP(AD$1,Hoja3!$A$30:$F$54,AD328+1,0)</f>
        <v>ninguno</v>
      </c>
      <c r="AF328" s="4">
        <v>4</v>
      </c>
      <c r="AG328" s="4" t="str">
        <f>VLOOKUP(AF$1,Hoja3!$A$30:$F$54,AF328+1,0)</f>
        <v>ninguno</v>
      </c>
      <c r="AH328" s="4">
        <v>4</v>
      </c>
      <c r="AI328" s="4" t="str">
        <f>VLOOKUP(AH$1,Hoja3!$A$30:$F$54,AH328+1,0)</f>
        <v>ninguna</v>
      </c>
      <c r="AJ328" s="4">
        <v>4</v>
      </c>
      <c r="AK328" s="4" t="str">
        <f>VLOOKUP(AJ$1,Hoja3!$A$30:$F$54,AJ328+1,0)</f>
        <v>ninguna</v>
      </c>
      <c r="AL328" s="4">
        <v>4</v>
      </c>
      <c r="AM328" s="4" t="str">
        <f>VLOOKUP(AL$1,Hoja3!$A$30:$F$54,AL328+1,0)</f>
        <v>ninguno</v>
      </c>
      <c r="AN328" s="4">
        <v>4</v>
      </c>
      <c r="AO328" s="4" t="str">
        <f>VLOOKUP(AN$1,Hoja3!$A$30:$F$54,AN328+1,0)</f>
        <v>ninguna</v>
      </c>
      <c r="AP328" s="4">
        <v>4</v>
      </c>
      <c r="AQ328" s="4" t="str">
        <f>VLOOKUP(AP$1,Hoja3!$A$30:$F$54,AP328+1,0)</f>
        <v>nunca</v>
      </c>
      <c r="AR328" s="4">
        <v>1</v>
      </c>
      <c r="AS328" s="4" t="str">
        <f>VLOOKUP(AR$1,Hoja3!$A$30:$F$54,AR328+1,0)</f>
        <v>1 años o menos</v>
      </c>
      <c r="AT328" s="4">
        <v>1</v>
      </c>
      <c r="AU328" s="4" t="str">
        <f>VLOOKUP(AT$1,Hoja3!$A$30:$F$54,AT328+1,0)</f>
        <v>No</v>
      </c>
      <c r="AV328" s="4">
        <v>3</v>
      </c>
      <c r="AW328" s="4" t="str">
        <f>VLOOKUP(AV$1,Hoja3!$A$30:$F$54,AV328+1,0)</f>
        <v>orales</v>
      </c>
      <c r="AX328" s="4">
        <v>3</v>
      </c>
      <c r="AY328" s="4" t="str">
        <f>VLOOKUP(AX$1,Hoja3!$A$30:$F$54,AX328+1,0)</f>
        <v>conoce</v>
      </c>
    </row>
    <row r="329" spans="1:51" x14ac:dyDescent="0.25">
      <c r="A329" s="6" t="s">
        <v>727</v>
      </c>
      <c r="B329" s="4">
        <v>2</v>
      </c>
      <c r="C329" s="4" t="str">
        <f>VLOOKUP(B$1,Hoja3!$A$30:$F$54,B329+1,0)</f>
        <v>1 hora</v>
      </c>
      <c r="D329" s="4">
        <v>2</v>
      </c>
      <c r="E329" s="4" t="str">
        <f>VLOOKUP(D$1,Hoja3!$A$30:$F$54,D329+1,0)</f>
        <v>Saludable</v>
      </c>
      <c r="F329" s="4">
        <v>5</v>
      </c>
      <c r="G329" s="4" t="str">
        <f>VLOOKUP(F$1,Hoja3!$A$30:$F$54,F329+1,0)</f>
        <v>nunca medido</v>
      </c>
      <c r="I329" s="4">
        <f>VLOOKUP(H$1,Hoja3!$A$30:$F$54,H329+1,0)</f>
        <v>4</v>
      </c>
      <c r="K329" s="4">
        <f>VLOOKUP(J$1,Hoja3!$A$30:$F$54,J329+1,0)</f>
        <v>5</v>
      </c>
      <c r="M329" s="4">
        <f>VLOOKUP(L$1,Hoja3!$A$30:$F$54,L329+1,0)</f>
        <v>6</v>
      </c>
      <c r="N329" s="4">
        <v>5</v>
      </c>
      <c r="O329" s="4" t="str">
        <f>VLOOKUP(N$1,Hoja3!$A$30:$F$54,N329+1,0)</f>
        <v>nunca medido</v>
      </c>
      <c r="Q329" s="4">
        <f>VLOOKUP(P$1,Hoja3!$A$30:$F$54,P329+1,0)</f>
        <v>8</v>
      </c>
      <c r="S329" s="4">
        <f>VLOOKUP(R$1,Hoja3!$A$30:$F$54,R329+1,0)</f>
        <v>9</v>
      </c>
      <c r="U329" s="4">
        <f>VLOOKUP(T$1,Hoja3!$A$30:$F$54,T329+1,0)</f>
        <v>10</v>
      </c>
      <c r="W329" s="4">
        <f>VLOOKUP(V$1,Hoja3!$A$30:$F$54,V329+1,0)</f>
        <v>11</v>
      </c>
      <c r="Y329" s="4">
        <f>VLOOKUP(X$1,Hoja3!$A$30:$F$54,X329+1,0)</f>
        <v>12</v>
      </c>
      <c r="AA329" s="4">
        <f>VLOOKUP(Z$1,Hoja3!$A$30:$F$54,Z329+1,0)</f>
        <v>13</v>
      </c>
      <c r="AB329" s="4">
        <v>5</v>
      </c>
      <c r="AC329" s="4">
        <f>VLOOKUP(AB$1,Hoja3!$A$30:$F$54,AB329+1,0)</f>
        <v>0</v>
      </c>
      <c r="AD329" s="4">
        <v>4</v>
      </c>
      <c r="AE329" s="4" t="str">
        <f>VLOOKUP(AD$1,Hoja3!$A$30:$F$54,AD329+1,0)</f>
        <v>ninguno</v>
      </c>
      <c r="AF329" s="4">
        <v>4</v>
      </c>
      <c r="AG329" s="4" t="str">
        <f>VLOOKUP(AF$1,Hoja3!$A$30:$F$54,AF329+1,0)</f>
        <v>ninguno</v>
      </c>
      <c r="AH329" s="4">
        <v>4</v>
      </c>
      <c r="AI329" s="4" t="str">
        <f>VLOOKUP(AH$1,Hoja3!$A$30:$F$54,AH329+1,0)</f>
        <v>ninguna</v>
      </c>
      <c r="AJ329" s="4">
        <v>4</v>
      </c>
      <c r="AK329" s="4" t="str">
        <f>VLOOKUP(AJ$1,Hoja3!$A$30:$F$54,AJ329+1,0)</f>
        <v>ninguna</v>
      </c>
      <c r="AL329" s="4">
        <v>4</v>
      </c>
      <c r="AM329" s="4" t="str">
        <f>VLOOKUP(AL$1,Hoja3!$A$30:$F$54,AL329+1,0)</f>
        <v>ninguno</v>
      </c>
      <c r="AN329" s="4">
        <v>4</v>
      </c>
      <c r="AO329" s="4" t="str">
        <f>VLOOKUP(AN$1,Hoja3!$A$30:$F$54,AN329+1,0)</f>
        <v>ninguna</v>
      </c>
      <c r="AP329" s="4">
        <v>4</v>
      </c>
      <c r="AQ329" s="4" t="str">
        <f>VLOOKUP(AP$1,Hoja3!$A$30:$F$54,AP329+1,0)</f>
        <v>nunca</v>
      </c>
      <c r="AR329" s="4">
        <v>4</v>
      </c>
      <c r="AS329" s="4" t="str">
        <f>VLOOKUP(AR$1,Hoja3!$A$30:$F$54,AR329+1,0)</f>
        <v>nunca</v>
      </c>
      <c r="AU329" s="4">
        <f>VLOOKUP(AT$1,Hoja3!$A$30:$F$54,AT329+1,0)</f>
        <v>23</v>
      </c>
      <c r="AV329" s="4">
        <v>1</v>
      </c>
      <c r="AW329" s="4" t="str">
        <f>VLOOKUP(AV$1,Hoja3!$A$30:$F$54,AV329+1,0)</f>
        <v xml:space="preserve">no </v>
      </c>
      <c r="AX329" s="4">
        <v>1</v>
      </c>
      <c r="AY329" s="4" t="str">
        <f>VLOOKUP(AX$1,Hoja3!$A$30:$F$54,AX329+1,0)</f>
        <v>no</v>
      </c>
    </row>
    <row r="330" spans="1:51" x14ac:dyDescent="0.25">
      <c r="A330" s="6" t="s">
        <v>728</v>
      </c>
      <c r="B330" s="4">
        <v>4</v>
      </c>
      <c r="C330" s="4" t="str">
        <f>VLOOKUP(B$1,Hoja3!$A$30:$F$54,B330+1,0)</f>
        <v>3 horas</v>
      </c>
      <c r="D330" s="4">
        <v>3</v>
      </c>
      <c r="E330" s="4" t="str">
        <f>VLOOKUP(D$1,Hoja3!$A$30:$F$54,D330+1,0)</f>
        <v>Sobrepeso</v>
      </c>
      <c r="F330" s="4">
        <v>2</v>
      </c>
      <c r="G330" s="4" t="str">
        <f>VLOOKUP(F$1,Hoja3!$A$30:$F$54,F330+1,0)</f>
        <v>Medido  no HTA</v>
      </c>
      <c r="I330" s="4">
        <f>VLOOKUP(H$1,Hoja3!$A$30:$F$54,H330+1,0)</f>
        <v>4</v>
      </c>
      <c r="K330" s="4">
        <f>VLOOKUP(J$1,Hoja3!$A$30:$F$54,J330+1,0)</f>
        <v>5</v>
      </c>
      <c r="M330" s="4">
        <f>VLOOKUP(L$1,Hoja3!$A$30:$F$54,L330+1,0)</f>
        <v>6</v>
      </c>
      <c r="N330" s="4">
        <v>2</v>
      </c>
      <c r="O330" s="4" t="str">
        <f>VLOOKUP(N$1,Hoja3!$A$30:$F$54,N330+1,0)</f>
        <v>medido no DBT</v>
      </c>
      <c r="Q330" s="4">
        <f>VLOOKUP(P$1,Hoja3!$A$30:$F$54,P330+1,0)</f>
        <v>8</v>
      </c>
      <c r="S330" s="4">
        <f>VLOOKUP(R$1,Hoja3!$A$30:$F$54,R330+1,0)</f>
        <v>9</v>
      </c>
      <c r="U330" s="4">
        <f>VLOOKUP(T$1,Hoja3!$A$30:$F$54,T330+1,0)</f>
        <v>10</v>
      </c>
      <c r="W330" s="4">
        <f>VLOOKUP(V$1,Hoja3!$A$30:$F$54,V330+1,0)</f>
        <v>11</v>
      </c>
      <c r="Y330" s="4">
        <f>VLOOKUP(X$1,Hoja3!$A$30:$F$54,X330+1,0)</f>
        <v>12</v>
      </c>
      <c r="Z330" s="4">
        <v>2</v>
      </c>
      <c r="AA330" s="4" t="str">
        <f>VLOOKUP(Z$1,Hoja3!$A$30:$F$54,Z330+1,0)</f>
        <v>medido normal</v>
      </c>
      <c r="AC330" s="4">
        <f>VLOOKUP(AB$1,Hoja3!$A$30:$F$54,AB330+1,0)</f>
        <v>14</v>
      </c>
      <c r="AE330" s="4">
        <f>VLOOKUP(AD$1,Hoja3!$A$30:$F$54,AD330+1,0)</f>
        <v>15</v>
      </c>
      <c r="AG330" s="4">
        <f>VLOOKUP(AF$1,Hoja3!$A$30:$F$54,AF330+1,0)</f>
        <v>16</v>
      </c>
      <c r="AH330" s="4">
        <v>4</v>
      </c>
      <c r="AI330" s="4" t="str">
        <f>VLOOKUP(AH$1,Hoja3!$A$30:$F$54,AH330+1,0)</f>
        <v>ninguna</v>
      </c>
      <c r="AJ330" s="4">
        <v>4</v>
      </c>
      <c r="AK330" s="4" t="str">
        <f>VLOOKUP(AJ$1,Hoja3!$A$30:$F$54,AJ330+1,0)</f>
        <v>ninguna</v>
      </c>
      <c r="AL330" s="4">
        <v>4</v>
      </c>
      <c r="AM330" s="4" t="str">
        <f>VLOOKUP(AL$1,Hoja3!$A$30:$F$54,AL330+1,0)</f>
        <v>ninguno</v>
      </c>
      <c r="AN330" s="4">
        <v>2</v>
      </c>
      <c r="AO330" s="4" t="str">
        <f>VLOOKUP(AN$1,Hoja3!$A$30:$F$54,AN330+1,0)</f>
        <v>colonoscopia</v>
      </c>
      <c r="AP330" s="4">
        <v>1</v>
      </c>
      <c r="AQ330" s="4" t="str">
        <f>VLOOKUP(AP$1,Hoja3!$A$30:$F$54,AP330+1,0)</f>
        <v>1 años o menos</v>
      </c>
      <c r="AR330" s="4">
        <v>1</v>
      </c>
      <c r="AS330" s="4" t="str">
        <f>VLOOKUP(AR$1,Hoja3!$A$30:$F$54,AR330+1,0)</f>
        <v>1 años o menos</v>
      </c>
      <c r="AT330" s="4">
        <v>1</v>
      </c>
      <c r="AU330" s="4" t="str">
        <f>VLOOKUP(AT$1,Hoja3!$A$30:$F$54,AT330+1,0)</f>
        <v>No</v>
      </c>
      <c r="AV330" s="4">
        <v>1</v>
      </c>
      <c r="AW330" s="4" t="str">
        <f>VLOOKUP(AV$1,Hoja3!$A$30:$F$54,AV330+1,0)</f>
        <v xml:space="preserve">no </v>
      </c>
      <c r="AX330" s="4">
        <v>3</v>
      </c>
      <c r="AY330" s="4" t="str">
        <f>VLOOKUP(AX$1,Hoja3!$A$30:$F$54,AX330+1,0)</f>
        <v>conoce</v>
      </c>
    </row>
    <row r="331" spans="1:51" x14ac:dyDescent="0.25">
      <c r="A331" s="6" t="s">
        <v>729</v>
      </c>
      <c r="B331" s="4">
        <v>2</v>
      </c>
      <c r="C331" s="4" t="str">
        <f>VLOOKUP(B$1,Hoja3!$A$30:$F$54,B331+1,0)</f>
        <v>1 hora</v>
      </c>
      <c r="D331" s="4">
        <v>2</v>
      </c>
      <c r="E331" s="4" t="str">
        <f>VLOOKUP(D$1,Hoja3!$A$30:$F$54,D331+1,0)</f>
        <v>Saludable</v>
      </c>
      <c r="F331" s="4">
        <v>5</v>
      </c>
      <c r="G331" s="4" t="str">
        <f>VLOOKUP(F$1,Hoja3!$A$30:$F$54,F331+1,0)</f>
        <v>nunca medido</v>
      </c>
      <c r="I331" s="4">
        <f>VLOOKUP(H$1,Hoja3!$A$30:$F$54,H331+1,0)</f>
        <v>4</v>
      </c>
      <c r="J331" s="4">
        <v>4</v>
      </c>
      <c r="K331" s="4" t="str">
        <f>VLOOKUP(J$1,Hoja3!$A$30:$F$54,J331+1,0)</f>
        <v>ninguno</v>
      </c>
      <c r="L331" s="4">
        <v>4</v>
      </c>
      <c r="M331" s="4" t="str">
        <f>VLOOKUP(L$1,Hoja3!$A$30:$F$54,L331+1,0)</f>
        <v>ninguno</v>
      </c>
      <c r="N331" s="4">
        <v>4</v>
      </c>
      <c r="O331" s="4" t="str">
        <f>VLOOKUP(N$1,Hoja3!$A$30:$F$54,N331+1,0)</f>
        <v>DBT y curandero</v>
      </c>
      <c r="Q331" s="4">
        <f>VLOOKUP(P$1,Hoja3!$A$30:$F$54,P331+1,0)</f>
        <v>8</v>
      </c>
      <c r="R331" s="4">
        <v>2</v>
      </c>
      <c r="S331" s="4" t="str">
        <f>VLOOKUP(R$1,Hoja3!$A$30:$F$54,R331+1,0)</f>
        <v>dejar de fumar</v>
      </c>
      <c r="U331" s="4">
        <f>VLOOKUP(T$1,Hoja3!$A$30:$F$54,T331+1,0)</f>
        <v>10</v>
      </c>
      <c r="W331" s="4">
        <f>VLOOKUP(V$1,Hoja3!$A$30:$F$54,V331+1,0)</f>
        <v>11</v>
      </c>
      <c r="Y331" s="4">
        <f>VLOOKUP(X$1,Hoja3!$A$30:$F$54,X331+1,0)</f>
        <v>12</v>
      </c>
      <c r="AA331" s="4">
        <f>VLOOKUP(Z$1,Hoja3!$A$30:$F$54,Z331+1,0)</f>
        <v>13</v>
      </c>
      <c r="AC331" s="4">
        <f>VLOOKUP(AB$1,Hoja3!$A$30:$F$54,AB331+1,0)</f>
        <v>14</v>
      </c>
      <c r="AD331" s="4">
        <v>2</v>
      </c>
      <c r="AE331" s="4" t="str">
        <f>VLOOKUP(AD$1,Hoja3!$A$30:$F$54,AD331+1,0)</f>
        <v>dejar de fumar</v>
      </c>
      <c r="AF331" s="4">
        <v>4</v>
      </c>
      <c r="AG331" s="4" t="str">
        <f>VLOOKUP(AF$1,Hoja3!$A$30:$F$54,AF331+1,0)</f>
        <v>ninguno</v>
      </c>
      <c r="AH331" s="4">
        <v>4</v>
      </c>
      <c r="AI331" s="4" t="str">
        <f>VLOOKUP(AH$1,Hoja3!$A$30:$F$54,AH331+1,0)</f>
        <v>ninguna</v>
      </c>
      <c r="AJ331" s="4">
        <v>4</v>
      </c>
      <c r="AK331" s="4" t="str">
        <f>VLOOKUP(AJ$1,Hoja3!$A$30:$F$54,AJ331+1,0)</f>
        <v>ninguna</v>
      </c>
      <c r="AL331" s="4">
        <v>4</v>
      </c>
      <c r="AM331" s="4" t="str">
        <f>VLOOKUP(AL$1,Hoja3!$A$30:$F$54,AL331+1,0)</f>
        <v>ninguno</v>
      </c>
      <c r="AN331" s="4">
        <v>4</v>
      </c>
      <c r="AO331" s="4" t="str">
        <f>VLOOKUP(AN$1,Hoja3!$A$30:$F$54,AN331+1,0)</f>
        <v>ninguna</v>
      </c>
      <c r="AP331" s="4">
        <v>4</v>
      </c>
      <c r="AQ331" s="4" t="str">
        <f>VLOOKUP(AP$1,Hoja3!$A$30:$F$54,AP331+1,0)</f>
        <v>nunca</v>
      </c>
      <c r="AR331" s="4">
        <v>4</v>
      </c>
      <c r="AS331" s="4" t="str">
        <f>VLOOKUP(AR$1,Hoja3!$A$30:$F$54,AR331+1,0)</f>
        <v>nunca</v>
      </c>
      <c r="AT331" s="4">
        <v>4</v>
      </c>
      <c r="AU331" s="4" t="str">
        <f>VLOOKUP(AT$1,Hoja3!$A$30:$F$54,AT331+1,0)</f>
        <v>si controlada</v>
      </c>
      <c r="AV331" s="4">
        <v>4</v>
      </c>
      <c r="AW331" s="4" t="str">
        <f>VLOOKUP(AV$1,Hoja3!$A$30:$F$54,AV331+1,0)</f>
        <v>preservativo</v>
      </c>
      <c r="AX331" s="4">
        <v>5</v>
      </c>
      <c r="AY331" s="4">
        <f>VLOOKUP(AX$1,Hoja3!$A$30:$F$54,AX331+1,0)</f>
        <v>0</v>
      </c>
    </row>
    <row r="332" spans="1:51" x14ac:dyDescent="0.25">
      <c r="A332" s="6" t="s">
        <v>730</v>
      </c>
      <c r="B332" s="4">
        <v>2</v>
      </c>
      <c r="C332" s="4" t="str">
        <f>VLOOKUP(B$1,Hoja3!$A$30:$F$54,B332+1,0)</f>
        <v>1 hora</v>
      </c>
      <c r="D332" s="4">
        <v>3</v>
      </c>
      <c r="E332" s="4" t="str">
        <f>VLOOKUP(D$1,Hoja3!$A$30:$F$54,D332+1,0)</f>
        <v>Sobrepeso</v>
      </c>
      <c r="F332" s="4">
        <v>2</v>
      </c>
      <c r="G332" s="4" t="str">
        <f>VLOOKUP(F$1,Hoja3!$A$30:$F$54,F332+1,0)</f>
        <v>Medido  no HTA</v>
      </c>
      <c r="I332" s="4">
        <f>VLOOKUP(H$1,Hoja3!$A$30:$F$54,H332+1,0)</f>
        <v>4</v>
      </c>
      <c r="K332" s="4">
        <f>VLOOKUP(J$1,Hoja3!$A$30:$F$54,J332+1,0)</f>
        <v>5</v>
      </c>
      <c r="M332" s="4">
        <f>VLOOKUP(L$1,Hoja3!$A$30:$F$54,L332+1,0)</f>
        <v>6</v>
      </c>
      <c r="O332" s="4">
        <f>VLOOKUP(N$1,Hoja3!$A$30:$F$54,N332+1,0)</f>
        <v>7</v>
      </c>
      <c r="Q332" s="4">
        <f>VLOOKUP(P$1,Hoja3!$A$30:$F$54,P332+1,0)</f>
        <v>8</v>
      </c>
      <c r="S332" s="4">
        <f>VLOOKUP(R$1,Hoja3!$A$30:$F$54,R332+1,0)</f>
        <v>9</v>
      </c>
      <c r="U332" s="4">
        <f>VLOOKUP(T$1,Hoja3!$A$30:$F$54,T332+1,0)</f>
        <v>10</v>
      </c>
      <c r="W332" s="4">
        <f>VLOOKUP(V$1,Hoja3!$A$30:$F$54,V332+1,0)</f>
        <v>11</v>
      </c>
      <c r="Y332" s="4">
        <f>VLOOKUP(X$1,Hoja3!$A$30:$F$54,X332+1,0)</f>
        <v>12</v>
      </c>
      <c r="Z332" s="4">
        <v>1</v>
      </c>
      <c r="AA332" s="4" t="str">
        <f>VLOOKUP(Z$1,Hoja3!$A$30:$F$54,Z332+1,0)</f>
        <v>medido elevado</v>
      </c>
      <c r="AB332" s="4">
        <v>1</v>
      </c>
      <c r="AC332" s="4" t="str">
        <f>VLOOKUP(AB$1,Hoja3!$A$30:$F$54,AB332+1,0)</f>
        <v>oral 2 semanas</v>
      </c>
      <c r="AD332" s="4">
        <v>4</v>
      </c>
      <c r="AE332" s="4" t="str">
        <f>VLOOKUP(AD$1,Hoja3!$A$30:$F$54,AD332+1,0)</f>
        <v>ninguno</v>
      </c>
      <c r="AF332" s="4">
        <v>2</v>
      </c>
      <c r="AG332" s="4" t="str">
        <f>VLOOKUP(AF$1,Hoja3!$A$30:$F$54,AF332+1,0)</f>
        <v>mas ejercicio</v>
      </c>
      <c r="AI332" s="4">
        <f>VLOOKUP(AH$1,Hoja3!$A$30:$F$54,AH332+1,0)</f>
        <v>17</v>
      </c>
      <c r="AK332" s="4">
        <f>VLOOKUP(AJ$1,Hoja3!$A$30:$F$54,AJ332+1,0)</f>
        <v>18</v>
      </c>
      <c r="AM332" s="4">
        <f>VLOOKUP(AL$1,Hoja3!$A$30:$F$54,AL332+1,0)</f>
        <v>19</v>
      </c>
      <c r="AN332" s="4">
        <v>2</v>
      </c>
      <c r="AO332" s="4" t="str">
        <f>VLOOKUP(AN$1,Hoja3!$A$30:$F$54,AN332+1,0)</f>
        <v>colonoscopia</v>
      </c>
      <c r="AQ332" s="4">
        <f>VLOOKUP(AP$1,Hoja3!$A$30:$F$54,AP332+1,0)</f>
        <v>21</v>
      </c>
      <c r="AR332" s="4">
        <v>1</v>
      </c>
      <c r="AS332" s="4" t="str">
        <f>VLOOKUP(AR$1,Hoja3!$A$30:$F$54,AR332+1,0)</f>
        <v>1 años o menos</v>
      </c>
      <c r="AU332" s="4">
        <f>VLOOKUP(AT$1,Hoja3!$A$30:$F$54,AT332+1,0)</f>
        <v>23</v>
      </c>
      <c r="AV332" s="4">
        <v>1</v>
      </c>
      <c r="AW332" s="4" t="str">
        <f>VLOOKUP(AV$1,Hoja3!$A$30:$F$54,AV332+1,0)</f>
        <v xml:space="preserve">no </v>
      </c>
      <c r="AX332" s="4">
        <v>3</v>
      </c>
      <c r="AY332" s="4" t="str">
        <f>VLOOKUP(AX$1,Hoja3!$A$30:$F$54,AX332+1,0)</f>
        <v>conoce</v>
      </c>
    </row>
    <row r="333" spans="1:51" x14ac:dyDescent="0.25">
      <c r="A333" s="6" t="s">
        <v>731</v>
      </c>
      <c r="B333" s="4">
        <v>2</v>
      </c>
      <c r="C333" s="4" t="str">
        <f>VLOOKUP(B$1,Hoja3!$A$30:$F$54,B333+1,0)</f>
        <v>1 hora</v>
      </c>
      <c r="D333" s="4">
        <v>4</v>
      </c>
      <c r="E333" s="4" t="str">
        <f>VLOOKUP(D$1,Hoja3!$A$30:$F$54,D333+1,0)</f>
        <v>Obeso</v>
      </c>
      <c r="F333" s="4">
        <v>2</v>
      </c>
      <c r="G333" s="4" t="str">
        <f>VLOOKUP(F$1,Hoja3!$A$30:$F$54,F333+1,0)</f>
        <v>Medido  no HTA</v>
      </c>
      <c r="H333" s="4">
        <v>4</v>
      </c>
      <c r="I333" s="4" t="str">
        <f>VLOOKUP(H$1,Hoja3!$A$30:$F$54,H333+1,0)</f>
        <v>ningun</v>
      </c>
      <c r="K333" s="4">
        <f>VLOOKUP(J$1,Hoja3!$A$30:$F$54,J333+1,0)</f>
        <v>5</v>
      </c>
      <c r="M333" s="4">
        <f>VLOOKUP(L$1,Hoja3!$A$30:$F$54,L333+1,0)</f>
        <v>6</v>
      </c>
      <c r="O333" s="4">
        <f>VLOOKUP(N$1,Hoja3!$A$30:$F$54,N333+1,0)</f>
        <v>7</v>
      </c>
      <c r="Q333" s="4">
        <f>VLOOKUP(P$1,Hoja3!$A$30:$F$54,P333+1,0)</f>
        <v>8</v>
      </c>
      <c r="S333" s="4">
        <f>VLOOKUP(R$1,Hoja3!$A$30:$F$54,R333+1,0)</f>
        <v>9</v>
      </c>
      <c r="U333" s="4">
        <f>VLOOKUP(T$1,Hoja3!$A$30:$F$54,T333+1,0)</f>
        <v>10</v>
      </c>
      <c r="W333" s="4">
        <f>VLOOKUP(V$1,Hoja3!$A$30:$F$54,V333+1,0)</f>
        <v>11</v>
      </c>
      <c r="Y333" s="4">
        <f>VLOOKUP(X$1,Hoja3!$A$30:$F$54,X333+1,0)</f>
        <v>12</v>
      </c>
      <c r="Z333" s="4">
        <v>1</v>
      </c>
      <c r="AA333" s="4" t="str">
        <f>VLOOKUP(Z$1,Hoja3!$A$30:$F$54,Z333+1,0)</f>
        <v>medido elevado</v>
      </c>
      <c r="AB333" s="4">
        <v>4</v>
      </c>
      <c r="AC333" s="4" t="str">
        <f>VLOOKUP(AB$1,Hoja3!$A$30:$F$54,AB333+1,0)</f>
        <v>ningun</v>
      </c>
      <c r="AD333" s="4">
        <v>4</v>
      </c>
      <c r="AE333" s="4" t="str">
        <f>VLOOKUP(AD$1,Hoja3!$A$30:$F$54,AD333+1,0)</f>
        <v>ninguno</v>
      </c>
      <c r="AF333" s="4">
        <v>2</v>
      </c>
      <c r="AG333" s="4" t="str">
        <f>VLOOKUP(AF$1,Hoja3!$A$30:$F$54,AF333+1,0)</f>
        <v>mas ejercicio</v>
      </c>
      <c r="AH333" s="4">
        <v>4</v>
      </c>
      <c r="AI333" s="4" t="str">
        <f>VLOOKUP(AH$1,Hoja3!$A$30:$F$54,AH333+1,0)</f>
        <v>ninguna</v>
      </c>
      <c r="AJ333" s="4">
        <v>2</v>
      </c>
      <c r="AK333" s="4" t="str">
        <f>VLOOKUP(AJ$1,Hoja3!$A$30:$F$54,AJ333+1,0)</f>
        <v>Cancer</v>
      </c>
      <c r="AM333" s="4">
        <f>VLOOKUP(AL$1,Hoja3!$A$30:$F$54,AL333+1,0)</f>
        <v>19</v>
      </c>
      <c r="AN333" s="4">
        <v>2</v>
      </c>
      <c r="AO333" s="4" t="str">
        <f>VLOOKUP(AN$1,Hoja3!$A$30:$F$54,AN333+1,0)</f>
        <v>colonoscopia</v>
      </c>
      <c r="AP333" s="4">
        <v>1</v>
      </c>
      <c r="AQ333" s="4" t="str">
        <f>VLOOKUP(AP$1,Hoja3!$A$30:$F$54,AP333+1,0)</f>
        <v>1 años o menos</v>
      </c>
      <c r="AR333" s="4">
        <v>1</v>
      </c>
      <c r="AS333" s="4" t="str">
        <f>VLOOKUP(AR$1,Hoja3!$A$30:$F$54,AR333+1,0)</f>
        <v>1 años o menos</v>
      </c>
      <c r="AT333" s="4">
        <v>2</v>
      </c>
      <c r="AU333" s="4" t="str">
        <f>VLOOKUP(AT$1,Hoja3!$A$30:$F$54,AT333+1,0)</f>
        <v>No sabe</v>
      </c>
      <c r="AV333" s="4">
        <v>1</v>
      </c>
      <c r="AW333" s="4" t="str">
        <f>VLOOKUP(AV$1,Hoja3!$A$30:$F$54,AV333+1,0)</f>
        <v xml:space="preserve">no </v>
      </c>
      <c r="AX333" s="4">
        <v>3</v>
      </c>
      <c r="AY333" s="4" t="str">
        <f>VLOOKUP(AX$1,Hoja3!$A$30:$F$54,AX333+1,0)</f>
        <v>conoce</v>
      </c>
    </row>
    <row r="334" spans="1:51" x14ac:dyDescent="0.25">
      <c r="A334" s="6" t="s">
        <v>732</v>
      </c>
      <c r="B334" s="4">
        <v>1</v>
      </c>
      <c r="C334" s="4" t="str">
        <f>VLOOKUP(B$1,Hoja3!$A$30:$F$54,B334+1,0)</f>
        <v>30 min</v>
      </c>
      <c r="D334" s="4">
        <v>2</v>
      </c>
      <c r="E334" s="4" t="str">
        <f>VLOOKUP(D$1,Hoja3!$A$30:$F$54,D334+1,0)</f>
        <v>Saludable</v>
      </c>
      <c r="F334" s="4">
        <v>2</v>
      </c>
      <c r="G334" s="4" t="str">
        <f>VLOOKUP(F$1,Hoja3!$A$30:$F$54,F334+1,0)</f>
        <v>Medido  no HTA</v>
      </c>
      <c r="I334" s="4">
        <f>VLOOKUP(H$1,Hoja3!$A$30:$F$54,H334+1,0)</f>
        <v>4</v>
      </c>
      <c r="K334" s="4">
        <f>VLOOKUP(J$1,Hoja3!$A$30:$F$54,J334+1,0)</f>
        <v>5</v>
      </c>
      <c r="M334" s="4">
        <f>VLOOKUP(L$1,Hoja3!$A$30:$F$54,L334+1,0)</f>
        <v>6</v>
      </c>
      <c r="O334" s="4">
        <f>VLOOKUP(N$1,Hoja3!$A$30:$F$54,N334+1,0)</f>
        <v>7</v>
      </c>
      <c r="Q334" s="4">
        <f>VLOOKUP(P$1,Hoja3!$A$30:$F$54,P334+1,0)</f>
        <v>8</v>
      </c>
      <c r="S334" s="4">
        <f>VLOOKUP(R$1,Hoja3!$A$30:$F$54,R334+1,0)</f>
        <v>9</v>
      </c>
      <c r="U334" s="4">
        <f>VLOOKUP(T$1,Hoja3!$A$30:$F$54,T334+1,0)</f>
        <v>10</v>
      </c>
      <c r="W334" s="4">
        <f>VLOOKUP(V$1,Hoja3!$A$30:$F$54,V334+1,0)</f>
        <v>11</v>
      </c>
      <c r="Y334" s="4">
        <f>VLOOKUP(X$1,Hoja3!$A$30:$F$54,X334+1,0)</f>
        <v>12</v>
      </c>
      <c r="AA334" s="4">
        <f>VLOOKUP(Z$1,Hoja3!$A$30:$F$54,Z334+1,0)</f>
        <v>13</v>
      </c>
      <c r="AC334" s="4">
        <f>VLOOKUP(AB$1,Hoja3!$A$30:$F$54,AB334+1,0)</f>
        <v>14</v>
      </c>
      <c r="AE334" s="4">
        <f>VLOOKUP(AD$1,Hoja3!$A$30:$F$54,AD334+1,0)</f>
        <v>15</v>
      </c>
      <c r="AG334" s="4">
        <f>VLOOKUP(AF$1,Hoja3!$A$30:$F$54,AF334+1,0)</f>
        <v>16</v>
      </c>
      <c r="AH334" s="4">
        <v>1</v>
      </c>
      <c r="AI334" s="4" t="str">
        <f>VLOOKUP(AH$1,Hoja3!$A$30:$F$54,AH334+1,0)</f>
        <v>DBT</v>
      </c>
      <c r="AJ334" s="4">
        <v>2</v>
      </c>
      <c r="AK334" s="4" t="str">
        <f>VLOOKUP(AJ$1,Hoja3!$A$30:$F$54,AJ334+1,0)</f>
        <v>Cancer</v>
      </c>
      <c r="AL334" s="4">
        <v>4</v>
      </c>
      <c r="AM334" s="4" t="str">
        <f>VLOOKUP(AL$1,Hoja3!$A$30:$F$54,AL334+1,0)</f>
        <v>ninguno</v>
      </c>
      <c r="AN334" s="4">
        <v>4</v>
      </c>
      <c r="AO334" s="4" t="str">
        <f>VLOOKUP(AN$1,Hoja3!$A$30:$F$54,AN334+1,0)</f>
        <v>ninguna</v>
      </c>
      <c r="AP334" s="4">
        <v>2</v>
      </c>
      <c r="AQ334" s="4" t="str">
        <f>VLOOKUP(AP$1,Hoja3!$A$30:$F$54,AP334+1,0)</f>
        <v>menos de 2</v>
      </c>
      <c r="AR334" s="4">
        <v>1</v>
      </c>
      <c r="AS334" s="4" t="str">
        <f>VLOOKUP(AR$1,Hoja3!$A$30:$F$54,AR334+1,0)</f>
        <v>1 años o menos</v>
      </c>
      <c r="AT334" s="4">
        <v>1</v>
      </c>
      <c r="AU334" s="4" t="str">
        <f>VLOOKUP(AT$1,Hoja3!$A$30:$F$54,AT334+1,0)</f>
        <v>No</v>
      </c>
      <c r="AV334" s="4">
        <v>3</v>
      </c>
      <c r="AW334" s="4" t="str">
        <f>VLOOKUP(AV$1,Hoja3!$A$30:$F$54,AV334+1,0)</f>
        <v>orales</v>
      </c>
      <c r="AX334" s="4">
        <v>3</v>
      </c>
      <c r="AY334" s="4" t="str">
        <f>VLOOKUP(AX$1,Hoja3!$A$30:$F$54,AX334+1,0)</f>
        <v>conoce</v>
      </c>
    </row>
    <row r="335" spans="1:51" x14ac:dyDescent="0.25">
      <c r="A335" s="6" t="s">
        <v>733</v>
      </c>
      <c r="B335" s="4">
        <v>3</v>
      </c>
      <c r="C335" s="4" t="str">
        <f>VLOOKUP(B$1,Hoja3!$A$30:$F$54,B335+1,0)</f>
        <v>2 horas</v>
      </c>
      <c r="D335" s="4">
        <v>2</v>
      </c>
      <c r="E335" s="4" t="str">
        <f>VLOOKUP(D$1,Hoja3!$A$30:$F$54,D335+1,0)</f>
        <v>Saludable</v>
      </c>
      <c r="F335" s="4">
        <v>2</v>
      </c>
      <c r="G335" s="4" t="str">
        <f>VLOOKUP(F$1,Hoja3!$A$30:$F$54,F335+1,0)</f>
        <v>Medido  no HTA</v>
      </c>
      <c r="I335" s="4">
        <f>VLOOKUP(H$1,Hoja3!$A$30:$F$54,H335+1,0)</f>
        <v>4</v>
      </c>
      <c r="K335" s="4">
        <f>VLOOKUP(J$1,Hoja3!$A$30:$F$54,J335+1,0)</f>
        <v>5</v>
      </c>
      <c r="M335" s="4">
        <f>VLOOKUP(L$1,Hoja3!$A$30:$F$54,L335+1,0)</f>
        <v>6</v>
      </c>
      <c r="N335" s="4">
        <v>2</v>
      </c>
      <c r="O335" s="4" t="str">
        <f>VLOOKUP(N$1,Hoja3!$A$30:$F$54,N335+1,0)</f>
        <v>medido no DBT</v>
      </c>
      <c r="Q335" s="4">
        <f>VLOOKUP(P$1,Hoja3!$A$30:$F$54,P335+1,0)</f>
        <v>8</v>
      </c>
      <c r="S335" s="4">
        <f>VLOOKUP(R$1,Hoja3!$A$30:$F$54,R335+1,0)</f>
        <v>9</v>
      </c>
      <c r="U335" s="4">
        <f>VLOOKUP(T$1,Hoja3!$A$30:$F$54,T335+1,0)</f>
        <v>10</v>
      </c>
      <c r="W335" s="4">
        <f>VLOOKUP(V$1,Hoja3!$A$30:$F$54,V335+1,0)</f>
        <v>11</v>
      </c>
      <c r="Y335" s="4">
        <f>VLOOKUP(X$1,Hoja3!$A$30:$F$54,X335+1,0)</f>
        <v>12</v>
      </c>
      <c r="Z335" s="4">
        <v>1</v>
      </c>
      <c r="AA335" s="4" t="str">
        <f>VLOOKUP(Z$1,Hoja3!$A$30:$F$54,Z335+1,0)</f>
        <v>medido elevado</v>
      </c>
      <c r="AB335" s="4">
        <v>4</v>
      </c>
      <c r="AC335" s="4" t="str">
        <f>VLOOKUP(AB$1,Hoja3!$A$30:$F$54,AB335+1,0)</f>
        <v>ningun</v>
      </c>
      <c r="AD335" s="4">
        <v>1</v>
      </c>
      <c r="AE335" s="4" t="str">
        <f>VLOOKUP(AD$1,Hoja3!$A$30:$F$54,AD335+1,0)</f>
        <v>dieta</v>
      </c>
      <c r="AF335" s="4">
        <v>3</v>
      </c>
      <c r="AG335" s="4" t="str">
        <f>VLOOKUP(AF$1,Hoja3!$A$30:$F$54,AF335+1,0)</f>
        <v>ambos</v>
      </c>
      <c r="AH335" s="4">
        <v>3</v>
      </c>
      <c r="AI335" s="4" t="str">
        <f>VLOOKUP(AH$1,Hoja3!$A$30:$F$54,AH335+1,0)</f>
        <v>ambas</v>
      </c>
      <c r="AJ335" s="4">
        <v>4</v>
      </c>
      <c r="AK335" s="4" t="str">
        <f>VLOOKUP(AJ$1,Hoja3!$A$30:$F$54,AJ335+1,0)</f>
        <v>ninguna</v>
      </c>
      <c r="AL335" s="4">
        <v>4</v>
      </c>
      <c r="AM335" s="4" t="str">
        <f>VLOOKUP(AL$1,Hoja3!$A$30:$F$54,AL335+1,0)</f>
        <v>ninguno</v>
      </c>
      <c r="AN335" s="4">
        <v>4</v>
      </c>
      <c r="AO335" s="4" t="str">
        <f>VLOOKUP(AN$1,Hoja3!$A$30:$F$54,AN335+1,0)</f>
        <v>ninguna</v>
      </c>
      <c r="AP335" s="4">
        <v>4</v>
      </c>
      <c r="AQ335" s="4" t="str">
        <f>VLOOKUP(AP$1,Hoja3!$A$30:$F$54,AP335+1,0)</f>
        <v>nunca</v>
      </c>
      <c r="AR335" s="4">
        <v>4</v>
      </c>
      <c r="AS335" s="4" t="str">
        <f>VLOOKUP(AR$1,Hoja3!$A$30:$F$54,AR335+1,0)</f>
        <v>nunca</v>
      </c>
      <c r="AT335" s="4">
        <v>1</v>
      </c>
      <c r="AU335" s="4" t="str">
        <f>VLOOKUP(AT$1,Hoja3!$A$30:$F$54,AT335+1,0)</f>
        <v>No</v>
      </c>
      <c r="AV335" s="4">
        <v>5</v>
      </c>
      <c r="AW335" s="4" t="str">
        <f>VLOOKUP(AV$1,Hoja3!$A$30:$F$54,AV335+1,0)</f>
        <v>oral y preservativo</v>
      </c>
      <c r="AX335" s="4">
        <v>3</v>
      </c>
      <c r="AY335" s="4" t="str">
        <f>VLOOKUP(AX$1,Hoja3!$A$30:$F$54,AX335+1,0)</f>
        <v>conoce</v>
      </c>
    </row>
    <row r="336" spans="1:51" x14ac:dyDescent="0.25">
      <c r="A336" s="6" t="s">
        <v>734</v>
      </c>
      <c r="B336" s="4">
        <v>2</v>
      </c>
      <c r="C336" s="4" t="str">
        <f>VLOOKUP(B$1,Hoja3!$A$30:$F$54,B336+1,0)</f>
        <v>1 hora</v>
      </c>
      <c r="D336" s="4">
        <v>2</v>
      </c>
      <c r="E336" s="4" t="str">
        <f>VLOOKUP(D$1,Hoja3!$A$30:$F$54,D336+1,0)</f>
        <v>Saludable</v>
      </c>
      <c r="F336" s="4">
        <v>2</v>
      </c>
      <c r="G336" s="4" t="str">
        <f>VLOOKUP(F$1,Hoja3!$A$30:$F$54,F336+1,0)</f>
        <v>Medido  no HTA</v>
      </c>
      <c r="H336" s="4">
        <v>4</v>
      </c>
      <c r="I336" s="4" t="str">
        <f>VLOOKUP(H$1,Hoja3!$A$30:$F$54,H336+1,0)</f>
        <v>ningun</v>
      </c>
      <c r="J336" s="4">
        <v>4</v>
      </c>
      <c r="K336" s="4" t="str">
        <f>VLOOKUP(J$1,Hoja3!$A$30:$F$54,J336+1,0)</f>
        <v>ninguno</v>
      </c>
      <c r="L336" s="4">
        <v>4</v>
      </c>
      <c r="M336" s="4" t="str">
        <f>VLOOKUP(L$1,Hoja3!$A$30:$F$54,L336+1,0)</f>
        <v>ninguno</v>
      </c>
      <c r="N336" s="4">
        <v>2</v>
      </c>
      <c r="O336" s="4" t="str">
        <f>VLOOKUP(N$1,Hoja3!$A$30:$F$54,N336+1,0)</f>
        <v>medido no DBT</v>
      </c>
      <c r="Q336" s="4">
        <f>VLOOKUP(P$1,Hoja3!$A$30:$F$54,P336+1,0)</f>
        <v>8</v>
      </c>
      <c r="R336" s="4">
        <v>4</v>
      </c>
      <c r="S336" s="4" t="str">
        <f>VLOOKUP(R$1,Hoja3!$A$30:$F$54,R336+1,0)</f>
        <v>ninguno</v>
      </c>
      <c r="T336" s="4">
        <v>4</v>
      </c>
      <c r="U336" s="4" t="str">
        <f>VLOOKUP(T$1,Hoja3!$A$30:$F$54,T336+1,0)</f>
        <v>ninguno</v>
      </c>
      <c r="V336" s="4">
        <v>5</v>
      </c>
      <c r="W336" s="4" t="str">
        <f>VLOOKUP(V$1,Hoja3!$A$30:$F$54,V336+1,0)</f>
        <v>nunca</v>
      </c>
      <c r="X336" s="4">
        <v>5</v>
      </c>
      <c r="Y336" s="4" t="str">
        <f>VLOOKUP(X$1,Hoja3!$A$30:$F$54,X336+1,0)</f>
        <v>nunca</v>
      </c>
      <c r="Z336" s="4">
        <v>5</v>
      </c>
      <c r="AA336" s="4" t="str">
        <f>VLOOKUP(Z$1,Hoja3!$A$30:$F$54,Z336+1,0)</f>
        <v>nunca</v>
      </c>
      <c r="AB336" s="4">
        <v>4</v>
      </c>
      <c r="AC336" s="4" t="str">
        <f>VLOOKUP(AB$1,Hoja3!$A$30:$F$54,AB336+1,0)</f>
        <v>ningun</v>
      </c>
      <c r="AD336" s="4">
        <v>4</v>
      </c>
      <c r="AE336" s="4" t="str">
        <f>VLOOKUP(AD$1,Hoja3!$A$30:$F$54,AD336+1,0)</f>
        <v>ninguno</v>
      </c>
      <c r="AF336" s="4">
        <v>4</v>
      </c>
      <c r="AG336" s="4" t="str">
        <f>VLOOKUP(AF$1,Hoja3!$A$30:$F$54,AF336+1,0)</f>
        <v>ninguno</v>
      </c>
      <c r="AH336" s="4">
        <v>4</v>
      </c>
      <c r="AI336" s="4" t="str">
        <f>VLOOKUP(AH$1,Hoja3!$A$30:$F$54,AH336+1,0)</f>
        <v>ninguna</v>
      </c>
      <c r="AJ336" s="4">
        <v>2</v>
      </c>
      <c r="AK336" s="4" t="str">
        <f>VLOOKUP(AJ$1,Hoja3!$A$30:$F$54,AJ336+1,0)</f>
        <v>Cancer</v>
      </c>
      <c r="AL336" s="4">
        <v>4</v>
      </c>
      <c r="AM336" s="4" t="str">
        <f>VLOOKUP(AL$1,Hoja3!$A$30:$F$54,AL336+1,0)</f>
        <v>ninguno</v>
      </c>
      <c r="AN336" s="4">
        <v>4</v>
      </c>
      <c r="AO336" s="4" t="str">
        <f>VLOOKUP(AN$1,Hoja3!$A$30:$F$54,AN336+1,0)</f>
        <v>ninguna</v>
      </c>
      <c r="AP336" s="4">
        <v>4</v>
      </c>
      <c r="AQ336" s="4" t="str">
        <f>VLOOKUP(AP$1,Hoja3!$A$30:$F$54,AP336+1,0)</f>
        <v>nunca</v>
      </c>
      <c r="AR336" s="4">
        <v>4</v>
      </c>
      <c r="AS336" s="4" t="str">
        <f>VLOOKUP(AR$1,Hoja3!$A$30:$F$54,AR336+1,0)</f>
        <v>nunca</v>
      </c>
      <c r="AU336" s="4">
        <f>VLOOKUP(AT$1,Hoja3!$A$30:$F$54,AT336+1,0)</f>
        <v>23</v>
      </c>
      <c r="AV336" s="4">
        <v>4</v>
      </c>
      <c r="AW336" s="4" t="str">
        <f>VLOOKUP(AV$1,Hoja3!$A$30:$F$54,AV336+1,0)</f>
        <v>preservativo</v>
      </c>
      <c r="AX336" s="4">
        <v>4</v>
      </c>
      <c r="AY336" s="4">
        <f>VLOOKUP(AX$1,Hoja3!$A$30:$F$54,AX336+1,0)</f>
        <v>0</v>
      </c>
    </row>
    <row r="337" spans="1:51" x14ac:dyDescent="0.25">
      <c r="A337" s="6" t="s">
        <v>735</v>
      </c>
      <c r="B337" s="4">
        <v>1</v>
      </c>
      <c r="C337" s="4" t="str">
        <f>VLOOKUP(B$1,Hoja3!$A$30:$F$54,B337+1,0)</f>
        <v>30 min</v>
      </c>
      <c r="D337" s="4">
        <v>2</v>
      </c>
      <c r="E337" s="4" t="str">
        <f>VLOOKUP(D$1,Hoja3!$A$30:$F$54,D337+1,0)</f>
        <v>Saludable</v>
      </c>
      <c r="F337" s="4">
        <v>4</v>
      </c>
      <c r="G337" s="4" t="str">
        <f>VLOOKUP(F$1,Hoja3!$A$30:$F$54,F337+1,0)</f>
        <v>HTA y curandero</v>
      </c>
      <c r="H337" s="4">
        <v>4</v>
      </c>
      <c r="I337" s="4" t="str">
        <f>VLOOKUP(H$1,Hoja3!$A$30:$F$54,H337+1,0)</f>
        <v>ningun</v>
      </c>
      <c r="J337" s="4">
        <v>4</v>
      </c>
      <c r="K337" s="4" t="str">
        <f>VLOOKUP(J$1,Hoja3!$A$30:$F$54,J337+1,0)</f>
        <v>ninguno</v>
      </c>
      <c r="L337" s="4">
        <v>5</v>
      </c>
      <c r="M337" s="4">
        <f>VLOOKUP(L$1,Hoja3!$A$30:$F$54,L337+1,0)</f>
        <v>0</v>
      </c>
      <c r="O337" s="4">
        <f>VLOOKUP(N$1,Hoja3!$A$30:$F$54,N337+1,0)</f>
        <v>7</v>
      </c>
      <c r="Q337" s="4">
        <f>VLOOKUP(P$1,Hoja3!$A$30:$F$54,P337+1,0)</f>
        <v>8</v>
      </c>
      <c r="S337" s="4">
        <f>VLOOKUP(R$1,Hoja3!$A$30:$F$54,R337+1,0)</f>
        <v>9</v>
      </c>
      <c r="U337" s="4">
        <f>VLOOKUP(T$1,Hoja3!$A$30:$F$54,T337+1,0)</f>
        <v>10</v>
      </c>
      <c r="W337" s="4">
        <f>VLOOKUP(V$1,Hoja3!$A$30:$F$54,V337+1,0)</f>
        <v>11</v>
      </c>
      <c r="X337" s="4">
        <v>2</v>
      </c>
      <c r="Y337" s="4" t="str">
        <f>VLOOKUP(X$1,Hoja3!$A$30:$F$54,X337+1,0)</f>
        <v>uno en el año</v>
      </c>
      <c r="AA337" s="4">
        <f>VLOOKUP(Z$1,Hoja3!$A$30:$F$54,Z337+1,0)</f>
        <v>13</v>
      </c>
      <c r="AC337" s="4">
        <f>VLOOKUP(AB$1,Hoja3!$A$30:$F$54,AB337+1,0)</f>
        <v>14</v>
      </c>
      <c r="AE337" s="4">
        <f>VLOOKUP(AD$1,Hoja3!$A$30:$F$54,AD337+1,0)</f>
        <v>15</v>
      </c>
      <c r="AG337" s="4">
        <f>VLOOKUP(AF$1,Hoja3!$A$30:$F$54,AF337+1,0)</f>
        <v>16</v>
      </c>
      <c r="AH337" s="4">
        <v>4</v>
      </c>
      <c r="AI337" s="4" t="str">
        <f>VLOOKUP(AH$1,Hoja3!$A$30:$F$54,AH337+1,0)</f>
        <v>ninguna</v>
      </c>
      <c r="AJ337" s="4">
        <v>2</v>
      </c>
      <c r="AK337" s="4" t="str">
        <f>VLOOKUP(AJ$1,Hoja3!$A$30:$F$54,AJ337+1,0)</f>
        <v>Cancer</v>
      </c>
      <c r="AL337" s="4">
        <v>4</v>
      </c>
      <c r="AM337" s="4" t="str">
        <f>VLOOKUP(AL$1,Hoja3!$A$30:$F$54,AL337+1,0)</f>
        <v>ninguno</v>
      </c>
      <c r="AN337" s="4">
        <v>4</v>
      </c>
      <c r="AO337" s="4" t="str">
        <f>VLOOKUP(AN$1,Hoja3!$A$30:$F$54,AN337+1,0)</f>
        <v>ninguna</v>
      </c>
      <c r="AP337" s="4">
        <v>1</v>
      </c>
      <c r="AQ337" s="4" t="str">
        <f>VLOOKUP(AP$1,Hoja3!$A$30:$F$54,AP337+1,0)</f>
        <v>1 años o menos</v>
      </c>
      <c r="AR337" s="4">
        <v>1</v>
      </c>
      <c r="AS337" s="4" t="str">
        <f>VLOOKUP(AR$1,Hoja3!$A$30:$F$54,AR337+1,0)</f>
        <v>1 años o menos</v>
      </c>
      <c r="AT337" s="4">
        <v>1</v>
      </c>
      <c r="AU337" s="4" t="str">
        <f>VLOOKUP(AT$1,Hoja3!$A$30:$F$54,AT337+1,0)</f>
        <v>No</v>
      </c>
      <c r="AV337" s="4">
        <v>3</v>
      </c>
      <c r="AW337" s="4" t="str">
        <f>VLOOKUP(AV$1,Hoja3!$A$30:$F$54,AV337+1,0)</f>
        <v>orales</v>
      </c>
      <c r="AX337" s="4">
        <v>2</v>
      </c>
      <c r="AY337" s="4" t="str">
        <f>VLOOKUP(AX$1,Hoja3!$A$30:$F$54,AX337+1,0)</f>
        <v>no gratitud</v>
      </c>
    </row>
    <row r="338" spans="1:51" x14ac:dyDescent="0.25">
      <c r="A338" s="6" t="s">
        <v>736</v>
      </c>
      <c r="B338" s="4">
        <v>3</v>
      </c>
      <c r="C338" s="4" t="str">
        <f>VLOOKUP(B$1,Hoja3!$A$30:$F$54,B338+1,0)</f>
        <v>2 horas</v>
      </c>
      <c r="E338" s="4">
        <f>VLOOKUP(D$1,Hoja3!$A$30:$F$54,D338+1,0)</f>
        <v>2</v>
      </c>
      <c r="F338" s="4">
        <v>2</v>
      </c>
      <c r="G338" s="4" t="str">
        <f>VLOOKUP(F$1,Hoja3!$A$30:$F$54,F338+1,0)</f>
        <v>Medido  no HTA</v>
      </c>
      <c r="I338" s="4">
        <f>VLOOKUP(H$1,Hoja3!$A$30:$F$54,H338+1,0)</f>
        <v>4</v>
      </c>
      <c r="K338" s="4">
        <f>VLOOKUP(J$1,Hoja3!$A$30:$F$54,J338+1,0)</f>
        <v>5</v>
      </c>
      <c r="M338" s="4">
        <f>VLOOKUP(L$1,Hoja3!$A$30:$F$54,L338+1,0)</f>
        <v>6</v>
      </c>
      <c r="N338" s="4">
        <v>5</v>
      </c>
      <c r="O338" s="4" t="str">
        <f>VLOOKUP(N$1,Hoja3!$A$30:$F$54,N338+1,0)</f>
        <v>nunca medido</v>
      </c>
      <c r="Q338" s="4">
        <f>VLOOKUP(P$1,Hoja3!$A$30:$F$54,P338+1,0)</f>
        <v>8</v>
      </c>
      <c r="S338" s="4">
        <f>VLOOKUP(R$1,Hoja3!$A$30:$F$54,R338+1,0)</f>
        <v>9</v>
      </c>
      <c r="T338" s="4">
        <v>5</v>
      </c>
      <c r="U338" s="4">
        <f>VLOOKUP(T$1,Hoja3!$A$30:$F$54,T338+1,0)</f>
        <v>0</v>
      </c>
      <c r="W338" s="4">
        <f>VLOOKUP(V$1,Hoja3!$A$30:$F$54,V338+1,0)</f>
        <v>11</v>
      </c>
      <c r="X338" s="4">
        <v>5</v>
      </c>
      <c r="Y338" s="4" t="str">
        <f>VLOOKUP(X$1,Hoja3!$A$30:$F$54,X338+1,0)</f>
        <v>nunca</v>
      </c>
      <c r="Z338" s="4">
        <v>4</v>
      </c>
      <c r="AA338" s="4" t="str">
        <f>VLOOKUP(Z$1,Hoja3!$A$30:$F$54,Z338+1,0)</f>
        <v>diagnosticado curandero</v>
      </c>
      <c r="AB338" s="4">
        <v>4</v>
      </c>
      <c r="AC338" s="4" t="str">
        <f>VLOOKUP(AB$1,Hoja3!$A$30:$F$54,AB338+1,0)</f>
        <v>ningun</v>
      </c>
      <c r="AE338" s="4">
        <f>VLOOKUP(AD$1,Hoja3!$A$30:$F$54,AD338+1,0)</f>
        <v>15</v>
      </c>
      <c r="AF338" s="4">
        <v>1</v>
      </c>
      <c r="AG338" s="4" t="str">
        <f>VLOOKUP(AF$1,Hoja3!$A$30:$F$54,AF338+1,0)</f>
        <v>perder peso</v>
      </c>
      <c r="AH338" s="4">
        <v>5</v>
      </c>
      <c r="AI338" s="4">
        <f>VLOOKUP(AH$1,Hoja3!$A$30:$F$54,AH338+1,0)</f>
        <v>0</v>
      </c>
      <c r="AJ338" s="4">
        <v>1</v>
      </c>
      <c r="AK338" s="4" t="str">
        <f>VLOOKUP(AJ$1,Hoja3!$A$30:$F$54,AJ338+1,0)</f>
        <v>ACV</v>
      </c>
      <c r="AL338" s="4">
        <v>4</v>
      </c>
      <c r="AM338" s="4" t="str">
        <f>VLOOKUP(AL$1,Hoja3!$A$30:$F$54,AL338+1,0)</f>
        <v>ninguno</v>
      </c>
      <c r="AN338" s="4">
        <v>4</v>
      </c>
      <c r="AO338" s="4" t="str">
        <f>VLOOKUP(AN$1,Hoja3!$A$30:$F$54,AN338+1,0)</f>
        <v>ninguna</v>
      </c>
      <c r="AP338" s="4">
        <v>1</v>
      </c>
      <c r="AQ338" s="4" t="str">
        <f>VLOOKUP(AP$1,Hoja3!$A$30:$F$54,AP338+1,0)</f>
        <v>1 años o menos</v>
      </c>
      <c r="AR338" s="4">
        <v>1</v>
      </c>
      <c r="AS338" s="4" t="str">
        <f>VLOOKUP(AR$1,Hoja3!$A$30:$F$54,AR338+1,0)</f>
        <v>1 años o menos</v>
      </c>
      <c r="AT338" s="4">
        <v>1</v>
      </c>
      <c r="AU338" s="4" t="str">
        <f>VLOOKUP(AT$1,Hoja3!$A$30:$F$54,AT338+1,0)</f>
        <v>No</v>
      </c>
      <c r="AW338" s="4">
        <f>VLOOKUP(AV$1,Hoja3!$A$30:$F$54,AV338+1,0)</f>
        <v>24</v>
      </c>
      <c r="AX338" s="4">
        <v>3</v>
      </c>
      <c r="AY338" s="4" t="str">
        <f>VLOOKUP(AX$1,Hoja3!$A$30:$F$54,AX338+1,0)</f>
        <v>conoce</v>
      </c>
    </row>
    <row r="339" spans="1:51" x14ac:dyDescent="0.25">
      <c r="A339" s="6" t="s">
        <v>737</v>
      </c>
      <c r="B339" s="4">
        <v>1</v>
      </c>
      <c r="C339" s="4" t="str">
        <f>VLOOKUP(B$1,Hoja3!$A$30:$F$54,B339+1,0)</f>
        <v>30 min</v>
      </c>
      <c r="D339" s="4">
        <v>2</v>
      </c>
      <c r="E339" s="4" t="str">
        <f>VLOOKUP(D$1,Hoja3!$A$30:$F$54,D339+1,0)</f>
        <v>Saludable</v>
      </c>
      <c r="F339" s="4">
        <v>1</v>
      </c>
      <c r="G339" s="4" t="str">
        <f>VLOOKUP(F$1,Hoja3!$A$30:$F$54,F339+1,0)</f>
        <v>Medido HTA</v>
      </c>
      <c r="H339" s="4">
        <v>1</v>
      </c>
      <c r="I339" s="4" t="str">
        <f>VLOOKUP(H$1,Hoja3!$A$30:$F$54,H339+1,0)</f>
        <v>prescripto</v>
      </c>
      <c r="J339" s="4">
        <v>4</v>
      </c>
      <c r="K339" s="4" t="str">
        <f>VLOOKUP(J$1,Hoja3!$A$30:$F$54,J339+1,0)</f>
        <v>ninguno</v>
      </c>
      <c r="L339" s="4">
        <v>4</v>
      </c>
      <c r="M339" s="4" t="str">
        <f>VLOOKUP(L$1,Hoja3!$A$30:$F$54,L339+1,0)</f>
        <v>ninguno</v>
      </c>
      <c r="O339" s="4">
        <f>VLOOKUP(N$1,Hoja3!$A$30:$F$54,N339+1,0)</f>
        <v>7</v>
      </c>
      <c r="Q339" s="4">
        <f>VLOOKUP(P$1,Hoja3!$A$30:$F$54,P339+1,0)</f>
        <v>8</v>
      </c>
      <c r="S339" s="4">
        <f>VLOOKUP(R$1,Hoja3!$A$30:$F$54,R339+1,0)</f>
        <v>9</v>
      </c>
      <c r="U339" s="4">
        <f>VLOOKUP(T$1,Hoja3!$A$30:$F$54,T339+1,0)</f>
        <v>10</v>
      </c>
      <c r="W339" s="4">
        <f>VLOOKUP(V$1,Hoja3!$A$30:$F$54,V339+1,0)</f>
        <v>11</v>
      </c>
      <c r="Y339" s="4">
        <f>VLOOKUP(X$1,Hoja3!$A$30:$F$54,X339+1,0)</f>
        <v>12</v>
      </c>
      <c r="AA339" s="4">
        <f>VLOOKUP(Z$1,Hoja3!$A$30:$F$54,Z339+1,0)</f>
        <v>13</v>
      </c>
      <c r="AC339" s="4">
        <f>VLOOKUP(AB$1,Hoja3!$A$30:$F$54,AB339+1,0)</f>
        <v>14</v>
      </c>
      <c r="AE339" s="4">
        <f>VLOOKUP(AD$1,Hoja3!$A$30:$F$54,AD339+1,0)</f>
        <v>15</v>
      </c>
      <c r="AG339" s="4">
        <f>VLOOKUP(AF$1,Hoja3!$A$30:$F$54,AF339+1,0)</f>
        <v>16</v>
      </c>
      <c r="AH339" s="4">
        <v>4</v>
      </c>
      <c r="AI339" s="4" t="str">
        <f>VLOOKUP(AH$1,Hoja3!$A$30:$F$54,AH339+1,0)</f>
        <v>ninguna</v>
      </c>
      <c r="AJ339" s="4">
        <v>4</v>
      </c>
      <c r="AK339" s="4" t="str">
        <f>VLOOKUP(AJ$1,Hoja3!$A$30:$F$54,AJ339+1,0)</f>
        <v>ninguna</v>
      </c>
      <c r="AL339" s="4">
        <v>2</v>
      </c>
      <c r="AM339" s="4" t="str">
        <f>VLOOKUP(AL$1,Hoja3!$A$30:$F$54,AL339+1,0)</f>
        <v>IAM</v>
      </c>
      <c r="AN339" s="4">
        <v>3</v>
      </c>
      <c r="AO339" s="4" t="str">
        <f>VLOOKUP(AN$1,Hoja3!$A$30:$F$54,AN339+1,0)</f>
        <v>ambas</v>
      </c>
      <c r="AQ339" s="4">
        <f>VLOOKUP(AP$1,Hoja3!$A$30:$F$54,AP339+1,0)</f>
        <v>21</v>
      </c>
      <c r="AR339" s="4">
        <v>1</v>
      </c>
      <c r="AS339" s="4" t="str">
        <f>VLOOKUP(AR$1,Hoja3!$A$30:$F$54,AR339+1,0)</f>
        <v>1 años o menos</v>
      </c>
      <c r="AU339" s="4">
        <f>VLOOKUP(AT$1,Hoja3!$A$30:$F$54,AT339+1,0)</f>
        <v>23</v>
      </c>
      <c r="AW339" s="4">
        <f>VLOOKUP(AV$1,Hoja3!$A$30:$F$54,AV339+1,0)</f>
        <v>24</v>
      </c>
      <c r="AX339" s="4">
        <v>1</v>
      </c>
      <c r="AY339" s="4" t="str">
        <f>VLOOKUP(AX$1,Hoja3!$A$30:$F$54,AX339+1,0)</f>
        <v>no</v>
      </c>
    </row>
    <row r="340" spans="1:51" x14ac:dyDescent="0.25">
      <c r="A340" s="6" t="s">
        <v>738</v>
      </c>
      <c r="B340" s="4">
        <v>4</v>
      </c>
      <c r="C340" s="4" t="str">
        <f>VLOOKUP(B$1,Hoja3!$A$30:$F$54,B340+1,0)</f>
        <v>3 horas</v>
      </c>
      <c r="D340" s="4">
        <v>2</v>
      </c>
      <c r="E340" s="4" t="str">
        <f>VLOOKUP(D$1,Hoja3!$A$30:$F$54,D340+1,0)</f>
        <v>Saludable</v>
      </c>
      <c r="F340" s="4">
        <v>2</v>
      </c>
      <c r="G340" s="4" t="str">
        <f>VLOOKUP(F$1,Hoja3!$A$30:$F$54,F340+1,0)</f>
        <v>Medido  no HTA</v>
      </c>
      <c r="I340" s="4">
        <f>VLOOKUP(H$1,Hoja3!$A$30:$F$54,H340+1,0)</f>
        <v>4</v>
      </c>
      <c r="K340" s="4">
        <f>VLOOKUP(J$1,Hoja3!$A$30:$F$54,J340+1,0)</f>
        <v>5</v>
      </c>
      <c r="M340" s="4">
        <f>VLOOKUP(L$1,Hoja3!$A$30:$F$54,L340+1,0)</f>
        <v>6</v>
      </c>
      <c r="N340" s="4">
        <v>2</v>
      </c>
      <c r="O340" s="4" t="str">
        <f>VLOOKUP(N$1,Hoja3!$A$30:$F$54,N340+1,0)</f>
        <v>medido no DBT</v>
      </c>
      <c r="Q340" s="4">
        <f>VLOOKUP(P$1,Hoja3!$A$30:$F$54,P340+1,0)</f>
        <v>8</v>
      </c>
      <c r="S340" s="4">
        <f>VLOOKUP(R$1,Hoja3!$A$30:$F$54,R340+1,0)</f>
        <v>9</v>
      </c>
      <c r="U340" s="4">
        <f>VLOOKUP(T$1,Hoja3!$A$30:$F$54,T340+1,0)</f>
        <v>10</v>
      </c>
      <c r="W340" s="4">
        <f>VLOOKUP(V$1,Hoja3!$A$30:$F$54,V340+1,0)</f>
        <v>11</v>
      </c>
      <c r="Y340" s="4">
        <f>VLOOKUP(X$1,Hoja3!$A$30:$F$54,X340+1,0)</f>
        <v>12</v>
      </c>
      <c r="Z340" s="4">
        <v>2</v>
      </c>
      <c r="AA340" s="4" t="str">
        <f>VLOOKUP(Z$1,Hoja3!$A$30:$F$54,Z340+1,0)</f>
        <v>medido normal</v>
      </c>
      <c r="AC340" s="4">
        <f>VLOOKUP(AB$1,Hoja3!$A$30:$F$54,AB340+1,0)</f>
        <v>14</v>
      </c>
      <c r="AE340" s="4">
        <f>VLOOKUP(AD$1,Hoja3!$A$30:$F$54,AD340+1,0)</f>
        <v>15</v>
      </c>
      <c r="AF340" s="4">
        <v>1</v>
      </c>
      <c r="AG340" s="4" t="str">
        <f>VLOOKUP(AF$1,Hoja3!$A$30:$F$54,AF340+1,0)</f>
        <v>perder peso</v>
      </c>
      <c r="AH340" s="4">
        <v>4</v>
      </c>
      <c r="AI340" s="4" t="str">
        <f>VLOOKUP(AH$1,Hoja3!$A$30:$F$54,AH340+1,0)</f>
        <v>ninguna</v>
      </c>
      <c r="AJ340" s="4">
        <v>4</v>
      </c>
      <c r="AK340" s="4" t="str">
        <f>VLOOKUP(AJ$1,Hoja3!$A$30:$F$54,AJ340+1,0)</f>
        <v>ninguna</v>
      </c>
      <c r="AL340" s="4">
        <v>4</v>
      </c>
      <c r="AM340" s="4" t="str">
        <f>VLOOKUP(AL$1,Hoja3!$A$30:$F$54,AL340+1,0)</f>
        <v>ninguno</v>
      </c>
      <c r="AN340" s="4">
        <v>1</v>
      </c>
      <c r="AO340" s="4" t="str">
        <f>VLOOKUP(AN$1,Hoja3!$A$30:$F$54,AN340+1,0)</f>
        <v>sangre heces</v>
      </c>
      <c r="AP340" s="4">
        <v>1</v>
      </c>
      <c r="AQ340" s="4" t="str">
        <f>VLOOKUP(AP$1,Hoja3!$A$30:$F$54,AP340+1,0)</f>
        <v>1 años o menos</v>
      </c>
      <c r="AR340" s="4">
        <v>1</v>
      </c>
      <c r="AS340" s="4" t="str">
        <f>VLOOKUP(AR$1,Hoja3!$A$30:$F$54,AR340+1,0)</f>
        <v>1 años o menos</v>
      </c>
      <c r="AU340" s="4">
        <f>VLOOKUP(AT$1,Hoja3!$A$30:$F$54,AT340+1,0)</f>
        <v>23</v>
      </c>
      <c r="AW340" s="4">
        <f>VLOOKUP(AV$1,Hoja3!$A$30:$F$54,AV340+1,0)</f>
        <v>24</v>
      </c>
      <c r="AX340" s="4">
        <v>3</v>
      </c>
      <c r="AY340" s="4" t="str">
        <f>VLOOKUP(AX$1,Hoja3!$A$30:$F$54,AX340+1,0)</f>
        <v>conoce</v>
      </c>
    </row>
    <row r="341" spans="1:51" x14ac:dyDescent="0.25">
      <c r="A341" s="6" t="s">
        <v>739</v>
      </c>
      <c r="B341" s="4">
        <v>3</v>
      </c>
      <c r="C341" s="4" t="str">
        <f>VLOOKUP(B$1,Hoja3!$A$30:$F$54,B341+1,0)</f>
        <v>2 horas</v>
      </c>
      <c r="D341" s="4">
        <v>4</v>
      </c>
      <c r="E341" s="4" t="str">
        <f>VLOOKUP(D$1,Hoja3!$A$30:$F$54,D341+1,0)</f>
        <v>Obeso</v>
      </c>
      <c r="F341" s="4">
        <v>2</v>
      </c>
      <c r="G341" s="4" t="str">
        <f>VLOOKUP(F$1,Hoja3!$A$30:$F$54,F341+1,0)</f>
        <v>Medido  no HTA</v>
      </c>
      <c r="I341" s="4">
        <f>VLOOKUP(H$1,Hoja3!$A$30:$F$54,H341+1,0)</f>
        <v>4</v>
      </c>
      <c r="K341" s="4">
        <f>VLOOKUP(J$1,Hoja3!$A$30:$F$54,J341+1,0)</f>
        <v>5</v>
      </c>
      <c r="M341" s="4">
        <f>VLOOKUP(L$1,Hoja3!$A$30:$F$54,L341+1,0)</f>
        <v>6</v>
      </c>
      <c r="N341" s="4">
        <v>1</v>
      </c>
      <c r="O341" s="4" t="str">
        <f>VLOOKUP(N$1,Hoja3!$A$30:$F$54,N341+1,0)</f>
        <v>medido DBT</v>
      </c>
      <c r="P341" s="4">
        <v>5</v>
      </c>
      <c r="Q341" s="4" t="str">
        <f>VLOOKUP(P$1,Hoja3!$A$30:$F$54,P341+1,0)</f>
        <v>oral y hierbas</v>
      </c>
      <c r="R341" s="4">
        <v>5</v>
      </c>
      <c r="S341" s="4">
        <f>VLOOKUP(R$1,Hoja3!$A$30:$F$54,R341+1,0)</f>
        <v>0</v>
      </c>
      <c r="T341" s="4">
        <v>2</v>
      </c>
      <c r="U341" s="4" t="str">
        <f>VLOOKUP(T$1,Hoja3!$A$30:$F$54,T341+1,0)</f>
        <v>mas ejercicio</v>
      </c>
      <c r="V341" s="4">
        <v>2</v>
      </c>
      <c r="W341" s="4" t="str">
        <f>VLOOKUP(V$1,Hoja3!$A$30:$F$54,V341+1,0)</f>
        <v>uno en el año</v>
      </c>
      <c r="X341" s="4">
        <v>2</v>
      </c>
      <c r="Y341" s="4" t="str">
        <f>VLOOKUP(X$1,Hoja3!$A$30:$F$54,X341+1,0)</f>
        <v>uno en el año</v>
      </c>
      <c r="Z341" s="4">
        <v>1</v>
      </c>
      <c r="AA341" s="4" t="str">
        <f>VLOOKUP(Z$1,Hoja3!$A$30:$F$54,Z341+1,0)</f>
        <v>medido elevado</v>
      </c>
      <c r="AB341" s="4">
        <v>1</v>
      </c>
      <c r="AC341" s="4" t="str">
        <f>VLOOKUP(AB$1,Hoja3!$A$30:$F$54,AB341+1,0)</f>
        <v>oral 2 semanas</v>
      </c>
      <c r="AD341" s="4">
        <v>4</v>
      </c>
      <c r="AE341" s="4" t="str">
        <f>VLOOKUP(AD$1,Hoja3!$A$30:$F$54,AD341+1,0)</f>
        <v>ninguno</v>
      </c>
      <c r="AF341" s="4">
        <v>1</v>
      </c>
      <c r="AG341" s="4" t="str">
        <f>VLOOKUP(AF$1,Hoja3!$A$30:$F$54,AF341+1,0)</f>
        <v>perder peso</v>
      </c>
      <c r="AH341" s="4">
        <v>1</v>
      </c>
      <c r="AI341" s="4" t="str">
        <f>VLOOKUP(AH$1,Hoja3!$A$30:$F$54,AH341+1,0)</f>
        <v>DBT</v>
      </c>
      <c r="AK341" s="4">
        <f>VLOOKUP(AJ$1,Hoja3!$A$30:$F$54,AJ341+1,0)</f>
        <v>18</v>
      </c>
      <c r="AL341" s="4">
        <v>2</v>
      </c>
      <c r="AM341" s="4" t="str">
        <f>VLOOKUP(AL$1,Hoja3!$A$30:$F$54,AL341+1,0)</f>
        <v>IAM</v>
      </c>
      <c r="AN341" s="4">
        <v>4</v>
      </c>
      <c r="AO341" s="4" t="str">
        <f>VLOOKUP(AN$1,Hoja3!$A$30:$F$54,AN341+1,0)</f>
        <v>ninguna</v>
      </c>
      <c r="AQ341" s="4">
        <f>VLOOKUP(AP$1,Hoja3!$A$30:$F$54,AP341+1,0)</f>
        <v>21</v>
      </c>
      <c r="AR341" s="4">
        <v>4</v>
      </c>
      <c r="AS341" s="4" t="str">
        <f>VLOOKUP(AR$1,Hoja3!$A$30:$F$54,AR341+1,0)</f>
        <v>nunca</v>
      </c>
      <c r="AU341" s="4">
        <f>VLOOKUP(AT$1,Hoja3!$A$30:$F$54,AT341+1,0)</f>
        <v>23</v>
      </c>
      <c r="AW341" s="4">
        <f>VLOOKUP(AV$1,Hoja3!$A$30:$F$54,AV341+1,0)</f>
        <v>24</v>
      </c>
      <c r="AX341" s="4">
        <v>1</v>
      </c>
      <c r="AY341" s="4" t="str">
        <f>VLOOKUP(AX$1,Hoja3!$A$30:$F$54,AX341+1,0)</f>
        <v>no</v>
      </c>
    </row>
    <row r="342" spans="1:51" x14ac:dyDescent="0.25">
      <c r="A342" s="6" t="s">
        <v>740</v>
      </c>
      <c r="B342" s="4">
        <v>2</v>
      </c>
      <c r="C342" s="4" t="str">
        <f>VLOOKUP(B$1,Hoja3!$A$30:$F$54,B342+1,0)</f>
        <v>1 hora</v>
      </c>
      <c r="D342" s="4">
        <v>2</v>
      </c>
      <c r="E342" s="4" t="str">
        <f>VLOOKUP(D$1,Hoja3!$A$30:$F$54,D342+1,0)</f>
        <v>Saludable</v>
      </c>
      <c r="F342" s="4">
        <v>5</v>
      </c>
      <c r="G342" s="4" t="str">
        <f>VLOOKUP(F$1,Hoja3!$A$30:$F$54,F342+1,0)</f>
        <v>nunca medido</v>
      </c>
      <c r="I342" s="4">
        <f>VLOOKUP(H$1,Hoja3!$A$30:$F$54,H342+1,0)</f>
        <v>4</v>
      </c>
      <c r="K342" s="4">
        <f>VLOOKUP(J$1,Hoja3!$A$30:$F$54,J342+1,0)</f>
        <v>5</v>
      </c>
      <c r="M342" s="4">
        <f>VLOOKUP(L$1,Hoja3!$A$30:$F$54,L342+1,0)</f>
        <v>6</v>
      </c>
      <c r="N342" s="4">
        <v>5</v>
      </c>
      <c r="O342" s="4" t="str">
        <f>VLOOKUP(N$1,Hoja3!$A$30:$F$54,N342+1,0)</f>
        <v>nunca medido</v>
      </c>
      <c r="Q342" s="4">
        <f>VLOOKUP(P$1,Hoja3!$A$30:$F$54,P342+1,0)</f>
        <v>8</v>
      </c>
      <c r="S342" s="4">
        <f>VLOOKUP(R$1,Hoja3!$A$30:$F$54,R342+1,0)</f>
        <v>9</v>
      </c>
      <c r="U342" s="4">
        <f>VLOOKUP(T$1,Hoja3!$A$30:$F$54,T342+1,0)</f>
        <v>10</v>
      </c>
      <c r="W342" s="4">
        <f>VLOOKUP(V$1,Hoja3!$A$30:$F$54,V342+1,0)</f>
        <v>11</v>
      </c>
      <c r="Y342" s="4">
        <f>VLOOKUP(X$1,Hoja3!$A$30:$F$54,X342+1,0)</f>
        <v>12</v>
      </c>
      <c r="AA342" s="4">
        <f>VLOOKUP(Z$1,Hoja3!$A$30:$F$54,Z342+1,0)</f>
        <v>13</v>
      </c>
      <c r="AB342" s="4">
        <v>5</v>
      </c>
      <c r="AC342" s="4">
        <f>VLOOKUP(AB$1,Hoja3!$A$30:$F$54,AB342+1,0)</f>
        <v>0</v>
      </c>
      <c r="AE342" s="4">
        <f>VLOOKUP(AD$1,Hoja3!$A$30:$F$54,AD342+1,0)</f>
        <v>15</v>
      </c>
      <c r="AG342" s="4">
        <f>VLOOKUP(AF$1,Hoja3!$A$30:$F$54,AF342+1,0)</f>
        <v>16</v>
      </c>
      <c r="AI342" s="4">
        <f>VLOOKUP(AH$1,Hoja3!$A$30:$F$54,AH342+1,0)</f>
        <v>17</v>
      </c>
      <c r="AJ342" s="4">
        <v>1</v>
      </c>
      <c r="AK342" s="4" t="str">
        <f>VLOOKUP(AJ$1,Hoja3!$A$30:$F$54,AJ342+1,0)</f>
        <v>ACV</v>
      </c>
      <c r="AL342" s="4">
        <v>5</v>
      </c>
      <c r="AM342" s="4">
        <f>VLOOKUP(AL$1,Hoja3!$A$30:$F$54,AL342+1,0)</f>
        <v>0</v>
      </c>
      <c r="AN342" s="4">
        <v>4</v>
      </c>
      <c r="AO342" s="4" t="str">
        <f>VLOOKUP(AN$1,Hoja3!$A$30:$F$54,AN342+1,0)</f>
        <v>ninguna</v>
      </c>
      <c r="AP342" s="4">
        <v>4</v>
      </c>
      <c r="AQ342" s="4" t="str">
        <f>VLOOKUP(AP$1,Hoja3!$A$30:$F$54,AP342+1,0)</f>
        <v>nunca</v>
      </c>
      <c r="AR342" s="4">
        <v>3</v>
      </c>
      <c r="AS342" s="4" t="str">
        <f>VLOOKUP(AR$1,Hoja3!$A$30:$F$54,AR342+1,0)</f>
        <v>mas de 2</v>
      </c>
      <c r="AT342" s="4">
        <v>1</v>
      </c>
      <c r="AU342" s="4" t="str">
        <f>VLOOKUP(AT$1,Hoja3!$A$30:$F$54,AT342+1,0)</f>
        <v>No</v>
      </c>
      <c r="AV342" s="4">
        <v>5</v>
      </c>
      <c r="AW342" s="4" t="str">
        <f>VLOOKUP(AV$1,Hoja3!$A$30:$F$54,AV342+1,0)</f>
        <v>oral y preservativo</v>
      </c>
      <c r="AX342" s="4">
        <v>3</v>
      </c>
      <c r="AY342" s="4" t="str">
        <f>VLOOKUP(AX$1,Hoja3!$A$30:$F$54,AX342+1,0)</f>
        <v>conoce</v>
      </c>
    </row>
    <row r="343" spans="1:51" x14ac:dyDescent="0.25">
      <c r="A343" s="6" t="s">
        <v>741</v>
      </c>
      <c r="B343" s="4">
        <v>1</v>
      </c>
      <c r="C343" s="4" t="str">
        <f>VLOOKUP(B$1,Hoja3!$A$30:$F$54,B343+1,0)</f>
        <v>30 min</v>
      </c>
      <c r="E343" s="4">
        <f>VLOOKUP(D$1,Hoja3!$A$30:$F$54,D343+1,0)</f>
        <v>2</v>
      </c>
      <c r="G343" s="4">
        <f>VLOOKUP(F$1,Hoja3!$A$30:$F$54,F343+1,0)</f>
        <v>3</v>
      </c>
      <c r="I343" s="4">
        <f>VLOOKUP(H$1,Hoja3!$A$30:$F$54,H343+1,0)</f>
        <v>4</v>
      </c>
      <c r="K343" s="4">
        <f>VLOOKUP(J$1,Hoja3!$A$30:$F$54,J343+1,0)</f>
        <v>5</v>
      </c>
      <c r="M343" s="4">
        <f>VLOOKUP(L$1,Hoja3!$A$30:$F$54,L343+1,0)</f>
        <v>6</v>
      </c>
      <c r="O343" s="4">
        <f>VLOOKUP(N$1,Hoja3!$A$30:$F$54,N343+1,0)</f>
        <v>7</v>
      </c>
      <c r="Q343" s="4">
        <f>VLOOKUP(P$1,Hoja3!$A$30:$F$54,P343+1,0)</f>
        <v>8</v>
      </c>
      <c r="S343" s="4">
        <f>VLOOKUP(R$1,Hoja3!$A$30:$F$54,R343+1,0)</f>
        <v>9</v>
      </c>
      <c r="U343" s="4">
        <f>VLOOKUP(T$1,Hoja3!$A$30:$F$54,T343+1,0)</f>
        <v>10</v>
      </c>
      <c r="W343" s="4">
        <f>VLOOKUP(V$1,Hoja3!$A$30:$F$54,V343+1,0)</f>
        <v>11</v>
      </c>
      <c r="Y343" s="4">
        <f>VLOOKUP(X$1,Hoja3!$A$30:$F$54,X343+1,0)</f>
        <v>12</v>
      </c>
      <c r="AA343" s="4">
        <f>VLOOKUP(Z$1,Hoja3!$A$30:$F$54,Z343+1,0)</f>
        <v>13</v>
      </c>
      <c r="AC343" s="4">
        <f>VLOOKUP(AB$1,Hoja3!$A$30:$F$54,AB343+1,0)</f>
        <v>14</v>
      </c>
      <c r="AE343" s="4">
        <f>VLOOKUP(AD$1,Hoja3!$A$30:$F$54,AD343+1,0)</f>
        <v>15</v>
      </c>
      <c r="AG343" s="4">
        <f>VLOOKUP(AF$1,Hoja3!$A$30:$F$54,AF343+1,0)</f>
        <v>16</v>
      </c>
      <c r="AI343" s="4">
        <f>VLOOKUP(AH$1,Hoja3!$A$30:$F$54,AH343+1,0)</f>
        <v>17</v>
      </c>
      <c r="AK343" s="4">
        <f>VLOOKUP(AJ$1,Hoja3!$A$30:$F$54,AJ343+1,0)</f>
        <v>18</v>
      </c>
      <c r="AM343" s="4">
        <f>VLOOKUP(AL$1,Hoja3!$A$30:$F$54,AL343+1,0)</f>
        <v>19</v>
      </c>
      <c r="AO343" s="4">
        <f>VLOOKUP(AN$1,Hoja3!$A$30:$F$54,AN343+1,0)</f>
        <v>20</v>
      </c>
      <c r="AQ343" s="4">
        <f>VLOOKUP(AP$1,Hoja3!$A$30:$F$54,AP343+1,0)</f>
        <v>21</v>
      </c>
      <c r="AS343" s="4">
        <f>VLOOKUP(AR$1,Hoja3!$A$30:$F$54,AR343+1,0)</f>
        <v>22</v>
      </c>
      <c r="AT343" s="4">
        <v>1</v>
      </c>
      <c r="AU343" s="4" t="str">
        <f>VLOOKUP(AT$1,Hoja3!$A$30:$F$54,AT343+1,0)</f>
        <v>No</v>
      </c>
      <c r="AV343" s="4">
        <v>2</v>
      </c>
      <c r="AW343" s="4" t="str">
        <f>VLOOKUP(AV$1,Hoja3!$A$30:$F$54,AV343+1,0)</f>
        <v>naturales</v>
      </c>
      <c r="AX343" s="4">
        <v>2</v>
      </c>
      <c r="AY343" s="4" t="str">
        <f>VLOOKUP(AX$1,Hoja3!$A$30:$F$54,AX343+1,0)</f>
        <v>no gratitud</v>
      </c>
    </row>
    <row r="344" spans="1:51" x14ac:dyDescent="0.25">
      <c r="A344" s="6" t="s">
        <v>742</v>
      </c>
      <c r="B344" s="4">
        <v>1</v>
      </c>
      <c r="C344" s="4" t="str">
        <f>VLOOKUP(B$1,Hoja3!$A$30:$F$54,B344+1,0)</f>
        <v>30 min</v>
      </c>
      <c r="E344" s="4">
        <f>VLOOKUP(D$1,Hoja3!$A$30:$F$54,D344+1,0)</f>
        <v>2</v>
      </c>
      <c r="F344" s="4">
        <v>1</v>
      </c>
      <c r="G344" s="4" t="str">
        <f>VLOOKUP(F$1,Hoja3!$A$30:$F$54,F344+1,0)</f>
        <v>Medido HTA</v>
      </c>
      <c r="H344" s="4">
        <v>1</v>
      </c>
      <c r="I344" s="4" t="str">
        <f>VLOOKUP(H$1,Hoja3!$A$30:$F$54,H344+1,0)</f>
        <v>prescripto</v>
      </c>
      <c r="J344" s="4">
        <v>4</v>
      </c>
      <c r="K344" s="4" t="str">
        <f>VLOOKUP(J$1,Hoja3!$A$30:$F$54,J344+1,0)</f>
        <v>ninguno</v>
      </c>
      <c r="L344" s="4">
        <v>4</v>
      </c>
      <c r="M344" s="4" t="str">
        <f>VLOOKUP(L$1,Hoja3!$A$30:$F$54,L344+1,0)</f>
        <v>ninguno</v>
      </c>
      <c r="N344" s="4">
        <v>1</v>
      </c>
      <c r="O344" s="4" t="str">
        <f>VLOOKUP(N$1,Hoja3!$A$30:$F$54,N344+1,0)</f>
        <v>medido DBT</v>
      </c>
      <c r="P344" s="4">
        <v>2</v>
      </c>
      <c r="Q344" s="4" t="str">
        <f>VLOOKUP(P$1,Hoja3!$A$30:$F$54,P344+1,0)</f>
        <v>oral</v>
      </c>
      <c r="R344" s="4">
        <v>4</v>
      </c>
      <c r="S344" s="4" t="str">
        <f>VLOOKUP(R$1,Hoja3!$A$30:$F$54,R344+1,0)</f>
        <v>ninguno</v>
      </c>
      <c r="T344" s="4">
        <v>4</v>
      </c>
      <c r="U344" s="4" t="str">
        <f>VLOOKUP(T$1,Hoja3!$A$30:$F$54,T344+1,0)</f>
        <v>ninguno</v>
      </c>
      <c r="V344" s="4">
        <v>2</v>
      </c>
      <c r="W344" s="4" t="str">
        <f>VLOOKUP(V$1,Hoja3!$A$30:$F$54,V344+1,0)</f>
        <v>uno en el año</v>
      </c>
      <c r="X344" s="4">
        <v>4</v>
      </c>
      <c r="Y344" s="4" t="str">
        <f>VLOOKUP(X$1,Hoja3!$A$30:$F$54,X344+1,0)</f>
        <v>mas de 2 años</v>
      </c>
      <c r="Z344" s="4">
        <v>1</v>
      </c>
      <c r="AA344" s="4" t="str">
        <f>VLOOKUP(Z$1,Hoja3!$A$30:$F$54,Z344+1,0)</f>
        <v>medido elevado</v>
      </c>
      <c r="AB344" s="4">
        <v>1</v>
      </c>
      <c r="AC344" s="4" t="str">
        <f>VLOOKUP(AB$1,Hoja3!$A$30:$F$54,AB344+1,0)</f>
        <v>oral 2 semanas</v>
      </c>
      <c r="AD344" s="4">
        <v>5</v>
      </c>
      <c r="AE344" s="4">
        <f>VLOOKUP(AD$1,Hoja3!$A$30:$F$54,AD344+1,0)</f>
        <v>0</v>
      </c>
      <c r="AF344" s="4">
        <v>5</v>
      </c>
      <c r="AG344" s="4">
        <f>VLOOKUP(AF$1,Hoja3!$A$30:$F$54,AF344+1,0)</f>
        <v>0</v>
      </c>
      <c r="AH344" s="4">
        <v>4</v>
      </c>
      <c r="AI344" s="4" t="str">
        <f>VLOOKUP(AH$1,Hoja3!$A$30:$F$54,AH344+1,0)</f>
        <v>ninguna</v>
      </c>
      <c r="AJ344" s="4">
        <v>5</v>
      </c>
      <c r="AK344" s="4">
        <f>VLOOKUP(AJ$1,Hoja3!$A$30:$F$54,AJ344+1,0)</f>
        <v>0</v>
      </c>
      <c r="AL344" s="4">
        <v>5</v>
      </c>
      <c r="AM344" s="4">
        <f>VLOOKUP(AL$1,Hoja3!$A$30:$F$54,AL344+1,0)</f>
        <v>0</v>
      </c>
      <c r="AN344" s="4">
        <v>5</v>
      </c>
      <c r="AO344" s="4">
        <f>VLOOKUP(AN$1,Hoja3!$A$30:$F$54,AN344+1,0)</f>
        <v>0</v>
      </c>
      <c r="AP344" s="4">
        <v>5</v>
      </c>
      <c r="AQ344" s="4">
        <f>VLOOKUP(AP$1,Hoja3!$A$30:$F$54,AP344+1,0)</f>
        <v>0</v>
      </c>
      <c r="AR344" s="4">
        <v>5</v>
      </c>
      <c r="AS344" s="4">
        <f>VLOOKUP(AR$1,Hoja3!$A$30:$F$54,AR344+1,0)</f>
        <v>0</v>
      </c>
      <c r="AT344" s="4">
        <v>1</v>
      </c>
      <c r="AU344" s="4" t="str">
        <f>VLOOKUP(AT$1,Hoja3!$A$30:$F$54,AT344+1,0)</f>
        <v>No</v>
      </c>
      <c r="AV344" s="4">
        <v>1</v>
      </c>
      <c r="AW344" s="4" t="str">
        <f>VLOOKUP(AV$1,Hoja3!$A$30:$F$54,AV344+1,0)</f>
        <v xml:space="preserve">no </v>
      </c>
      <c r="AX344" s="4">
        <v>1</v>
      </c>
      <c r="AY344" s="4" t="str">
        <f>VLOOKUP(AX$1,Hoja3!$A$30:$F$54,AX344+1,0)</f>
        <v>no</v>
      </c>
    </row>
    <row r="345" spans="1:51" x14ac:dyDescent="0.25">
      <c r="A345" s="6" t="s">
        <v>743</v>
      </c>
      <c r="B345" s="4">
        <v>2</v>
      </c>
      <c r="C345" s="4" t="str">
        <f>VLOOKUP(B$1,Hoja3!$A$30:$F$54,B345+1,0)</f>
        <v>1 hora</v>
      </c>
      <c r="D345" s="4">
        <v>2</v>
      </c>
      <c r="E345" s="4" t="str">
        <f>VLOOKUP(D$1,Hoja3!$A$30:$F$54,D345+1,0)</f>
        <v>Saludable</v>
      </c>
      <c r="F345" s="4">
        <v>2</v>
      </c>
      <c r="G345" s="4" t="str">
        <f>VLOOKUP(F$1,Hoja3!$A$30:$F$54,F345+1,0)</f>
        <v>Medido  no HTA</v>
      </c>
      <c r="I345" s="4">
        <f>VLOOKUP(H$1,Hoja3!$A$30:$F$54,H345+1,0)</f>
        <v>4</v>
      </c>
      <c r="K345" s="4">
        <f>VLOOKUP(J$1,Hoja3!$A$30:$F$54,J345+1,0)</f>
        <v>5</v>
      </c>
      <c r="M345" s="4">
        <f>VLOOKUP(L$1,Hoja3!$A$30:$F$54,L345+1,0)</f>
        <v>6</v>
      </c>
      <c r="N345" s="4">
        <v>1</v>
      </c>
      <c r="O345" s="4" t="str">
        <f>VLOOKUP(N$1,Hoja3!$A$30:$F$54,N345+1,0)</f>
        <v>medido DBT</v>
      </c>
      <c r="Q345" s="4">
        <f>VLOOKUP(P$1,Hoja3!$A$30:$F$54,P345+1,0)</f>
        <v>8</v>
      </c>
      <c r="R345" s="4">
        <v>1</v>
      </c>
      <c r="S345" s="4" t="str">
        <f>VLOOKUP(R$1,Hoja3!$A$30:$F$54,R345+1,0)</f>
        <v>dieta</v>
      </c>
      <c r="U345" s="4">
        <f>VLOOKUP(T$1,Hoja3!$A$30:$F$54,T345+1,0)</f>
        <v>10</v>
      </c>
      <c r="V345" s="4">
        <v>4</v>
      </c>
      <c r="W345" s="4" t="str">
        <f>VLOOKUP(V$1,Hoja3!$A$30:$F$54,V345+1,0)</f>
        <v>mas de 2 años</v>
      </c>
      <c r="Y345" s="4">
        <f>VLOOKUP(X$1,Hoja3!$A$30:$F$54,X345+1,0)</f>
        <v>12</v>
      </c>
      <c r="Z345" s="4">
        <v>5</v>
      </c>
      <c r="AA345" s="4" t="str">
        <f>VLOOKUP(Z$1,Hoja3!$A$30:$F$54,Z345+1,0)</f>
        <v>nunca</v>
      </c>
      <c r="AC345" s="4">
        <f>VLOOKUP(AB$1,Hoja3!$A$30:$F$54,AB345+1,0)</f>
        <v>14</v>
      </c>
      <c r="AE345" s="4">
        <f>VLOOKUP(AD$1,Hoja3!$A$30:$F$54,AD345+1,0)</f>
        <v>15</v>
      </c>
      <c r="AG345" s="4">
        <f>VLOOKUP(AF$1,Hoja3!$A$30:$F$54,AF345+1,0)</f>
        <v>16</v>
      </c>
      <c r="AH345" s="4">
        <v>4</v>
      </c>
      <c r="AI345" s="4" t="str">
        <f>VLOOKUP(AH$1,Hoja3!$A$30:$F$54,AH345+1,0)</f>
        <v>ninguna</v>
      </c>
      <c r="AJ345" s="4">
        <v>4</v>
      </c>
      <c r="AK345" s="4" t="str">
        <f>VLOOKUP(AJ$1,Hoja3!$A$30:$F$54,AJ345+1,0)</f>
        <v>ninguna</v>
      </c>
      <c r="AM345" s="4">
        <f>VLOOKUP(AL$1,Hoja3!$A$30:$F$54,AL345+1,0)</f>
        <v>19</v>
      </c>
      <c r="AO345" s="4">
        <f>VLOOKUP(AN$1,Hoja3!$A$30:$F$54,AN345+1,0)</f>
        <v>20</v>
      </c>
      <c r="AP345" s="4">
        <v>4</v>
      </c>
      <c r="AQ345" s="4" t="str">
        <f>VLOOKUP(AP$1,Hoja3!$A$30:$F$54,AP345+1,0)</f>
        <v>nunca</v>
      </c>
      <c r="AR345" s="4">
        <v>4</v>
      </c>
      <c r="AS345" s="4" t="str">
        <f>VLOOKUP(AR$1,Hoja3!$A$30:$F$54,AR345+1,0)</f>
        <v>nunca</v>
      </c>
      <c r="AU345" s="4">
        <f>VLOOKUP(AT$1,Hoja3!$A$30:$F$54,AT345+1,0)</f>
        <v>23</v>
      </c>
      <c r="AW345" s="4">
        <f>VLOOKUP(AV$1,Hoja3!$A$30:$F$54,AV345+1,0)</f>
        <v>24</v>
      </c>
      <c r="AX345" s="4">
        <v>3</v>
      </c>
      <c r="AY345" s="4" t="str">
        <f>VLOOKUP(AX$1,Hoja3!$A$30:$F$54,AX345+1,0)</f>
        <v>conoce</v>
      </c>
    </row>
    <row r="346" spans="1:51" x14ac:dyDescent="0.25">
      <c r="A346" s="6" t="s">
        <v>744</v>
      </c>
      <c r="B346" s="4">
        <v>1</v>
      </c>
      <c r="C346" s="4" t="str">
        <f>VLOOKUP(B$1,Hoja3!$A$30:$F$54,B346+1,0)</f>
        <v>30 min</v>
      </c>
      <c r="D346" s="4">
        <v>2</v>
      </c>
      <c r="E346" s="4" t="str">
        <f>VLOOKUP(D$1,Hoja3!$A$30:$F$54,D346+1,0)</f>
        <v>Saludable</v>
      </c>
      <c r="F346" s="4">
        <v>2</v>
      </c>
      <c r="G346" s="4" t="str">
        <f>VLOOKUP(F$1,Hoja3!$A$30:$F$54,F346+1,0)</f>
        <v>Medido  no HTA</v>
      </c>
      <c r="I346" s="4">
        <f>VLOOKUP(H$1,Hoja3!$A$30:$F$54,H346+1,0)</f>
        <v>4</v>
      </c>
      <c r="K346" s="4">
        <f>VLOOKUP(J$1,Hoja3!$A$30:$F$54,J346+1,0)</f>
        <v>5</v>
      </c>
      <c r="M346" s="4">
        <f>VLOOKUP(L$1,Hoja3!$A$30:$F$54,L346+1,0)</f>
        <v>6</v>
      </c>
      <c r="N346" s="4">
        <v>2</v>
      </c>
      <c r="O346" s="4" t="str">
        <f>VLOOKUP(N$1,Hoja3!$A$30:$F$54,N346+1,0)</f>
        <v>medido no DBT</v>
      </c>
      <c r="Q346" s="4">
        <f>VLOOKUP(P$1,Hoja3!$A$30:$F$54,P346+1,0)</f>
        <v>8</v>
      </c>
      <c r="S346" s="4">
        <f>VLOOKUP(R$1,Hoja3!$A$30:$F$54,R346+1,0)</f>
        <v>9</v>
      </c>
      <c r="U346" s="4">
        <f>VLOOKUP(T$1,Hoja3!$A$30:$F$54,T346+1,0)</f>
        <v>10</v>
      </c>
      <c r="W346" s="4">
        <f>VLOOKUP(V$1,Hoja3!$A$30:$F$54,V346+1,0)</f>
        <v>11</v>
      </c>
      <c r="Y346" s="4">
        <f>VLOOKUP(X$1,Hoja3!$A$30:$F$54,X346+1,0)</f>
        <v>12</v>
      </c>
      <c r="Z346" s="4">
        <v>2</v>
      </c>
      <c r="AA346" s="4" t="str">
        <f>VLOOKUP(Z$1,Hoja3!$A$30:$F$54,Z346+1,0)</f>
        <v>medido normal</v>
      </c>
      <c r="AC346" s="4">
        <f>VLOOKUP(AB$1,Hoja3!$A$30:$F$54,AB346+1,0)</f>
        <v>14</v>
      </c>
      <c r="AE346" s="4">
        <f>VLOOKUP(AD$1,Hoja3!$A$30:$F$54,AD346+1,0)</f>
        <v>15</v>
      </c>
      <c r="AG346" s="4">
        <f>VLOOKUP(AF$1,Hoja3!$A$30:$F$54,AF346+1,0)</f>
        <v>16</v>
      </c>
      <c r="AH346" s="4">
        <v>4</v>
      </c>
      <c r="AI346" s="4" t="str">
        <f>VLOOKUP(AH$1,Hoja3!$A$30:$F$54,AH346+1,0)</f>
        <v>ninguna</v>
      </c>
      <c r="AJ346" s="4">
        <v>4</v>
      </c>
      <c r="AK346" s="4" t="str">
        <f>VLOOKUP(AJ$1,Hoja3!$A$30:$F$54,AJ346+1,0)</f>
        <v>ninguna</v>
      </c>
      <c r="AL346" s="4">
        <v>4</v>
      </c>
      <c r="AM346" s="4" t="str">
        <f>VLOOKUP(AL$1,Hoja3!$A$30:$F$54,AL346+1,0)</f>
        <v>ninguno</v>
      </c>
      <c r="AO346" s="4">
        <f>VLOOKUP(AN$1,Hoja3!$A$30:$F$54,AN346+1,0)</f>
        <v>20</v>
      </c>
      <c r="AP346" s="4">
        <v>4</v>
      </c>
      <c r="AQ346" s="4" t="str">
        <f>VLOOKUP(AP$1,Hoja3!$A$30:$F$54,AP346+1,0)</f>
        <v>nunca</v>
      </c>
      <c r="AR346" s="4">
        <v>1</v>
      </c>
      <c r="AS346" s="4" t="str">
        <f>VLOOKUP(AR$1,Hoja3!$A$30:$F$54,AR346+1,0)</f>
        <v>1 años o menos</v>
      </c>
      <c r="AT346" s="4">
        <v>1</v>
      </c>
      <c r="AU346" s="4" t="str">
        <f>VLOOKUP(AT$1,Hoja3!$A$30:$F$54,AT346+1,0)</f>
        <v>No</v>
      </c>
      <c r="AV346" s="4">
        <v>3</v>
      </c>
      <c r="AW346" s="4" t="str">
        <f>VLOOKUP(AV$1,Hoja3!$A$30:$F$54,AV346+1,0)</f>
        <v>orales</v>
      </c>
      <c r="AX346" s="4">
        <v>3</v>
      </c>
      <c r="AY346" s="4" t="str">
        <f>VLOOKUP(AX$1,Hoja3!$A$30:$F$54,AX346+1,0)</f>
        <v>conoce</v>
      </c>
    </row>
    <row r="347" spans="1:51" x14ac:dyDescent="0.25">
      <c r="A347" s="6" t="s">
        <v>745</v>
      </c>
      <c r="B347" s="4">
        <v>3</v>
      </c>
      <c r="C347" s="4" t="str">
        <f>VLOOKUP(B$1,Hoja3!$A$30:$F$54,B347+1,0)</f>
        <v>2 horas</v>
      </c>
      <c r="D347" s="4">
        <v>3</v>
      </c>
      <c r="E347" s="4" t="str">
        <f>VLOOKUP(D$1,Hoja3!$A$30:$F$54,D347+1,0)</f>
        <v>Sobrepeso</v>
      </c>
      <c r="F347" s="4">
        <v>1</v>
      </c>
      <c r="G347" s="4" t="str">
        <f>VLOOKUP(F$1,Hoja3!$A$30:$F$54,F347+1,0)</f>
        <v>Medido HTA</v>
      </c>
      <c r="H347" s="4">
        <v>5</v>
      </c>
      <c r="I347" s="4">
        <f>VLOOKUP(H$1,Hoja3!$A$30:$F$54,H347+1,0)</f>
        <v>0</v>
      </c>
      <c r="J347" s="4">
        <v>4</v>
      </c>
      <c r="K347" s="4" t="str">
        <f>VLOOKUP(J$1,Hoja3!$A$30:$F$54,J347+1,0)</f>
        <v>ninguno</v>
      </c>
      <c r="L347" s="4">
        <v>4</v>
      </c>
      <c r="M347" s="4" t="str">
        <f>VLOOKUP(L$1,Hoja3!$A$30:$F$54,L347+1,0)</f>
        <v>ninguno</v>
      </c>
      <c r="N347" s="4">
        <v>2</v>
      </c>
      <c r="O347" s="4" t="str">
        <f>VLOOKUP(N$1,Hoja3!$A$30:$F$54,N347+1,0)</f>
        <v>medido no DBT</v>
      </c>
      <c r="Q347" s="4">
        <f>VLOOKUP(P$1,Hoja3!$A$30:$F$54,P347+1,0)</f>
        <v>8</v>
      </c>
      <c r="S347" s="4">
        <f>VLOOKUP(R$1,Hoja3!$A$30:$F$54,R347+1,0)</f>
        <v>9</v>
      </c>
      <c r="U347" s="4">
        <f>VLOOKUP(T$1,Hoja3!$A$30:$F$54,T347+1,0)</f>
        <v>10</v>
      </c>
      <c r="W347" s="4">
        <f>VLOOKUP(V$1,Hoja3!$A$30:$F$54,V347+1,0)</f>
        <v>11</v>
      </c>
      <c r="Y347" s="4">
        <f>VLOOKUP(X$1,Hoja3!$A$30:$F$54,X347+1,0)</f>
        <v>12</v>
      </c>
      <c r="Z347" s="4">
        <v>2</v>
      </c>
      <c r="AA347" s="4" t="str">
        <f>VLOOKUP(Z$1,Hoja3!$A$30:$F$54,Z347+1,0)</f>
        <v>medido normal</v>
      </c>
      <c r="AC347" s="4">
        <f>VLOOKUP(AB$1,Hoja3!$A$30:$F$54,AB347+1,0)</f>
        <v>14</v>
      </c>
      <c r="AE347" s="4">
        <f>VLOOKUP(AD$1,Hoja3!$A$30:$F$54,AD347+1,0)</f>
        <v>15</v>
      </c>
      <c r="AG347" s="4">
        <f>VLOOKUP(AF$1,Hoja3!$A$30:$F$54,AF347+1,0)</f>
        <v>16</v>
      </c>
      <c r="AH347" s="4">
        <v>3</v>
      </c>
      <c r="AI347" s="4" t="str">
        <f>VLOOKUP(AH$1,Hoja3!$A$30:$F$54,AH347+1,0)</f>
        <v>ambas</v>
      </c>
      <c r="AJ347" s="4">
        <v>3</v>
      </c>
      <c r="AK347" s="4" t="str">
        <f>VLOOKUP(AJ$1,Hoja3!$A$30:$F$54,AJ347+1,0)</f>
        <v xml:space="preserve">ambos </v>
      </c>
      <c r="AM347" s="4">
        <f>VLOOKUP(AL$1,Hoja3!$A$30:$F$54,AL347+1,0)</f>
        <v>19</v>
      </c>
      <c r="AO347" s="4">
        <f>VLOOKUP(AN$1,Hoja3!$A$30:$F$54,AN347+1,0)</f>
        <v>20</v>
      </c>
      <c r="AP347" s="4">
        <v>1</v>
      </c>
      <c r="AQ347" s="4" t="str">
        <f>VLOOKUP(AP$1,Hoja3!$A$30:$F$54,AP347+1,0)</f>
        <v>1 años o menos</v>
      </c>
      <c r="AR347" s="4">
        <v>1</v>
      </c>
      <c r="AS347" s="4" t="str">
        <f>VLOOKUP(AR$1,Hoja3!$A$30:$F$54,AR347+1,0)</f>
        <v>1 años o menos</v>
      </c>
      <c r="AU347" s="4">
        <f>VLOOKUP(AT$1,Hoja3!$A$30:$F$54,AT347+1,0)</f>
        <v>23</v>
      </c>
      <c r="AW347" s="4">
        <f>VLOOKUP(AV$1,Hoja3!$A$30:$F$54,AV347+1,0)</f>
        <v>24</v>
      </c>
      <c r="AX347" s="4">
        <v>3</v>
      </c>
      <c r="AY347" s="4" t="str">
        <f>VLOOKUP(AX$1,Hoja3!$A$30:$F$54,AX347+1,0)</f>
        <v>conoce</v>
      </c>
    </row>
    <row r="348" spans="1:51" x14ac:dyDescent="0.25">
      <c r="A348" s="6" t="s">
        <v>746</v>
      </c>
      <c r="B348" s="4">
        <v>3</v>
      </c>
      <c r="C348" s="4" t="str">
        <f>VLOOKUP(B$1,Hoja3!$A$30:$F$54,B348+1,0)</f>
        <v>2 horas</v>
      </c>
      <c r="D348" s="4">
        <v>2</v>
      </c>
      <c r="E348" s="4" t="str">
        <f>VLOOKUP(D$1,Hoja3!$A$30:$F$54,D348+1,0)</f>
        <v>Saludable</v>
      </c>
      <c r="F348" s="4">
        <v>5</v>
      </c>
      <c r="G348" s="4" t="str">
        <f>VLOOKUP(F$1,Hoja3!$A$30:$F$54,F348+1,0)</f>
        <v>nunca medido</v>
      </c>
      <c r="I348" s="4">
        <f>VLOOKUP(H$1,Hoja3!$A$30:$F$54,H348+1,0)</f>
        <v>4</v>
      </c>
      <c r="K348" s="4">
        <f>VLOOKUP(J$1,Hoja3!$A$30:$F$54,J348+1,0)</f>
        <v>5</v>
      </c>
      <c r="M348" s="4">
        <f>VLOOKUP(L$1,Hoja3!$A$30:$F$54,L348+1,0)</f>
        <v>6</v>
      </c>
      <c r="N348" s="4">
        <v>5</v>
      </c>
      <c r="O348" s="4" t="str">
        <f>VLOOKUP(N$1,Hoja3!$A$30:$F$54,N348+1,0)</f>
        <v>nunca medido</v>
      </c>
      <c r="Q348" s="4">
        <f>VLOOKUP(P$1,Hoja3!$A$30:$F$54,P348+1,0)</f>
        <v>8</v>
      </c>
      <c r="S348" s="4">
        <f>VLOOKUP(R$1,Hoja3!$A$30:$F$54,R348+1,0)</f>
        <v>9</v>
      </c>
      <c r="U348" s="4">
        <f>VLOOKUP(T$1,Hoja3!$A$30:$F$54,T348+1,0)</f>
        <v>10</v>
      </c>
      <c r="W348" s="4">
        <f>VLOOKUP(V$1,Hoja3!$A$30:$F$54,V348+1,0)</f>
        <v>11</v>
      </c>
      <c r="Y348" s="4">
        <f>VLOOKUP(X$1,Hoja3!$A$30:$F$54,X348+1,0)</f>
        <v>12</v>
      </c>
      <c r="Z348" s="4">
        <v>5</v>
      </c>
      <c r="AA348" s="4" t="str">
        <f>VLOOKUP(Z$1,Hoja3!$A$30:$F$54,Z348+1,0)</f>
        <v>nunca</v>
      </c>
      <c r="AC348" s="4">
        <f>VLOOKUP(AB$1,Hoja3!$A$30:$F$54,AB348+1,0)</f>
        <v>14</v>
      </c>
      <c r="AE348" s="4">
        <f>VLOOKUP(AD$1,Hoja3!$A$30:$F$54,AD348+1,0)</f>
        <v>15</v>
      </c>
      <c r="AG348" s="4">
        <f>VLOOKUP(AF$1,Hoja3!$A$30:$F$54,AF348+1,0)</f>
        <v>16</v>
      </c>
      <c r="AH348" s="4">
        <v>4</v>
      </c>
      <c r="AI348" s="4" t="str">
        <f>VLOOKUP(AH$1,Hoja3!$A$30:$F$54,AH348+1,0)</f>
        <v>ninguna</v>
      </c>
      <c r="AJ348" s="4">
        <v>4</v>
      </c>
      <c r="AK348" s="4" t="str">
        <f>VLOOKUP(AJ$1,Hoja3!$A$30:$F$54,AJ348+1,0)</f>
        <v>ninguna</v>
      </c>
      <c r="AL348" s="4">
        <v>4</v>
      </c>
      <c r="AM348" s="4" t="str">
        <f>VLOOKUP(AL$1,Hoja3!$A$30:$F$54,AL348+1,0)</f>
        <v>ninguno</v>
      </c>
      <c r="AO348" s="4">
        <f>VLOOKUP(AN$1,Hoja3!$A$30:$F$54,AN348+1,0)</f>
        <v>20</v>
      </c>
      <c r="AQ348" s="4">
        <f>VLOOKUP(AP$1,Hoja3!$A$30:$F$54,AP348+1,0)</f>
        <v>21</v>
      </c>
      <c r="AS348" s="4">
        <f>VLOOKUP(AR$1,Hoja3!$A$30:$F$54,AR348+1,0)</f>
        <v>22</v>
      </c>
      <c r="AU348" s="4">
        <f>VLOOKUP(AT$1,Hoja3!$A$30:$F$54,AT348+1,0)</f>
        <v>23</v>
      </c>
      <c r="AW348" s="4">
        <f>VLOOKUP(AV$1,Hoja3!$A$30:$F$54,AV348+1,0)</f>
        <v>24</v>
      </c>
      <c r="AX348" s="4">
        <v>3</v>
      </c>
      <c r="AY348" s="4" t="str">
        <f>VLOOKUP(AX$1,Hoja3!$A$30:$F$54,AX348+1,0)</f>
        <v>conoce</v>
      </c>
    </row>
    <row r="349" spans="1:51" x14ac:dyDescent="0.25">
      <c r="A349" s="6" t="s">
        <v>747</v>
      </c>
      <c r="B349" s="4">
        <v>1</v>
      </c>
      <c r="C349" s="4" t="str">
        <f>VLOOKUP(B$1,Hoja3!$A$30:$F$54,B349+1,0)</f>
        <v>30 min</v>
      </c>
      <c r="D349" s="4">
        <v>2</v>
      </c>
      <c r="E349" s="4" t="str">
        <f>VLOOKUP(D$1,Hoja3!$A$30:$F$54,D349+1,0)</f>
        <v>Saludable</v>
      </c>
      <c r="F349" s="4">
        <v>2</v>
      </c>
      <c r="G349" s="4" t="str">
        <f>VLOOKUP(F$1,Hoja3!$A$30:$F$54,F349+1,0)</f>
        <v>Medido  no HTA</v>
      </c>
      <c r="I349" s="4">
        <f>VLOOKUP(H$1,Hoja3!$A$30:$F$54,H349+1,0)</f>
        <v>4</v>
      </c>
      <c r="K349" s="4">
        <f>VLOOKUP(J$1,Hoja3!$A$30:$F$54,J349+1,0)</f>
        <v>5</v>
      </c>
      <c r="M349" s="4">
        <f>VLOOKUP(L$1,Hoja3!$A$30:$F$54,L349+1,0)</f>
        <v>6</v>
      </c>
      <c r="N349" s="4">
        <v>2</v>
      </c>
      <c r="O349" s="4" t="str">
        <f>VLOOKUP(N$1,Hoja3!$A$30:$F$54,N349+1,0)</f>
        <v>medido no DBT</v>
      </c>
      <c r="Q349" s="4">
        <f>VLOOKUP(P$1,Hoja3!$A$30:$F$54,P349+1,0)</f>
        <v>8</v>
      </c>
      <c r="S349" s="4">
        <f>VLOOKUP(R$1,Hoja3!$A$30:$F$54,R349+1,0)</f>
        <v>9</v>
      </c>
      <c r="U349" s="4">
        <f>VLOOKUP(T$1,Hoja3!$A$30:$F$54,T349+1,0)</f>
        <v>10</v>
      </c>
      <c r="W349" s="4">
        <f>VLOOKUP(V$1,Hoja3!$A$30:$F$54,V349+1,0)</f>
        <v>11</v>
      </c>
      <c r="Y349" s="4">
        <f>VLOOKUP(X$1,Hoja3!$A$30:$F$54,X349+1,0)</f>
        <v>12</v>
      </c>
      <c r="Z349" s="4">
        <v>2</v>
      </c>
      <c r="AA349" s="4" t="str">
        <f>VLOOKUP(Z$1,Hoja3!$A$30:$F$54,Z349+1,0)</f>
        <v>medido normal</v>
      </c>
      <c r="AC349" s="4">
        <f>VLOOKUP(AB$1,Hoja3!$A$30:$F$54,AB349+1,0)</f>
        <v>14</v>
      </c>
      <c r="AE349" s="4">
        <f>VLOOKUP(AD$1,Hoja3!$A$30:$F$54,AD349+1,0)</f>
        <v>15</v>
      </c>
      <c r="AG349" s="4">
        <f>VLOOKUP(AF$1,Hoja3!$A$30:$F$54,AF349+1,0)</f>
        <v>16</v>
      </c>
      <c r="AH349" s="4">
        <v>4</v>
      </c>
      <c r="AI349" s="4" t="str">
        <f>VLOOKUP(AH$1,Hoja3!$A$30:$F$54,AH349+1,0)</f>
        <v>ninguna</v>
      </c>
      <c r="AJ349" s="4">
        <v>2</v>
      </c>
      <c r="AK349" s="4" t="str">
        <f>VLOOKUP(AJ$1,Hoja3!$A$30:$F$54,AJ349+1,0)</f>
        <v>Cancer</v>
      </c>
      <c r="AM349" s="4">
        <f>VLOOKUP(AL$1,Hoja3!$A$30:$F$54,AL349+1,0)</f>
        <v>19</v>
      </c>
      <c r="AO349" s="4">
        <f>VLOOKUP(AN$1,Hoja3!$A$30:$F$54,AN349+1,0)</f>
        <v>20</v>
      </c>
      <c r="AP349" s="4">
        <v>4</v>
      </c>
      <c r="AQ349" s="4" t="str">
        <f>VLOOKUP(AP$1,Hoja3!$A$30:$F$54,AP349+1,0)</f>
        <v>nunca</v>
      </c>
      <c r="AR349" s="4">
        <v>1</v>
      </c>
      <c r="AS349" s="4" t="str">
        <f>VLOOKUP(AR$1,Hoja3!$A$30:$F$54,AR349+1,0)</f>
        <v>1 años o menos</v>
      </c>
      <c r="AT349" s="4">
        <v>1</v>
      </c>
      <c r="AU349" s="4" t="str">
        <f>VLOOKUP(AT$1,Hoja3!$A$30:$F$54,AT349+1,0)</f>
        <v>No</v>
      </c>
      <c r="AV349" s="4">
        <v>3</v>
      </c>
      <c r="AW349" s="4" t="str">
        <f>VLOOKUP(AV$1,Hoja3!$A$30:$F$54,AV349+1,0)</f>
        <v>orales</v>
      </c>
      <c r="AX349" s="4">
        <v>3</v>
      </c>
      <c r="AY349" s="4" t="str">
        <f>VLOOKUP(AX$1,Hoja3!$A$30:$F$54,AX349+1,0)</f>
        <v>conoce</v>
      </c>
    </row>
    <row r="350" spans="1:51" x14ac:dyDescent="0.25">
      <c r="A350" s="6" t="s">
        <v>748</v>
      </c>
      <c r="B350" s="4">
        <v>5</v>
      </c>
      <c r="C350" s="4" t="str">
        <f>VLOOKUP(B$1,Hoja3!$A$30:$F$54,B350+1,0)</f>
        <v>4 o mas horas</v>
      </c>
      <c r="D350" s="4">
        <v>3</v>
      </c>
      <c r="E350" s="4" t="str">
        <f>VLOOKUP(D$1,Hoja3!$A$30:$F$54,D350+1,0)</f>
        <v>Sobrepeso</v>
      </c>
      <c r="F350" s="4">
        <v>3</v>
      </c>
      <c r="G350" s="4" t="str">
        <f>VLOOKUP(F$1,Hoja3!$A$30:$F$54,F350+1,0)</f>
        <v>Curandero</v>
      </c>
      <c r="H350" s="4">
        <v>4</v>
      </c>
      <c r="I350" s="4" t="str">
        <f>VLOOKUP(H$1,Hoja3!$A$30:$F$54,H350+1,0)</f>
        <v>ningun</v>
      </c>
      <c r="J350" s="4">
        <v>4</v>
      </c>
      <c r="K350" s="4" t="str">
        <f>VLOOKUP(J$1,Hoja3!$A$30:$F$54,J350+1,0)</f>
        <v>ninguno</v>
      </c>
      <c r="L350" s="4">
        <v>4</v>
      </c>
      <c r="M350" s="4" t="str">
        <f>VLOOKUP(L$1,Hoja3!$A$30:$F$54,L350+1,0)</f>
        <v>ninguno</v>
      </c>
      <c r="N350" s="4">
        <v>2</v>
      </c>
      <c r="O350" s="4" t="str">
        <f>VLOOKUP(N$1,Hoja3!$A$30:$F$54,N350+1,0)</f>
        <v>medido no DBT</v>
      </c>
      <c r="Q350" s="4">
        <f>VLOOKUP(P$1,Hoja3!$A$30:$F$54,P350+1,0)</f>
        <v>8</v>
      </c>
      <c r="R350" s="4">
        <v>4</v>
      </c>
      <c r="S350" s="4" t="str">
        <f>VLOOKUP(R$1,Hoja3!$A$30:$F$54,R350+1,0)</f>
        <v>ninguno</v>
      </c>
      <c r="T350" s="4">
        <v>4</v>
      </c>
      <c r="U350" s="4" t="str">
        <f>VLOOKUP(T$1,Hoja3!$A$30:$F$54,T350+1,0)</f>
        <v>ninguno</v>
      </c>
      <c r="V350" s="4">
        <v>5</v>
      </c>
      <c r="W350" s="4" t="str">
        <f>VLOOKUP(V$1,Hoja3!$A$30:$F$54,V350+1,0)</f>
        <v>nunca</v>
      </c>
      <c r="X350" s="4">
        <v>5</v>
      </c>
      <c r="Y350" s="4" t="str">
        <f>VLOOKUP(X$1,Hoja3!$A$30:$F$54,X350+1,0)</f>
        <v>nunca</v>
      </c>
      <c r="Z350" s="4">
        <v>2</v>
      </c>
      <c r="AA350" s="4" t="str">
        <f>VLOOKUP(Z$1,Hoja3!$A$30:$F$54,Z350+1,0)</f>
        <v>medido normal</v>
      </c>
      <c r="AB350" s="4">
        <v>4</v>
      </c>
      <c r="AC350" s="4" t="str">
        <f>VLOOKUP(AB$1,Hoja3!$A$30:$F$54,AB350+1,0)</f>
        <v>ningun</v>
      </c>
      <c r="AD350" s="4">
        <v>4</v>
      </c>
      <c r="AE350" s="4" t="str">
        <f>VLOOKUP(AD$1,Hoja3!$A$30:$F$54,AD350+1,0)</f>
        <v>ninguno</v>
      </c>
      <c r="AF350" s="4">
        <v>4</v>
      </c>
      <c r="AG350" s="4" t="str">
        <f>VLOOKUP(AF$1,Hoja3!$A$30:$F$54,AF350+1,0)</f>
        <v>ninguno</v>
      </c>
      <c r="AH350" s="4">
        <v>1</v>
      </c>
      <c r="AI350" s="4" t="str">
        <f>VLOOKUP(AH$1,Hoja3!$A$30:$F$54,AH350+1,0)</f>
        <v>DBT</v>
      </c>
      <c r="AJ350" s="4">
        <v>1</v>
      </c>
      <c r="AK350" s="4" t="str">
        <f>VLOOKUP(AJ$1,Hoja3!$A$30:$F$54,AJ350+1,0)</f>
        <v>ACV</v>
      </c>
      <c r="AL350" s="4">
        <v>2</v>
      </c>
      <c r="AM350" s="4" t="str">
        <f>VLOOKUP(AL$1,Hoja3!$A$30:$F$54,AL350+1,0)</f>
        <v>IAM</v>
      </c>
      <c r="AN350" s="4">
        <v>4</v>
      </c>
      <c r="AO350" s="4" t="str">
        <f>VLOOKUP(AN$1,Hoja3!$A$30:$F$54,AN350+1,0)</f>
        <v>ninguna</v>
      </c>
      <c r="AP350" s="4">
        <v>3</v>
      </c>
      <c r="AQ350" s="4" t="str">
        <f>VLOOKUP(AP$1,Hoja3!$A$30:$F$54,AP350+1,0)</f>
        <v>mas de 2</v>
      </c>
      <c r="AR350" s="4">
        <v>1</v>
      </c>
      <c r="AS350" s="4" t="str">
        <f>VLOOKUP(AR$1,Hoja3!$A$30:$F$54,AR350+1,0)</f>
        <v>1 años o menos</v>
      </c>
      <c r="AT350" s="4">
        <v>1</v>
      </c>
      <c r="AU350" s="4" t="str">
        <f>VLOOKUP(AT$1,Hoja3!$A$30:$F$54,AT350+1,0)</f>
        <v>No</v>
      </c>
      <c r="AV350" s="4">
        <v>3</v>
      </c>
      <c r="AW350" s="4" t="str">
        <f>VLOOKUP(AV$1,Hoja3!$A$30:$F$54,AV350+1,0)</f>
        <v>orales</v>
      </c>
      <c r="AX350" s="4">
        <v>2</v>
      </c>
      <c r="AY350" s="4" t="str">
        <f>VLOOKUP(AX$1,Hoja3!$A$30:$F$54,AX350+1,0)</f>
        <v>no gratitud</v>
      </c>
    </row>
    <row r="351" spans="1:51" x14ac:dyDescent="0.25">
      <c r="A351" s="6" t="s">
        <v>749</v>
      </c>
      <c r="B351" s="4">
        <v>3</v>
      </c>
      <c r="C351" s="4" t="str">
        <f>VLOOKUP(B$1,Hoja3!$A$30:$F$54,B351+1,0)</f>
        <v>2 horas</v>
      </c>
      <c r="D351" s="4">
        <v>3</v>
      </c>
      <c r="E351" s="4" t="str">
        <f>VLOOKUP(D$1,Hoja3!$A$30:$F$54,D351+1,0)</f>
        <v>Sobrepeso</v>
      </c>
      <c r="F351" s="4">
        <v>5</v>
      </c>
      <c r="G351" s="4" t="str">
        <f>VLOOKUP(F$1,Hoja3!$A$30:$F$54,F351+1,0)</f>
        <v>nunca medido</v>
      </c>
      <c r="I351" s="4">
        <f>VLOOKUP(H$1,Hoja3!$A$30:$F$54,H351+1,0)</f>
        <v>4</v>
      </c>
      <c r="J351" s="4">
        <v>5</v>
      </c>
      <c r="K351" s="4">
        <f>VLOOKUP(J$1,Hoja3!$A$30:$F$54,J351+1,0)</f>
        <v>0</v>
      </c>
      <c r="M351" s="4">
        <f>VLOOKUP(L$1,Hoja3!$A$30:$F$54,L351+1,0)</f>
        <v>6</v>
      </c>
      <c r="O351" s="4">
        <f>VLOOKUP(N$1,Hoja3!$A$30:$F$54,N351+1,0)</f>
        <v>7</v>
      </c>
      <c r="Q351" s="4">
        <f>VLOOKUP(P$1,Hoja3!$A$30:$F$54,P351+1,0)</f>
        <v>8</v>
      </c>
      <c r="S351" s="4">
        <f>VLOOKUP(R$1,Hoja3!$A$30:$F$54,R351+1,0)</f>
        <v>9</v>
      </c>
      <c r="U351" s="4">
        <f>VLOOKUP(T$1,Hoja3!$A$30:$F$54,T351+1,0)</f>
        <v>10</v>
      </c>
      <c r="W351" s="4">
        <f>VLOOKUP(V$1,Hoja3!$A$30:$F$54,V351+1,0)</f>
        <v>11</v>
      </c>
      <c r="Y351" s="4">
        <f>VLOOKUP(X$1,Hoja3!$A$30:$F$54,X351+1,0)</f>
        <v>12</v>
      </c>
      <c r="Z351" s="4">
        <v>5</v>
      </c>
      <c r="AA351" s="4" t="str">
        <f>VLOOKUP(Z$1,Hoja3!$A$30:$F$54,Z351+1,0)</f>
        <v>nunca</v>
      </c>
      <c r="AC351" s="4">
        <f>VLOOKUP(AB$1,Hoja3!$A$30:$F$54,AB351+1,0)</f>
        <v>14</v>
      </c>
      <c r="AE351" s="4">
        <f>VLOOKUP(AD$1,Hoja3!$A$30:$F$54,AD351+1,0)</f>
        <v>15</v>
      </c>
      <c r="AG351" s="4">
        <f>VLOOKUP(AF$1,Hoja3!$A$30:$F$54,AF351+1,0)</f>
        <v>16</v>
      </c>
      <c r="AH351" s="4">
        <v>3</v>
      </c>
      <c r="AI351" s="4" t="str">
        <f>VLOOKUP(AH$1,Hoja3!$A$30:$F$54,AH351+1,0)</f>
        <v>ambas</v>
      </c>
      <c r="AJ351" s="4">
        <v>4</v>
      </c>
      <c r="AK351" s="4" t="str">
        <f>VLOOKUP(AJ$1,Hoja3!$A$30:$F$54,AJ351+1,0)</f>
        <v>ninguna</v>
      </c>
      <c r="AL351" s="4">
        <v>4</v>
      </c>
      <c r="AM351" s="4" t="str">
        <f>VLOOKUP(AL$1,Hoja3!$A$30:$F$54,AL351+1,0)</f>
        <v>ninguno</v>
      </c>
      <c r="AN351" s="4">
        <v>4</v>
      </c>
      <c r="AO351" s="4" t="str">
        <f>VLOOKUP(AN$1,Hoja3!$A$30:$F$54,AN351+1,0)</f>
        <v>ninguna</v>
      </c>
      <c r="AP351" s="4">
        <v>4</v>
      </c>
      <c r="AQ351" s="4" t="str">
        <f>VLOOKUP(AP$1,Hoja3!$A$30:$F$54,AP351+1,0)</f>
        <v>nunca</v>
      </c>
      <c r="AR351" s="4">
        <v>1</v>
      </c>
      <c r="AS351" s="4" t="str">
        <f>VLOOKUP(AR$1,Hoja3!$A$30:$F$54,AR351+1,0)</f>
        <v>1 años o menos</v>
      </c>
      <c r="AT351" s="4">
        <v>1</v>
      </c>
      <c r="AU351" s="4" t="str">
        <f>VLOOKUP(AT$1,Hoja3!$A$30:$F$54,AT351+1,0)</f>
        <v>No</v>
      </c>
      <c r="AW351" s="4">
        <f>VLOOKUP(AV$1,Hoja3!$A$30:$F$54,AV351+1,0)</f>
        <v>24</v>
      </c>
      <c r="AX351" s="4">
        <v>3</v>
      </c>
      <c r="AY351" s="4" t="str">
        <f>VLOOKUP(AX$1,Hoja3!$A$30:$F$54,AX351+1,0)</f>
        <v>conoce</v>
      </c>
    </row>
    <row r="352" spans="1:51" x14ac:dyDescent="0.25">
      <c r="A352" s="6" t="s">
        <v>750</v>
      </c>
      <c r="B352" s="4">
        <v>1</v>
      </c>
      <c r="C352" s="4" t="str">
        <f>VLOOKUP(B$1,Hoja3!$A$30:$F$54,B352+1,0)</f>
        <v>30 min</v>
      </c>
      <c r="D352" s="4">
        <v>2</v>
      </c>
      <c r="E352" s="4" t="str">
        <f>VLOOKUP(D$1,Hoja3!$A$30:$F$54,D352+1,0)</f>
        <v>Saludable</v>
      </c>
      <c r="F352" s="4">
        <v>2</v>
      </c>
      <c r="G352" s="4" t="str">
        <f>VLOOKUP(F$1,Hoja3!$A$30:$F$54,F352+1,0)</f>
        <v>Medido  no HTA</v>
      </c>
      <c r="H352" s="4">
        <v>4</v>
      </c>
      <c r="I352" s="4" t="str">
        <f>VLOOKUP(H$1,Hoja3!$A$30:$F$54,H352+1,0)</f>
        <v>ningun</v>
      </c>
      <c r="J352" s="4">
        <v>4</v>
      </c>
      <c r="K352" s="4" t="str">
        <f>VLOOKUP(J$1,Hoja3!$A$30:$F$54,J352+1,0)</f>
        <v>ninguno</v>
      </c>
      <c r="L352" s="4">
        <v>4</v>
      </c>
      <c r="M352" s="4" t="str">
        <f>VLOOKUP(L$1,Hoja3!$A$30:$F$54,L352+1,0)</f>
        <v>ninguno</v>
      </c>
      <c r="N352" s="4">
        <v>1</v>
      </c>
      <c r="O352" s="4" t="str">
        <f>VLOOKUP(N$1,Hoja3!$A$30:$F$54,N352+1,0)</f>
        <v>medido DBT</v>
      </c>
      <c r="P352" s="4">
        <v>4</v>
      </c>
      <c r="Q352" s="4" t="str">
        <f>VLOOKUP(P$1,Hoja3!$A$30:$F$54,P352+1,0)</f>
        <v>insulina y hierbas</v>
      </c>
      <c r="R352" s="4">
        <v>4</v>
      </c>
      <c r="S352" s="4" t="str">
        <f>VLOOKUP(R$1,Hoja3!$A$30:$F$54,R352+1,0)</f>
        <v>ninguno</v>
      </c>
      <c r="T352" s="4">
        <v>4</v>
      </c>
      <c r="U352" s="4" t="str">
        <f>VLOOKUP(T$1,Hoja3!$A$30:$F$54,T352+1,0)</f>
        <v>ninguno</v>
      </c>
      <c r="V352" s="4">
        <v>1</v>
      </c>
      <c r="W352" s="4" t="str">
        <f>VLOOKUP(V$1,Hoja3!$A$30:$F$54,V352+1,0)</f>
        <v>6 meses</v>
      </c>
      <c r="X352" s="4">
        <v>5</v>
      </c>
      <c r="Y352" s="4" t="str">
        <f>VLOOKUP(X$1,Hoja3!$A$30:$F$54,X352+1,0)</f>
        <v>nunca</v>
      </c>
      <c r="Z352" s="4">
        <v>2</v>
      </c>
      <c r="AA352" s="4" t="str">
        <f>VLOOKUP(Z$1,Hoja3!$A$30:$F$54,Z352+1,0)</f>
        <v>medido normal</v>
      </c>
      <c r="AB352" s="4">
        <v>3</v>
      </c>
      <c r="AC352" s="4" t="str">
        <f>VLOOKUP(AB$1,Hoja3!$A$30:$F$54,AB352+1,0)</f>
        <v>ambos</v>
      </c>
      <c r="AD352" s="4">
        <v>3</v>
      </c>
      <c r="AE352" s="4" t="str">
        <f>VLOOKUP(AD$1,Hoja3!$A$30:$F$54,AD352+1,0)</f>
        <v>ambos</v>
      </c>
      <c r="AF352" s="4">
        <v>3</v>
      </c>
      <c r="AG352" s="4" t="str">
        <f>VLOOKUP(AF$1,Hoja3!$A$30:$F$54,AF352+1,0)</f>
        <v>ambos</v>
      </c>
      <c r="AH352" s="4">
        <v>4</v>
      </c>
      <c r="AI352" s="4" t="str">
        <f>VLOOKUP(AH$1,Hoja3!$A$30:$F$54,AH352+1,0)</f>
        <v>ninguna</v>
      </c>
      <c r="AJ352" s="4">
        <v>1</v>
      </c>
      <c r="AK352" s="4" t="str">
        <f>VLOOKUP(AJ$1,Hoja3!$A$30:$F$54,AJ352+1,0)</f>
        <v>ACV</v>
      </c>
      <c r="AL352" s="4">
        <v>2</v>
      </c>
      <c r="AM352" s="4" t="str">
        <f>VLOOKUP(AL$1,Hoja3!$A$30:$F$54,AL352+1,0)</f>
        <v>IAM</v>
      </c>
      <c r="AN352" s="4">
        <v>1</v>
      </c>
      <c r="AO352" s="4" t="str">
        <f>VLOOKUP(AN$1,Hoja3!$A$30:$F$54,AN352+1,0)</f>
        <v>sangre heces</v>
      </c>
      <c r="AP352" s="4">
        <v>1</v>
      </c>
      <c r="AQ352" s="4" t="str">
        <f>VLOOKUP(AP$1,Hoja3!$A$30:$F$54,AP352+1,0)</f>
        <v>1 años o menos</v>
      </c>
      <c r="AR352" s="4">
        <v>1</v>
      </c>
      <c r="AS352" s="4" t="str">
        <f>VLOOKUP(AR$1,Hoja3!$A$30:$F$54,AR352+1,0)</f>
        <v>1 años o menos</v>
      </c>
      <c r="AT352" s="4">
        <v>1</v>
      </c>
      <c r="AU352" s="4" t="str">
        <f>VLOOKUP(AT$1,Hoja3!$A$30:$F$54,AT352+1,0)</f>
        <v>No</v>
      </c>
      <c r="AW352" s="4">
        <f>VLOOKUP(AV$1,Hoja3!$A$30:$F$54,AV352+1,0)</f>
        <v>24</v>
      </c>
      <c r="AX352" s="4">
        <v>2</v>
      </c>
      <c r="AY352" s="4" t="str">
        <f>VLOOKUP(AX$1,Hoja3!$A$30:$F$54,AX352+1,0)</f>
        <v>no gratitud</v>
      </c>
    </row>
    <row r="353" spans="1:51" x14ac:dyDescent="0.25">
      <c r="A353" s="6" t="s">
        <v>751</v>
      </c>
      <c r="B353" s="4">
        <v>1</v>
      </c>
      <c r="C353" s="4" t="str">
        <f>VLOOKUP(B$1,Hoja3!$A$30:$F$54,B353+1,0)</f>
        <v>30 min</v>
      </c>
      <c r="D353" s="4">
        <v>2</v>
      </c>
      <c r="E353" s="4" t="str">
        <f>VLOOKUP(D$1,Hoja3!$A$30:$F$54,D353+1,0)</f>
        <v>Saludable</v>
      </c>
      <c r="F353" s="4">
        <v>4</v>
      </c>
      <c r="G353" s="4" t="str">
        <f>VLOOKUP(F$1,Hoja3!$A$30:$F$54,F353+1,0)</f>
        <v>HTA y curandero</v>
      </c>
      <c r="H353" s="4">
        <v>4</v>
      </c>
      <c r="I353" s="4" t="str">
        <f>VLOOKUP(H$1,Hoja3!$A$30:$F$54,H353+1,0)</f>
        <v>ningun</v>
      </c>
      <c r="J353" s="4">
        <v>4</v>
      </c>
      <c r="K353" s="4" t="str">
        <f>VLOOKUP(J$1,Hoja3!$A$30:$F$54,J353+1,0)</f>
        <v>ninguno</v>
      </c>
      <c r="L353" s="4">
        <v>2</v>
      </c>
      <c r="M353" s="4" t="str">
        <f>VLOOKUP(L$1,Hoja3!$A$30:$F$54,L353+1,0)</f>
        <v>mas ejercicio</v>
      </c>
      <c r="O353" s="4">
        <f>VLOOKUP(N$1,Hoja3!$A$30:$F$54,N353+1,0)</f>
        <v>7</v>
      </c>
      <c r="P353" s="4">
        <v>4</v>
      </c>
      <c r="Q353" s="4" t="str">
        <f>VLOOKUP(P$1,Hoja3!$A$30:$F$54,P353+1,0)</f>
        <v>insulina y hierbas</v>
      </c>
      <c r="R353" s="4">
        <v>4</v>
      </c>
      <c r="S353" s="4" t="str">
        <f>VLOOKUP(R$1,Hoja3!$A$30:$F$54,R353+1,0)</f>
        <v>ninguno</v>
      </c>
      <c r="T353" s="4">
        <v>4</v>
      </c>
      <c r="U353" s="4" t="str">
        <f>VLOOKUP(T$1,Hoja3!$A$30:$F$54,T353+1,0)</f>
        <v>ninguno</v>
      </c>
      <c r="V353" s="4">
        <v>5</v>
      </c>
      <c r="W353" s="4" t="str">
        <f>VLOOKUP(V$1,Hoja3!$A$30:$F$54,V353+1,0)</f>
        <v>nunca</v>
      </c>
      <c r="X353" s="4">
        <v>5</v>
      </c>
      <c r="Y353" s="4" t="str">
        <f>VLOOKUP(X$1,Hoja3!$A$30:$F$54,X353+1,0)</f>
        <v>nunca</v>
      </c>
      <c r="Z353" s="4">
        <v>4</v>
      </c>
      <c r="AA353" s="4" t="str">
        <f>VLOOKUP(Z$1,Hoja3!$A$30:$F$54,Z353+1,0)</f>
        <v>diagnosticado curandero</v>
      </c>
      <c r="AB353" s="4">
        <v>4</v>
      </c>
      <c r="AC353" s="4" t="str">
        <f>VLOOKUP(AB$1,Hoja3!$A$30:$F$54,AB353+1,0)</f>
        <v>ningun</v>
      </c>
      <c r="AD353" s="4">
        <v>4</v>
      </c>
      <c r="AE353" s="4" t="str">
        <f>VLOOKUP(AD$1,Hoja3!$A$30:$F$54,AD353+1,0)</f>
        <v>ninguno</v>
      </c>
      <c r="AF353" s="4">
        <v>3</v>
      </c>
      <c r="AG353" s="4" t="str">
        <f>VLOOKUP(AF$1,Hoja3!$A$30:$F$54,AF353+1,0)</f>
        <v>ambos</v>
      </c>
      <c r="AH353" s="4">
        <v>4</v>
      </c>
      <c r="AI353" s="4" t="str">
        <f>VLOOKUP(AH$1,Hoja3!$A$30:$F$54,AH353+1,0)</f>
        <v>ninguna</v>
      </c>
      <c r="AJ353" s="4">
        <v>4</v>
      </c>
      <c r="AK353" s="4" t="str">
        <f>VLOOKUP(AJ$1,Hoja3!$A$30:$F$54,AJ353+1,0)</f>
        <v>ninguna</v>
      </c>
      <c r="AL353" s="4">
        <v>4</v>
      </c>
      <c r="AM353" s="4" t="str">
        <f>VLOOKUP(AL$1,Hoja3!$A$30:$F$54,AL353+1,0)</f>
        <v>ninguno</v>
      </c>
      <c r="AN353" s="4">
        <v>1</v>
      </c>
      <c r="AO353" s="4" t="str">
        <f>VLOOKUP(AN$1,Hoja3!$A$30:$F$54,AN353+1,0)</f>
        <v>sangre heces</v>
      </c>
      <c r="AP353" s="4">
        <v>3</v>
      </c>
      <c r="AQ353" s="4" t="str">
        <f>VLOOKUP(AP$1,Hoja3!$A$30:$F$54,AP353+1,0)</f>
        <v>mas de 2</v>
      </c>
      <c r="AR353" s="4">
        <v>1</v>
      </c>
      <c r="AS353" s="4" t="str">
        <f>VLOOKUP(AR$1,Hoja3!$A$30:$F$54,AR353+1,0)</f>
        <v>1 años o menos</v>
      </c>
      <c r="AT353" s="4">
        <v>1</v>
      </c>
      <c r="AU353" s="4" t="str">
        <f>VLOOKUP(AT$1,Hoja3!$A$30:$F$54,AT353+1,0)</f>
        <v>No</v>
      </c>
      <c r="AW353" s="4">
        <f>VLOOKUP(AV$1,Hoja3!$A$30:$F$54,AV353+1,0)</f>
        <v>24</v>
      </c>
      <c r="AX353" s="4">
        <v>3</v>
      </c>
      <c r="AY353" s="4" t="str">
        <f>VLOOKUP(AX$1,Hoja3!$A$30:$F$54,AX353+1,0)</f>
        <v>conoce</v>
      </c>
    </row>
    <row r="354" spans="1:51" x14ac:dyDescent="0.25">
      <c r="A354" s="6" t="s">
        <v>752</v>
      </c>
      <c r="B354" s="4">
        <v>1</v>
      </c>
      <c r="C354" s="4" t="str">
        <f>VLOOKUP(B$1,Hoja3!$A$30:$F$54,B354+1,0)</f>
        <v>30 min</v>
      </c>
      <c r="E354" s="4">
        <f>VLOOKUP(D$1,Hoja3!$A$30:$F$54,D354+1,0)</f>
        <v>2</v>
      </c>
      <c r="F354" s="4">
        <v>2</v>
      </c>
      <c r="G354" s="4" t="str">
        <f>VLOOKUP(F$1,Hoja3!$A$30:$F$54,F354+1,0)</f>
        <v>Medido  no HTA</v>
      </c>
      <c r="H354" s="4">
        <v>4</v>
      </c>
      <c r="I354" s="4" t="str">
        <f>VLOOKUP(H$1,Hoja3!$A$30:$F$54,H354+1,0)</f>
        <v>ningun</v>
      </c>
      <c r="J354" s="4">
        <v>4</v>
      </c>
      <c r="K354" s="4" t="str">
        <f>VLOOKUP(J$1,Hoja3!$A$30:$F$54,J354+1,0)</f>
        <v>ninguno</v>
      </c>
      <c r="L354" s="4">
        <v>4</v>
      </c>
      <c r="M354" s="4" t="str">
        <f>VLOOKUP(L$1,Hoja3!$A$30:$F$54,L354+1,0)</f>
        <v>ninguno</v>
      </c>
      <c r="N354" s="4">
        <v>2</v>
      </c>
      <c r="O354" s="4" t="str">
        <f>VLOOKUP(N$1,Hoja3!$A$30:$F$54,N354+1,0)</f>
        <v>medido no DBT</v>
      </c>
      <c r="Q354" s="4">
        <f>VLOOKUP(P$1,Hoja3!$A$30:$F$54,P354+1,0)</f>
        <v>8</v>
      </c>
      <c r="R354" s="4">
        <v>4</v>
      </c>
      <c r="S354" s="4" t="str">
        <f>VLOOKUP(R$1,Hoja3!$A$30:$F$54,R354+1,0)</f>
        <v>ninguno</v>
      </c>
      <c r="T354" s="4">
        <v>4</v>
      </c>
      <c r="U354" s="4" t="str">
        <f>VLOOKUP(T$1,Hoja3!$A$30:$F$54,T354+1,0)</f>
        <v>ninguno</v>
      </c>
      <c r="V354" s="4">
        <v>5</v>
      </c>
      <c r="W354" s="4" t="str">
        <f>VLOOKUP(V$1,Hoja3!$A$30:$F$54,V354+1,0)</f>
        <v>nunca</v>
      </c>
      <c r="X354" s="4">
        <v>5</v>
      </c>
      <c r="Y354" s="4" t="str">
        <f>VLOOKUP(X$1,Hoja3!$A$30:$F$54,X354+1,0)</f>
        <v>nunca</v>
      </c>
      <c r="Z354" s="4">
        <v>5</v>
      </c>
      <c r="AA354" s="4" t="str">
        <f>VLOOKUP(Z$1,Hoja3!$A$30:$F$54,Z354+1,0)</f>
        <v>nunca</v>
      </c>
      <c r="AB354" s="4">
        <v>4</v>
      </c>
      <c r="AC354" s="4" t="str">
        <f>VLOOKUP(AB$1,Hoja3!$A$30:$F$54,AB354+1,0)</f>
        <v>ningun</v>
      </c>
      <c r="AD354" s="4">
        <v>4</v>
      </c>
      <c r="AE354" s="4" t="str">
        <f>VLOOKUP(AD$1,Hoja3!$A$30:$F$54,AD354+1,0)</f>
        <v>ninguno</v>
      </c>
      <c r="AF354" s="4">
        <v>4</v>
      </c>
      <c r="AG354" s="4" t="str">
        <f>VLOOKUP(AF$1,Hoja3!$A$30:$F$54,AF354+1,0)</f>
        <v>ninguno</v>
      </c>
      <c r="AH354" s="4">
        <v>4</v>
      </c>
      <c r="AI354" s="4" t="str">
        <f>VLOOKUP(AH$1,Hoja3!$A$30:$F$54,AH354+1,0)</f>
        <v>ninguna</v>
      </c>
      <c r="AJ354" s="4">
        <v>4</v>
      </c>
      <c r="AK354" s="4" t="str">
        <f>VLOOKUP(AJ$1,Hoja3!$A$30:$F$54,AJ354+1,0)</f>
        <v>ninguna</v>
      </c>
      <c r="AL354" s="4">
        <v>4</v>
      </c>
      <c r="AM354" s="4" t="str">
        <f>VLOOKUP(AL$1,Hoja3!$A$30:$F$54,AL354+1,0)</f>
        <v>ninguno</v>
      </c>
      <c r="AN354" s="4">
        <v>4</v>
      </c>
      <c r="AO354" s="4" t="str">
        <f>VLOOKUP(AN$1,Hoja3!$A$30:$F$54,AN354+1,0)</f>
        <v>ninguna</v>
      </c>
      <c r="AP354" s="4">
        <v>4</v>
      </c>
      <c r="AQ354" s="4" t="str">
        <f>VLOOKUP(AP$1,Hoja3!$A$30:$F$54,AP354+1,0)</f>
        <v>nunca</v>
      </c>
      <c r="AR354" s="4">
        <v>1</v>
      </c>
      <c r="AS354" s="4" t="str">
        <f>VLOOKUP(AR$1,Hoja3!$A$30:$F$54,AR354+1,0)</f>
        <v>1 años o menos</v>
      </c>
      <c r="AT354" s="4">
        <v>1</v>
      </c>
      <c r="AU354" s="4" t="str">
        <f>VLOOKUP(AT$1,Hoja3!$A$30:$F$54,AT354+1,0)</f>
        <v>No</v>
      </c>
      <c r="AV354" s="4">
        <v>1</v>
      </c>
      <c r="AW354" s="4" t="str">
        <f>VLOOKUP(AV$1,Hoja3!$A$30:$F$54,AV354+1,0)</f>
        <v xml:space="preserve">no </v>
      </c>
      <c r="AX354" s="4">
        <v>1</v>
      </c>
      <c r="AY354" s="4" t="str">
        <f>VLOOKUP(AX$1,Hoja3!$A$30:$F$54,AX354+1,0)</f>
        <v>no</v>
      </c>
    </row>
    <row r="355" spans="1:51" x14ac:dyDescent="0.25">
      <c r="A355" s="6" t="s">
        <v>753</v>
      </c>
      <c r="B355" s="4">
        <v>4</v>
      </c>
      <c r="C355" s="4" t="str">
        <f>VLOOKUP(B$1,Hoja3!$A$30:$F$54,B355+1,0)</f>
        <v>3 horas</v>
      </c>
      <c r="D355" s="4">
        <v>3</v>
      </c>
      <c r="E355" s="4" t="str">
        <f>VLOOKUP(D$1,Hoja3!$A$30:$F$54,D355+1,0)</f>
        <v>Sobrepeso</v>
      </c>
      <c r="F355" s="4">
        <v>2</v>
      </c>
      <c r="G355" s="4" t="str">
        <f>VLOOKUP(F$1,Hoja3!$A$30:$F$54,F355+1,0)</f>
        <v>Medido  no HTA</v>
      </c>
      <c r="H355" s="4">
        <v>4</v>
      </c>
      <c r="I355" s="4" t="str">
        <f>VLOOKUP(H$1,Hoja3!$A$30:$F$54,H355+1,0)</f>
        <v>ningun</v>
      </c>
      <c r="J355" s="4">
        <v>4</v>
      </c>
      <c r="K355" s="4" t="str">
        <f>VLOOKUP(J$1,Hoja3!$A$30:$F$54,J355+1,0)</f>
        <v>ninguno</v>
      </c>
      <c r="L355" s="4">
        <v>3</v>
      </c>
      <c r="M355" s="4" t="str">
        <f>VLOOKUP(L$1,Hoja3!$A$30:$F$54,L355+1,0)</f>
        <v>ambos</v>
      </c>
      <c r="N355" s="4">
        <v>2</v>
      </c>
      <c r="O355" s="4" t="str">
        <f>VLOOKUP(N$1,Hoja3!$A$30:$F$54,N355+1,0)</f>
        <v>medido no DBT</v>
      </c>
      <c r="Q355" s="4">
        <f>VLOOKUP(P$1,Hoja3!$A$30:$F$54,P355+1,0)</f>
        <v>8</v>
      </c>
      <c r="S355" s="4">
        <f>VLOOKUP(R$1,Hoja3!$A$30:$F$54,R355+1,0)</f>
        <v>9</v>
      </c>
      <c r="U355" s="4">
        <f>VLOOKUP(T$1,Hoja3!$A$30:$F$54,T355+1,0)</f>
        <v>10</v>
      </c>
      <c r="W355" s="4">
        <f>VLOOKUP(V$1,Hoja3!$A$30:$F$54,V355+1,0)</f>
        <v>11</v>
      </c>
      <c r="Y355" s="4">
        <f>VLOOKUP(X$1,Hoja3!$A$30:$F$54,X355+1,0)</f>
        <v>12</v>
      </c>
      <c r="Z355" s="4">
        <v>2</v>
      </c>
      <c r="AA355" s="4" t="str">
        <f>VLOOKUP(Z$1,Hoja3!$A$30:$F$54,Z355+1,0)</f>
        <v>medido normal</v>
      </c>
      <c r="AB355" s="4">
        <v>4</v>
      </c>
      <c r="AC355" s="4" t="str">
        <f>VLOOKUP(AB$1,Hoja3!$A$30:$F$54,AB355+1,0)</f>
        <v>ningun</v>
      </c>
      <c r="AD355" s="4">
        <v>4</v>
      </c>
      <c r="AE355" s="4" t="str">
        <f>VLOOKUP(AD$1,Hoja3!$A$30:$F$54,AD355+1,0)</f>
        <v>ninguno</v>
      </c>
      <c r="AF355" s="4">
        <v>4</v>
      </c>
      <c r="AG355" s="4" t="str">
        <f>VLOOKUP(AF$1,Hoja3!$A$30:$F$54,AF355+1,0)</f>
        <v>ninguno</v>
      </c>
      <c r="AH355" s="4">
        <v>1</v>
      </c>
      <c r="AI355" s="4" t="str">
        <f>VLOOKUP(AH$1,Hoja3!$A$30:$F$54,AH355+1,0)</f>
        <v>DBT</v>
      </c>
      <c r="AJ355" s="4">
        <v>4</v>
      </c>
      <c r="AK355" s="4" t="str">
        <f>VLOOKUP(AJ$1,Hoja3!$A$30:$F$54,AJ355+1,0)</f>
        <v>ninguna</v>
      </c>
      <c r="AL355" s="4">
        <v>4</v>
      </c>
      <c r="AM355" s="4" t="str">
        <f>VLOOKUP(AL$1,Hoja3!$A$30:$F$54,AL355+1,0)</f>
        <v>ninguno</v>
      </c>
      <c r="AN355" s="4">
        <v>4</v>
      </c>
      <c r="AO355" s="4" t="str">
        <f>VLOOKUP(AN$1,Hoja3!$A$30:$F$54,AN355+1,0)</f>
        <v>ninguna</v>
      </c>
      <c r="AP355" s="4">
        <v>1</v>
      </c>
      <c r="AQ355" s="4" t="str">
        <f>VLOOKUP(AP$1,Hoja3!$A$30:$F$54,AP355+1,0)</f>
        <v>1 años o menos</v>
      </c>
      <c r="AR355" s="4">
        <v>1</v>
      </c>
      <c r="AS355" s="4" t="str">
        <f>VLOOKUP(AR$1,Hoja3!$A$30:$F$54,AR355+1,0)</f>
        <v>1 años o menos</v>
      </c>
      <c r="AT355" s="4">
        <v>1</v>
      </c>
      <c r="AU355" s="4" t="str">
        <f>VLOOKUP(AT$1,Hoja3!$A$30:$F$54,AT355+1,0)</f>
        <v>No</v>
      </c>
      <c r="AV355" s="4">
        <v>3</v>
      </c>
      <c r="AW355" s="4" t="str">
        <f>VLOOKUP(AV$1,Hoja3!$A$30:$F$54,AV355+1,0)</f>
        <v>orales</v>
      </c>
      <c r="AX355" s="4">
        <v>3</v>
      </c>
      <c r="AY355" s="4" t="str">
        <f>VLOOKUP(AX$1,Hoja3!$A$30:$F$54,AX355+1,0)</f>
        <v>conoce</v>
      </c>
    </row>
    <row r="356" spans="1:51" x14ac:dyDescent="0.25">
      <c r="A356" s="6" t="s">
        <v>754</v>
      </c>
      <c r="C356" s="4">
        <f>VLOOKUP(B$1,Hoja3!$A$30:$F$54,B356+1,0)</f>
        <v>1</v>
      </c>
      <c r="D356" s="4">
        <v>2</v>
      </c>
      <c r="E356" s="4" t="str">
        <f>VLOOKUP(D$1,Hoja3!$A$30:$F$54,D356+1,0)</f>
        <v>Saludable</v>
      </c>
      <c r="F356" s="4">
        <v>1</v>
      </c>
      <c r="G356" s="4" t="str">
        <f>VLOOKUP(F$1,Hoja3!$A$30:$F$54,F356+1,0)</f>
        <v>Medido HTA</v>
      </c>
      <c r="H356" s="4">
        <v>1</v>
      </c>
      <c r="I356" s="4" t="str">
        <f>VLOOKUP(H$1,Hoja3!$A$30:$F$54,H356+1,0)</f>
        <v>prescripto</v>
      </c>
      <c r="J356" s="4">
        <v>2</v>
      </c>
      <c r="K356" s="4" t="str">
        <f>VLOOKUP(J$1,Hoja3!$A$30:$F$54,J356+1,0)</f>
        <v>dejar de fumar</v>
      </c>
      <c r="L356" s="4">
        <v>4</v>
      </c>
      <c r="M356" s="4" t="str">
        <f>VLOOKUP(L$1,Hoja3!$A$30:$F$54,L356+1,0)</f>
        <v>ninguno</v>
      </c>
      <c r="N356" s="4">
        <v>2</v>
      </c>
      <c r="O356" s="4" t="str">
        <f>VLOOKUP(N$1,Hoja3!$A$30:$F$54,N356+1,0)</f>
        <v>medido no DBT</v>
      </c>
      <c r="Q356" s="4">
        <f>VLOOKUP(P$1,Hoja3!$A$30:$F$54,P356+1,0)</f>
        <v>8</v>
      </c>
      <c r="S356" s="4">
        <f>VLOOKUP(R$1,Hoja3!$A$30:$F$54,R356+1,0)</f>
        <v>9</v>
      </c>
      <c r="U356" s="4">
        <f>VLOOKUP(T$1,Hoja3!$A$30:$F$54,T356+1,0)</f>
        <v>10</v>
      </c>
      <c r="W356" s="4">
        <f>VLOOKUP(V$1,Hoja3!$A$30:$F$54,V356+1,0)</f>
        <v>11</v>
      </c>
      <c r="Y356" s="4">
        <f>VLOOKUP(X$1,Hoja3!$A$30:$F$54,X356+1,0)</f>
        <v>12</v>
      </c>
      <c r="Z356" s="4">
        <v>2</v>
      </c>
      <c r="AA356" s="4" t="str">
        <f>VLOOKUP(Z$1,Hoja3!$A$30:$F$54,Z356+1,0)</f>
        <v>medido normal</v>
      </c>
      <c r="AC356" s="4">
        <f>VLOOKUP(AB$1,Hoja3!$A$30:$F$54,AB356+1,0)</f>
        <v>14</v>
      </c>
      <c r="AE356" s="4">
        <f>VLOOKUP(AD$1,Hoja3!$A$30:$F$54,AD356+1,0)</f>
        <v>15</v>
      </c>
      <c r="AG356" s="4">
        <f>VLOOKUP(AF$1,Hoja3!$A$30:$F$54,AF356+1,0)</f>
        <v>16</v>
      </c>
      <c r="AH356" s="4">
        <v>1</v>
      </c>
      <c r="AI356" s="4" t="str">
        <f>VLOOKUP(AH$1,Hoja3!$A$30:$F$54,AH356+1,0)</f>
        <v>DBT</v>
      </c>
      <c r="AJ356" s="4">
        <v>4</v>
      </c>
      <c r="AK356" s="4" t="str">
        <f>VLOOKUP(AJ$1,Hoja3!$A$30:$F$54,AJ356+1,0)</f>
        <v>ninguna</v>
      </c>
      <c r="AL356" s="4">
        <v>4</v>
      </c>
      <c r="AM356" s="4" t="str">
        <f>VLOOKUP(AL$1,Hoja3!$A$30:$F$54,AL356+1,0)</f>
        <v>ninguno</v>
      </c>
      <c r="AN356" s="4">
        <v>4</v>
      </c>
      <c r="AO356" s="4" t="str">
        <f>VLOOKUP(AN$1,Hoja3!$A$30:$F$54,AN356+1,0)</f>
        <v>ninguna</v>
      </c>
      <c r="AQ356" s="4">
        <f>VLOOKUP(AP$1,Hoja3!$A$30:$F$54,AP356+1,0)</f>
        <v>21</v>
      </c>
      <c r="AR356" s="4">
        <v>4</v>
      </c>
      <c r="AS356" s="4" t="str">
        <f>VLOOKUP(AR$1,Hoja3!$A$30:$F$54,AR356+1,0)</f>
        <v>nunca</v>
      </c>
      <c r="AU356" s="4">
        <f>VLOOKUP(AT$1,Hoja3!$A$30:$F$54,AT356+1,0)</f>
        <v>23</v>
      </c>
      <c r="AW356" s="4">
        <f>VLOOKUP(AV$1,Hoja3!$A$30:$F$54,AV356+1,0)</f>
        <v>24</v>
      </c>
      <c r="AX356" s="4">
        <v>3</v>
      </c>
      <c r="AY356" s="4" t="str">
        <f>VLOOKUP(AX$1,Hoja3!$A$30:$F$54,AX356+1,0)</f>
        <v>conoce</v>
      </c>
    </row>
    <row r="357" spans="1:51" x14ac:dyDescent="0.25">
      <c r="A357" s="6" t="s">
        <v>755</v>
      </c>
      <c r="B357" s="4">
        <v>1</v>
      </c>
      <c r="C357" s="4" t="str">
        <f>VLOOKUP(B$1,Hoja3!$A$30:$F$54,B357+1,0)</f>
        <v>30 min</v>
      </c>
      <c r="D357" s="4">
        <v>5</v>
      </c>
      <c r="E357" s="4" t="str">
        <f>VLOOKUP(D$1,Hoja3!$A$30:$F$54,D357+1,0)</f>
        <v>Obesidad severa</v>
      </c>
      <c r="F357" s="4">
        <v>1</v>
      </c>
      <c r="G357" s="4" t="str">
        <f>VLOOKUP(F$1,Hoja3!$A$30:$F$54,F357+1,0)</f>
        <v>Medido HTA</v>
      </c>
      <c r="H357" s="4">
        <v>1</v>
      </c>
      <c r="I357" s="4" t="str">
        <f>VLOOKUP(H$1,Hoja3!$A$30:$F$54,H357+1,0)</f>
        <v>prescripto</v>
      </c>
      <c r="J357" s="4">
        <v>3</v>
      </c>
      <c r="K357" s="4" t="str">
        <f>VLOOKUP(J$1,Hoja3!$A$30:$F$54,J357+1,0)</f>
        <v>ambos</v>
      </c>
      <c r="L357" s="4">
        <v>3</v>
      </c>
      <c r="M357" s="4" t="str">
        <f>VLOOKUP(L$1,Hoja3!$A$30:$F$54,L357+1,0)</f>
        <v>ambos</v>
      </c>
      <c r="N357" s="4">
        <v>2</v>
      </c>
      <c r="O357" s="4" t="str">
        <f>VLOOKUP(N$1,Hoja3!$A$30:$F$54,N357+1,0)</f>
        <v>medido no DBT</v>
      </c>
      <c r="Q357" s="4">
        <f>VLOOKUP(P$1,Hoja3!$A$30:$F$54,P357+1,0)</f>
        <v>8</v>
      </c>
      <c r="S357" s="4">
        <f>VLOOKUP(R$1,Hoja3!$A$30:$F$54,R357+1,0)</f>
        <v>9</v>
      </c>
      <c r="U357" s="4">
        <f>VLOOKUP(T$1,Hoja3!$A$30:$F$54,T357+1,0)</f>
        <v>10</v>
      </c>
      <c r="W357" s="4">
        <f>VLOOKUP(V$1,Hoja3!$A$30:$F$54,V357+1,0)</f>
        <v>11</v>
      </c>
      <c r="Y357" s="4">
        <f>VLOOKUP(X$1,Hoja3!$A$30:$F$54,X357+1,0)</f>
        <v>12</v>
      </c>
      <c r="Z357" s="4">
        <v>1</v>
      </c>
      <c r="AA357" s="4" t="str">
        <f>VLOOKUP(Z$1,Hoja3!$A$30:$F$54,Z357+1,0)</f>
        <v>medido elevado</v>
      </c>
      <c r="AB357" s="4">
        <v>1</v>
      </c>
      <c r="AC357" s="4" t="str">
        <f>VLOOKUP(AB$1,Hoja3!$A$30:$F$54,AB357+1,0)</f>
        <v>oral 2 semanas</v>
      </c>
      <c r="AD357" s="4">
        <v>3</v>
      </c>
      <c r="AE357" s="4" t="str">
        <f>VLOOKUP(AD$1,Hoja3!$A$30:$F$54,AD357+1,0)</f>
        <v>ambos</v>
      </c>
      <c r="AF357" s="4">
        <v>3</v>
      </c>
      <c r="AG357" s="4" t="str">
        <f>VLOOKUP(AF$1,Hoja3!$A$30:$F$54,AF357+1,0)</f>
        <v>ambos</v>
      </c>
      <c r="AH357" s="4">
        <v>3</v>
      </c>
      <c r="AI357" s="4" t="str">
        <f>VLOOKUP(AH$1,Hoja3!$A$30:$F$54,AH357+1,0)</f>
        <v>ambas</v>
      </c>
      <c r="AJ357" s="4">
        <v>2</v>
      </c>
      <c r="AK357" s="4" t="str">
        <f>VLOOKUP(AJ$1,Hoja3!$A$30:$F$54,AJ357+1,0)</f>
        <v>Cancer</v>
      </c>
      <c r="AL357" s="4">
        <v>2</v>
      </c>
      <c r="AM357" s="4" t="str">
        <f>VLOOKUP(AL$1,Hoja3!$A$30:$F$54,AL357+1,0)</f>
        <v>IAM</v>
      </c>
      <c r="AN357" s="4">
        <v>1</v>
      </c>
      <c r="AO357" s="4" t="str">
        <f>VLOOKUP(AN$1,Hoja3!$A$30:$F$54,AN357+1,0)</f>
        <v>sangre heces</v>
      </c>
      <c r="AP357" s="4">
        <v>1</v>
      </c>
      <c r="AQ357" s="4" t="str">
        <f>VLOOKUP(AP$1,Hoja3!$A$30:$F$54,AP357+1,0)</f>
        <v>1 años o menos</v>
      </c>
      <c r="AR357" s="4">
        <v>4</v>
      </c>
      <c r="AS357" s="4" t="str">
        <f>VLOOKUP(AR$1,Hoja3!$A$30:$F$54,AR357+1,0)</f>
        <v>nunca</v>
      </c>
      <c r="AT357" s="4">
        <v>1</v>
      </c>
      <c r="AU357" s="4" t="str">
        <f>VLOOKUP(AT$1,Hoja3!$A$30:$F$54,AT357+1,0)</f>
        <v>No</v>
      </c>
      <c r="AV357" s="4">
        <v>1</v>
      </c>
      <c r="AW357" s="4" t="str">
        <f>VLOOKUP(AV$1,Hoja3!$A$30:$F$54,AV357+1,0)</f>
        <v xml:space="preserve">no </v>
      </c>
      <c r="AX357" s="4">
        <v>3</v>
      </c>
      <c r="AY357" s="4" t="str">
        <f>VLOOKUP(AX$1,Hoja3!$A$30:$F$54,AX357+1,0)</f>
        <v>conoce</v>
      </c>
    </row>
    <row r="358" spans="1:51" x14ac:dyDescent="0.25">
      <c r="A358" s="6" t="s">
        <v>756</v>
      </c>
      <c r="B358" s="4">
        <v>2</v>
      </c>
      <c r="C358" s="4" t="str">
        <f>VLOOKUP(B$1,Hoja3!$A$30:$F$54,B358+1,0)</f>
        <v>1 hora</v>
      </c>
      <c r="D358" s="4">
        <v>4</v>
      </c>
      <c r="E358" s="4" t="str">
        <f>VLOOKUP(D$1,Hoja3!$A$30:$F$54,D358+1,0)</f>
        <v>Obeso</v>
      </c>
      <c r="F358" s="4">
        <v>2</v>
      </c>
      <c r="G358" s="4" t="str">
        <f>VLOOKUP(F$1,Hoja3!$A$30:$F$54,F358+1,0)</f>
        <v>Medido  no HTA</v>
      </c>
      <c r="I358" s="4">
        <f>VLOOKUP(H$1,Hoja3!$A$30:$F$54,H358+1,0)</f>
        <v>4</v>
      </c>
      <c r="K358" s="4">
        <f>VLOOKUP(J$1,Hoja3!$A$30:$F$54,J358+1,0)</f>
        <v>5</v>
      </c>
      <c r="M358" s="4">
        <f>VLOOKUP(L$1,Hoja3!$A$30:$F$54,L358+1,0)</f>
        <v>6</v>
      </c>
      <c r="N358" s="4">
        <v>5</v>
      </c>
      <c r="O358" s="4" t="str">
        <f>VLOOKUP(N$1,Hoja3!$A$30:$F$54,N358+1,0)</f>
        <v>nunca medido</v>
      </c>
      <c r="Q358" s="4">
        <f>VLOOKUP(P$1,Hoja3!$A$30:$F$54,P358+1,0)</f>
        <v>8</v>
      </c>
      <c r="S358" s="4">
        <f>VLOOKUP(R$1,Hoja3!$A$30:$F$54,R358+1,0)</f>
        <v>9</v>
      </c>
      <c r="U358" s="4">
        <f>VLOOKUP(T$1,Hoja3!$A$30:$F$54,T358+1,0)</f>
        <v>10</v>
      </c>
      <c r="W358" s="4">
        <f>VLOOKUP(V$1,Hoja3!$A$30:$F$54,V358+1,0)</f>
        <v>11</v>
      </c>
      <c r="Y358" s="4">
        <f>VLOOKUP(X$1,Hoja3!$A$30:$F$54,X358+1,0)</f>
        <v>12</v>
      </c>
      <c r="Z358" s="4">
        <v>5</v>
      </c>
      <c r="AA358" s="4" t="str">
        <f>VLOOKUP(Z$1,Hoja3!$A$30:$F$54,Z358+1,0)</f>
        <v>nunca</v>
      </c>
      <c r="AC358" s="4">
        <f>VLOOKUP(AB$1,Hoja3!$A$30:$F$54,AB358+1,0)</f>
        <v>14</v>
      </c>
      <c r="AE358" s="4">
        <f>VLOOKUP(AD$1,Hoja3!$A$30:$F$54,AD358+1,0)</f>
        <v>15</v>
      </c>
      <c r="AG358" s="4">
        <f>VLOOKUP(AF$1,Hoja3!$A$30:$F$54,AF358+1,0)</f>
        <v>16</v>
      </c>
      <c r="AH358" s="4">
        <v>4</v>
      </c>
      <c r="AI358" s="4" t="str">
        <f>VLOOKUP(AH$1,Hoja3!$A$30:$F$54,AH358+1,0)</f>
        <v>ninguna</v>
      </c>
      <c r="AJ358" s="4">
        <v>4</v>
      </c>
      <c r="AK358" s="4" t="str">
        <f>VLOOKUP(AJ$1,Hoja3!$A$30:$F$54,AJ358+1,0)</f>
        <v>ninguna</v>
      </c>
      <c r="AL358" s="4">
        <v>4</v>
      </c>
      <c r="AM358" s="4" t="str">
        <f>VLOOKUP(AL$1,Hoja3!$A$30:$F$54,AL358+1,0)</f>
        <v>ninguno</v>
      </c>
      <c r="AN358" s="4">
        <v>4</v>
      </c>
      <c r="AO358" s="4" t="str">
        <f>VLOOKUP(AN$1,Hoja3!$A$30:$F$54,AN358+1,0)</f>
        <v>ninguna</v>
      </c>
      <c r="AQ358" s="4">
        <f>VLOOKUP(AP$1,Hoja3!$A$30:$F$54,AP358+1,0)</f>
        <v>21</v>
      </c>
      <c r="AR358" s="4">
        <v>4</v>
      </c>
      <c r="AS358" s="4" t="str">
        <f>VLOOKUP(AR$1,Hoja3!$A$30:$F$54,AR358+1,0)</f>
        <v>nunca</v>
      </c>
      <c r="AU358" s="4">
        <f>VLOOKUP(AT$1,Hoja3!$A$30:$F$54,AT358+1,0)</f>
        <v>23</v>
      </c>
      <c r="AV358" s="4">
        <v>1</v>
      </c>
      <c r="AW358" s="4" t="str">
        <f>VLOOKUP(AV$1,Hoja3!$A$30:$F$54,AV358+1,0)</f>
        <v xml:space="preserve">no </v>
      </c>
      <c r="AX358" s="4">
        <v>3</v>
      </c>
      <c r="AY358" s="4" t="str">
        <f>VLOOKUP(AX$1,Hoja3!$A$30:$F$54,AX358+1,0)</f>
        <v>conoce</v>
      </c>
    </row>
    <row r="359" spans="1:51" x14ac:dyDescent="0.25">
      <c r="A359" s="6" t="s">
        <v>757</v>
      </c>
      <c r="B359" s="4">
        <v>3</v>
      </c>
      <c r="C359" s="4" t="str">
        <f>VLOOKUP(B$1,Hoja3!$A$30:$F$54,B359+1,0)</f>
        <v>2 horas</v>
      </c>
      <c r="D359" s="4">
        <v>2</v>
      </c>
      <c r="E359" s="4" t="str">
        <f>VLOOKUP(D$1,Hoja3!$A$30:$F$54,D359+1,0)</f>
        <v>Saludable</v>
      </c>
      <c r="F359" s="4">
        <v>2</v>
      </c>
      <c r="G359" s="4" t="str">
        <f>VLOOKUP(F$1,Hoja3!$A$30:$F$54,F359+1,0)</f>
        <v>Medido  no HTA</v>
      </c>
      <c r="H359" s="4">
        <v>4</v>
      </c>
      <c r="I359" s="4" t="str">
        <f>VLOOKUP(H$1,Hoja3!$A$30:$F$54,H359+1,0)</f>
        <v>ningun</v>
      </c>
      <c r="J359" s="4">
        <v>4</v>
      </c>
      <c r="K359" s="4" t="str">
        <f>VLOOKUP(J$1,Hoja3!$A$30:$F$54,J359+1,0)</f>
        <v>ninguno</v>
      </c>
      <c r="L359" s="4">
        <v>4</v>
      </c>
      <c r="M359" s="4" t="str">
        <f>VLOOKUP(L$1,Hoja3!$A$30:$F$54,L359+1,0)</f>
        <v>ninguno</v>
      </c>
      <c r="N359" s="4">
        <v>2</v>
      </c>
      <c r="O359" s="4" t="str">
        <f>VLOOKUP(N$1,Hoja3!$A$30:$F$54,N359+1,0)</f>
        <v>medido no DBT</v>
      </c>
      <c r="Q359" s="4">
        <f>VLOOKUP(P$1,Hoja3!$A$30:$F$54,P359+1,0)</f>
        <v>8</v>
      </c>
      <c r="S359" s="4">
        <f>VLOOKUP(R$1,Hoja3!$A$30:$F$54,R359+1,0)</f>
        <v>9</v>
      </c>
      <c r="U359" s="4">
        <f>VLOOKUP(T$1,Hoja3!$A$30:$F$54,T359+1,0)</f>
        <v>10</v>
      </c>
      <c r="W359" s="4">
        <f>VLOOKUP(V$1,Hoja3!$A$30:$F$54,V359+1,0)</f>
        <v>11</v>
      </c>
      <c r="Y359" s="4">
        <f>VLOOKUP(X$1,Hoja3!$A$30:$F$54,X359+1,0)</f>
        <v>12</v>
      </c>
      <c r="Z359" s="4">
        <v>1</v>
      </c>
      <c r="AA359" s="4" t="str">
        <f>VLOOKUP(Z$1,Hoja3!$A$30:$F$54,Z359+1,0)</f>
        <v>medido elevado</v>
      </c>
      <c r="AB359" s="4">
        <v>4</v>
      </c>
      <c r="AC359" s="4" t="str">
        <f>VLOOKUP(AB$1,Hoja3!$A$30:$F$54,AB359+1,0)</f>
        <v>ningun</v>
      </c>
      <c r="AD359" s="4">
        <v>4</v>
      </c>
      <c r="AE359" s="4" t="str">
        <f>VLOOKUP(AD$1,Hoja3!$A$30:$F$54,AD359+1,0)</f>
        <v>ninguno</v>
      </c>
      <c r="AF359" s="4">
        <v>2</v>
      </c>
      <c r="AG359" s="4" t="str">
        <f>VLOOKUP(AF$1,Hoja3!$A$30:$F$54,AF359+1,0)</f>
        <v>mas ejercicio</v>
      </c>
      <c r="AH359" s="4">
        <v>4</v>
      </c>
      <c r="AI359" s="4" t="str">
        <f>VLOOKUP(AH$1,Hoja3!$A$30:$F$54,AH359+1,0)</f>
        <v>ninguna</v>
      </c>
      <c r="AJ359" s="4">
        <v>2</v>
      </c>
      <c r="AK359" s="4" t="str">
        <f>VLOOKUP(AJ$1,Hoja3!$A$30:$F$54,AJ359+1,0)</f>
        <v>Cancer</v>
      </c>
      <c r="AL359" s="4">
        <v>4</v>
      </c>
      <c r="AM359" s="4" t="str">
        <f>VLOOKUP(AL$1,Hoja3!$A$30:$F$54,AL359+1,0)</f>
        <v>ninguno</v>
      </c>
      <c r="AN359" s="4">
        <v>2</v>
      </c>
      <c r="AO359" s="4" t="str">
        <f>VLOOKUP(AN$1,Hoja3!$A$30:$F$54,AN359+1,0)</f>
        <v>colonoscopia</v>
      </c>
      <c r="AP359" s="4">
        <v>1</v>
      </c>
      <c r="AQ359" s="4" t="str">
        <f>VLOOKUP(AP$1,Hoja3!$A$30:$F$54,AP359+1,0)</f>
        <v>1 años o menos</v>
      </c>
      <c r="AR359" s="4">
        <v>1</v>
      </c>
      <c r="AS359" s="4" t="str">
        <f>VLOOKUP(AR$1,Hoja3!$A$30:$F$54,AR359+1,0)</f>
        <v>1 años o menos</v>
      </c>
      <c r="AT359" s="4">
        <v>1</v>
      </c>
      <c r="AU359" s="4" t="str">
        <f>VLOOKUP(AT$1,Hoja3!$A$30:$F$54,AT359+1,0)</f>
        <v>No</v>
      </c>
      <c r="AV359" s="4">
        <v>1</v>
      </c>
      <c r="AW359" s="4" t="str">
        <f>VLOOKUP(AV$1,Hoja3!$A$30:$F$54,AV359+1,0)</f>
        <v xml:space="preserve">no </v>
      </c>
      <c r="AX359" s="4">
        <v>3</v>
      </c>
      <c r="AY359" s="4" t="str">
        <f>VLOOKUP(AX$1,Hoja3!$A$30:$F$54,AX359+1,0)</f>
        <v>conoce</v>
      </c>
    </row>
    <row r="360" spans="1:51" x14ac:dyDescent="0.25">
      <c r="A360" s="6" t="s">
        <v>758</v>
      </c>
      <c r="B360" s="4">
        <v>3</v>
      </c>
      <c r="C360" s="4" t="str">
        <f>VLOOKUP(B$1,Hoja3!$A$30:$F$54,B360+1,0)</f>
        <v>2 horas</v>
      </c>
      <c r="D360" s="4">
        <v>2</v>
      </c>
      <c r="E360" s="4" t="str">
        <f>VLOOKUP(D$1,Hoja3!$A$30:$F$54,D360+1,0)</f>
        <v>Saludable</v>
      </c>
      <c r="F360" s="4">
        <v>4</v>
      </c>
      <c r="G360" s="4" t="str">
        <f>VLOOKUP(F$1,Hoja3!$A$30:$F$54,F360+1,0)</f>
        <v>HTA y curandero</v>
      </c>
      <c r="H360" s="4">
        <v>4</v>
      </c>
      <c r="I360" s="4" t="str">
        <f>VLOOKUP(H$1,Hoja3!$A$30:$F$54,H360+1,0)</f>
        <v>ningun</v>
      </c>
      <c r="J360" s="4">
        <v>1</v>
      </c>
      <c r="K360" s="4" t="str">
        <f>VLOOKUP(J$1,Hoja3!$A$30:$F$54,J360+1,0)</f>
        <v>baja sal</v>
      </c>
      <c r="L360" s="4">
        <v>1</v>
      </c>
      <c r="M360" s="4" t="str">
        <f>VLOOKUP(L$1,Hoja3!$A$30:$F$54,L360+1,0)</f>
        <v>perder peso</v>
      </c>
      <c r="N360" s="4">
        <v>5</v>
      </c>
      <c r="O360" s="4" t="str">
        <f>VLOOKUP(N$1,Hoja3!$A$30:$F$54,N360+1,0)</f>
        <v>nunca medido</v>
      </c>
      <c r="Q360" s="4">
        <f>VLOOKUP(P$1,Hoja3!$A$30:$F$54,P360+1,0)</f>
        <v>8</v>
      </c>
      <c r="S360" s="4">
        <f>VLOOKUP(R$1,Hoja3!$A$30:$F$54,R360+1,0)</f>
        <v>9</v>
      </c>
      <c r="U360" s="4">
        <f>VLOOKUP(T$1,Hoja3!$A$30:$F$54,T360+1,0)</f>
        <v>10</v>
      </c>
      <c r="W360" s="4">
        <f>VLOOKUP(V$1,Hoja3!$A$30:$F$54,V360+1,0)</f>
        <v>11</v>
      </c>
      <c r="Y360" s="4">
        <f>VLOOKUP(X$1,Hoja3!$A$30:$F$54,X360+1,0)</f>
        <v>12</v>
      </c>
      <c r="AA360" s="4">
        <f>VLOOKUP(Z$1,Hoja3!$A$30:$F$54,Z360+1,0)</f>
        <v>13</v>
      </c>
      <c r="AC360" s="4">
        <f>VLOOKUP(AB$1,Hoja3!$A$30:$F$54,AB360+1,0)</f>
        <v>14</v>
      </c>
      <c r="AE360" s="4">
        <f>VLOOKUP(AD$1,Hoja3!$A$30:$F$54,AD360+1,0)</f>
        <v>15</v>
      </c>
      <c r="AG360" s="4">
        <f>VLOOKUP(AF$1,Hoja3!$A$30:$F$54,AF360+1,0)</f>
        <v>16</v>
      </c>
      <c r="AH360" s="4">
        <v>3</v>
      </c>
      <c r="AI360" s="4" t="str">
        <f>VLOOKUP(AH$1,Hoja3!$A$30:$F$54,AH360+1,0)</f>
        <v>ambas</v>
      </c>
      <c r="AJ360" s="4">
        <v>4</v>
      </c>
      <c r="AK360" s="4" t="str">
        <f>VLOOKUP(AJ$1,Hoja3!$A$30:$F$54,AJ360+1,0)</f>
        <v>ninguna</v>
      </c>
      <c r="AL360" s="4">
        <v>4</v>
      </c>
      <c r="AM360" s="4" t="str">
        <f>VLOOKUP(AL$1,Hoja3!$A$30:$F$54,AL360+1,0)</f>
        <v>ninguno</v>
      </c>
      <c r="AN360" s="4">
        <v>4</v>
      </c>
      <c r="AO360" s="4" t="str">
        <f>VLOOKUP(AN$1,Hoja3!$A$30:$F$54,AN360+1,0)</f>
        <v>ninguna</v>
      </c>
      <c r="AQ360" s="4">
        <f>VLOOKUP(AP$1,Hoja3!$A$30:$F$54,AP360+1,0)</f>
        <v>21</v>
      </c>
      <c r="AR360" s="4">
        <v>4</v>
      </c>
      <c r="AS360" s="4" t="str">
        <f>VLOOKUP(AR$1,Hoja3!$A$30:$F$54,AR360+1,0)</f>
        <v>nunca</v>
      </c>
      <c r="AU360" s="4">
        <f>VLOOKUP(AT$1,Hoja3!$A$30:$F$54,AT360+1,0)</f>
        <v>23</v>
      </c>
      <c r="AV360" s="4">
        <v>4</v>
      </c>
      <c r="AW360" s="4" t="str">
        <f>VLOOKUP(AV$1,Hoja3!$A$30:$F$54,AV360+1,0)</f>
        <v>preservativo</v>
      </c>
      <c r="AX360" s="4">
        <v>2</v>
      </c>
      <c r="AY360" s="4" t="str">
        <f>VLOOKUP(AX$1,Hoja3!$A$30:$F$54,AX360+1,0)</f>
        <v>no gratitud</v>
      </c>
    </row>
    <row r="361" spans="1:51" x14ac:dyDescent="0.25">
      <c r="A361" s="6" t="s">
        <v>759</v>
      </c>
      <c r="B361" s="4">
        <v>1</v>
      </c>
      <c r="C361" s="4" t="str">
        <f>VLOOKUP(B$1,Hoja3!$A$30:$F$54,B361+1,0)</f>
        <v>30 min</v>
      </c>
      <c r="D361" s="4">
        <v>3</v>
      </c>
      <c r="E361" s="4" t="str">
        <f>VLOOKUP(D$1,Hoja3!$A$30:$F$54,D361+1,0)</f>
        <v>Sobrepeso</v>
      </c>
      <c r="F361" s="4">
        <v>2</v>
      </c>
      <c r="G361" s="4" t="str">
        <f>VLOOKUP(F$1,Hoja3!$A$30:$F$54,F361+1,0)</f>
        <v>Medido  no HTA</v>
      </c>
      <c r="I361" s="4">
        <f>VLOOKUP(H$1,Hoja3!$A$30:$F$54,H361+1,0)</f>
        <v>4</v>
      </c>
      <c r="K361" s="4">
        <f>VLOOKUP(J$1,Hoja3!$A$30:$F$54,J361+1,0)</f>
        <v>5</v>
      </c>
      <c r="M361" s="4">
        <f>VLOOKUP(L$1,Hoja3!$A$30:$F$54,L361+1,0)</f>
        <v>6</v>
      </c>
      <c r="O361" s="4">
        <f>VLOOKUP(N$1,Hoja3!$A$30:$F$54,N361+1,0)</f>
        <v>7</v>
      </c>
      <c r="Q361" s="4">
        <f>VLOOKUP(P$1,Hoja3!$A$30:$F$54,P361+1,0)</f>
        <v>8</v>
      </c>
      <c r="S361" s="4">
        <f>VLOOKUP(R$1,Hoja3!$A$30:$F$54,R361+1,0)</f>
        <v>9</v>
      </c>
      <c r="U361" s="4">
        <f>VLOOKUP(T$1,Hoja3!$A$30:$F$54,T361+1,0)</f>
        <v>10</v>
      </c>
      <c r="W361" s="4">
        <f>VLOOKUP(V$1,Hoja3!$A$30:$F$54,V361+1,0)</f>
        <v>11</v>
      </c>
      <c r="Y361" s="4">
        <f>VLOOKUP(X$1,Hoja3!$A$30:$F$54,X361+1,0)</f>
        <v>12</v>
      </c>
      <c r="AA361" s="4">
        <f>VLOOKUP(Z$1,Hoja3!$A$30:$F$54,Z361+1,0)</f>
        <v>13</v>
      </c>
      <c r="AC361" s="4">
        <f>VLOOKUP(AB$1,Hoja3!$A$30:$F$54,AB361+1,0)</f>
        <v>14</v>
      </c>
      <c r="AD361" s="4">
        <v>4</v>
      </c>
      <c r="AE361" s="4" t="str">
        <f>VLOOKUP(AD$1,Hoja3!$A$30:$F$54,AD361+1,0)</f>
        <v>ninguno</v>
      </c>
      <c r="AF361" s="4">
        <v>4</v>
      </c>
      <c r="AG361" s="4" t="str">
        <f>VLOOKUP(AF$1,Hoja3!$A$30:$F$54,AF361+1,0)</f>
        <v>ninguno</v>
      </c>
      <c r="AH361" s="4">
        <v>4</v>
      </c>
      <c r="AI361" s="4" t="str">
        <f>VLOOKUP(AH$1,Hoja3!$A$30:$F$54,AH361+1,0)</f>
        <v>ninguna</v>
      </c>
      <c r="AJ361" s="4">
        <v>4</v>
      </c>
      <c r="AK361" s="4" t="str">
        <f>VLOOKUP(AJ$1,Hoja3!$A$30:$F$54,AJ361+1,0)</f>
        <v>ninguna</v>
      </c>
      <c r="AM361" s="4">
        <f>VLOOKUP(AL$1,Hoja3!$A$30:$F$54,AL361+1,0)</f>
        <v>19</v>
      </c>
      <c r="AN361" s="4">
        <v>4</v>
      </c>
      <c r="AO361" s="4" t="str">
        <f>VLOOKUP(AN$1,Hoja3!$A$30:$F$54,AN361+1,0)</f>
        <v>ninguna</v>
      </c>
      <c r="AQ361" s="4">
        <f>VLOOKUP(AP$1,Hoja3!$A$30:$F$54,AP361+1,0)</f>
        <v>21</v>
      </c>
      <c r="AR361" s="4">
        <v>4</v>
      </c>
      <c r="AS361" s="4" t="str">
        <f>VLOOKUP(AR$1,Hoja3!$A$30:$F$54,AR361+1,0)</f>
        <v>nunca</v>
      </c>
      <c r="AT361" s="4">
        <v>1</v>
      </c>
      <c r="AU361" s="4" t="str">
        <f>VLOOKUP(AT$1,Hoja3!$A$30:$F$54,AT361+1,0)</f>
        <v>No</v>
      </c>
      <c r="AW361" s="4">
        <f>VLOOKUP(AV$1,Hoja3!$A$30:$F$54,AV361+1,0)</f>
        <v>24</v>
      </c>
      <c r="AY361" s="4">
        <f>VLOOKUP(AX$1,Hoja3!$A$30:$F$54,AX361+1,0)</f>
        <v>25</v>
      </c>
    </row>
    <row r="362" spans="1:51" x14ac:dyDescent="0.25">
      <c r="A362" s="6" t="s">
        <v>760</v>
      </c>
      <c r="B362" s="4">
        <v>1</v>
      </c>
      <c r="C362" s="4" t="str">
        <f>VLOOKUP(B$1,Hoja3!$A$30:$F$54,B362+1,0)</f>
        <v>30 min</v>
      </c>
      <c r="D362" s="4">
        <v>2</v>
      </c>
      <c r="E362" s="4" t="str">
        <f>VLOOKUP(D$1,Hoja3!$A$30:$F$54,D362+1,0)</f>
        <v>Saludable</v>
      </c>
      <c r="F362" s="4">
        <v>5</v>
      </c>
      <c r="G362" s="4" t="str">
        <f>VLOOKUP(F$1,Hoja3!$A$30:$F$54,F362+1,0)</f>
        <v>nunca medido</v>
      </c>
      <c r="H362" s="4">
        <v>4</v>
      </c>
      <c r="I362" s="4" t="str">
        <f>VLOOKUP(H$1,Hoja3!$A$30:$F$54,H362+1,0)</f>
        <v>ningun</v>
      </c>
      <c r="J362" s="4">
        <v>4</v>
      </c>
      <c r="K362" s="4" t="str">
        <f>VLOOKUP(J$1,Hoja3!$A$30:$F$54,J362+1,0)</f>
        <v>ninguno</v>
      </c>
      <c r="L362" s="4">
        <v>4</v>
      </c>
      <c r="M362" s="4" t="str">
        <f>VLOOKUP(L$1,Hoja3!$A$30:$F$54,L362+1,0)</f>
        <v>ninguno</v>
      </c>
      <c r="N362" s="4">
        <v>5</v>
      </c>
      <c r="O362" s="4" t="str">
        <f>VLOOKUP(N$1,Hoja3!$A$30:$F$54,N362+1,0)</f>
        <v>nunca medido</v>
      </c>
      <c r="P362" s="4">
        <v>5</v>
      </c>
      <c r="Q362" s="4" t="str">
        <f>VLOOKUP(P$1,Hoja3!$A$30:$F$54,P362+1,0)</f>
        <v>oral y hierbas</v>
      </c>
      <c r="R362" s="4">
        <v>4</v>
      </c>
      <c r="S362" s="4" t="str">
        <f>VLOOKUP(R$1,Hoja3!$A$30:$F$54,R362+1,0)</f>
        <v>ninguno</v>
      </c>
      <c r="T362" s="4">
        <v>4</v>
      </c>
      <c r="U362" s="4" t="str">
        <f>VLOOKUP(T$1,Hoja3!$A$30:$F$54,T362+1,0)</f>
        <v>ninguno</v>
      </c>
      <c r="V362" s="4">
        <v>5</v>
      </c>
      <c r="W362" s="4" t="str">
        <f>VLOOKUP(V$1,Hoja3!$A$30:$F$54,V362+1,0)</f>
        <v>nunca</v>
      </c>
      <c r="X362" s="4">
        <v>5</v>
      </c>
      <c r="Y362" s="4" t="str">
        <f>VLOOKUP(X$1,Hoja3!$A$30:$F$54,X362+1,0)</f>
        <v>nunca</v>
      </c>
      <c r="Z362" s="4">
        <v>5</v>
      </c>
      <c r="AA362" s="4" t="str">
        <f>VLOOKUP(Z$1,Hoja3!$A$30:$F$54,Z362+1,0)</f>
        <v>nunca</v>
      </c>
      <c r="AB362" s="4">
        <v>4</v>
      </c>
      <c r="AC362" s="4" t="str">
        <f>VLOOKUP(AB$1,Hoja3!$A$30:$F$54,AB362+1,0)</f>
        <v>ningun</v>
      </c>
      <c r="AD362" s="4">
        <v>4</v>
      </c>
      <c r="AE362" s="4" t="str">
        <f>VLOOKUP(AD$1,Hoja3!$A$30:$F$54,AD362+1,0)</f>
        <v>ninguno</v>
      </c>
      <c r="AF362" s="4">
        <v>4</v>
      </c>
      <c r="AG362" s="4" t="str">
        <f>VLOOKUP(AF$1,Hoja3!$A$30:$F$54,AF362+1,0)</f>
        <v>ninguno</v>
      </c>
      <c r="AH362" s="4">
        <v>4</v>
      </c>
      <c r="AI362" s="4" t="str">
        <f>VLOOKUP(AH$1,Hoja3!$A$30:$F$54,AH362+1,0)</f>
        <v>ninguna</v>
      </c>
      <c r="AJ362" s="4">
        <v>4</v>
      </c>
      <c r="AK362" s="4" t="str">
        <f>VLOOKUP(AJ$1,Hoja3!$A$30:$F$54,AJ362+1,0)</f>
        <v>ninguna</v>
      </c>
      <c r="AL362" s="4">
        <v>4</v>
      </c>
      <c r="AM362" s="4" t="str">
        <f>VLOOKUP(AL$1,Hoja3!$A$30:$F$54,AL362+1,0)</f>
        <v>ninguno</v>
      </c>
      <c r="AN362" s="4">
        <v>4</v>
      </c>
      <c r="AO362" s="4" t="str">
        <f>VLOOKUP(AN$1,Hoja3!$A$30:$F$54,AN362+1,0)</f>
        <v>ninguna</v>
      </c>
      <c r="AQ362" s="4">
        <f>VLOOKUP(AP$1,Hoja3!$A$30:$F$54,AP362+1,0)</f>
        <v>21</v>
      </c>
      <c r="AR362" s="4">
        <v>4</v>
      </c>
      <c r="AS362" s="4" t="str">
        <f>VLOOKUP(AR$1,Hoja3!$A$30:$F$54,AR362+1,0)</f>
        <v>nunca</v>
      </c>
      <c r="AT362" s="4">
        <v>4</v>
      </c>
      <c r="AU362" s="4" t="str">
        <f>VLOOKUP(AT$1,Hoja3!$A$30:$F$54,AT362+1,0)</f>
        <v>si controlada</v>
      </c>
      <c r="AV362" s="4">
        <v>4</v>
      </c>
      <c r="AW362" s="4" t="str">
        <f>VLOOKUP(AV$1,Hoja3!$A$30:$F$54,AV362+1,0)</f>
        <v>preservativo</v>
      </c>
      <c r="AX362" s="4">
        <v>1</v>
      </c>
      <c r="AY362" s="4" t="str">
        <f>VLOOKUP(AX$1,Hoja3!$A$30:$F$54,AX362+1,0)</f>
        <v>no</v>
      </c>
    </row>
    <row r="363" spans="1:51" x14ac:dyDescent="0.25">
      <c r="A363" s="6" t="s">
        <v>761</v>
      </c>
      <c r="B363" s="4">
        <v>5</v>
      </c>
      <c r="C363" s="4" t="str">
        <f>VLOOKUP(B$1,Hoja3!$A$30:$F$54,B363+1,0)</f>
        <v>4 o mas horas</v>
      </c>
      <c r="D363" s="4">
        <v>4</v>
      </c>
      <c r="E363" s="4" t="str">
        <f>VLOOKUP(D$1,Hoja3!$A$30:$F$54,D363+1,0)</f>
        <v>Obeso</v>
      </c>
      <c r="F363" s="4">
        <v>5</v>
      </c>
      <c r="G363" s="4" t="str">
        <f>VLOOKUP(F$1,Hoja3!$A$30:$F$54,F363+1,0)</f>
        <v>nunca medido</v>
      </c>
      <c r="H363" s="4">
        <v>4</v>
      </c>
      <c r="I363" s="4" t="str">
        <f>VLOOKUP(H$1,Hoja3!$A$30:$F$54,H363+1,0)</f>
        <v>ningun</v>
      </c>
      <c r="J363" s="4">
        <v>4</v>
      </c>
      <c r="K363" s="4" t="str">
        <f>VLOOKUP(J$1,Hoja3!$A$30:$F$54,J363+1,0)</f>
        <v>ninguno</v>
      </c>
      <c r="L363" s="4">
        <v>4</v>
      </c>
      <c r="M363" s="4" t="str">
        <f>VLOOKUP(L$1,Hoja3!$A$30:$F$54,L363+1,0)</f>
        <v>ninguno</v>
      </c>
      <c r="N363" s="4">
        <v>5</v>
      </c>
      <c r="O363" s="4" t="str">
        <f>VLOOKUP(N$1,Hoja3!$A$30:$F$54,N363+1,0)</f>
        <v>nunca medido</v>
      </c>
      <c r="Q363" s="4">
        <f>VLOOKUP(P$1,Hoja3!$A$30:$F$54,P363+1,0)</f>
        <v>8</v>
      </c>
      <c r="R363" s="4">
        <v>4</v>
      </c>
      <c r="S363" s="4" t="str">
        <f>VLOOKUP(R$1,Hoja3!$A$30:$F$54,R363+1,0)</f>
        <v>ninguno</v>
      </c>
      <c r="T363" s="4">
        <v>4</v>
      </c>
      <c r="U363" s="4" t="str">
        <f>VLOOKUP(T$1,Hoja3!$A$30:$F$54,T363+1,0)</f>
        <v>ninguno</v>
      </c>
      <c r="V363" s="4">
        <v>5</v>
      </c>
      <c r="W363" s="4" t="str">
        <f>VLOOKUP(V$1,Hoja3!$A$30:$F$54,V363+1,0)</f>
        <v>nunca</v>
      </c>
      <c r="X363" s="4">
        <v>5</v>
      </c>
      <c r="Y363" s="4" t="str">
        <f>VLOOKUP(X$1,Hoja3!$A$30:$F$54,X363+1,0)</f>
        <v>nunca</v>
      </c>
      <c r="Z363" s="4">
        <v>5</v>
      </c>
      <c r="AA363" s="4" t="str">
        <f>VLOOKUP(Z$1,Hoja3!$A$30:$F$54,Z363+1,0)</f>
        <v>nunca</v>
      </c>
      <c r="AB363" s="4">
        <v>4</v>
      </c>
      <c r="AC363" s="4" t="str">
        <f>VLOOKUP(AB$1,Hoja3!$A$30:$F$54,AB363+1,0)</f>
        <v>ningun</v>
      </c>
      <c r="AD363" s="4">
        <v>4</v>
      </c>
      <c r="AE363" s="4" t="str">
        <f>VLOOKUP(AD$1,Hoja3!$A$30:$F$54,AD363+1,0)</f>
        <v>ninguno</v>
      </c>
      <c r="AF363" s="4">
        <v>4</v>
      </c>
      <c r="AG363" s="4" t="str">
        <f>VLOOKUP(AF$1,Hoja3!$A$30:$F$54,AF363+1,0)</f>
        <v>ninguno</v>
      </c>
      <c r="AH363" s="4">
        <v>4</v>
      </c>
      <c r="AI363" s="4" t="str">
        <f>VLOOKUP(AH$1,Hoja3!$A$30:$F$54,AH363+1,0)</f>
        <v>ninguna</v>
      </c>
      <c r="AJ363" s="4">
        <v>4</v>
      </c>
      <c r="AK363" s="4" t="str">
        <f>VLOOKUP(AJ$1,Hoja3!$A$30:$F$54,AJ363+1,0)</f>
        <v>ninguna</v>
      </c>
      <c r="AL363" s="4">
        <v>4</v>
      </c>
      <c r="AM363" s="4" t="str">
        <f>VLOOKUP(AL$1,Hoja3!$A$30:$F$54,AL363+1,0)</f>
        <v>ninguno</v>
      </c>
      <c r="AN363" s="4">
        <v>4</v>
      </c>
      <c r="AO363" s="4" t="str">
        <f>VLOOKUP(AN$1,Hoja3!$A$30:$F$54,AN363+1,0)</f>
        <v>ninguna</v>
      </c>
      <c r="AQ363" s="4">
        <f>VLOOKUP(AP$1,Hoja3!$A$30:$F$54,AP363+1,0)</f>
        <v>21</v>
      </c>
      <c r="AR363" s="4">
        <v>4</v>
      </c>
      <c r="AS363" s="4" t="str">
        <f>VLOOKUP(AR$1,Hoja3!$A$30:$F$54,AR363+1,0)</f>
        <v>nunca</v>
      </c>
      <c r="AU363" s="4">
        <f>VLOOKUP(AT$1,Hoja3!$A$30:$F$54,AT363+1,0)</f>
        <v>23</v>
      </c>
      <c r="AV363" s="4">
        <v>4</v>
      </c>
      <c r="AW363" s="4" t="str">
        <f>VLOOKUP(AV$1,Hoja3!$A$30:$F$54,AV363+1,0)</f>
        <v>preservativo</v>
      </c>
      <c r="AX363" s="4">
        <v>2</v>
      </c>
      <c r="AY363" s="4" t="str">
        <f>VLOOKUP(AX$1,Hoja3!$A$30:$F$54,AX363+1,0)</f>
        <v>no gratitud</v>
      </c>
    </row>
    <row r="364" spans="1:51" x14ac:dyDescent="0.25">
      <c r="A364" s="6" t="s">
        <v>762</v>
      </c>
      <c r="B364" s="4">
        <v>2</v>
      </c>
      <c r="C364" s="4" t="str">
        <f>VLOOKUP(B$1,Hoja3!$A$30:$F$54,B364+1,0)</f>
        <v>1 hora</v>
      </c>
      <c r="D364" s="4">
        <v>2</v>
      </c>
      <c r="E364" s="4" t="str">
        <f>VLOOKUP(D$1,Hoja3!$A$30:$F$54,D364+1,0)</f>
        <v>Saludable</v>
      </c>
      <c r="F364" s="4">
        <v>2</v>
      </c>
      <c r="G364" s="4" t="str">
        <f>VLOOKUP(F$1,Hoja3!$A$30:$F$54,F364+1,0)</f>
        <v>Medido  no HTA</v>
      </c>
      <c r="I364" s="4">
        <f>VLOOKUP(H$1,Hoja3!$A$30:$F$54,H364+1,0)</f>
        <v>4</v>
      </c>
      <c r="K364" s="4">
        <f>VLOOKUP(J$1,Hoja3!$A$30:$F$54,J364+1,0)</f>
        <v>5</v>
      </c>
      <c r="M364" s="4">
        <f>VLOOKUP(L$1,Hoja3!$A$30:$F$54,L364+1,0)</f>
        <v>6</v>
      </c>
      <c r="N364" s="4">
        <v>2</v>
      </c>
      <c r="O364" s="4" t="str">
        <f>VLOOKUP(N$1,Hoja3!$A$30:$F$54,N364+1,0)</f>
        <v>medido no DBT</v>
      </c>
      <c r="Q364" s="4">
        <f>VLOOKUP(P$1,Hoja3!$A$30:$F$54,P364+1,0)</f>
        <v>8</v>
      </c>
      <c r="S364" s="4">
        <f>VLOOKUP(R$1,Hoja3!$A$30:$F$54,R364+1,0)</f>
        <v>9</v>
      </c>
      <c r="U364" s="4">
        <f>VLOOKUP(T$1,Hoja3!$A$30:$F$54,T364+1,0)</f>
        <v>10</v>
      </c>
      <c r="W364" s="4">
        <f>VLOOKUP(V$1,Hoja3!$A$30:$F$54,V364+1,0)</f>
        <v>11</v>
      </c>
      <c r="Y364" s="4">
        <f>VLOOKUP(X$1,Hoja3!$A$30:$F$54,X364+1,0)</f>
        <v>12</v>
      </c>
      <c r="Z364" s="4">
        <v>2</v>
      </c>
      <c r="AA364" s="4" t="str">
        <f>VLOOKUP(Z$1,Hoja3!$A$30:$F$54,Z364+1,0)</f>
        <v>medido normal</v>
      </c>
      <c r="AC364" s="4">
        <f>VLOOKUP(AB$1,Hoja3!$A$30:$F$54,AB364+1,0)</f>
        <v>14</v>
      </c>
      <c r="AE364" s="4">
        <f>VLOOKUP(AD$1,Hoja3!$A$30:$F$54,AD364+1,0)</f>
        <v>15</v>
      </c>
      <c r="AG364" s="4">
        <f>VLOOKUP(AF$1,Hoja3!$A$30:$F$54,AF364+1,0)</f>
        <v>16</v>
      </c>
      <c r="AH364" s="4">
        <v>4</v>
      </c>
      <c r="AI364" s="4" t="str">
        <f>VLOOKUP(AH$1,Hoja3!$A$30:$F$54,AH364+1,0)</f>
        <v>ninguna</v>
      </c>
      <c r="AJ364" s="4">
        <v>4</v>
      </c>
      <c r="AK364" s="4" t="str">
        <f>VLOOKUP(AJ$1,Hoja3!$A$30:$F$54,AJ364+1,0)</f>
        <v>ninguna</v>
      </c>
      <c r="AL364" s="4">
        <v>1</v>
      </c>
      <c r="AM364" s="4" t="str">
        <f>VLOOKUP(AL$1,Hoja3!$A$30:$F$54,AL364+1,0)</f>
        <v>colesterol elevado</v>
      </c>
      <c r="AN364" s="4">
        <v>4</v>
      </c>
      <c r="AO364" s="4" t="str">
        <f>VLOOKUP(AN$1,Hoja3!$A$30:$F$54,AN364+1,0)</f>
        <v>ninguna</v>
      </c>
      <c r="AQ364" s="4">
        <f>VLOOKUP(AP$1,Hoja3!$A$30:$F$54,AP364+1,0)</f>
        <v>21</v>
      </c>
      <c r="AR364" s="4">
        <v>1</v>
      </c>
      <c r="AS364" s="4" t="str">
        <f>VLOOKUP(AR$1,Hoja3!$A$30:$F$54,AR364+1,0)</f>
        <v>1 años o menos</v>
      </c>
      <c r="AU364" s="4">
        <f>VLOOKUP(AT$1,Hoja3!$A$30:$F$54,AT364+1,0)</f>
        <v>23</v>
      </c>
      <c r="AV364" s="4">
        <v>1</v>
      </c>
      <c r="AW364" s="4" t="str">
        <f>VLOOKUP(AV$1,Hoja3!$A$30:$F$54,AV364+1,0)</f>
        <v xml:space="preserve">no </v>
      </c>
      <c r="AX364" s="4">
        <v>3</v>
      </c>
      <c r="AY364" s="4" t="str">
        <f>VLOOKUP(AX$1,Hoja3!$A$30:$F$54,AX364+1,0)</f>
        <v>conoce</v>
      </c>
    </row>
    <row r="365" spans="1:51" x14ac:dyDescent="0.25">
      <c r="A365" s="6" t="s">
        <v>763</v>
      </c>
      <c r="B365" s="4">
        <v>2</v>
      </c>
      <c r="C365" s="4" t="str">
        <f>VLOOKUP(B$1,Hoja3!$A$30:$F$54,B365+1,0)</f>
        <v>1 hora</v>
      </c>
      <c r="D365" s="4">
        <v>2</v>
      </c>
      <c r="E365" s="4" t="str">
        <f>VLOOKUP(D$1,Hoja3!$A$30:$F$54,D365+1,0)</f>
        <v>Saludable</v>
      </c>
      <c r="F365" s="4">
        <v>5</v>
      </c>
      <c r="G365" s="4" t="str">
        <f>VLOOKUP(F$1,Hoja3!$A$30:$F$54,F365+1,0)</f>
        <v>nunca medido</v>
      </c>
      <c r="I365" s="4">
        <f>VLOOKUP(H$1,Hoja3!$A$30:$F$54,H365+1,0)</f>
        <v>4</v>
      </c>
      <c r="K365" s="4">
        <f>VLOOKUP(J$1,Hoja3!$A$30:$F$54,J365+1,0)</f>
        <v>5</v>
      </c>
      <c r="M365" s="4">
        <f>VLOOKUP(L$1,Hoja3!$A$30:$F$54,L365+1,0)</f>
        <v>6</v>
      </c>
      <c r="N365" s="4">
        <v>5</v>
      </c>
      <c r="O365" s="4" t="str">
        <f>VLOOKUP(N$1,Hoja3!$A$30:$F$54,N365+1,0)</f>
        <v>nunca medido</v>
      </c>
      <c r="Q365" s="4">
        <f>VLOOKUP(P$1,Hoja3!$A$30:$F$54,P365+1,0)</f>
        <v>8</v>
      </c>
      <c r="S365" s="4">
        <f>VLOOKUP(R$1,Hoja3!$A$30:$F$54,R365+1,0)</f>
        <v>9</v>
      </c>
      <c r="U365" s="4">
        <f>VLOOKUP(T$1,Hoja3!$A$30:$F$54,T365+1,0)</f>
        <v>10</v>
      </c>
      <c r="W365" s="4">
        <f>VLOOKUP(V$1,Hoja3!$A$30:$F$54,V365+1,0)</f>
        <v>11</v>
      </c>
      <c r="Y365" s="4">
        <f>VLOOKUP(X$1,Hoja3!$A$30:$F$54,X365+1,0)</f>
        <v>12</v>
      </c>
      <c r="Z365" s="4">
        <v>5</v>
      </c>
      <c r="AA365" s="4" t="str">
        <f>VLOOKUP(Z$1,Hoja3!$A$30:$F$54,Z365+1,0)</f>
        <v>nunca</v>
      </c>
      <c r="AC365" s="4">
        <f>VLOOKUP(AB$1,Hoja3!$A$30:$F$54,AB365+1,0)</f>
        <v>14</v>
      </c>
      <c r="AE365" s="4">
        <f>VLOOKUP(AD$1,Hoja3!$A$30:$F$54,AD365+1,0)</f>
        <v>15</v>
      </c>
      <c r="AG365" s="4">
        <f>VLOOKUP(AF$1,Hoja3!$A$30:$F$54,AF365+1,0)</f>
        <v>16</v>
      </c>
      <c r="AH365" s="4">
        <v>4</v>
      </c>
      <c r="AI365" s="4" t="str">
        <f>VLOOKUP(AH$1,Hoja3!$A$30:$F$54,AH365+1,0)</f>
        <v>ninguna</v>
      </c>
      <c r="AJ365" s="4">
        <v>1</v>
      </c>
      <c r="AK365" s="4" t="str">
        <f>VLOOKUP(AJ$1,Hoja3!$A$30:$F$54,AJ365+1,0)</f>
        <v>ACV</v>
      </c>
      <c r="AL365" s="4">
        <v>4</v>
      </c>
      <c r="AM365" s="4" t="str">
        <f>VLOOKUP(AL$1,Hoja3!$A$30:$F$54,AL365+1,0)</f>
        <v>ninguno</v>
      </c>
      <c r="AN365" s="4">
        <v>4</v>
      </c>
      <c r="AO365" s="4" t="str">
        <f>VLOOKUP(AN$1,Hoja3!$A$30:$F$54,AN365+1,0)</f>
        <v>ninguna</v>
      </c>
      <c r="AP365" s="4">
        <v>4</v>
      </c>
      <c r="AQ365" s="4" t="str">
        <f>VLOOKUP(AP$1,Hoja3!$A$30:$F$54,AP365+1,0)</f>
        <v>nunca</v>
      </c>
      <c r="AR365" s="4">
        <v>1</v>
      </c>
      <c r="AS365" s="4" t="str">
        <f>VLOOKUP(AR$1,Hoja3!$A$30:$F$54,AR365+1,0)</f>
        <v>1 años o menos</v>
      </c>
      <c r="AT365" s="4">
        <v>1</v>
      </c>
      <c r="AU365" s="4" t="str">
        <f>VLOOKUP(AT$1,Hoja3!$A$30:$F$54,AT365+1,0)</f>
        <v>No</v>
      </c>
      <c r="AV365" s="4">
        <v>4</v>
      </c>
      <c r="AW365" s="4" t="str">
        <f>VLOOKUP(AV$1,Hoja3!$A$30:$F$54,AV365+1,0)</f>
        <v>preservativo</v>
      </c>
      <c r="AX365" s="4">
        <v>3</v>
      </c>
      <c r="AY365" s="4" t="str">
        <f>VLOOKUP(AX$1,Hoja3!$A$30:$F$54,AX365+1,0)</f>
        <v>conoce</v>
      </c>
    </row>
    <row r="366" spans="1:51" x14ac:dyDescent="0.25">
      <c r="A366" s="6" t="s">
        <v>764</v>
      </c>
      <c r="B366" s="4">
        <v>2</v>
      </c>
      <c r="C366" s="4" t="str">
        <f>VLOOKUP(B$1,Hoja3!$A$30:$F$54,B366+1,0)</f>
        <v>1 hora</v>
      </c>
      <c r="D366" s="4">
        <v>3</v>
      </c>
      <c r="E366" s="4" t="str">
        <f>VLOOKUP(D$1,Hoja3!$A$30:$F$54,D366+1,0)</f>
        <v>Sobrepeso</v>
      </c>
      <c r="F366" s="4">
        <v>5</v>
      </c>
      <c r="G366" s="4" t="str">
        <f>VLOOKUP(F$1,Hoja3!$A$30:$F$54,F366+1,0)</f>
        <v>nunca medido</v>
      </c>
      <c r="H366" s="4">
        <v>4</v>
      </c>
      <c r="I366" s="4" t="str">
        <f>VLOOKUP(H$1,Hoja3!$A$30:$F$54,H366+1,0)</f>
        <v>ningun</v>
      </c>
      <c r="J366" s="4">
        <v>4</v>
      </c>
      <c r="K366" s="4" t="str">
        <f>VLOOKUP(J$1,Hoja3!$A$30:$F$54,J366+1,0)</f>
        <v>ninguno</v>
      </c>
      <c r="M366" s="4">
        <f>VLOOKUP(L$1,Hoja3!$A$30:$F$54,L366+1,0)</f>
        <v>6</v>
      </c>
      <c r="N366" s="4">
        <v>5</v>
      </c>
      <c r="O366" s="4" t="str">
        <f>VLOOKUP(N$1,Hoja3!$A$30:$F$54,N366+1,0)</f>
        <v>nunca medido</v>
      </c>
      <c r="Q366" s="4">
        <f>VLOOKUP(P$1,Hoja3!$A$30:$F$54,P366+1,0)</f>
        <v>8</v>
      </c>
      <c r="S366" s="4">
        <f>VLOOKUP(R$1,Hoja3!$A$30:$F$54,R366+1,0)</f>
        <v>9</v>
      </c>
      <c r="U366" s="4">
        <f>VLOOKUP(T$1,Hoja3!$A$30:$F$54,T366+1,0)</f>
        <v>10</v>
      </c>
      <c r="W366" s="4">
        <f>VLOOKUP(V$1,Hoja3!$A$30:$F$54,V366+1,0)</f>
        <v>11</v>
      </c>
      <c r="Y366" s="4">
        <f>VLOOKUP(X$1,Hoja3!$A$30:$F$54,X366+1,0)</f>
        <v>12</v>
      </c>
      <c r="Z366" s="4">
        <v>2</v>
      </c>
      <c r="AA366" s="4" t="str">
        <f>VLOOKUP(Z$1,Hoja3!$A$30:$F$54,Z366+1,0)</f>
        <v>medido normal</v>
      </c>
      <c r="AC366" s="4">
        <f>VLOOKUP(AB$1,Hoja3!$A$30:$F$54,AB366+1,0)</f>
        <v>14</v>
      </c>
      <c r="AE366" s="4">
        <f>VLOOKUP(AD$1,Hoja3!$A$30:$F$54,AD366+1,0)</f>
        <v>15</v>
      </c>
      <c r="AG366" s="4">
        <f>VLOOKUP(AF$1,Hoja3!$A$30:$F$54,AF366+1,0)</f>
        <v>16</v>
      </c>
      <c r="AH366" s="4">
        <v>3</v>
      </c>
      <c r="AI366" s="4" t="str">
        <f>VLOOKUP(AH$1,Hoja3!$A$30:$F$54,AH366+1,0)</f>
        <v>ambas</v>
      </c>
      <c r="AJ366" s="4">
        <v>4</v>
      </c>
      <c r="AK366" s="4" t="str">
        <f>VLOOKUP(AJ$1,Hoja3!$A$30:$F$54,AJ366+1,0)</f>
        <v>ninguna</v>
      </c>
      <c r="AL366" s="4">
        <v>4</v>
      </c>
      <c r="AM366" s="4" t="str">
        <f>VLOOKUP(AL$1,Hoja3!$A$30:$F$54,AL366+1,0)</f>
        <v>ninguno</v>
      </c>
      <c r="AN366" s="4">
        <v>4</v>
      </c>
      <c r="AO366" s="4" t="str">
        <f>VLOOKUP(AN$1,Hoja3!$A$30:$F$54,AN366+1,0)</f>
        <v>ninguna</v>
      </c>
      <c r="AQ366" s="4">
        <f>VLOOKUP(AP$1,Hoja3!$A$30:$F$54,AP366+1,0)</f>
        <v>21</v>
      </c>
      <c r="AR366" s="4">
        <v>1</v>
      </c>
      <c r="AS366" s="4" t="str">
        <f>VLOOKUP(AR$1,Hoja3!$A$30:$F$54,AR366+1,0)</f>
        <v>1 años o menos</v>
      </c>
      <c r="AU366" s="4">
        <f>VLOOKUP(AT$1,Hoja3!$A$30:$F$54,AT366+1,0)</f>
        <v>23</v>
      </c>
      <c r="AV366" s="4">
        <v>4</v>
      </c>
      <c r="AW366" s="4" t="str">
        <f>VLOOKUP(AV$1,Hoja3!$A$30:$F$54,AV366+1,0)</f>
        <v>preservativo</v>
      </c>
      <c r="AX366" s="4">
        <v>3</v>
      </c>
      <c r="AY366" s="4" t="str">
        <f>VLOOKUP(AX$1,Hoja3!$A$30:$F$54,AX366+1,0)</f>
        <v>conoce</v>
      </c>
    </row>
    <row r="367" spans="1:51" x14ac:dyDescent="0.25">
      <c r="A367" s="6" t="s">
        <v>765</v>
      </c>
      <c r="B367" s="4">
        <v>2</v>
      </c>
      <c r="C367" s="4" t="str">
        <f>VLOOKUP(B$1,Hoja3!$A$30:$F$54,B367+1,0)</f>
        <v>1 hora</v>
      </c>
      <c r="D367" s="4">
        <v>2</v>
      </c>
      <c r="E367" s="4" t="str">
        <f>VLOOKUP(D$1,Hoja3!$A$30:$F$54,D367+1,0)</f>
        <v>Saludable</v>
      </c>
      <c r="F367" s="4">
        <v>2</v>
      </c>
      <c r="G367" s="4" t="str">
        <f>VLOOKUP(F$1,Hoja3!$A$30:$F$54,F367+1,0)</f>
        <v>Medido  no HTA</v>
      </c>
      <c r="I367" s="4">
        <f>VLOOKUP(H$1,Hoja3!$A$30:$F$54,H367+1,0)</f>
        <v>4</v>
      </c>
      <c r="K367" s="4">
        <f>VLOOKUP(J$1,Hoja3!$A$30:$F$54,J367+1,0)</f>
        <v>5</v>
      </c>
      <c r="M367" s="4">
        <f>VLOOKUP(L$1,Hoja3!$A$30:$F$54,L367+1,0)</f>
        <v>6</v>
      </c>
      <c r="N367" s="4">
        <v>2</v>
      </c>
      <c r="O367" s="4" t="str">
        <f>VLOOKUP(N$1,Hoja3!$A$30:$F$54,N367+1,0)</f>
        <v>medido no DBT</v>
      </c>
      <c r="Q367" s="4">
        <f>VLOOKUP(P$1,Hoja3!$A$30:$F$54,P367+1,0)</f>
        <v>8</v>
      </c>
      <c r="S367" s="4">
        <f>VLOOKUP(R$1,Hoja3!$A$30:$F$54,R367+1,0)</f>
        <v>9</v>
      </c>
      <c r="U367" s="4">
        <f>VLOOKUP(T$1,Hoja3!$A$30:$F$54,T367+1,0)</f>
        <v>10</v>
      </c>
      <c r="W367" s="4">
        <f>VLOOKUP(V$1,Hoja3!$A$30:$F$54,V367+1,0)</f>
        <v>11</v>
      </c>
      <c r="Y367" s="4">
        <f>VLOOKUP(X$1,Hoja3!$A$30:$F$54,X367+1,0)</f>
        <v>12</v>
      </c>
      <c r="Z367" s="4">
        <v>2</v>
      </c>
      <c r="AA367" s="4" t="str">
        <f>VLOOKUP(Z$1,Hoja3!$A$30:$F$54,Z367+1,0)</f>
        <v>medido normal</v>
      </c>
      <c r="AC367" s="4">
        <f>VLOOKUP(AB$1,Hoja3!$A$30:$F$54,AB367+1,0)</f>
        <v>14</v>
      </c>
      <c r="AE367" s="4">
        <f>VLOOKUP(AD$1,Hoja3!$A$30:$F$54,AD367+1,0)</f>
        <v>15</v>
      </c>
      <c r="AG367" s="4">
        <f>VLOOKUP(AF$1,Hoja3!$A$30:$F$54,AF367+1,0)</f>
        <v>16</v>
      </c>
      <c r="AH367" s="4">
        <v>4</v>
      </c>
      <c r="AI367" s="4" t="str">
        <f>VLOOKUP(AH$1,Hoja3!$A$30:$F$54,AH367+1,0)</f>
        <v>ninguna</v>
      </c>
      <c r="AJ367" s="4">
        <v>4</v>
      </c>
      <c r="AK367" s="4" t="str">
        <f>VLOOKUP(AJ$1,Hoja3!$A$30:$F$54,AJ367+1,0)</f>
        <v>ninguna</v>
      </c>
      <c r="AL367" s="4">
        <v>4</v>
      </c>
      <c r="AM367" s="4" t="str">
        <f>VLOOKUP(AL$1,Hoja3!$A$30:$F$54,AL367+1,0)</f>
        <v>ninguno</v>
      </c>
      <c r="AN367" s="4">
        <v>4</v>
      </c>
      <c r="AO367" s="4" t="str">
        <f>VLOOKUP(AN$1,Hoja3!$A$30:$F$54,AN367+1,0)</f>
        <v>ninguna</v>
      </c>
      <c r="AP367" s="4">
        <v>4</v>
      </c>
      <c r="AQ367" s="4" t="str">
        <f>VLOOKUP(AP$1,Hoja3!$A$30:$F$54,AP367+1,0)</f>
        <v>nunca</v>
      </c>
      <c r="AR367" s="4">
        <v>1</v>
      </c>
      <c r="AS367" s="4" t="str">
        <f>VLOOKUP(AR$1,Hoja3!$A$30:$F$54,AR367+1,0)</f>
        <v>1 años o menos</v>
      </c>
      <c r="AT367" s="4">
        <v>1</v>
      </c>
      <c r="AU367" s="4" t="str">
        <f>VLOOKUP(AT$1,Hoja3!$A$30:$F$54,AT367+1,0)</f>
        <v>No</v>
      </c>
      <c r="AV367" s="4">
        <v>1</v>
      </c>
      <c r="AW367" s="4" t="str">
        <f>VLOOKUP(AV$1,Hoja3!$A$30:$F$54,AV367+1,0)</f>
        <v xml:space="preserve">no </v>
      </c>
      <c r="AX367" s="4">
        <v>3</v>
      </c>
      <c r="AY367" s="4" t="str">
        <f>VLOOKUP(AX$1,Hoja3!$A$30:$F$54,AX367+1,0)</f>
        <v>conoce</v>
      </c>
    </row>
    <row r="368" spans="1:51" x14ac:dyDescent="0.25">
      <c r="A368" s="6" t="s">
        <v>766</v>
      </c>
      <c r="B368" s="4">
        <v>2</v>
      </c>
      <c r="C368" s="4" t="str">
        <f>VLOOKUP(B$1,Hoja3!$A$30:$F$54,B368+1,0)</f>
        <v>1 hora</v>
      </c>
      <c r="D368" s="4">
        <v>2</v>
      </c>
      <c r="E368" s="4" t="str">
        <f>VLOOKUP(D$1,Hoja3!$A$30:$F$54,D368+1,0)</f>
        <v>Saludable</v>
      </c>
      <c r="F368" s="4">
        <v>2</v>
      </c>
      <c r="G368" s="4" t="str">
        <f>VLOOKUP(F$1,Hoja3!$A$30:$F$54,F368+1,0)</f>
        <v>Medido  no HTA</v>
      </c>
      <c r="I368" s="4">
        <f>VLOOKUP(H$1,Hoja3!$A$30:$F$54,H368+1,0)</f>
        <v>4</v>
      </c>
      <c r="K368" s="4">
        <f>VLOOKUP(J$1,Hoja3!$A$30:$F$54,J368+1,0)</f>
        <v>5</v>
      </c>
      <c r="M368" s="4">
        <f>VLOOKUP(L$1,Hoja3!$A$30:$F$54,L368+1,0)</f>
        <v>6</v>
      </c>
      <c r="O368" s="4">
        <f>VLOOKUP(N$1,Hoja3!$A$30:$F$54,N368+1,0)</f>
        <v>7</v>
      </c>
      <c r="Q368" s="4">
        <f>VLOOKUP(P$1,Hoja3!$A$30:$F$54,P368+1,0)</f>
        <v>8</v>
      </c>
      <c r="S368" s="4">
        <f>VLOOKUP(R$1,Hoja3!$A$30:$F$54,R368+1,0)</f>
        <v>9</v>
      </c>
      <c r="U368" s="4">
        <f>VLOOKUP(T$1,Hoja3!$A$30:$F$54,T368+1,0)</f>
        <v>10</v>
      </c>
      <c r="W368" s="4">
        <f>VLOOKUP(V$1,Hoja3!$A$30:$F$54,V368+1,0)</f>
        <v>11</v>
      </c>
      <c r="Y368" s="4">
        <f>VLOOKUP(X$1,Hoja3!$A$30:$F$54,X368+1,0)</f>
        <v>12</v>
      </c>
      <c r="Z368" s="4">
        <v>5</v>
      </c>
      <c r="AA368" s="4" t="str">
        <f>VLOOKUP(Z$1,Hoja3!$A$30:$F$54,Z368+1,0)</f>
        <v>nunca</v>
      </c>
      <c r="AC368" s="4">
        <f>VLOOKUP(AB$1,Hoja3!$A$30:$F$54,AB368+1,0)</f>
        <v>14</v>
      </c>
      <c r="AE368" s="4">
        <f>VLOOKUP(AD$1,Hoja3!$A$30:$F$54,AD368+1,0)</f>
        <v>15</v>
      </c>
      <c r="AG368" s="4">
        <f>VLOOKUP(AF$1,Hoja3!$A$30:$F$54,AF368+1,0)</f>
        <v>16</v>
      </c>
      <c r="AH368" s="4">
        <v>2</v>
      </c>
      <c r="AI368" s="4" t="str">
        <f>VLOOKUP(AH$1,Hoja3!$A$30:$F$54,AH368+1,0)</f>
        <v>HTA</v>
      </c>
      <c r="AJ368" s="4">
        <v>5</v>
      </c>
      <c r="AK368" s="4">
        <f>VLOOKUP(AJ$1,Hoja3!$A$30:$F$54,AJ368+1,0)</f>
        <v>0</v>
      </c>
      <c r="AL368" s="4">
        <v>5</v>
      </c>
      <c r="AM368" s="4">
        <f>VLOOKUP(AL$1,Hoja3!$A$30:$F$54,AL368+1,0)</f>
        <v>0</v>
      </c>
      <c r="AN368" s="4">
        <v>5</v>
      </c>
      <c r="AO368" s="4">
        <f>VLOOKUP(AN$1,Hoja3!$A$30:$F$54,AN368+1,0)</f>
        <v>0</v>
      </c>
      <c r="AP368" s="4">
        <v>5</v>
      </c>
      <c r="AQ368" s="4">
        <f>VLOOKUP(AP$1,Hoja3!$A$30:$F$54,AP368+1,0)</f>
        <v>0</v>
      </c>
      <c r="AR368" s="4">
        <v>5</v>
      </c>
      <c r="AS368" s="4">
        <f>VLOOKUP(AR$1,Hoja3!$A$30:$F$54,AR368+1,0)</f>
        <v>0</v>
      </c>
      <c r="AT368" s="4">
        <v>1</v>
      </c>
      <c r="AU368" s="4" t="str">
        <f>VLOOKUP(AT$1,Hoja3!$A$30:$F$54,AT368+1,0)</f>
        <v>No</v>
      </c>
      <c r="AV368" s="4">
        <v>1</v>
      </c>
      <c r="AW368" s="4" t="str">
        <f>VLOOKUP(AV$1,Hoja3!$A$30:$F$54,AV368+1,0)</f>
        <v xml:space="preserve">no </v>
      </c>
      <c r="AX368" s="4">
        <v>3</v>
      </c>
      <c r="AY368" s="4" t="str">
        <f>VLOOKUP(AX$1,Hoja3!$A$30:$F$54,AX368+1,0)</f>
        <v>conoce</v>
      </c>
    </row>
    <row r="369" spans="1:51" x14ac:dyDescent="0.25">
      <c r="A369" s="6" t="s">
        <v>767</v>
      </c>
      <c r="B369" s="4">
        <v>2</v>
      </c>
      <c r="C369" s="4" t="str">
        <f>VLOOKUP(B$1,Hoja3!$A$30:$F$54,B369+1,0)</f>
        <v>1 hora</v>
      </c>
      <c r="D369" s="4">
        <v>2</v>
      </c>
      <c r="E369" s="4" t="str">
        <f>VLOOKUP(D$1,Hoja3!$A$30:$F$54,D369+1,0)</f>
        <v>Saludable</v>
      </c>
      <c r="F369" s="4">
        <v>1</v>
      </c>
      <c r="G369" s="4" t="str">
        <f>VLOOKUP(F$1,Hoja3!$A$30:$F$54,F369+1,0)</f>
        <v>Medido HTA</v>
      </c>
      <c r="H369" s="4">
        <v>1</v>
      </c>
      <c r="I369" s="4" t="str">
        <f>VLOOKUP(H$1,Hoja3!$A$30:$F$54,H369+1,0)</f>
        <v>prescripto</v>
      </c>
      <c r="J369" s="4">
        <v>4</v>
      </c>
      <c r="K369" s="4" t="str">
        <f>VLOOKUP(J$1,Hoja3!$A$30:$F$54,J369+1,0)</f>
        <v>ninguno</v>
      </c>
      <c r="L369" s="4">
        <v>4</v>
      </c>
      <c r="M369" s="4" t="str">
        <f>VLOOKUP(L$1,Hoja3!$A$30:$F$54,L369+1,0)</f>
        <v>ninguno</v>
      </c>
      <c r="N369" s="4">
        <v>4</v>
      </c>
      <c r="O369" s="4" t="str">
        <f>VLOOKUP(N$1,Hoja3!$A$30:$F$54,N369+1,0)</f>
        <v>DBT y curandero</v>
      </c>
      <c r="Q369" s="4">
        <f>VLOOKUP(P$1,Hoja3!$A$30:$F$54,P369+1,0)</f>
        <v>8</v>
      </c>
      <c r="S369" s="4">
        <f>VLOOKUP(R$1,Hoja3!$A$30:$F$54,R369+1,0)</f>
        <v>9</v>
      </c>
      <c r="U369" s="4">
        <f>VLOOKUP(T$1,Hoja3!$A$30:$F$54,T369+1,0)</f>
        <v>10</v>
      </c>
      <c r="W369" s="4">
        <f>VLOOKUP(V$1,Hoja3!$A$30:$F$54,V369+1,0)</f>
        <v>11</v>
      </c>
      <c r="Y369" s="4">
        <f>VLOOKUP(X$1,Hoja3!$A$30:$F$54,X369+1,0)</f>
        <v>12</v>
      </c>
      <c r="Z369" s="4">
        <v>5</v>
      </c>
      <c r="AA369" s="4" t="str">
        <f>VLOOKUP(Z$1,Hoja3!$A$30:$F$54,Z369+1,0)</f>
        <v>nunca</v>
      </c>
      <c r="AC369" s="4">
        <f>VLOOKUP(AB$1,Hoja3!$A$30:$F$54,AB369+1,0)</f>
        <v>14</v>
      </c>
      <c r="AE369" s="4">
        <f>VLOOKUP(AD$1,Hoja3!$A$30:$F$54,AD369+1,0)</f>
        <v>15</v>
      </c>
      <c r="AG369" s="4">
        <f>VLOOKUP(AF$1,Hoja3!$A$30:$F$54,AF369+1,0)</f>
        <v>16</v>
      </c>
      <c r="AH369" s="4">
        <v>1</v>
      </c>
      <c r="AI369" s="4" t="str">
        <f>VLOOKUP(AH$1,Hoja3!$A$30:$F$54,AH369+1,0)</f>
        <v>DBT</v>
      </c>
      <c r="AJ369" s="4">
        <v>4</v>
      </c>
      <c r="AK369" s="4" t="str">
        <f>VLOOKUP(AJ$1,Hoja3!$A$30:$F$54,AJ369+1,0)</f>
        <v>ninguna</v>
      </c>
      <c r="AL369" s="4">
        <v>2</v>
      </c>
      <c r="AM369" s="4" t="str">
        <f>VLOOKUP(AL$1,Hoja3!$A$30:$F$54,AL369+1,0)</f>
        <v>IAM</v>
      </c>
      <c r="AN369" s="4">
        <v>2</v>
      </c>
      <c r="AO369" s="4" t="str">
        <f>VLOOKUP(AN$1,Hoja3!$A$30:$F$54,AN369+1,0)</f>
        <v>colonoscopia</v>
      </c>
      <c r="AP369" s="4">
        <v>4</v>
      </c>
      <c r="AQ369" s="4" t="str">
        <f>VLOOKUP(AP$1,Hoja3!$A$30:$F$54,AP369+1,0)</f>
        <v>nunca</v>
      </c>
      <c r="AR369" s="4">
        <v>3</v>
      </c>
      <c r="AS369" s="4" t="str">
        <f>VLOOKUP(AR$1,Hoja3!$A$30:$F$54,AR369+1,0)</f>
        <v>mas de 2</v>
      </c>
      <c r="AT369" s="4">
        <v>1</v>
      </c>
      <c r="AU369" s="4" t="str">
        <f>VLOOKUP(AT$1,Hoja3!$A$30:$F$54,AT369+1,0)</f>
        <v>No</v>
      </c>
      <c r="AV369" s="4">
        <v>1</v>
      </c>
      <c r="AW369" s="4" t="str">
        <f>VLOOKUP(AV$1,Hoja3!$A$30:$F$54,AV369+1,0)</f>
        <v xml:space="preserve">no </v>
      </c>
      <c r="AX369" s="4">
        <v>1</v>
      </c>
      <c r="AY369" s="4" t="str">
        <f>VLOOKUP(AX$1,Hoja3!$A$30:$F$54,AX369+1,0)</f>
        <v>no</v>
      </c>
    </row>
    <row r="370" spans="1:51" x14ac:dyDescent="0.25">
      <c r="A370" s="6" t="s">
        <v>768</v>
      </c>
      <c r="B370" s="4">
        <v>3</v>
      </c>
      <c r="C370" s="4" t="str">
        <f>VLOOKUP(B$1,Hoja3!$A$30:$F$54,B370+1,0)</f>
        <v>2 horas</v>
      </c>
      <c r="D370" s="4">
        <v>2</v>
      </c>
      <c r="E370" s="4" t="str">
        <f>VLOOKUP(D$1,Hoja3!$A$30:$F$54,D370+1,0)</f>
        <v>Saludable</v>
      </c>
      <c r="F370" s="4">
        <v>2</v>
      </c>
      <c r="G370" s="4" t="str">
        <f>VLOOKUP(F$1,Hoja3!$A$30:$F$54,F370+1,0)</f>
        <v>Medido  no HTA</v>
      </c>
      <c r="I370" s="4">
        <f>VLOOKUP(H$1,Hoja3!$A$30:$F$54,H370+1,0)</f>
        <v>4</v>
      </c>
      <c r="K370" s="4">
        <f>VLOOKUP(J$1,Hoja3!$A$30:$F$54,J370+1,0)</f>
        <v>5</v>
      </c>
      <c r="M370" s="4">
        <f>VLOOKUP(L$1,Hoja3!$A$30:$F$54,L370+1,0)</f>
        <v>6</v>
      </c>
      <c r="N370" s="4">
        <v>2</v>
      </c>
      <c r="O370" s="4" t="str">
        <f>VLOOKUP(N$1,Hoja3!$A$30:$F$54,N370+1,0)</f>
        <v>medido no DBT</v>
      </c>
      <c r="Q370" s="4">
        <f>VLOOKUP(P$1,Hoja3!$A$30:$F$54,P370+1,0)</f>
        <v>8</v>
      </c>
      <c r="S370" s="4">
        <f>VLOOKUP(R$1,Hoja3!$A$30:$F$54,R370+1,0)</f>
        <v>9</v>
      </c>
      <c r="U370" s="4">
        <f>VLOOKUP(T$1,Hoja3!$A$30:$F$54,T370+1,0)</f>
        <v>10</v>
      </c>
      <c r="W370" s="4">
        <f>VLOOKUP(V$1,Hoja3!$A$30:$F$54,V370+1,0)</f>
        <v>11</v>
      </c>
      <c r="Y370" s="4">
        <f>VLOOKUP(X$1,Hoja3!$A$30:$F$54,X370+1,0)</f>
        <v>12</v>
      </c>
      <c r="Z370" s="4">
        <v>2</v>
      </c>
      <c r="AA370" s="4" t="str">
        <f>VLOOKUP(Z$1,Hoja3!$A$30:$F$54,Z370+1,0)</f>
        <v>medido normal</v>
      </c>
      <c r="AC370" s="4">
        <f>VLOOKUP(AB$1,Hoja3!$A$30:$F$54,AB370+1,0)</f>
        <v>14</v>
      </c>
      <c r="AE370" s="4">
        <f>VLOOKUP(AD$1,Hoja3!$A$30:$F$54,AD370+1,0)</f>
        <v>15</v>
      </c>
      <c r="AG370" s="4">
        <f>VLOOKUP(AF$1,Hoja3!$A$30:$F$54,AF370+1,0)</f>
        <v>16</v>
      </c>
      <c r="AH370" s="4">
        <v>2</v>
      </c>
      <c r="AI370" s="4" t="str">
        <f>VLOOKUP(AH$1,Hoja3!$A$30:$F$54,AH370+1,0)</f>
        <v>HTA</v>
      </c>
      <c r="AJ370" s="4">
        <v>2</v>
      </c>
      <c r="AK370" s="4" t="str">
        <f>VLOOKUP(AJ$1,Hoja3!$A$30:$F$54,AJ370+1,0)</f>
        <v>Cancer</v>
      </c>
      <c r="AL370" s="4">
        <v>4</v>
      </c>
      <c r="AM370" s="4" t="str">
        <f>VLOOKUP(AL$1,Hoja3!$A$30:$F$54,AL370+1,0)</f>
        <v>ninguno</v>
      </c>
      <c r="AN370" s="4">
        <v>4</v>
      </c>
      <c r="AO370" s="4" t="str">
        <f>VLOOKUP(AN$1,Hoja3!$A$30:$F$54,AN370+1,0)</f>
        <v>ninguna</v>
      </c>
      <c r="AP370" s="4">
        <v>2</v>
      </c>
      <c r="AQ370" s="4" t="str">
        <f>VLOOKUP(AP$1,Hoja3!$A$30:$F$54,AP370+1,0)</f>
        <v>menos de 2</v>
      </c>
      <c r="AR370" s="4">
        <v>2</v>
      </c>
      <c r="AS370" s="4" t="str">
        <f>VLOOKUP(AR$1,Hoja3!$A$30:$F$54,AR370+1,0)</f>
        <v>menos de 2</v>
      </c>
      <c r="AT370" s="4">
        <v>1</v>
      </c>
      <c r="AU370" s="4" t="str">
        <f>VLOOKUP(AT$1,Hoja3!$A$30:$F$54,AT370+1,0)</f>
        <v>No</v>
      </c>
      <c r="AV370" s="4">
        <v>4</v>
      </c>
      <c r="AW370" s="4" t="str">
        <f>VLOOKUP(AV$1,Hoja3!$A$30:$F$54,AV370+1,0)</f>
        <v>preservativo</v>
      </c>
      <c r="AX370" s="4">
        <v>3</v>
      </c>
      <c r="AY370" s="4" t="str">
        <f>VLOOKUP(AX$1,Hoja3!$A$30:$F$54,AX370+1,0)</f>
        <v>conoce</v>
      </c>
    </row>
    <row r="371" spans="1:51" x14ac:dyDescent="0.25">
      <c r="A371" s="6" t="s">
        <v>769</v>
      </c>
      <c r="B371" s="4">
        <v>2</v>
      </c>
      <c r="C371" s="4" t="str">
        <f>VLOOKUP(B$1,Hoja3!$A$30:$F$54,B371+1,0)</f>
        <v>1 hora</v>
      </c>
      <c r="D371" s="4">
        <v>3</v>
      </c>
      <c r="E371" s="4" t="str">
        <f>VLOOKUP(D$1,Hoja3!$A$30:$F$54,D371+1,0)</f>
        <v>Sobrepeso</v>
      </c>
      <c r="F371" s="4">
        <v>2</v>
      </c>
      <c r="G371" s="4" t="str">
        <f>VLOOKUP(F$1,Hoja3!$A$30:$F$54,F371+1,0)</f>
        <v>Medido  no HTA</v>
      </c>
      <c r="H371" s="4">
        <v>4</v>
      </c>
      <c r="I371" s="4" t="str">
        <f>VLOOKUP(H$1,Hoja3!$A$30:$F$54,H371+1,0)</f>
        <v>ningun</v>
      </c>
      <c r="J371" s="4">
        <v>4</v>
      </c>
      <c r="K371" s="4" t="str">
        <f>VLOOKUP(J$1,Hoja3!$A$30:$F$54,J371+1,0)</f>
        <v>ninguno</v>
      </c>
      <c r="L371" s="4">
        <v>2</v>
      </c>
      <c r="M371" s="4" t="str">
        <f>VLOOKUP(L$1,Hoja3!$A$30:$F$54,L371+1,0)</f>
        <v>mas ejercicio</v>
      </c>
      <c r="O371" s="4">
        <f>VLOOKUP(N$1,Hoja3!$A$30:$F$54,N371+1,0)</f>
        <v>7</v>
      </c>
      <c r="Q371" s="4">
        <f>VLOOKUP(P$1,Hoja3!$A$30:$F$54,P371+1,0)</f>
        <v>8</v>
      </c>
      <c r="S371" s="4">
        <f>VLOOKUP(R$1,Hoja3!$A$30:$F$54,R371+1,0)</f>
        <v>9</v>
      </c>
      <c r="U371" s="4">
        <f>VLOOKUP(T$1,Hoja3!$A$30:$F$54,T371+1,0)</f>
        <v>10</v>
      </c>
      <c r="W371" s="4">
        <f>VLOOKUP(V$1,Hoja3!$A$30:$F$54,V371+1,0)</f>
        <v>11</v>
      </c>
      <c r="X371" s="4">
        <v>1</v>
      </c>
      <c r="Y371" s="4" t="str">
        <f>VLOOKUP(X$1,Hoja3!$A$30:$F$54,X371+1,0)</f>
        <v>6 meses</v>
      </c>
      <c r="Z371" s="4">
        <v>4</v>
      </c>
      <c r="AA371" s="4" t="str">
        <f>VLOOKUP(Z$1,Hoja3!$A$30:$F$54,Z371+1,0)</f>
        <v>diagnosticado curandero</v>
      </c>
      <c r="AB371" s="4">
        <v>4</v>
      </c>
      <c r="AC371" s="4" t="str">
        <f>VLOOKUP(AB$1,Hoja3!$A$30:$F$54,AB371+1,0)</f>
        <v>ningun</v>
      </c>
      <c r="AD371" s="4">
        <v>4</v>
      </c>
      <c r="AE371" s="4" t="str">
        <f>VLOOKUP(AD$1,Hoja3!$A$30:$F$54,AD371+1,0)</f>
        <v>ninguno</v>
      </c>
      <c r="AF371" s="4">
        <v>2</v>
      </c>
      <c r="AG371" s="4" t="str">
        <f>VLOOKUP(AF$1,Hoja3!$A$30:$F$54,AF371+1,0)</f>
        <v>mas ejercicio</v>
      </c>
      <c r="AH371" s="4">
        <v>4</v>
      </c>
      <c r="AI371" s="4" t="str">
        <f>VLOOKUP(AH$1,Hoja3!$A$30:$F$54,AH371+1,0)</f>
        <v>ninguna</v>
      </c>
      <c r="AJ371" s="4">
        <v>4</v>
      </c>
      <c r="AK371" s="4" t="str">
        <f>VLOOKUP(AJ$1,Hoja3!$A$30:$F$54,AJ371+1,0)</f>
        <v>ninguna</v>
      </c>
      <c r="AL371" s="4">
        <v>4</v>
      </c>
      <c r="AM371" s="4" t="str">
        <f>VLOOKUP(AL$1,Hoja3!$A$30:$F$54,AL371+1,0)</f>
        <v>ninguno</v>
      </c>
      <c r="AN371" s="4">
        <v>4</v>
      </c>
      <c r="AO371" s="4" t="str">
        <f>VLOOKUP(AN$1,Hoja3!$A$30:$F$54,AN371+1,0)</f>
        <v>ninguna</v>
      </c>
      <c r="AP371" s="4">
        <v>3</v>
      </c>
      <c r="AQ371" s="4" t="str">
        <f>VLOOKUP(AP$1,Hoja3!$A$30:$F$54,AP371+1,0)</f>
        <v>mas de 2</v>
      </c>
      <c r="AR371" s="4">
        <v>1</v>
      </c>
      <c r="AS371" s="4" t="str">
        <f>VLOOKUP(AR$1,Hoja3!$A$30:$F$54,AR371+1,0)</f>
        <v>1 años o menos</v>
      </c>
      <c r="AT371" s="4">
        <v>5</v>
      </c>
      <c r="AU371" s="4">
        <f>VLOOKUP(AT$1,Hoja3!$A$30:$F$54,AT371+1,0)</f>
        <v>0</v>
      </c>
      <c r="AV371" s="4">
        <v>2</v>
      </c>
      <c r="AW371" s="4" t="str">
        <f>VLOOKUP(AV$1,Hoja3!$A$30:$F$54,AV371+1,0)</f>
        <v>naturales</v>
      </c>
      <c r="AX371" s="4">
        <v>2</v>
      </c>
      <c r="AY371" s="4" t="str">
        <f>VLOOKUP(AX$1,Hoja3!$A$30:$F$54,AX371+1,0)</f>
        <v>no gratitud</v>
      </c>
    </row>
    <row r="372" spans="1:51" x14ac:dyDescent="0.25">
      <c r="A372" s="6" t="s">
        <v>770</v>
      </c>
      <c r="B372" s="4">
        <v>1</v>
      </c>
      <c r="C372" s="4" t="str">
        <f>VLOOKUP(B$1,Hoja3!$A$30:$F$54,B372+1,0)</f>
        <v>30 min</v>
      </c>
      <c r="D372" s="4">
        <v>4</v>
      </c>
      <c r="E372" s="4" t="str">
        <f>VLOOKUP(D$1,Hoja3!$A$30:$F$54,D372+1,0)</f>
        <v>Obeso</v>
      </c>
      <c r="F372" s="4">
        <v>2</v>
      </c>
      <c r="G372" s="4" t="str">
        <f>VLOOKUP(F$1,Hoja3!$A$30:$F$54,F372+1,0)</f>
        <v>Medido  no HTA</v>
      </c>
      <c r="I372" s="4">
        <f>VLOOKUP(H$1,Hoja3!$A$30:$F$54,H372+1,0)</f>
        <v>4</v>
      </c>
      <c r="K372" s="4">
        <f>VLOOKUP(J$1,Hoja3!$A$30:$F$54,J372+1,0)</f>
        <v>5</v>
      </c>
      <c r="M372" s="4">
        <f>VLOOKUP(L$1,Hoja3!$A$30:$F$54,L372+1,0)</f>
        <v>6</v>
      </c>
      <c r="N372" s="4">
        <v>2</v>
      </c>
      <c r="O372" s="4" t="str">
        <f>VLOOKUP(N$1,Hoja3!$A$30:$F$54,N372+1,0)</f>
        <v>medido no DBT</v>
      </c>
      <c r="Q372" s="4">
        <f>VLOOKUP(P$1,Hoja3!$A$30:$F$54,P372+1,0)</f>
        <v>8</v>
      </c>
      <c r="S372" s="4">
        <f>VLOOKUP(R$1,Hoja3!$A$30:$F$54,R372+1,0)</f>
        <v>9</v>
      </c>
      <c r="U372" s="4">
        <f>VLOOKUP(T$1,Hoja3!$A$30:$F$54,T372+1,0)</f>
        <v>10</v>
      </c>
      <c r="W372" s="4">
        <f>VLOOKUP(V$1,Hoja3!$A$30:$F$54,V372+1,0)</f>
        <v>11</v>
      </c>
      <c r="X372" s="4">
        <v>2</v>
      </c>
      <c r="Y372" s="4" t="str">
        <f>VLOOKUP(X$1,Hoja3!$A$30:$F$54,X372+1,0)</f>
        <v>uno en el año</v>
      </c>
      <c r="AA372" s="4">
        <f>VLOOKUP(Z$1,Hoja3!$A$30:$F$54,Z372+1,0)</f>
        <v>13</v>
      </c>
      <c r="AC372" s="4">
        <f>VLOOKUP(AB$1,Hoja3!$A$30:$F$54,AB372+1,0)</f>
        <v>14</v>
      </c>
      <c r="AE372" s="4">
        <f>VLOOKUP(AD$1,Hoja3!$A$30:$F$54,AD372+1,0)</f>
        <v>15</v>
      </c>
      <c r="AF372" s="4">
        <v>2</v>
      </c>
      <c r="AG372" s="4" t="str">
        <f>VLOOKUP(AF$1,Hoja3!$A$30:$F$54,AF372+1,0)</f>
        <v>mas ejercicio</v>
      </c>
      <c r="AH372" s="4">
        <v>4</v>
      </c>
      <c r="AI372" s="4" t="str">
        <f>VLOOKUP(AH$1,Hoja3!$A$30:$F$54,AH372+1,0)</f>
        <v>ninguna</v>
      </c>
      <c r="AJ372" s="4">
        <v>1</v>
      </c>
      <c r="AK372" s="4" t="str">
        <f>VLOOKUP(AJ$1,Hoja3!$A$30:$F$54,AJ372+1,0)</f>
        <v>ACV</v>
      </c>
      <c r="AL372" s="4">
        <v>4</v>
      </c>
      <c r="AM372" s="4" t="str">
        <f>VLOOKUP(AL$1,Hoja3!$A$30:$F$54,AL372+1,0)</f>
        <v>ninguno</v>
      </c>
      <c r="AN372" s="4">
        <v>1</v>
      </c>
      <c r="AO372" s="4" t="str">
        <f>VLOOKUP(AN$1,Hoja3!$A$30:$F$54,AN372+1,0)</f>
        <v>sangre heces</v>
      </c>
      <c r="AP372" s="4">
        <v>1</v>
      </c>
      <c r="AQ372" s="4" t="str">
        <f>VLOOKUP(AP$1,Hoja3!$A$30:$F$54,AP372+1,0)</f>
        <v>1 años o menos</v>
      </c>
      <c r="AS372" s="4">
        <f>VLOOKUP(AR$1,Hoja3!$A$30:$F$54,AR372+1,0)</f>
        <v>22</v>
      </c>
      <c r="AU372" s="4">
        <f>VLOOKUP(AT$1,Hoja3!$A$30:$F$54,AT372+1,0)</f>
        <v>23</v>
      </c>
      <c r="AV372" s="4">
        <v>5</v>
      </c>
      <c r="AW372" s="4" t="str">
        <f>VLOOKUP(AV$1,Hoja3!$A$30:$F$54,AV372+1,0)</f>
        <v>oral y preservativo</v>
      </c>
      <c r="AX372" s="4">
        <v>1</v>
      </c>
      <c r="AY372" s="4" t="str">
        <f>VLOOKUP(AX$1,Hoja3!$A$30:$F$54,AX372+1,0)</f>
        <v>no</v>
      </c>
    </row>
    <row r="373" spans="1:51" x14ac:dyDescent="0.25">
      <c r="A373" s="6" t="s">
        <v>771</v>
      </c>
      <c r="B373" s="4">
        <v>2</v>
      </c>
      <c r="C373" s="4" t="str">
        <f>VLOOKUP(B$1,Hoja3!$A$30:$F$54,B373+1,0)</f>
        <v>1 hora</v>
      </c>
      <c r="D373" s="4">
        <v>2</v>
      </c>
      <c r="E373" s="4" t="str">
        <f>VLOOKUP(D$1,Hoja3!$A$30:$F$54,D373+1,0)</f>
        <v>Saludable</v>
      </c>
      <c r="F373" s="4">
        <v>2</v>
      </c>
      <c r="G373" s="4" t="str">
        <f>VLOOKUP(F$1,Hoja3!$A$30:$F$54,F373+1,0)</f>
        <v>Medido  no HTA</v>
      </c>
      <c r="H373" s="4">
        <v>2</v>
      </c>
      <c r="I373" s="4" t="str">
        <f>VLOOKUP(H$1,Hoja3!$A$30:$F$54,H373+1,0)</f>
        <v>alternativa</v>
      </c>
      <c r="J373" s="4">
        <v>2</v>
      </c>
      <c r="K373" s="4" t="str">
        <f>VLOOKUP(J$1,Hoja3!$A$30:$F$54,J373+1,0)</f>
        <v>dejar de fumar</v>
      </c>
      <c r="L373" s="4">
        <v>2</v>
      </c>
      <c r="M373" s="4" t="str">
        <f>VLOOKUP(L$1,Hoja3!$A$30:$F$54,L373+1,0)</f>
        <v>mas ejercicio</v>
      </c>
      <c r="N373" s="4">
        <v>5</v>
      </c>
      <c r="O373" s="4" t="str">
        <f>VLOOKUP(N$1,Hoja3!$A$30:$F$54,N373+1,0)</f>
        <v>nunca medido</v>
      </c>
      <c r="Q373" s="4">
        <f>VLOOKUP(P$1,Hoja3!$A$30:$F$54,P373+1,0)</f>
        <v>8</v>
      </c>
      <c r="S373" s="4">
        <f>VLOOKUP(R$1,Hoja3!$A$30:$F$54,R373+1,0)</f>
        <v>9</v>
      </c>
      <c r="U373" s="4">
        <f>VLOOKUP(T$1,Hoja3!$A$30:$F$54,T373+1,0)</f>
        <v>10</v>
      </c>
      <c r="W373" s="4">
        <f>VLOOKUP(V$1,Hoja3!$A$30:$F$54,V373+1,0)</f>
        <v>11</v>
      </c>
      <c r="Y373" s="4">
        <f>VLOOKUP(X$1,Hoja3!$A$30:$F$54,X373+1,0)</f>
        <v>12</v>
      </c>
      <c r="Z373" s="4">
        <v>5</v>
      </c>
      <c r="AA373" s="4" t="str">
        <f>VLOOKUP(Z$1,Hoja3!$A$30:$F$54,Z373+1,0)</f>
        <v>nunca</v>
      </c>
      <c r="AC373" s="4">
        <f>VLOOKUP(AB$1,Hoja3!$A$30:$F$54,AB373+1,0)</f>
        <v>14</v>
      </c>
      <c r="AE373" s="4">
        <f>VLOOKUP(AD$1,Hoja3!$A$30:$F$54,AD373+1,0)</f>
        <v>15</v>
      </c>
      <c r="AG373" s="4">
        <f>VLOOKUP(AF$1,Hoja3!$A$30:$F$54,AF373+1,0)</f>
        <v>16</v>
      </c>
      <c r="AH373" s="4">
        <v>2</v>
      </c>
      <c r="AI373" s="4" t="str">
        <f>VLOOKUP(AH$1,Hoja3!$A$30:$F$54,AH373+1,0)</f>
        <v>HTA</v>
      </c>
      <c r="AJ373" s="4">
        <v>4</v>
      </c>
      <c r="AK373" s="4" t="str">
        <f>VLOOKUP(AJ$1,Hoja3!$A$30:$F$54,AJ373+1,0)</f>
        <v>ninguna</v>
      </c>
      <c r="AL373" s="4">
        <v>4</v>
      </c>
      <c r="AM373" s="4" t="str">
        <f>VLOOKUP(AL$1,Hoja3!$A$30:$F$54,AL373+1,0)</f>
        <v>ninguno</v>
      </c>
      <c r="AN373" s="4">
        <v>4</v>
      </c>
      <c r="AO373" s="4" t="str">
        <f>VLOOKUP(AN$1,Hoja3!$A$30:$F$54,AN373+1,0)</f>
        <v>ninguna</v>
      </c>
      <c r="AQ373" s="4">
        <f>VLOOKUP(AP$1,Hoja3!$A$30:$F$54,AP373+1,0)</f>
        <v>21</v>
      </c>
      <c r="AS373" s="4">
        <f>VLOOKUP(AR$1,Hoja3!$A$30:$F$54,AR373+1,0)</f>
        <v>22</v>
      </c>
      <c r="AU373" s="4">
        <f>VLOOKUP(AT$1,Hoja3!$A$30:$F$54,AT373+1,0)</f>
        <v>23</v>
      </c>
      <c r="AV373" s="4">
        <v>4</v>
      </c>
      <c r="AW373" s="4" t="str">
        <f>VLOOKUP(AV$1,Hoja3!$A$30:$F$54,AV373+1,0)</f>
        <v>preservativo</v>
      </c>
      <c r="AX373" s="4">
        <v>1</v>
      </c>
      <c r="AY373" s="4" t="str">
        <f>VLOOKUP(AX$1,Hoja3!$A$30:$F$54,AX373+1,0)</f>
        <v>no</v>
      </c>
    </row>
    <row r="374" spans="1:51" x14ac:dyDescent="0.25">
      <c r="A374" s="6" t="s">
        <v>772</v>
      </c>
      <c r="B374" s="4">
        <v>2</v>
      </c>
      <c r="C374" s="4" t="str">
        <f>VLOOKUP(B$1,Hoja3!$A$30:$F$54,B374+1,0)</f>
        <v>1 hora</v>
      </c>
      <c r="D374" s="4">
        <v>3</v>
      </c>
      <c r="E374" s="4" t="str">
        <f>VLOOKUP(D$1,Hoja3!$A$30:$F$54,D374+1,0)</f>
        <v>Sobrepeso</v>
      </c>
      <c r="F374" s="4">
        <v>2</v>
      </c>
      <c r="G374" s="4" t="str">
        <f>VLOOKUP(F$1,Hoja3!$A$30:$F$54,F374+1,0)</f>
        <v>Medido  no HTA</v>
      </c>
      <c r="I374" s="4">
        <f>VLOOKUP(H$1,Hoja3!$A$30:$F$54,H374+1,0)</f>
        <v>4</v>
      </c>
      <c r="K374" s="4">
        <f>VLOOKUP(J$1,Hoja3!$A$30:$F$54,J374+1,0)</f>
        <v>5</v>
      </c>
      <c r="M374" s="4">
        <f>VLOOKUP(L$1,Hoja3!$A$30:$F$54,L374+1,0)</f>
        <v>6</v>
      </c>
      <c r="N374" s="4">
        <v>5</v>
      </c>
      <c r="O374" s="4" t="str">
        <f>VLOOKUP(N$1,Hoja3!$A$30:$F$54,N374+1,0)</f>
        <v>nunca medido</v>
      </c>
      <c r="Q374" s="4">
        <f>VLOOKUP(P$1,Hoja3!$A$30:$F$54,P374+1,0)</f>
        <v>8</v>
      </c>
      <c r="S374" s="4">
        <f>VLOOKUP(R$1,Hoja3!$A$30:$F$54,R374+1,0)</f>
        <v>9</v>
      </c>
      <c r="U374" s="4">
        <f>VLOOKUP(T$1,Hoja3!$A$30:$F$54,T374+1,0)</f>
        <v>10</v>
      </c>
      <c r="W374" s="4">
        <f>VLOOKUP(V$1,Hoja3!$A$30:$F$54,V374+1,0)</f>
        <v>11</v>
      </c>
      <c r="Y374" s="4">
        <f>VLOOKUP(X$1,Hoja3!$A$30:$F$54,X374+1,0)</f>
        <v>12</v>
      </c>
      <c r="Z374" s="4">
        <v>5</v>
      </c>
      <c r="AA374" s="4" t="str">
        <f>VLOOKUP(Z$1,Hoja3!$A$30:$F$54,Z374+1,0)</f>
        <v>nunca</v>
      </c>
      <c r="AC374" s="4">
        <f>VLOOKUP(AB$1,Hoja3!$A$30:$F$54,AB374+1,0)</f>
        <v>14</v>
      </c>
      <c r="AE374" s="4">
        <f>VLOOKUP(AD$1,Hoja3!$A$30:$F$54,AD374+1,0)</f>
        <v>15</v>
      </c>
      <c r="AG374" s="4">
        <f>VLOOKUP(AF$1,Hoja3!$A$30:$F$54,AF374+1,0)</f>
        <v>16</v>
      </c>
      <c r="AH374" s="4">
        <v>4</v>
      </c>
      <c r="AI374" s="4" t="str">
        <f>VLOOKUP(AH$1,Hoja3!$A$30:$F$54,AH374+1,0)</f>
        <v>ninguna</v>
      </c>
      <c r="AJ374" s="4">
        <v>4</v>
      </c>
      <c r="AK374" s="4" t="str">
        <f>VLOOKUP(AJ$1,Hoja3!$A$30:$F$54,AJ374+1,0)</f>
        <v>ninguna</v>
      </c>
      <c r="AL374" s="4">
        <v>4</v>
      </c>
      <c r="AM374" s="4" t="str">
        <f>VLOOKUP(AL$1,Hoja3!$A$30:$F$54,AL374+1,0)</f>
        <v>ninguno</v>
      </c>
      <c r="AN374" s="4">
        <v>4</v>
      </c>
      <c r="AO374" s="4" t="str">
        <f>VLOOKUP(AN$1,Hoja3!$A$30:$F$54,AN374+1,0)</f>
        <v>ninguna</v>
      </c>
      <c r="AP374" s="4">
        <v>4</v>
      </c>
      <c r="AQ374" s="4" t="str">
        <f>VLOOKUP(AP$1,Hoja3!$A$30:$F$54,AP374+1,0)</f>
        <v>nunca</v>
      </c>
      <c r="AR374" s="4">
        <v>4</v>
      </c>
      <c r="AS374" s="4" t="str">
        <f>VLOOKUP(AR$1,Hoja3!$A$30:$F$54,AR374+1,0)</f>
        <v>nunca</v>
      </c>
      <c r="AT374" s="4">
        <v>1</v>
      </c>
      <c r="AU374" s="4" t="str">
        <f>VLOOKUP(AT$1,Hoja3!$A$30:$F$54,AT374+1,0)</f>
        <v>No</v>
      </c>
      <c r="AV374" s="4">
        <v>4</v>
      </c>
      <c r="AW374" s="4" t="str">
        <f>VLOOKUP(AV$1,Hoja3!$A$30:$F$54,AV374+1,0)</f>
        <v>preservativo</v>
      </c>
      <c r="AX374" s="4">
        <v>1</v>
      </c>
      <c r="AY374" s="4" t="str">
        <f>VLOOKUP(AX$1,Hoja3!$A$30:$F$54,AX374+1,0)</f>
        <v>no</v>
      </c>
    </row>
    <row r="375" spans="1:51" x14ac:dyDescent="0.25">
      <c r="A375" s="6" t="s">
        <v>773</v>
      </c>
      <c r="B375" s="4">
        <v>1</v>
      </c>
      <c r="C375" s="4" t="str">
        <f>VLOOKUP(B$1,Hoja3!$A$30:$F$54,B375+1,0)</f>
        <v>30 min</v>
      </c>
      <c r="D375" s="4">
        <v>2</v>
      </c>
      <c r="E375" s="4" t="str">
        <f>VLOOKUP(D$1,Hoja3!$A$30:$F$54,D375+1,0)</f>
        <v>Saludable</v>
      </c>
      <c r="F375" s="4">
        <v>2</v>
      </c>
      <c r="G375" s="4" t="str">
        <f>VLOOKUP(F$1,Hoja3!$A$30:$F$54,F375+1,0)</f>
        <v>Medido  no HTA</v>
      </c>
      <c r="H375" s="4">
        <v>4</v>
      </c>
      <c r="I375" s="4" t="str">
        <f>VLOOKUP(H$1,Hoja3!$A$30:$F$54,H375+1,0)</f>
        <v>ningun</v>
      </c>
      <c r="J375" s="4">
        <v>4</v>
      </c>
      <c r="K375" s="4" t="str">
        <f>VLOOKUP(J$1,Hoja3!$A$30:$F$54,J375+1,0)</f>
        <v>ninguno</v>
      </c>
      <c r="L375" s="4">
        <v>4</v>
      </c>
      <c r="M375" s="4" t="str">
        <f>VLOOKUP(L$1,Hoja3!$A$30:$F$54,L375+1,0)</f>
        <v>ninguno</v>
      </c>
      <c r="N375" s="4">
        <v>2</v>
      </c>
      <c r="O375" s="4" t="str">
        <f>VLOOKUP(N$1,Hoja3!$A$30:$F$54,N375+1,0)</f>
        <v>medido no DBT</v>
      </c>
      <c r="Q375" s="4">
        <f>VLOOKUP(P$1,Hoja3!$A$30:$F$54,P375+1,0)</f>
        <v>8</v>
      </c>
      <c r="S375" s="4">
        <f>VLOOKUP(R$1,Hoja3!$A$30:$F$54,R375+1,0)</f>
        <v>9</v>
      </c>
      <c r="U375" s="4">
        <f>VLOOKUP(T$1,Hoja3!$A$30:$F$54,T375+1,0)</f>
        <v>10</v>
      </c>
      <c r="W375" s="4">
        <f>VLOOKUP(V$1,Hoja3!$A$30:$F$54,V375+1,0)</f>
        <v>11</v>
      </c>
      <c r="Y375" s="4">
        <f>VLOOKUP(X$1,Hoja3!$A$30:$F$54,X375+1,0)</f>
        <v>12</v>
      </c>
      <c r="Z375" s="4">
        <v>1</v>
      </c>
      <c r="AA375" s="4" t="str">
        <f>VLOOKUP(Z$1,Hoja3!$A$30:$F$54,Z375+1,0)</f>
        <v>medido elevado</v>
      </c>
      <c r="AB375" s="4">
        <v>4</v>
      </c>
      <c r="AC375" s="4" t="str">
        <f>VLOOKUP(AB$1,Hoja3!$A$30:$F$54,AB375+1,0)</f>
        <v>ningun</v>
      </c>
      <c r="AD375" s="4">
        <v>1</v>
      </c>
      <c r="AE375" s="4" t="str">
        <f>VLOOKUP(AD$1,Hoja3!$A$30:$F$54,AD375+1,0)</f>
        <v>dieta</v>
      </c>
      <c r="AF375" s="4">
        <v>4</v>
      </c>
      <c r="AG375" s="4" t="str">
        <f>VLOOKUP(AF$1,Hoja3!$A$30:$F$54,AF375+1,0)</f>
        <v>ninguno</v>
      </c>
      <c r="AH375" s="4">
        <v>2</v>
      </c>
      <c r="AI375" s="4" t="str">
        <f>VLOOKUP(AH$1,Hoja3!$A$30:$F$54,AH375+1,0)</f>
        <v>HTA</v>
      </c>
      <c r="AJ375" s="4">
        <v>4</v>
      </c>
      <c r="AK375" s="4" t="str">
        <f>VLOOKUP(AJ$1,Hoja3!$A$30:$F$54,AJ375+1,0)</f>
        <v>ninguna</v>
      </c>
      <c r="AL375" s="4">
        <v>4</v>
      </c>
      <c r="AM375" s="4" t="str">
        <f>VLOOKUP(AL$1,Hoja3!$A$30:$F$54,AL375+1,0)</f>
        <v>ninguno</v>
      </c>
      <c r="AN375" s="4">
        <v>4</v>
      </c>
      <c r="AO375" s="4" t="str">
        <f>VLOOKUP(AN$1,Hoja3!$A$30:$F$54,AN375+1,0)</f>
        <v>ninguna</v>
      </c>
      <c r="AP375" s="4">
        <v>3</v>
      </c>
      <c r="AQ375" s="4" t="str">
        <f>VLOOKUP(AP$1,Hoja3!$A$30:$F$54,AP375+1,0)</f>
        <v>mas de 2</v>
      </c>
      <c r="AR375" s="4">
        <v>3</v>
      </c>
      <c r="AS375" s="4" t="str">
        <f>VLOOKUP(AR$1,Hoja3!$A$30:$F$54,AR375+1,0)</f>
        <v>mas de 2</v>
      </c>
      <c r="AT375" s="4">
        <v>1</v>
      </c>
      <c r="AU375" s="4" t="str">
        <f>VLOOKUP(AT$1,Hoja3!$A$30:$F$54,AT375+1,0)</f>
        <v>No</v>
      </c>
      <c r="AV375" s="4">
        <v>1</v>
      </c>
      <c r="AW375" s="4" t="str">
        <f>VLOOKUP(AV$1,Hoja3!$A$30:$F$54,AV375+1,0)</f>
        <v xml:space="preserve">no </v>
      </c>
      <c r="AX375" s="4">
        <v>3</v>
      </c>
      <c r="AY375" s="4" t="str">
        <f>VLOOKUP(AX$1,Hoja3!$A$30:$F$54,AX375+1,0)</f>
        <v>conoce</v>
      </c>
    </row>
    <row r="376" spans="1:51" x14ac:dyDescent="0.25">
      <c r="A376" s="6" t="s">
        <v>774</v>
      </c>
      <c r="B376" s="4">
        <v>3</v>
      </c>
      <c r="C376" s="4" t="str">
        <f>VLOOKUP(B$1,Hoja3!$A$30:$F$54,B376+1,0)</f>
        <v>2 horas</v>
      </c>
      <c r="E376" s="4">
        <f>VLOOKUP(D$1,Hoja3!$A$30:$F$54,D376+1,0)</f>
        <v>2</v>
      </c>
      <c r="F376" s="4">
        <v>2</v>
      </c>
      <c r="G376" s="4" t="str">
        <f>VLOOKUP(F$1,Hoja3!$A$30:$F$54,F376+1,0)</f>
        <v>Medido  no HTA</v>
      </c>
      <c r="H376" s="4">
        <v>4</v>
      </c>
      <c r="I376" s="4" t="str">
        <f>VLOOKUP(H$1,Hoja3!$A$30:$F$54,H376+1,0)</f>
        <v>ningun</v>
      </c>
      <c r="K376" s="4">
        <f>VLOOKUP(J$1,Hoja3!$A$30:$F$54,J376+1,0)</f>
        <v>5</v>
      </c>
      <c r="M376" s="4">
        <f>VLOOKUP(L$1,Hoja3!$A$30:$F$54,L376+1,0)</f>
        <v>6</v>
      </c>
      <c r="N376" s="4">
        <v>5</v>
      </c>
      <c r="O376" s="4" t="str">
        <f>VLOOKUP(N$1,Hoja3!$A$30:$F$54,N376+1,0)</f>
        <v>nunca medido</v>
      </c>
      <c r="Q376" s="4">
        <f>VLOOKUP(P$1,Hoja3!$A$30:$F$54,P376+1,0)</f>
        <v>8</v>
      </c>
      <c r="S376" s="4">
        <f>VLOOKUP(R$1,Hoja3!$A$30:$F$54,R376+1,0)</f>
        <v>9</v>
      </c>
      <c r="U376" s="4">
        <f>VLOOKUP(T$1,Hoja3!$A$30:$F$54,T376+1,0)</f>
        <v>10</v>
      </c>
      <c r="W376" s="4">
        <f>VLOOKUP(V$1,Hoja3!$A$30:$F$54,V376+1,0)</f>
        <v>11</v>
      </c>
      <c r="Y376" s="4">
        <f>VLOOKUP(X$1,Hoja3!$A$30:$F$54,X376+1,0)</f>
        <v>12</v>
      </c>
      <c r="Z376" s="4">
        <v>5</v>
      </c>
      <c r="AA376" s="4" t="str">
        <f>VLOOKUP(Z$1,Hoja3!$A$30:$F$54,Z376+1,0)</f>
        <v>nunca</v>
      </c>
      <c r="AC376" s="4">
        <f>VLOOKUP(AB$1,Hoja3!$A$30:$F$54,AB376+1,0)</f>
        <v>14</v>
      </c>
      <c r="AE376" s="4">
        <f>VLOOKUP(AD$1,Hoja3!$A$30:$F$54,AD376+1,0)</f>
        <v>15</v>
      </c>
      <c r="AG376" s="4">
        <f>VLOOKUP(AF$1,Hoja3!$A$30:$F$54,AF376+1,0)</f>
        <v>16</v>
      </c>
      <c r="AH376" s="4">
        <v>2</v>
      </c>
      <c r="AI376" s="4" t="str">
        <f>VLOOKUP(AH$1,Hoja3!$A$30:$F$54,AH376+1,0)</f>
        <v>HTA</v>
      </c>
      <c r="AJ376" s="4">
        <v>4</v>
      </c>
      <c r="AK376" s="4" t="str">
        <f>VLOOKUP(AJ$1,Hoja3!$A$30:$F$54,AJ376+1,0)</f>
        <v>ninguna</v>
      </c>
      <c r="AL376" s="4">
        <v>4</v>
      </c>
      <c r="AM376" s="4" t="str">
        <f>VLOOKUP(AL$1,Hoja3!$A$30:$F$54,AL376+1,0)</f>
        <v>ninguno</v>
      </c>
      <c r="AN376" s="4">
        <v>4</v>
      </c>
      <c r="AO376" s="4" t="str">
        <f>VLOOKUP(AN$1,Hoja3!$A$30:$F$54,AN376+1,0)</f>
        <v>ninguna</v>
      </c>
      <c r="AP376" s="4">
        <v>4</v>
      </c>
      <c r="AQ376" s="4" t="str">
        <f>VLOOKUP(AP$1,Hoja3!$A$30:$F$54,AP376+1,0)</f>
        <v>nunca</v>
      </c>
      <c r="AR376" s="4">
        <v>1</v>
      </c>
      <c r="AS376" s="4" t="str">
        <f>VLOOKUP(AR$1,Hoja3!$A$30:$F$54,AR376+1,0)</f>
        <v>1 años o menos</v>
      </c>
      <c r="AT376" s="4">
        <v>1</v>
      </c>
      <c r="AU376" s="4" t="str">
        <f>VLOOKUP(AT$1,Hoja3!$A$30:$F$54,AT376+1,0)</f>
        <v>No</v>
      </c>
      <c r="AV376" s="4">
        <v>3</v>
      </c>
      <c r="AW376" s="4" t="str">
        <f>VLOOKUP(AV$1,Hoja3!$A$30:$F$54,AV376+1,0)</f>
        <v>orales</v>
      </c>
      <c r="AX376" s="4">
        <v>1</v>
      </c>
      <c r="AY376" s="4" t="str">
        <f>VLOOKUP(AX$1,Hoja3!$A$30:$F$54,AX376+1,0)</f>
        <v>no</v>
      </c>
    </row>
    <row r="377" spans="1:51" x14ac:dyDescent="0.25">
      <c r="A377" s="6" t="s">
        <v>775</v>
      </c>
      <c r="C377" s="4">
        <f>VLOOKUP(B$1,Hoja3!$A$30:$F$54,B377+1,0)</f>
        <v>1</v>
      </c>
      <c r="D377" s="4">
        <v>2</v>
      </c>
      <c r="E377" s="4" t="str">
        <f>VLOOKUP(D$1,Hoja3!$A$30:$F$54,D377+1,0)</f>
        <v>Saludable</v>
      </c>
      <c r="F377" s="4">
        <v>2</v>
      </c>
      <c r="G377" s="4" t="str">
        <f>VLOOKUP(F$1,Hoja3!$A$30:$F$54,F377+1,0)</f>
        <v>Medido  no HTA</v>
      </c>
      <c r="I377" s="4">
        <f>VLOOKUP(H$1,Hoja3!$A$30:$F$54,H377+1,0)</f>
        <v>4</v>
      </c>
      <c r="K377" s="4">
        <f>VLOOKUP(J$1,Hoja3!$A$30:$F$54,J377+1,0)</f>
        <v>5</v>
      </c>
      <c r="M377" s="4">
        <f>VLOOKUP(L$1,Hoja3!$A$30:$F$54,L377+1,0)</f>
        <v>6</v>
      </c>
      <c r="N377" s="4">
        <v>2</v>
      </c>
      <c r="O377" s="4" t="str">
        <f>VLOOKUP(N$1,Hoja3!$A$30:$F$54,N377+1,0)</f>
        <v>medido no DBT</v>
      </c>
      <c r="Q377" s="4">
        <f>VLOOKUP(P$1,Hoja3!$A$30:$F$54,P377+1,0)</f>
        <v>8</v>
      </c>
      <c r="S377" s="4">
        <f>VLOOKUP(R$1,Hoja3!$A$30:$F$54,R377+1,0)</f>
        <v>9</v>
      </c>
      <c r="U377" s="4">
        <f>VLOOKUP(T$1,Hoja3!$A$30:$F$54,T377+1,0)</f>
        <v>10</v>
      </c>
      <c r="W377" s="4">
        <f>VLOOKUP(V$1,Hoja3!$A$30:$F$54,V377+1,0)</f>
        <v>11</v>
      </c>
      <c r="Y377" s="4">
        <f>VLOOKUP(X$1,Hoja3!$A$30:$F$54,X377+1,0)</f>
        <v>12</v>
      </c>
      <c r="Z377" s="4">
        <v>2</v>
      </c>
      <c r="AA377" s="4" t="str">
        <f>VLOOKUP(Z$1,Hoja3!$A$30:$F$54,Z377+1,0)</f>
        <v>medido normal</v>
      </c>
      <c r="AC377" s="4">
        <f>VLOOKUP(AB$1,Hoja3!$A$30:$F$54,AB377+1,0)</f>
        <v>14</v>
      </c>
      <c r="AE377" s="4">
        <f>VLOOKUP(AD$1,Hoja3!$A$30:$F$54,AD377+1,0)</f>
        <v>15</v>
      </c>
      <c r="AG377" s="4">
        <f>VLOOKUP(AF$1,Hoja3!$A$30:$F$54,AF377+1,0)</f>
        <v>16</v>
      </c>
      <c r="AH377" s="4">
        <v>4</v>
      </c>
      <c r="AI377" s="4" t="str">
        <f>VLOOKUP(AH$1,Hoja3!$A$30:$F$54,AH377+1,0)</f>
        <v>ninguna</v>
      </c>
      <c r="AJ377" s="4">
        <v>4</v>
      </c>
      <c r="AK377" s="4" t="str">
        <f>VLOOKUP(AJ$1,Hoja3!$A$30:$F$54,AJ377+1,0)</f>
        <v>ninguna</v>
      </c>
      <c r="AL377" s="4">
        <v>4</v>
      </c>
      <c r="AM377" s="4" t="str">
        <f>VLOOKUP(AL$1,Hoja3!$A$30:$F$54,AL377+1,0)</f>
        <v>ninguno</v>
      </c>
      <c r="AN377" s="4">
        <v>4</v>
      </c>
      <c r="AO377" s="4" t="str">
        <f>VLOOKUP(AN$1,Hoja3!$A$30:$F$54,AN377+1,0)</f>
        <v>ninguna</v>
      </c>
      <c r="AP377" s="4">
        <v>1</v>
      </c>
      <c r="AQ377" s="4" t="str">
        <f>VLOOKUP(AP$1,Hoja3!$A$30:$F$54,AP377+1,0)</f>
        <v>1 años o menos</v>
      </c>
      <c r="AR377" s="4">
        <v>1</v>
      </c>
      <c r="AS377" s="4" t="str">
        <f>VLOOKUP(AR$1,Hoja3!$A$30:$F$54,AR377+1,0)</f>
        <v>1 años o menos</v>
      </c>
      <c r="AT377" s="4">
        <v>1</v>
      </c>
      <c r="AU377" s="4" t="str">
        <f>VLOOKUP(AT$1,Hoja3!$A$30:$F$54,AT377+1,0)</f>
        <v>No</v>
      </c>
      <c r="AV377" s="4">
        <v>1</v>
      </c>
      <c r="AW377" s="4" t="str">
        <f>VLOOKUP(AV$1,Hoja3!$A$30:$F$54,AV377+1,0)</f>
        <v xml:space="preserve">no </v>
      </c>
      <c r="AX377" s="4">
        <v>3</v>
      </c>
      <c r="AY377" s="4" t="str">
        <f>VLOOKUP(AX$1,Hoja3!$A$30:$F$54,AX377+1,0)</f>
        <v>conoce</v>
      </c>
    </row>
    <row r="378" spans="1:51" x14ac:dyDescent="0.25">
      <c r="A378" s="6" t="s">
        <v>776</v>
      </c>
      <c r="B378" s="4">
        <v>5</v>
      </c>
      <c r="C378" s="4" t="str">
        <f>VLOOKUP(B$1,Hoja3!$A$30:$F$54,B378+1,0)</f>
        <v>4 o mas horas</v>
      </c>
      <c r="D378" s="4">
        <v>4</v>
      </c>
      <c r="E378" s="4" t="str">
        <f>VLOOKUP(D$1,Hoja3!$A$30:$F$54,D378+1,0)</f>
        <v>Obeso</v>
      </c>
      <c r="F378" s="4">
        <v>1</v>
      </c>
      <c r="G378" s="4" t="str">
        <f>VLOOKUP(F$1,Hoja3!$A$30:$F$54,F378+1,0)</f>
        <v>Medido HTA</v>
      </c>
      <c r="H378" s="4">
        <v>1</v>
      </c>
      <c r="I378" s="4" t="str">
        <f>VLOOKUP(H$1,Hoja3!$A$30:$F$54,H378+1,0)</f>
        <v>prescripto</v>
      </c>
      <c r="J378" s="4">
        <v>3</v>
      </c>
      <c r="K378" s="4" t="str">
        <f>VLOOKUP(J$1,Hoja3!$A$30:$F$54,J378+1,0)</f>
        <v>ambos</v>
      </c>
      <c r="L378" s="4">
        <v>3</v>
      </c>
      <c r="M378" s="4" t="str">
        <f>VLOOKUP(L$1,Hoja3!$A$30:$F$54,L378+1,0)</f>
        <v>ambos</v>
      </c>
      <c r="N378" s="4">
        <v>2</v>
      </c>
      <c r="O378" s="4" t="str">
        <f>VLOOKUP(N$1,Hoja3!$A$30:$F$54,N378+1,0)</f>
        <v>medido no DBT</v>
      </c>
      <c r="Q378" s="4">
        <f>VLOOKUP(P$1,Hoja3!$A$30:$F$54,P378+1,0)</f>
        <v>8</v>
      </c>
      <c r="S378" s="4">
        <f>VLOOKUP(R$1,Hoja3!$A$30:$F$54,R378+1,0)</f>
        <v>9</v>
      </c>
      <c r="U378" s="4">
        <f>VLOOKUP(T$1,Hoja3!$A$30:$F$54,T378+1,0)</f>
        <v>10</v>
      </c>
      <c r="W378" s="4">
        <f>VLOOKUP(V$1,Hoja3!$A$30:$F$54,V378+1,0)</f>
        <v>11</v>
      </c>
      <c r="Y378" s="4">
        <f>VLOOKUP(X$1,Hoja3!$A$30:$F$54,X378+1,0)</f>
        <v>12</v>
      </c>
      <c r="Z378" s="4">
        <v>2</v>
      </c>
      <c r="AA378" s="4" t="str">
        <f>VLOOKUP(Z$1,Hoja3!$A$30:$F$54,Z378+1,0)</f>
        <v>medido normal</v>
      </c>
      <c r="AC378" s="4">
        <f>VLOOKUP(AB$1,Hoja3!$A$30:$F$54,AB378+1,0)</f>
        <v>14</v>
      </c>
      <c r="AE378" s="4">
        <f>VLOOKUP(AD$1,Hoja3!$A$30:$F$54,AD378+1,0)</f>
        <v>15</v>
      </c>
      <c r="AG378" s="4">
        <f>VLOOKUP(AF$1,Hoja3!$A$30:$F$54,AF378+1,0)</f>
        <v>16</v>
      </c>
      <c r="AH378" s="4">
        <v>4</v>
      </c>
      <c r="AI378" s="4" t="str">
        <f>VLOOKUP(AH$1,Hoja3!$A$30:$F$54,AH378+1,0)</f>
        <v>ninguna</v>
      </c>
      <c r="AJ378" s="4">
        <v>4</v>
      </c>
      <c r="AK378" s="4" t="str">
        <f>VLOOKUP(AJ$1,Hoja3!$A$30:$F$54,AJ378+1,0)</f>
        <v>ninguna</v>
      </c>
      <c r="AL378" s="4">
        <v>4</v>
      </c>
      <c r="AM378" s="4" t="str">
        <f>VLOOKUP(AL$1,Hoja3!$A$30:$F$54,AL378+1,0)</f>
        <v>ninguno</v>
      </c>
      <c r="AN378" s="4">
        <v>4</v>
      </c>
      <c r="AO378" s="4" t="str">
        <f>VLOOKUP(AN$1,Hoja3!$A$30:$F$54,AN378+1,0)</f>
        <v>ninguna</v>
      </c>
      <c r="AP378" s="4">
        <v>4</v>
      </c>
      <c r="AQ378" s="4" t="str">
        <f>VLOOKUP(AP$1,Hoja3!$A$30:$F$54,AP378+1,0)</f>
        <v>nunca</v>
      </c>
      <c r="AR378" s="4">
        <v>4</v>
      </c>
      <c r="AS378" s="4" t="str">
        <f>VLOOKUP(AR$1,Hoja3!$A$30:$F$54,AR378+1,0)</f>
        <v>nunca</v>
      </c>
      <c r="AT378" s="4">
        <v>4</v>
      </c>
      <c r="AU378" s="4" t="str">
        <f>VLOOKUP(AT$1,Hoja3!$A$30:$F$54,AT378+1,0)</f>
        <v>si controlada</v>
      </c>
      <c r="AV378" s="4">
        <v>4</v>
      </c>
      <c r="AW378" s="4" t="str">
        <f>VLOOKUP(AV$1,Hoja3!$A$30:$F$54,AV378+1,0)</f>
        <v>preservativo</v>
      </c>
      <c r="AX378" s="4">
        <v>1</v>
      </c>
      <c r="AY378" s="4" t="str">
        <f>VLOOKUP(AX$1,Hoja3!$A$30:$F$54,AX378+1,0)</f>
        <v>no</v>
      </c>
    </row>
    <row r="379" spans="1:51" x14ac:dyDescent="0.25">
      <c r="A379" s="6" t="s">
        <v>777</v>
      </c>
      <c r="B379" s="4">
        <v>1</v>
      </c>
      <c r="C379" s="4" t="str">
        <f>VLOOKUP(B$1,Hoja3!$A$30:$F$54,B379+1,0)</f>
        <v>30 min</v>
      </c>
      <c r="D379" s="4">
        <v>3</v>
      </c>
      <c r="E379" s="4" t="str">
        <f>VLOOKUP(D$1,Hoja3!$A$30:$F$54,D379+1,0)</f>
        <v>Sobrepeso</v>
      </c>
      <c r="F379" s="4">
        <v>2</v>
      </c>
      <c r="G379" s="4" t="str">
        <f>VLOOKUP(F$1,Hoja3!$A$30:$F$54,F379+1,0)</f>
        <v>Medido  no HTA</v>
      </c>
      <c r="I379" s="4">
        <f>VLOOKUP(H$1,Hoja3!$A$30:$F$54,H379+1,0)</f>
        <v>4</v>
      </c>
      <c r="K379" s="4">
        <f>VLOOKUP(J$1,Hoja3!$A$30:$F$54,J379+1,0)</f>
        <v>5</v>
      </c>
      <c r="M379" s="4">
        <f>VLOOKUP(L$1,Hoja3!$A$30:$F$54,L379+1,0)</f>
        <v>6</v>
      </c>
      <c r="N379" s="4">
        <v>2</v>
      </c>
      <c r="O379" s="4" t="str">
        <f>VLOOKUP(N$1,Hoja3!$A$30:$F$54,N379+1,0)</f>
        <v>medido no DBT</v>
      </c>
      <c r="Q379" s="4">
        <f>VLOOKUP(P$1,Hoja3!$A$30:$F$54,P379+1,0)</f>
        <v>8</v>
      </c>
      <c r="S379" s="4">
        <f>VLOOKUP(R$1,Hoja3!$A$30:$F$54,R379+1,0)</f>
        <v>9</v>
      </c>
      <c r="U379" s="4">
        <f>VLOOKUP(T$1,Hoja3!$A$30:$F$54,T379+1,0)</f>
        <v>10</v>
      </c>
      <c r="W379" s="4">
        <f>VLOOKUP(V$1,Hoja3!$A$30:$F$54,V379+1,0)</f>
        <v>11</v>
      </c>
      <c r="Y379" s="4">
        <f>VLOOKUP(X$1,Hoja3!$A$30:$F$54,X379+1,0)</f>
        <v>12</v>
      </c>
      <c r="Z379" s="4">
        <v>2</v>
      </c>
      <c r="AA379" s="4" t="str">
        <f>VLOOKUP(Z$1,Hoja3!$A$30:$F$54,Z379+1,0)</f>
        <v>medido normal</v>
      </c>
      <c r="AC379" s="4">
        <f>VLOOKUP(AB$1,Hoja3!$A$30:$F$54,AB379+1,0)</f>
        <v>14</v>
      </c>
      <c r="AE379" s="4">
        <f>VLOOKUP(AD$1,Hoja3!$A$30:$F$54,AD379+1,0)</f>
        <v>15</v>
      </c>
      <c r="AG379" s="4">
        <f>VLOOKUP(AF$1,Hoja3!$A$30:$F$54,AF379+1,0)</f>
        <v>16</v>
      </c>
      <c r="AH379" s="4">
        <v>4</v>
      </c>
      <c r="AI379" s="4" t="str">
        <f>VLOOKUP(AH$1,Hoja3!$A$30:$F$54,AH379+1,0)</f>
        <v>ninguna</v>
      </c>
      <c r="AJ379" s="4">
        <v>2</v>
      </c>
      <c r="AK379" s="4" t="str">
        <f>VLOOKUP(AJ$1,Hoja3!$A$30:$F$54,AJ379+1,0)</f>
        <v>Cancer</v>
      </c>
      <c r="AL379" s="4">
        <v>4</v>
      </c>
      <c r="AM379" s="4" t="str">
        <f>VLOOKUP(AL$1,Hoja3!$A$30:$F$54,AL379+1,0)</f>
        <v>ninguno</v>
      </c>
      <c r="AN379" s="4">
        <v>4</v>
      </c>
      <c r="AO379" s="4" t="str">
        <f>VLOOKUP(AN$1,Hoja3!$A$30:$F$54,AN379+1,0)</f>
        <v>ninguna</v>
      </c>
      <c r="AP379" s="4">
        <v>1</v>
      </c>
      <c r="AQ379" s="4" t="str">
        <f>VLOOKUP(AP$1,Hoja3!$A$30:$F$54,AP379+1,0)</f>
        <v>1 años o menos</v>
      </c>
      <c r="AR379" s="4">
        <v>1</v>
      </c>
      <c r="AS379" s="4" t="str">
        <f>VLOOKUP(AR$1,Hoja3!$A$30:$F$54,AR379+1,0)</f>
        <v>1 años o menos</v>
      </c>
      <c r="AT379" s="4">
        <v>1</v>
      </c>
      <c r="AU379" s="4" t="str">
        <f>VLOOKUP(AT$1,Hoja3!$A$30:$F$54,AT379+1,0)</f>
        <v>No</v>
      </c>
      <c r="AV379" s="4">
        <v>3</v>
      </c>
      <c r="AW379" s="4" t="str">
        <f>VLOOKUP(AV$1,Hoja3!$A$30:$F$54,AV379+1,0)</f>
        <v>orales</v>
      </c>
      <c r="AX379" s="4">
        <v>3</v>
      </c>
      <c r="AY379" s="4" t="str">
        <f>VLOOKUP(AX$1,Hoja3!$A$30:$F$54,AX379+1,0)</f>
        <v>conoce</v>
      </c>
    </row>
    <row r="380" spans="1:51" x14ac:dyDescent="0.25">
      <c r="A380" s="6" t="s">
        <v>778</v>
      </c>
      <c r="B380" s="4">
        <v>3</v>
      </c>
      <c r="C380" s="4" t="str">
        <f>VLOOKUP(B$1,Hoja3!$A$30:$F$54,B380+1,0)</f>
        <v>2 horas</v>
      </c>
      <c r="D380" s="4">
        <v>4</v>
      </c>
      <c r="E380" s="4" t="str">
        <f>VLOOKUP(D$1,Hoja3!$A$30:$F$54,D380+1,0)</f>
        <v>Obeso</v>
      </c>
      <c r="F380" s="4">
        <v>1</v>
      </c>
      <c r="G380" s="4" t="str">
        <f>VLOOKUP(F$1,Hoja3!$A$30:$F$54,F380+1,0)</f>
        <v>Medido HTA</v>
      </c>
      <c r="H380" s="4">
        <v>1</v>
      </c>
      <c r="I380" s="4" t="str">
        <f>VLOOKUP(H$1,Hoja3!$A$30:$F$54,H380+1,0)</f>
        <v>prescripto</v>
      </c>
      <c r="J380" s="4">
        <v>1</v>
      </c>
      <c r="K380" s="4" t="str">
        <f>VLOOKUP(J$1,Hoja3!$A$30:$F$54,J380+1,0)</f>
        <v>baja sal</v>
      </c>
      <c r="L380" s="4">
        <v>3</v>
      </c>
      <c r="M380" s="4" t="str">
        <f>VLOOKUP(L$1,Hoja3!$A$30:$F$54,L380+1,0)</f>
        <v>ambos</v>
      </c>
      <c r="N380" s="4">
        <v>5</v>
      </c>
      <c r="O380" s="4" t="str">
        <f>VLOOKUP(N$1,Hoja3!$A$30:$F$54,N380+1,0)</f>
        <v>nunca medido</v>
      </c>
      <c r="Q380" s="4">
        <f>VLOOKUP(P$1,Hoja3!$A$30:$F$54,P380+1,0)</f>
        <v>8</v>
      </c>
      <c r="S380" s="4">
        <f>VLOOKUP(R$1,Hoja3!$A$30:$F$54,R380+1,0)</f>
        <v>9</v>
      </c>
      <c r="U380" s="4">
        <f>VLOOKUP(T$1,Hoja3!$A$30:$F$54,T380+1,0)</f>
        <v>10</v>
      </c>
      <c r="W380" s="4">
        <f>VLOOKUP(V$1,Hoja3!$A$30:$F$54,V380+1,0)</f>
        <v>11</v>
      </c>
      <c r="Y380" s="4">
        <f>VLOOKUP(X$1,Hoja3!$A$30:$F$54,X380+1,0)</f>
        <v>12</v>
      </c>
      <c r="Z380" s="4">
        <v>1</v>
      </c>
      <c r="AA380" s="4" t="str">
        <f>VLOOKUP(Z$1,Hoja3!$A$30:$F$54,Z380+1,0)</f>
        <v>medido elevado</v>
      </c>
      <c r="AB380" s="4">
        <v>1</v>
      </c>
      <c r="AC380" s="4" t="str">
        <f>VLOOKUP(AB$1,Hoja3!$A$30:$F$54,AB380+1,0)</f>
        <v>oral 2 semanas</v>
      </c>
      <c r="AD380" s="4">
        <v>4</v>
      </c>
      <c r="AE380" s="4" t="str">
        <f>VLOOKUP(AD$1,Hoja3!$A$30:$F$54,AD380+1,0)</f>
        <v>ninguno</v>
      </c>
      <c r="AF380" s="4">
        <v>4</v>
      </c>
      <c r="AG380" s="4" t="str">
        <f>VLOOKUP(AF$1,Hoja3!$A$30:$F$54,AF380+1,0)</f>
        <v>ninguno</v>
      </c>
      <c r="AH380" s="4">
        <v>3</v>
      </c>
      <c r="AI380" s="4" t="str">
        <f>VLOOKUP(AH$1,Hoja3!$A$30:$F$54,AH380+1,0)</f>
        <v>ambas</v>
      </c>
      <c r="AJ380" s="4">
        <v>4</v>
      </c>
      <c r="AK380" s="4" t="str">
        <f>VLOOKUP(AJ$1,Hoja3!$A$30:$F$54,AJ380+1,0)</f>
        <v>ninguna</v>
      </c>
      <c r="AL380" s="4">
        <v>2</v>
      </c>
      <c r="AM380" s="4" t="str">
        <f>VLOOKUP(AL$1,Hoja3!$A$30:$F$54,AL380+1,0)</f>
        <v>IAM</v>
      </c>
      <c r="AN380" s="4">
        <v>4</v>
      </c>
      <c r="AO380" s="4" t="str">
        <f>VLOOKUP(AN$1,Hoja3!$A$30:$F$54,AN380+1,0)</f>
        <v>ninguna</v>
      </c>
      <c r="AP380" s="4">
        <v>4</v>
      </c>
      <c r="AQ380" s="4" t="str">
        <f>VLOOKUP(AP$1,Hoja3!$A$30:$F$54,AP380+1,0)</f>
        <v>nunca</v>
      </c>
      <c r="AR380" s="4">
        <v>4</v>
      </c>
      <c r="AS380" s="4" t="str">
        <f>VLOOKUP(AR$1,Hoja3!$A$30:$F$54,AR380+1,0)</f>
        <v>nunca</v>
      </c>
      <c r="AT380" s="4">
        <v>1</v>
      </c>
      <c r="AU380" s="4" t="str">
        <f>VLOOKUP(AT$1,Hoja3!$A$30:$F$54,AT380+1,0)</f>
        <v>No</v>
      </c>
      <c r="AV380" s="4">
        <v>1</v>
      </c>
      <c r="AW380" s="4" t="str">
        <f>VLOOKUP(AV$1,Hoja3!$A$30:$F$54,AV380+1,0)</f>
        <v xml:space="preserve">no </v>
      </c>
      <c r="AX380" s="4">
        <v>1</v>
      </c>
      <c r="AY380" s="4" t="str">
        <f>VLOOKUP(AX$1,Hoja3!$A$30:$F$54,AX380+1,0)</f>
        <v>no</v>
      </c>
    </row>
    <row r="381" spans="1:51" x14ac:dyDescent="0.25">
      <c r="A381" s="6" t="s">
        <v>779</v>
      </c>
      <c r="B381" s="4">
        <v>4</v>
      </c>
      <c r="C381" s="4" t="str">
        <f>VLOOKUP(B$1,Hoja3!$A$30:$F$54,B381+1,0)</f>
        <v>3 horas</v>
      </c>
      <c r="E381" s="4">
        <f>VLOOKUP(D$1,Hoja3!$A$30:$F$54,D381+1,0)</f>
        <v>2</v>
      </c>
      <c r="F381" s="4">
        <v>2</v>
      </c>
      <c r="G381" s="4" t="str">
        <f>VLOOKUP(F$1,Hoja3!$A$30:$F$54,F381+1,0)</f>
        <v>Medido  no HTA</v>
      </c>
      <c r="I381" s="4">
        <f>VLOOKUP(H$1,Hoja3!$A$30:$F$54,H381+1,0)</f>
        <v>4</v>
      </c>
      <c r="K381" s="4">
        <f>VLOOKUP(J$1,Hoja3!$A$30:$F$54,J381+1,0)</f>
        <v>5</v>
      </c>
      <c r="M381" s="4">
        <f>VLOOKUP(L$1,Hoja3!$A$30:$F$54,L381+1,0)</f>
        <v>6</v>
      </c>
      <c r="N381" s="4">
        <v>2</v>
      </c>
      <c r="O381" s="4" t="str">
        <f>VLOOKUP(N$1,Hoja3!$A$30:$F$54,N381+1,0)</f>
        <v>medido no DBT</v>
      </c>
      <c r="Q381" s="4">
        <f>VLOOKUP(P$1,Hoja3!$A$30:$F$54,P381+1,0)</f>
        <v>8</v>
      </c>
      <c r="S381" s="4">
        <f>VLOOKUP(R$1,Hoja3!$A$30:$F$54,R381+1,0)</f>
        <v>9</v>
      </c>
      <c r="U381" s="4">
        <f>VLOOKUP(T$1,Hoja3!$A$30:$F$54,T381+1,0)</f>
        <v>10</v>
      </c>
      <c r="W381" s="4">
        <f>VLOOKUP(V$1,Hoja3!$A$30:$F$54,V381+1,0)</f>
        <v>11</v>
      </c>
      <c r="Y381" s="4">
        <f>VLOOKUP(X$1,Hoja3!$A$30:$F$54,X381+1,0)</f>
        <v>12</v>
      </c>
      <c r="Z381" s="4">
        <v>2</v>
      </c>
      <c r="AA381" s="4" t="str">
        <f>VLOOKUP(Z$1,Hoja3!$A$30:$F$54,Z381+1,0)</f>
        <v>medido normal</v>
      </c>
      <c r="AC381" s="4">
        <f>VLOOKUP(AB$1,Hoja3!$A$30:$F$54,AB381+1,0)</f>
        <v>14</v>
      </c>
      <c r="AE381" s="4">
        <f>VLOOKUP(AD$1,Hoja3!$A$30:$F$54,AD381+1,0)</f>
        <v>15</v>
      </c>
      <c r="AG381" s="4">
        <f>VLOOKUP(AF$1,Hoja3!$A$30:$F$54,AF381+1,0)</f>
        <v>16</v>
      </c>
      <c r="AH381" s="4">
        <v>2</v>
      </c>
      <c r="AI381" s="4" t="str">
        <f>VLOOKUP(AH$1,Hoja3!$A$30:$F$54,AH381+1,0)</f>
        <v>HTA</v>
      </c>
      <c r="AJ381" s="4">
        <v>2</v>
      </c>
      <c r="AK381" s="4" t="str">
        <f>VLOOKUP(AJ$1,Hoja3!$A$30:$F$54,AJ381+1,0)</f>
        <v>Cancer</v>
      </c>
      <c r="AL381" s="4">
        <v>4</v>
      </c>
      <c r="AM381" s="4" t="str">
        <f>VLOOKUP(AL$1,Hoja3!$A$30:$F$54,AL381+1,0)</f>
        <v>ninguno</v>
      </c>
      <c r="AN381" s="4">
        <v>4</v>
      </c>
      <c r="AO381" s="4" t="str">
        <f>VLOOKUP(AN$1,Hoja3!$A$30:$F$54,AN381+1,0)</f>
        <v>ninguna</v>
      </c>
      <c r="AP381" s="4">
        <v>3</v>
      </c>
      <c r="AQ381" s="4" t="str">
        <f>VLOOKUP(AP$1,Hoja3!$A$30:$F$54,AP381+1,0)</f>
        <v>mas de 2</v>
      </c>
      <c r="AR381" s="4">
        <v>3</v>
      </c>
      <c r="AS381" s="4" t="str">
        <f>VLOOKUP(AR$1,Hoja3!$A$30:$F$54,AR381+1,0)</f>
        <v>mas de 2</v>
      </c>
      <c r="AT381" s="4">
        <v>1</v>
      </c>
      <c r="AU381" s="4" t="str">
        <f>VLOOKUP(AT$1,Hoja3!$A$30:$F$54,AT381+1,0)</f>
        <v>No</v>
      </c>
      <c r="AV381" s="4">
        <v>1</v>
      </c>
      <c r="AW381" s="4" t="str">
        <f>VLOOKUP(AV$1,Hoja3!$A$30:$F$54,AV381+1,0)</f>
        <v xml:space="preserve">no </v>
      </c>
      <c r="AX381" s="4">
        <v>3</v>
      </c>
      <c r="AY381" s="4" t="str">
        <f>VLOOKUP(AX$1,Hoja3!$A$30:$F$54,AX381+1,0)</f>
        <v>conoce</v>
      </c>
    </row>
    <row r="382" spans="1:51" x14ac:dyDescent="0.25">
      <c r="A382" s="6" t="s">
        <v>780</v>
      </c>
      <c r="B382" s="4">
        <v>3</v>
      </c>
      <c r="C382" s="4" t="str">
        <f>VLOOKUP(B$1,Hoja3!$A$30:$F$54,B382+1,0)</f>
        <v>2 horas</v>
      </c>
      <c r="E382" s="4">
        <f>VLOOKUP(D$1,Hoja3!$A$30:$F$54,D382+1,0)</f>
        <v>2</v>
      </c>
      <c r="F382" s="4">
        <v>2</v>
      </c>
      <c r="G382" s="4" t="str">
        <f>VLOOKUP(F$1,Hoja3!$A$30:$F$54,F382+1,0)</f>
        <v>Medido  no HTA</v>
      </c>
      <c r="I382" s="4">
        <f>VLOOKUP(H$1,Hoja3!$A$30:$F$54,H382+1,0)</f>
        <v>4</v>
      </c>
      <c r="K382" s="4">
        <f>VLOOKUP(J$1,Hoja3!$A$30:$F$54,J382+1,0)</f>
        <v>5</v>
      </c>
      <c r="M382" s="4">
        <f>VLOOKUP(L$1,Hoja3!$A$30:$F$54,L382+1,0)</f>
        <v>6</v>
      </c>
      <c r="N382" s="4">
        <v>2</v>
      </c>
      <c r="O382" s="4" t="str">
        <f>VLOOKUP(N$1,Hoja3!$A$30:$F$54,N382+1,0)</f>
        <v>medido no DBT</v>
      </c>
      <c r="Q382" s="4">
        <f>VLOOKUP(P$1,Hoja3!$A$30:$F$54,P382+1,0)</f>
        <v>8</v>
      </c>
      <c r="S382" s="4">
        <f>VLOOKUP(R$1,Hoja3!$A$30:$F$54,R382+1,0)</f>
        <v>9</v>
      </c>
      <c r="U382" s="4">
        <f>VLOOKUP(T$1,Hoja3!$A$30:$F$54,T382+1,0)</f>
        <v>10</v>
      </c>
      <c r="W382" s="4">
        <f>VLOOKUP(V$1,Hoja3!$A$30:$F$54,V382+1,0)</f>
        <v>11</v>
      </c>
      <c r="Y382" s="4">
        <f>VLOOKUP(X$1,Hoja3!$A$30:$F$54,X382+1,0)</f>
        <v>12</v>
      </c>
      <c r="Z382" s="4">
        <v>2</v>
      </c>
      <c r="AA382" s="4" t="str">
        <f>VLOOKUP(Z$1,Hoja3!$A$30:$F$54,Z382+1,0)</f>
        <v>medido normal</v>
      </c>
      <c r="AC382" s="4">
        <f>VLOOKUP(AB$1,Hoja3!$A$30:$F$54,AB382+1,0)</f>
        <v>14</v>
      </c>
      <c r="AE382" s="4">
        <f>VLOOKUP(AD$1,Hoja3!$A$30:$F$54,AD382+1,0)</f>
        <v>15</v>
      </c>
      <c r="AG382" s="4">
        <f>VLOOKUP(AF$1,Hoja3!$A$30:$F$54,AF382+1,0)</f>
        <v>16</v>
      </c>
      <c r="AH382" s="4">
        <v>4</v>
      </c>
      <c r="AI382" s="4" t="str">
        <f>VLOOKUP(AH$1,Hoja3!$A$30:$F$54,AH382+1,0)</f>
        <v>ninguna</v>
      </c>
      <c r="AJ382" s="4">
        <v>4</v>
      </c>
      <c r="AK382" s="4" t="str">
        <f>VLOOKUP(AJ$1,Hoja3!$A$30:$F$54,AJ382+1,0)</f>
        <v>ninguna</v>
      </c>
      <c r="AL382" s="4">
        <v>4</v>
      </c>
      <c r="AM382" s="4" t="str">
        <f>VLOOKUP(AL$1,Hoja3!$A$30:$F$54,AL382+1,0)</f>
        <v>ninguno</v>
      </c>
      <c r="AN382" s="4">
        <v>2</v>
      </c>
      <c r="AO382" s="4" t="str">
        <f>VLOOKUP(AN$1,Hoja3!$A$30:$F$54,AN382+1,0)</f>
        <v>colonoscopia</v>
      </c>
      <c r="AQ382" s="4">
        <f>VLOOKUP(AP$1,Hoja3!$A$30:$F$54,AP382+1,0)</f>
        <v>21</v>
      </c>
      <c r="AS382" s="4">
        <f>VLOOKUP(AR$1,Hoja3!$A$30:$F$54,AR382+1,0)</f>
        <v>22</v>
      </c>
      <c r="AU382" s="4">
        <f>VLOOKUP(AT$1,Hoja3!$A$30:$F$54,AT382+1,0)</f>
        <v>23</v>
      </c>
      <c r="AV382" s="4">
        <v>1</v>
      </c>
      <c r="AW382" s="4" t="str">
        <f>VLOOKUP(AV$1,Hoja3!$A$30:$F$54,AV382+1,0)</f>
        <v xml:space="preserve">no </v>
      </c>
      <c r="AX382" s="4">
        <v>3</v>
      </c>
      <c r="AY382" s="4" t="str">
        <f>VLOOKUP(AX$1,Hoja3!$A$30:$F$54,AX382+1,0)</f>
        <v>conoce</v>
      </c>
    </row>
    <row r="383" spans="1:51" x14ac:dyDescent="0.25">
      <c r="A383" s="6" t="s">
        <v>781</v>
      </c>
      <c r="B383" s="4">
        <v>1</v>
      </c>
      <c r="C383" s="4" t="str">
        <f>VLOOKUP(B$1,Hoja3!$A$30:$F$54,B383+1,0)</f>
        <v>30 min</v>
      </c>
      <c r="D383" s="4">
        <v>4</v>
      </c>
      <c r="E383" s="4" t="str">
        <f>VLOOKUP(D$1,Hoja3!$A$30:$F$54,D383+1,0)</f>
        <v>Obeso</v>
      </c>
      <c r="F383" s="4">
        <v>2</v>
      </c>
      <c r="G383" s="4" t="str">
        <f>VLOOKUP(F$1,Hoja3!$A$30:$F$54,F383+1,0)</f>
        <v>Medido  no HTA</v>
      </c>
      <c r="I383" s="4">
        <f>VLOOKUP(H$1,Hoja3!$A$30:$F$54,H383+1,0)</f>
        <v>4</v>
      </c>
      <c r="K383" s="4">
        <f>VLOOKUP(J$1,Hoja3!$A$30:$F$54,J383+1,0)</f>
        <v>5</v>
      </c>
      <c r="M383" s="4">
        <f>VLOOKUP(L$1,Hoja3!$A$30:$F$54,L383+1,0)</f>
        <v>6</v>
      </c>
      <c r="N383" s="4">
        <v>2</v>
      </c>
      <c r="O383" s="4" t="str">
        <f>VLOOKUP(N$1,Hoja3!$A$30:$F$54,N383+1,0)</f>
        <v>medido no DBT</v>
      </c>
      <c r="Q383" s="4">
        <f>VLOOKUP(P$1,Hoja3!$A$30:$F$54,P383+1,0)</f>
        <v>8</v>
      </c>
      <c r="S383" s="4">
        <f>VLOOKUP(R$1,Hoja3!$A$30:$F$54,R383+1,0)</f>
        <v>9</v>
      </c>
      <c r="U383" s="4">
        <f>VLOOKUP(T$1,Hoja3!$A$30:$F$54,T383+1,0)</f>
        <v>10</v>
      </c>
      <c r="V383" s="4">
        <v>2</v>
      </c>
      <c r="W383" s="4" t="str">
        <f>VLOOKUP(V$1,Hoja3!$A$30:$F$54,V383+1,0)</f>
        <v>uno en el año</v>
      </c>
      <c r="Y383" s="4">
        <f>VLOOKUP(X$1,Hoja3!$A$30:$F$54,X383+1,0)</f>
        <v>12</v>
      </c>
      <c r="AA383" s="4">
        <f>VLOOKUP(Z$1,Hoja3!$A$30:$F$54,Z383+1,0)</f>
        <v>13</v>
      </c>
      <c r="AC383" s="4">
        <f>VLOOKUP(AB$1,Hoja3!$A$30:$F$54,AB383+1,0)</f>
        <v>14</v>
      </c>
      <c r="AE383" s="4">
        <f>VLOOKUP(AD$1,Hoja3!$A$30:$F$54,AD383+1,0)</f>
        <v>15</v>
      </c>
      <c r="AG383" s="4">
        <f>VLOOKUP(AF$1,Hoja3!$A$30:$F$54,AF383+1,0)</f>
        <v>16</v>
      </c>
      <c r="AH383" s="4">
        <v>4</v>
      </c>
      <c r="AI383" s="4" t="str">
        <f>VLOOKUP(AH$1,Hoja3!$A$30:$F$54,AH383+1,0)</f>
        <v>ninguna</v>
      </c>
      <c r="AJ383" s="4">
        <v>1</v>
      </c>
      <c r="AK383" s="4" t="str">
        <f>VLOOKUP(AJ$1,Hoja3!$A$30:$F$54,AJ383+1,0)</f>
        <v>ACV</v>
      </c>
      <c r="AL383" s="4">
        <v>5</v>
      </c>
      <c r="AM383" s="4">
        <f>VLOOKUP(AL$1,Hoja3!$A$30:$F$54,AL383+1,0)</f>
        <v>0</v>
      </c>
      <c r="AN383" s="4">
        <v>4</v>
      </c>
      <c r="AO383" s="4" t="str">
        <f>VLOOKUP(AN$1,Hoja3!$A$30:$F$54,AN383+1,0)</f>
        <v>ninguna</v>
      </c>
      <c r="AP383" s="4">
        <v>4</v>
      </c>
      <c r="AQ383" s="4" t="str">
        <f>VLOOKUP(AP$1,Hoja3!$A$30:$F$54,AP383+1,0)</f>
        <v>nunca</v>
      </c>
      <c r="AR383" s="4">
        <v>1</v>
      </c>
      <c r="AS383" s="4" t="str">
        <f>VLOOKUP(AR$1,Hoja3!$A$30:$F$54,AR383+1,0)</f>
        <v>1 años o menos</v>
      </c>
      <c r="AT383" s="4">
        <v>1</v>
      </c>
      <c r="AU383" s="4" t="str">
        <f>VLOOKUP(AT$1,Hoja3!$A$30:$F$54,AT383+1,0)</f>
        <v>No</v>
      </c>
      <c r="AV383" s="4">
        <v>4</v>
      </c>
      <c r="AW383" s="4" t="str">
        <f>VLOOKUP(AV$1,Hoja3!$A$30:$F$54,AV383+1,0)</f>
        <v>preservativo</v>
      </c>
      <c r="AX383" s="4">
        <v>3</v>
      </c>
      <c r="AY383" s="4" t="str">
        <f>VLOOKUP(AX$1,Hoja3!$A$30:$F$54,AX383+1,0)</f>
        <v>conoce</v>
      </c>
    </row>
    <row r="384" spans="1:51" x14ac:dyDescent="0.25">
      <c r="A384" s="6" t="s">
        <v>782</v>
      </c>
      <c r="B384" s="4">
        <v>2</v>
      </c>
      <c r="C384" s="4" t="str">
        <f>VLOOKUP(B$1,Hoja3!$A$30:$F$54,B384+1,0)</f>
        <v>1 hora</v>
      </c>
      <c r="E384" s="4">
        <f>VLOOKUP(D$1,Hoja3!$A$30:$F$54,D384+1,0)</f>
        <v>2</v>
      </c>
      <c r="F384" s="4">
        <v>5</v>
      </c>
      <c r="G384" s="4" t="str">
        <f>VLOOKUP(F$1,Hoja3!$A$30:$F$54,F384+1,0)</f>
        <v>nunca medido</v>
      </c>
      <c r="H384" s="4">
        <v>5</v>
      </c>
      <c r="I384" s="4">
        <f>VLOOKUP(H$1,Hoja3!$A$30:$F$54,H384+1,0)</f>
        <v>0</v>
      </c>
      <c r="K384" s="4">
        <f>VLOOKUP(J$1,Hoja3!$A$30:$F$54,J384+1,0)</f>
        <v>5</v>
      </c>
      <c r="M384" s="4">
        <f>VLOOKUP(L$1,Hoja3!$A$30:$F$54,L384+1,0)</f>
        <v>6</v>
      </c>
      <c r="N384" s="4">
        <v>2</v>
      </c>
      <c r="O384" s="4" t="str">
        <f>VLOOKUP(N$1,Hoja3!$A$30:$F$54,N384+1,0)</f>
        <v>medido no DBT</v>
      </c>
      <c r="Q384" s="4">
        <f>VLOOKUP(P$1,Hoja3!$A$30:$F$54,P384+1,0)</f>
        <v>8</v>
      </c>
      <c r="S384" s="4">
        <f>VLOOKUP(R$1,Hoja3!$A$30:$F$54,R384+1,0)</f>
        <v>9</v>
      </c>
      <c r="U384" s="4">
        <f>VLOOKUP(T$1,Hoja3!$A$30:$F$54,T384+1,0)</f>
        <v>10</v>
      </c>
      <c r="W384" s="4">
        <f>VLOOKUP(V$1,Hoja3!$A$30:$F$54,V384+1,0)</f>
        <v>11</v>
      </c>
      <c r="Y384" s="4">
        <f>VLOOKUP(X$1,Hoja3!$A$30:$F$54,X384+1,0)</f>
        <v>12</v>
      </c>
      <c r="Z384" s="4">
        <v>2</v>
      </c>
      <c r="AA384" s="4" t="str">
        <f>VLOOKUP(Z$1,Hoja3!$A$30:$F$54,Z384+1,0)</f>
        <v>medido normal</v>
      </c>
      <c r="AC384" s="4">
        <f>VLOOKUP(AB$1,Hoja3!$A$30:$F$54,AB384+1,0)</f>
        <v>14</v>
      </c>
      <c r="AE384" s="4">
        <f>VLOOKUP(AD$1,Hoja3!$A$30:$F$54,AD384+1,0)</f>
        <v>15</v>
      </c>
      <c r="AG384" s="4">
        <f>VLOOKUP(AF$1,Hoja3!$A$30:$F$54,AF384+1,0)</f>
        <v>16</v>
      </c>
      <c r="AH384" s="4">
        <v>5</v>
      </c>
      <c r="AI384" s="4">
        <f>VLOOKUP(AH$1,Hoja3!$A$30:$F$54,AH384+1,0)</f>
        <v>0</v>
      </c>
      <c r="AJ384" s="4">
        <v>5</v>
      </c>
      <c r="AK384" s="4">
        <f>VLOOKUP(AJ$1,Hoja3!$A$30:$F$54,AJ384+1,0)</f>
        <v>0</v>
      </c>
      <c r="AL384" s="4">
        <v>1</v>
      </c>
      <c r="AM384" s="4" t="str">
        <f>VLOOKUP(AL$1,Hoja3!$A$30:$F$54,AL384+1,0)</f>
        <v>colesterol elevado</v>
      </c>
      <c r="AN384" s="4">
        <v>4</v>
      </c>
      <c r="AO384" s="4" t="str">
        <f>VLOOKUP(AN$1,Hoja3!$A$30:$F$54,AN384+1,0)</f>
        <v>ninguna</v>
      </c>
      <c r="AP384" s="4">
        <v>4</v>
      </c>
      <c r="AQ384" s="4" t="str">
        <f>VLOOKUP(AP$1,Hoja3!$A$30:$F$54,AP384+1,0)</f>
        <v>nunca</v>
      </c>
      <c r="AR384" s="4">
        <v>4</v>
      </c>
      <c r="AS384" s="4" t="str">
        <f>VLOOKUP(AR$1,Hoja3!$A$30:$F$54,AR384+1,0)</f>
        <v>nunca</v>
      </c>
      <c r="AT384" s="4">
        <v>1</v>
      </c>
      <c r="AU384" s="4" t="str">
        <f>VLOOKUP(AT$1,Hoja3!$A$30:$F$54,AT384+1,0)</f>
        <v>No</v>
      </c>
      <c r="AV384" s="4">
        <v>4</v>
      </c>
      <c r="AW384" s="4" t="str">
        <f>VLOOKUP(AV$1,Hoja3!$A$30:$F$54,AV384+1,0)</f>
        <v>preservativo</v>
      </c>
      <c r="AX384" s="4">
        <v>3</v>
      </c>
      <c r="AY384" s="4" t="str">
        <f>VLOOKUP(AX$1,Hoja3!$A$30:$F$54,AX384+1,0)</f>
        <v>conoce</v>
      </c>
    </row>
    <row r="385" spans="1:51" x14ac:dyDescent="0.25">
      <c r="A385" s="6" t="s">
        <v>783</v>
      </c>
      <c r="B385" s="4">
        <v>1</v>
      </c>
      <c r="C385" s="4" t="str">
        <f>VLOOKUP(B$1,Hoja3!$A$30:$F$54,B385+1,0)</f>
        <v>30 min</v>
      </c>
      <c r="E385" s="4">
        <f>VLOOKUP(D$1,Hoja3!$A$30:$F$54,D385+1,0)</f>
        <v>2</v>
      </c>
      <c r="F385" s="4">
        <v>5</v>
      </c>
      <c r="G385" s="4" t="str">
        <f>VLOOKUP(F$1,Hoja3!$A$30:$F$54,F385+1,0)</f>
        <v>nunca medido</v>
      </c>
      <c r="I385" s="4">
        <f>VLOOKUP(H$1,Hoja3!$A$30:$F$54,H385+1,0)</f>
        <v>4</v>
      </c>
      <c r="K385" s="4">
        <f>VLOOKUP(J$1,Hoja3!$A$30:$F$54,J385+1,0)</f>
        <v>5</v>
      </c>
      <c r="M385" s="4">
        <f>VLOOKUP(L$1,Hoja3!$A$30:$F$54,L385+1,0)</f>
        <v>6</v>
      </c>
      <c r="N385" s="4">
        <v>5</v>
      </c>
      <c r="O385" s="4" t="str">
        <f>VLOOKUP(N$1,Hoja3!$A$30:$F$54,N385+1,0)</f>
        <v>nunca medido</v>
      </c>
      <c r="Q385" s="4">
        <f>VLOOKUP(P$1,Hoja3!$A$30:$F$54,P385+1,0)</f>
        <v>8</v>
      </c>
      <c r="S385" s="4">
        <f>VLOOKUP(R$1,Hoja3!$A$30:$F$54,R385+1,0)</f>
        <v>9</v>
      </c>
      <c r="U385" s="4">
        <f>VLOOKUP(T$1,Hoja3!$A$30:$F$54,T385+1,0)</f>
        <v>10</v>
      </c>
      <c r="W385" s="4">
        <f>VLOOKUP(V$1,Hoja3!$A$30:$F$54,V385+1,0)</f>
        <v>11</v>
      </c>
      <c r="Y385" s="4">
        <f>VLOOKUP(X$1,Hoja3!$A$30:$F$54,X385+1,0)</f>
        <v>12</v>
      </c>
      <c r="Z385" s="4">
        <v>2</v>
      </c>
      <c r="AA385" s="4" t="str">
        <f>VLOOKUP(Z$1,Hoja3!$A$30:$F$54,Z385+1,0)</f>
        <v>medido normal</v>
      </c>
      <c r="AC385" s="4">
        <f>VLOOKUP(AB$1,Hoja3!$A$30:$F$54,AB385+1,0)</f>
        <v>14</v>
      </c>
      <c r="AE385" s="4">
        <f>VLOOKUP(AD$1,Hoja3!$A$30:$F$54,AD385+1,0)</f>
        <v>15</v>
      </c>
      <c r="AG385" s="4">
        <f>VLOOKUP(AF$1,Hoja3!$A$30:$F$54,AF385+1,0)</f>
        <v>16</v>
      </c>
      <c r="AH385" s="4">
        <v>4</v>
      </c>
      <c r="AI385" s="4" t="str">
        <f>VLOOKUP(AH$1,Hoja3!$A$30:$F$54,AH385+1,0)</f>
        <v>ninguna</v>
      </c>
      <c r="AJ385" s="4">
        <v>2</v>
      </c>
      <c r="AK385" s="4" t="str">
        <f>VLOOKUP(AJ$1,Hoja3!$A$30:$F$54,AJ385+1,0)</f>
        <v>Cancer</v>
      </c>
      <c r="AL385" s="4">
        <v>4</v>
      </c>
      <c r="AM385" s="4" t="str">
        <f>VLOOKUP(AL$1,Hoja3!$A$30:$F$54,AL385+1,0)</f>
        <v>ninguno</v>
      </c>
      <c r="AN385" s="4">
        <v>4</v>
      </c>
      <c r="AO385" s="4" t="str">
        <f>VLOOKUP(AN$1,Hoja3!$A$30:$F$54,AN385+1,0)</f>
        <v>ninguna</v>
      </c>
      <c r="AQ385" s="4">
        <f>VLOOKUP(AP$1,Hoja3!$A$30:$F$54,AP385+1,0)</f>
        <v>21</v>
      </c>
      <c r="AR385" s="4">
        <v>4</v>
      </c>
      <c r="AS385" s="4" t="str">
        <f>VLOOKUP(AR$1,Hoja3!$A$30:$F$54,AR385+1,0)</f>
        <v>nunca</v>
      </c>
      <c r="AU385" s="4">
        <f>VLOOKUP(AT$1,Hoja3!$A$30:$F$54,AT385+1,0)</f>
        <v>23</v>
      </c>
      <c r="AW385" s="4">
        <f>VLOOKUP(AV$1,Hoja3!$A$30:$F$54,AV385+1,0)</f>
        <v>24</v>
      </c>
      <c r="AX385" s="4">
        <v>1</v>
      </c>
      <c r="AY385" s="4" t="str">
        <f>VLOOKUP(AX$1,Hoja3!$A$30:$F$54,AX385+1,0)</f>
        <v>no</v>
      </c>
    </row>
    <row r="386" spans="1:51" x14ac:dyDescent="0.25">
      <c r="A386" s="6" t="s">
        <v>784</v>
      </c>
      <c r="B386" s="4">
        <v>1</v>
      </c>
      <c r="C386" s="4" t="str">
        <f>VLOOKUP(B$1,Hoja3!$A$30:$F$54,B386+1,0)</f>
        <v>30 min</v>
      </c>
      <c r="D386" s="4">
        <v>2</v>
      </c>
      <c r="E386" s="4" t="str">
        <f>VLOOKUP(D$1,Hoja3!$A$30:$F$54,D386+1,0)</f>
        <v>Saludable</v>
      </c>
      <c r="F386" s="4">
        <v>1</v>
      </c>
      <c r="G386" s="4" t="str">
        <f>VLOOKUP(F$1,Hoja3!$A$30:$F$54,F386+1,0)</f>
        <v>Medido HTA</v>
      </c>
      <c r="H386" s="4">
        <v>1</v>
      </c>
      <c r="I386" s="4" t="str">
        <f>VLOOKUP(H$1,Hoja3!$A$30:$F$54,H386+1,0)</f>
        <v>prescripto</v>
      </c>
      <c r="J386" s="4">
        <v>5</v>
      </c>
      <c r="K386" s="4">
        <f>VLOOKUP(J$1,Hoja3!$A$30:$F$54,J386+1,0)</f>
        <v>0</v>
      </c>
      <c r="L386" s="4">
        <v>5</v>
      </c>
      <c r="M386" s="4">
        <f>VLOOKUP(L$1,Hoja3!$A$30:$F$54,L386+1,0)</f>
        <v>0</v>
      </c>
      <c r="N386" s="4">
        <v>2</v>
      </c>
      <c r="O386" s="4" t="str">
        <f>VLOOKUP(N$1,Hoja3!$A$30:$F$54,N386+1,0)</f>
        <v>medido no DBT</v>
      </c>
      <c r="Q386" s="4">
        <f>VLOOKUP(P$1,Hoja3!$A$30:$F$54,P386+1,0)</f>
        <v>8</v>
      </c>
      <c r="S386" s="4">
        <f>VLOOKUP(R$1,Hoja3!$A$30:$F$54,R386+1,0)</f>
        <v>9</v>
      </c>
      <c r="U386" s="4">
        <f>VLOOKUP(T$1,Hoja3!$A$30:$F$54,T386+1,0)</f>
        <v>10</v>
      </c>
      <c r="W386" s="4">
        <f>VLOOKUP(V$1,Hoja3!$A$30:$F$54,V386+1,0)</f>
        <v>11</v>
      </c>
      <c r="Y386" s="4">
        <f>VLOOKUP(X$1,Hoja3!$A$30:$F$54,X386+1,0)</f>
        <v>12</v>
      </c>
      <c r="Z386" s="4">
        <v>2</v>
      </c>
      <c r="AA386" s="4" t="str">
        <f>VLOOKUP(Z$1,Hoja3!$A$30:$F$54,Z386+1,0)</f>
        <v>medido normal</v>
      </c>
      <c r="AC386" s="4">
        <f>VLOOKUP(AB$1,Hoja3!$A$30:$F$54,AB386+1,0)</f>
        <v>14</v>
      </c>
      <c r="AE386" s="4">
        <f>VLOOKUP(AD$1,Hoja3!$A$30:$F$54,AD386+1,0)</f>
        <v>15</v>
      </c>
      <c r="AG386" s="4">
        <f>VLOOKUP(AF$1,Hoja3!$A$30:$F$54,AF386+1,0)</f>
        <v>16</v>
      </c>
      <c r="AH386" s="4">
        <v>2</v>
      </c>
      <c r="AI386" s="4" t="str">
        <f>VLOOKUP(AH$1,Hoja3!$A$30:$F$54,AH386+1,0)</f>
        <v>HTA</v>
      </c>
      <c r="AJ386" s="4">
        <v>5</v>
      </c>
      <c r="AK386" s="4">
        <f>VLOOKUP(AJ$1,Hoja3!$A$30:$F$54,AJ386+1,0)</f>
        <v>0</v>
      </c>
      <c r="AL386" s="4">
        <v>5</v>
      </c>
      <c r="AM386" s="4">
        <f>VLOOKUP(AL$1,Hoja3!$A$30:$F$54,AL386+1,0)</f>
        <v>0</v>
      </c>
      <c r="AN386" s="4">
        <v>5</v>
      </c>
      <c r="AO386" s="4">
        <f>VLOOKUP(AN$1,Hoja3!$A$30:$F$54,AN386+1,0)</f>
        <v>0</v>
      </c>
      <c r="AP386" s="4">
        <v>1</v>
      </c>
      <c r="AQ386" s="4" t="str">
        <f>VLOOKUP(AP$1,Hoja3!$A$30:$F$54,AP386+1,0)</f>
        <v>1 años o menos</v>
      </c>
      <c r="AR386" s="4">
        <v>1</v>
      </c>
      <c r="AS386" s="4" t="str">
        <f>VLOOKUP(AR$1,Hoja3!$A$30:$F$54,AR386+1,0)</f>
        <v>1 años o menos</v>
      </c>
      <c r="AT386" s="4">
        <v>1</v>
      </c>
      <c r="AU386" s="4" t="str">
        <f>VLOOKUP(AT$1,Hoja3!$A$30:$F$54,AT386+1,0)</f>
        <v>No</v>
      </c>
      <c r="AV386" s="4">
        <v>3</v>
      </c>
      <c r="AW386" s="4" t="str">
        <f>VLOOKUP(AV$1,Hoja3!$A$30:$F$54,AV386+1,0)</f>
        <v>orales</v>
      </c>
      <c r="AX386" s="4">
        <v>2</v>
      </c>
      <c r="AY386" s="4" t="str">
        <f>VLOOKUP(AX$1,Hoja3!$A$30:$F$54,AX386+1,0)</f>
        <v>no gratitud</v>
      </c>
    </row>
    <row r="387" spans="1:51" x14ac:dyDescent="0.25">
      <c r="A387" s="6" t="s">
        <v>785</v>
      </c>
      <c r="B387" s="4">
        <v>2</v>
      </c>
      <c r="C387" s="4" t="str">
        <f>VLOOKUP(B$1,Hoja3!$A$30:$F$54,B387+1,0)</f>
        <v>1 hora</v>
      </c>
      <c r="D387" s="4">
        <v>2</v>
      </c>
      <c r="E387" s="4" t="str">
        <f>VLOOKUP(D$1,Hoja3!$A$30:$F$54,D387+1,0)</f>
        <v>Saludable</v>
      </c>
      <c r="F387" s="4">
        <v>2</v>
      </c>
      <c r="G387" s="4" t="str">
        <f>VLOOKUP(F$1,Hoja3!$A$30:$F$54,F387+1,0)</f>
        <v>Medido  no HTA</v>
      </c>
      <c r="H387" s="4">
        <v>4</v>
      </c>
      <c r="I387" s="4" t="str">
        <f>VLOOKUP(H$1,Hoja3!$A$30:$F$54,H387+1,0)</f>
        <v>ningun</v>
      </c>
      <c r="J387" s="4">
        <v>4</v>
      </c>
      <c r="K387" s="4" t="str">
        <f>VLOOKUP(J$1,Hoja3!$A$30:$F$54,J387+1,0)</f>
        <v>ninguno</v>
      </c>
      <c r="L387" s="4">
        <v>4</v>
      </c>
      <c r="M387" s="4" t="str">
        <f>VLOOKUP(L$1,Hoja3!$A$30:$F$54,L387+1,0)</f>
        <v>ninguno</v>
      </c>
      <c r="N387" s="4">
        <v>2</v>
      </c>
      <c r="O387" s="4" t="str">
        <f>VLOOKUP(N$1,Hoja3!$A$30:$F$54,N387+1,0)</f>
        <v>medido no DBT</v>
      </c>
      <c r="Q387" s="4">
        <f>VLOOKUP(P$1,Hoja3!$A$30:$F$54,P387+1,0)</f>
        <v>8</v>
      </c>
      <c r="R387" s="4">
        <v>4</v>
      </c>
      <c r="S387" s="4" t="str">
        <f>VLOOKUP(R$1,Hoja3!$A$30:$F$54,R387+1,0)</f>
        <v>ninguno</v>
      </c>
      <c r="T387" s="4">
        <v>4</v>
      </c>
      <c r="U387" s="4" t="str">
        <f>VLOOKUP(T$1,Hoja3!$A$30:$F$54,T387+1,0)</f>
        <v>ninguno</v>
      </c>
      <c r="V387" s="4">
        <v>5</v>
      </c>
      <c r="W387" s="4" t="str">
        <f>VLOOKUP(V$1,Hoja3!$A$30:$F$54,V387+1,0)</f>
        <v>nunca</v>
      </c>
      <c r="X387" s="4">
        <v>5</v>
      </c>
      <c r="Y387" s="4" t="str">
        <f>VLOOKUP(X$1,Hoja3!$A$30:$F$54,X387+1,0)</f>
        <v>nunca</v>
      </c>
      <c r="Z387" s="4">
        <v>2</v>
      </c>
      <c r="AA387" s="4" t="str">
        <f>VLOOKUP(Z$1,Hoja3!$A$30:$F$54,Z387+1,0)</f>
        <v>medido normal</v>
      </c>
      <c r="AB387" s="4">
        <v>4</v>
      </c>
      <c r="AC387" s="4" t="str">
        <f>VLOOKUP(AB$1,Hoja3!$A$30:$F$54,AB387+1,0)</f>
        <v>ningun</v>
      </c>
      <c r="AD387" s="4">
        <v>4</v>
      </c>
      <c r="AE387" s="4" t="str">
        <f>VLOOKUP(AD$1,Hoja3!$A$30:$F$54,AD387+1,0)</f>
        <v>ninguno</v>
      </c>
      <c r="AF387" s="4">
        <v>4</v>
      </c>
      <c r="AG387" s="4" t="str">
        <f>VLOOKUP(AF$1,Hoja3!$A$30:$F$54,AF387+1,0)</f>
        <v>ninguno</v>
      </c>
      <c r="AH387" s="4">
        <v>4</v>
      </c>
      <c r="AI387" s="4" t="str">
        <f>VLOOKUP(AH$1,Hoja3!$A$30:$F$54,AH387+1,0)</f>
        <v>ninguna</v>
      </c>
      <c r="AJ387" s="4">
        <v>2</v>
      </c>
      <c r="AK387" s="4" t="str">
        <f>VLOOKUP(AJ$1,Hoja3!$A$30:$F$54,AJ387+1,0)</f>
        <v>Cancer</v>
      </c>
      <c r="AL387" s="4">
        <v>2</v>
      </c>
      <c r="AM387" s="4" t="str">
        <f>VLOOKUP(AL$1,Hoja3!$A$30:$F$54,AL387+1,0)</f>
        <v>IAM</v>
      </c>
      <c r="AN387" s="4">
        <v>4</v>
      </c>
      <c r="AO387" s="4" t="str">
        <f>VLOOKUP(AN$1,Hoja3!$A$30:$F$54,AN387+1,0)</f>
        <v>ninguna</v>
      </c>
      <c r="AP387" s="4">
        <v>2</v>
      </c>
      <c r="AQ387" s="4" t="str">
        <f>VLOOKUP(AP$1,Hoja3!$A$30:$F$54,AP387+1,0)</f>
        <v>menos de 2</v>
      </c>
      <c r="AR387" s="4">
        <v>2</v>
      </c>
      <c r="AS387" s="4" t="str">
        <f>VLOOKUP(AR$1,Hoja3!$A$30:$F$54,AR387+1,0)</f>
        <v>menos de 2</v>
      </c>
      <c r="AT387" s="4">
        <v>1</v>
      </c>
      <c r="AU387" s="4" t="str">
        <f>VLOOKUP(AT$1,Hoja3!$A$30:$F$54,AT387+1,0)</f>
        <v>No</v>
      </c>
      <c r="AV387" s="4">
        <v>4</v>
      </c>
      <c r="AW387" s="4" t="str">
        <f>VLOOKUP(AV$1,Hoja3!$A$30:$F$54,AV387+1,0)</f>
        <v>preservativo</v>
      </c>
      <c r="AX387" s="4">
        <v>1</v>
      </c>
      <c r="AY387" s="4" t="str">
        <f>VLOOKUP(AX$1,Hoja3!$A$30:$F$54,AX387+1,0)</f>
        <v>no</v>
      </c>
    </row>
    <row r="388" spans="1:51" x14ac:dyDescent="0.25">
      <c r="A388" s="6" t="s">
        <v>786</v>
      </c>
      <c r="B388" s="4">
        <v>2</v>
      </c>
      <c r="C388" s="4" t="str">
        <f>VLOOKUP(B$1,Hoja3!$A$30:$F$54,B388+1,0)</f>
        <v>1 hora</v>
      </c>
      <c r="D388" s="4">
        <v>3</v>
      </c>
      <c r="E388" s="4" t="str">
        <f>VLOOKUP(D$1,Hoja3!$A$30:$F$54,D388+1,0)</f>
        <v>Sobrepeso</v>
      </c>
      <c r="F388" s="4">
        <v>2</v>
      </c>
      <c r="G388" s="4" t="str">
        <f>VLOOKUP(F$1,Hoja3!$A$30:$F$54,F388+1,0)</f>
        <v>Medido  no HTA</v>
      </c>
      <c r="H388" s="4">
        <v>4</v>
      </c>
      <c r="I388" s="4" t="str">
        <f>VLOOKUP(H$1,Hoja3!$A$30:$F$54,H388+1,0)</f>
        <v>ningun</v>
      </c>
      <c r="J388" s="4">
        <v>4</v>
      </c>
      <c r="K388" s="4" t="str">
        <f>VLOOKUP(J$1,Hoja3!$A$30:$F$54,J388+1,0)</f>
        <v>ninguno</v>
      </c>
      <c r="L388" s="4">
        <v>4</v>
      </c>
      <c r="M388" s="4" t="str">
        <f>VLOOKUP(L$1,Hoja3!$A$30:$F$54,L388+1,0)</f>
        <v>ninguno</v>
      </c>
      <c r="N388" s="4">
        <v>2</v>
      </c>
      <c r="O388" s="4" t="str">
        <f>VLOOKUP(N$1,Hoja3!$A$30:$F$54,N388+1,0)</f>
        <v>medido no DBT</v>
      </c>
      <c r="Q388" s="4">
        <f>VLOOKUP(P$1,Hoja3!$A$30:$F$54,P388+1,0)</f>
        <v>8</v>
      </c>
      <c r="R388" s="4">
        <v>4</v>
      </c>
      <c r="S388" s="4" t="str">
        <f>VLOOKUP(R$1,Hoja3!$A$30:$F$54,R388+1,0)</f>
        <v>ninguno</v>
      </c>
      <c r="T388" s="4">
        <v>4</v>
      </c>
      <c r="U388" s="4" t="str">
        <f>VLOOKUP(T$1,Hoja3!$A$30:$F$54,T388+1,0)</f>
        <v>ninguno</v>
      </c>
      <c r="V388" s="4">
        <v>5</v>
      </c>
      <c r="W388" s="4" t="str">
        <f>VLOOKUP(V$1,Hoja3!$A$30:$F$54,V388+1,0)</f>
        <v>nunca</v>
      </c>
      <c r="X388" s="4">
        <v>5</v>
      </c>
      <c r="Y388" s="4" t="str">
        <f>VLOOKUP(X$1,Hoja3!$A$30:$F$54,X388+1,0)</f>
        <v>nunca</v>
      </c>
      <c r="Z388" s="4">
        <v>2</v>
      </c>
      <c r="AA388" s="4" t="str">
        <f>VLOOKUP(Z$1,Hoja3!$A$30:$F$54,Z388+1,0)</f>
        <v>medido normal</v>
      </c>
      <c r="AB388" s="4">
        <v>4</v>
      </c>
      <c r="AC388" s="4" t="str">
        <f>VLOOKUP(AB$1,Hoja3!$A$30:$F$54,AB388+1,0)</f>
        <v>ningun</v>
      </c>
      <c r="AD388" s="4">
        <v>4</v>
      </c>
      <c r="AE388" s="4" t="str">
        <f>VLOOKUP(AD$1,Hoja3!$A$30:$F$54,AD388+1,0)</f>
        <v>ninguno</v>
      </c>
      <c r="AF388" s="4">
        <v>4</v>
      </c>
      <c r="AG388" s="4" t="str">
        <f>VLOOKUP(AF$1,Hoja3!$A$30:$F$54,AF388+1,0)</f>
        <v>ninguno</v>
      </c>
      <c r="AH388" s="4">
        <v>2</v>
      </c>
      <c r="AI388" s="4" t="str">
        <f>VLOOKUP(AH$1,Hoja3!$A$30:$F$54,AH388+1,0)</f>
        <v>HTA</v>
      </c>
      <c r="AJ388" s="4">
        <v>2</v>
      </c>
      <c r="AK388" s="4" t="str">
        <f>VLOOKUP(AJ$1,Hoja3!$A$30:$F$54,AJ388+1,0)</f>
        <v>Cancer</v>
      </c>
      <c r="AL388" s="4">
        <v>4</v>
      </c>
      <c r="AM388" s="4" t="str">
        <f>VLOOKUP(AL$1,Hoja3!$A$30:$F$54,AL388+1,0)</f>
        <v>ninguno</v>
      </c>
      <c r="AN388" s="4">
        <v>1</v>
      </c>
      <c r="AO388" s="4" t="str">
        <f>VLOOKUP(AN$1,Hoja3!$A$30:$F$54,AN388+1,0)</f>
        <v>sangre heces</v>
      </c>
      <c r="AP388" s="4">
        <v>4</v>
      </c>
      <c r="AQ388" s="4" t="str">
        <f>VLOOKUP(AP$1,Hoja3!$A$30:$F$54,AP388+1,0)</f>
        <v>nunca</v>
      </c>
      <c r="AR388" s="4">
        <v>2</v>
      </c>
      <c r="AS388" s="4" t="str">
        <f>VLOOKUP(AR$1,Hoja3!$A$30:$F$54,AR388+1,0)</f>
        <v>menos de 2</v>
      </c>
      <c r="AT388" s="4">
        <v>1</v>
      </c>
      <c r="AU388" s="4" t="str">
        <f>VLOOKUP(AT$1,Hoja3!$A$30:$F$54,AT388+1,0)</f>
        <v>No</v>
      </c>
      <c r="AV388" s="4">
        <v>4</v>
      </c>
      <c r="AW388" s="4" t="str">
        <f>VLOOKUP(AV$1,Hoja3!$A$30:$F$54,AV388+1,0)</f>
        <v>preservativo</v>
      </c>
      <c r="AX388" s="4">
        <v>1</v>
      </c>
      <c r="AY388" s="4" t="str">
        <f>VLOOKUP(AX$1,Hoja3!$A$30:$F$54,AX388+1,0)</f>
        <v>no</v>
      </c>
    </row>
    <row r="389" spans="1:51" x14ac:dyDescent="0.25">
      <c r="A389" s="6" t="s">
        <v>787</v>
      </c>
      <c r="B389" s="4">
        <v>1</v>
      </c>
      <c r="C389" s="4" t="str">
        <f>VLOOKUP(B$1,Hoja3!$A$30:$F$54,B389+1,0)</f>
        <v>30 min</v>
      </c>
      <c r="D389" s="4">
        <v>3</v>
      </c>
      <c r="E389" s="4" t="str">
        <f>VLOOKUP(D$1,Hoja3!$A$30:$F$54,D389+1,0)</f>
        <v>Sobrepeso</v>
      </c>
      <c r="F389" s="4">
        <v>2</v>
      </c>
      <c r="G389" s="4" t="str">
        <f>VLOOKUP(F$1,Hoja3!$A$30:$F$54,F389+1,0)</f>
        <v>Medido  no HTA</v>
      </c>
      <c r="I389" s="4">
        <f>VLOOKUP(H$1,Hoja3!$A$30:$F$54,H389+1,0)</f>
        <v>4</v>
      </c>
      <c r="K389" s="4">
        <f>VLOOKUP(J$1,Hoja3!$A$30:$F$54,J389+1,0)</f>
        <v>5</v>
      </c>
      <c r="M389" s="4">
        <f>VLOOKUP(L$1,Hoja3!$A$30:$F$54,L389+1,0)</f>
        <v>6</v>
      </c>
      <c r="N389" s="4">
        <v>2</v>
      </c>
      <c r="O389" s="4" t="str">
        <f>VLOOKUP(N$1,Hoja3!$A$30:$F$54,N389+1,0)</f>
        <v>medido no DBT</v>
      </c>
      <c r="Q389" s="4">
        <f>VLOOKUP(P$1,Hoja3!$A$30:$F$54,P389+1,0)</f>
        <v>8</v>
      </c>
      <c r="S389" s="4">
        <f>VLOOKUP(R$1,Hoja3!$A$30:$F$54,R389+1,0)</f>
        <v>9</v>
      </c>
      <c r="U389" s="4">
        <f>VLOOKUP(T$1,Hoja3!$A$30:$F$54,T389+1,0)</f>
        <v>10</v>
      </c>
      <c r="W389" s="4">
        <f>VLOOKUP(V$1,Hoja3!$A$30:$F$54,V389+1,0)</f>
        <v>11</v>
      </c>
      <c r="Y389" s="4">
        <f>VLOOKUP(X$1,Hoja3!$A$30:$F$54,X389+1,0)</f>
        <v>12</v>
      </c>
      <c r="Z389" s="4">
        <v>1</v>
      </c>
      <c r="AA389" s="4" t="str">
        <f>VLOOKUP(Z$1,Hoja3!$A$30:$F$54,Z389+1,0)</f>
        <v>medido elevado</v>
      </c>
      <c r="AB389" s="4">
        <v>4</v>
      </c>
      <c r="AC389" s="4" t="str">
        <f>VLOOKUP(AB$1,Hoja3!$A$30:$F$54,AB389+1,0)</f>
        <v>ningun</v>
      </c>
      <c r="AD389" s="4">
        <v>1</v>
      </c>
      <c r="AE389" s="4" t="str">
        <f>VLOOKUP(AD$1,Hoja3!$A$30:$F$54,AD389+1,0)</f>
        <v>dieta</v>
      </c>
      <c r="AG389" s="4">
        <f>VLOOKUP(AF$1,Hoja3!$A$30:$F$54,AF389+1,0)</f>
        <v>16</v>
      </c>
      <c r="AH389" s="4">
        <v>3</v>
      </c>
      <c r="AI389" s="4" t="str">
        <f>VLOOKUP(AH$1,Hoja3!$A$30:$F$54,AH389+1,0)</f>
        <v>ambas</v>
      </c>
      <c r="AJ389" s="4">
        <v>2</v>
      </c>
      <c r="AK389" s="4" t="str">
        <f>VLOOKUP(AJ$1,Hoja3!$A$30:$F$54,AJ389+1,0)</f>
        <v>Cancer</v>
      </c>
      <c r="AL389" s="4">
        <v>4</v>
      </c>
      <c r="AM389" s="4" t="str">
        <f>VLOOKUP(AL$1,Hoja3!$A$30:$F$54,AL389+1,0)</f>
        <v>ninguno</v>
      </c>
      <c r="AN389" s="4">
        <v>4</v>
      </c>
      <c r="AO389" s="4" t="str">
        <f>VLOOKUP(AN$1,Hoja3!$A$30:$F$54,AN389+1,0)</f>
        <v>ninguna</v>
      </c>
      <c r="AP389" s="4">
        <v>1</v>
      </c>
      <c r="AQ389" s="4" t="str">
        <f>VLOOKUP(AP$1,Hoja3!$A$30:$F$54,AP389+1,0)</f>
        <v>1 años o menos</v>
      </c>
      <c r="AR389" s="4">
        <v>1</v>
      </c>
      <c r="AS389" s="4" t="str">
        <f>VLOOKUP(AR$1,Hoja3!$A$30:$F$54,AR389+1,0)</f>
        <v>1 años o menos</v>
      </c>
      <c r="AT389" s="4">
        <v>1</v>
      </c>
      <c r="AU389" s="4" t="str">
        <f>VLOOKUP(AT$1,Hoja3!$A$30:$F$54,AT389+1,0)</f>
        <v>No</v>
      </c>
      <c r="AW389" s="4">
        <f>VLOOKUP(AV$1,Hoja3!$A$30:$F$54,AV389+1,0)</f>
        <v>24</v>
      </c>
      <c r="AX389" s="4">
        <v>3</v>
      </c>
      <c r="AY389" s="4" t="str">
        <f>VLOOKUP(AX$1,Hoja3!$A$30:$F$54,AX389+1,0)</f>
        <v>conoce</v>
      </c>
    </row>
    <row r="390" spans="1:51" x14ac:dyDescent="0.25">
      <c r="A390" s="6" t="s">
        <v>788</v>
      </c>
      <c r="B390" s="4">
        <v>2</v>
      </c>
      <c r="C390" s="4" t="str">
        <f>VLOOKUP(B$1,Hoja3!$A$30:$F$54,B390+1,0)</f>
        <v>1 hora</v>
      </c>
      <c r="D390" s="4">
        <v>2</v>
      </c>
      <c r="E390" s="4" t="str">
        <f>VLOOKUP(D$1,Hoja3!$A$30:$F$54,D390+1,0)</f>
        <v>Saludable</v>
      </c>
      <c r="F390" s="4">
        <v>2</v>
      </c>
      <c r="G390" s="4" t="str">
        <f>VLOOKUP(F$1,Hoja3!$A$30:$F$54,F390+1,0)</f>
        <v>Medido  no HTA</v>
      </c>
      <c r="I390" s="4">
        <f>VLOOKUP(H$1,Hoja3!$A$30:$F$54,H390+1,0)</f>
        <v>4</v>
      </c>
      <c r="K390" s="4">
        <f>VLOOKUP(J$1,Hoja3!$A$30:$F$54,J390+1,0)</f>
        <v>5</v>
      </c>
      <c r="M390" s="4">
        <f>VLOOKUP(L$1,Hoja3!$A$30:$F$54,L390+1,0)</f>
        <v>6</v>
      </c>
      <c r="N390" s="4">
        <v>2</v>
      </c>
      <c r="O390" s="4" t="str">
        <f>VLOOKUP(N$1,Hoja3!$A$30:$F$54,N390+1,0)</f>
        <v>medido no DBT</v>
      </c>
      <c r="Q390" s="4">
        <f>VLOOKUP(P$1,Hoja3!$A$30:$F$54,P390+1,0)</f>
        <v>8</v>
      </c>
      <c r="S390" s="4">
        <f>VLOOKUP(R$1,Hoja3!$A$30:$F$54,R390+1,0)</f>
        <v>9</v>
      </c>
      <c r="U390" s="4">
        <f>VLOOKUP(T$1,Hoja3!$A$30:$F$54,T390+1,0)</f>
        <v>10</v>
      </c>
      <c r="W390" s="4">
        <f>VLOOKUP(V$1,Hoja3!$A$30:$F$54,V390+1,0)</f>
        <v>11</v>
      </c>
      <c r="Y390" s="4">
        <f>VLOOKUP(X$1,Hoja3!$A$30:$F$54,X390+1,0)</f>
        <v>12</v>
      </c>
      <c r="Z390" s="4">
        <v>2</v>
      </c>
      <c r="AA390" s="4" t="str">
        <f>VLOOKUP(Z$1,Hoja3!$A$30:$F$54,Z390+1,0)</f>
        <v>medido normal</v>
      </c>
      <c r="AC390" s="4">
        <f>VLOOKUP(AB$1,Hoja3!$A$30:$F$54,AB390+1,0)</f>
        <v>14</v>
      </c>
      <c r="AE390" s="4">
        <f>VLOOKUP(AD$1,Hoja3!$A$30:$F$54,AD390+1,0)</f>
        <v>15</v>
      </c>
      <c r="AG390" s="4">
        <f>VLOOKUP(AF$1,Hoja3!$A$30:$F$54,AF390+1,0)</f>
        <v>16</v>
      </c>
      <c r="AH390" s="4">
        <v>4</v>
      </c>
      <c r="AI390" s="4" t="str">
        <f>VLOOKUP(AH$1,Hoja3!$A$30:$F$54,AH390+1,0)</f>
        <v>ninguna</v>
      </c>
      <c r="AJ390" s="4">
        <v>4</v>
      </c>
      <c r="AK390" s="4" t="str">
        <f>VLOOKUP(AJ$1,Hoja3!$A$30:$F$54,AJ390+1,0)</f>
        <v>ninguna</v>
      </c>
      <c r="AL390" s="4">
        <v>2</v>
      </c>
      <c r="AM390" s="4" t="str">
        <f>VLOOKUP(AL$1,Hoja3!$A$30:$F$54,AL390+1,0)</f>
        <v>IAM</v>
      </c>
      <c r="AN390" s="4">
        <v>4</v>
      </c>
      <c r="AO390" s="4" t="str">
        <f>VLOOKUP(AN$1,Hoja3!$A$30:$F$54,AN390+1,0)</f>
        <v>ninguna</v>
      </c>
      <c r="AQ390" s="4">
        <f>VLOOKUP(AP$1,Hoja3!$A$30:$F$54,AP390+1,0)</f>
        <v>21</v>
      </c>
      <c r="AR390" s="4">
        <v>4</v>
      </c>
      <c r="AS390" s="4" t="str">
        <f>VLOOKUP(AR$1,Hoja3!$A$30:$F$54,AR390+1,0)</f>
        <v>nunca</v>
      </c>
      <c r="AU390" s="4">
        <f>VLOOKUP(AT$1,Hoja3!$A$30:$F$54,AT390+1,0)</f>
        <v>23</v>
      </c>
      <c r="AW390" s="4">
        <f>VLOOKUP(AV$1,Hoja3!$A$30:$F$54,AV390+1,0)</f>
        <v>24</v>
      </c>
      <c r="AX390" s="4">
        <v>3</v>
      </c>
      <c r="AY390" s="4" t="str">
        <f>VLOOKUP(AX$1,Hoja3!$A$30:$F$54,AX390+1,0)</f>
        <v>conoce</v>
      </c>
    </row>
    <row r="391" spans="1:51" x14ac:dyDescent="0.25">
      <c r="A391" s="6" t="s">
        <v>789</v>
      </c>
      <c r="B391" s="4">
        <v>3</v>
      </c>
      <c r="C391" s="4" t="str">
        <f>VLOOKUP(B$1,Hoja3!$A$30:$F$54,B391+1,0)</f>
        <v>2 horas</v>
      </c>
      <c r="D391" s="4">
        <v>2</v>
      </c>
      <c r="E391" s="4" t="str">
        <f>VLOOKUP(D$1,Hoja3!$A$30:$F$54,D391+1,0)</f>
        <v>Saludable</v>
      </c>
      <c r="F391" s="4">
        <v>2</v>
      </c>
      <c r="G391" s="4" t="str">
        <f>VLOOKUP(F$1,Hoja3!$A$30:$F$54,F391+1,0)</f>
        <v>Medido  no HTA</v>
      </c>
      <c r="I391" s="4">
        <f>VLOOKUP(H$1,Hoja3!$A$30:$F$54,H391+1,0)</f>
        <v>4</v>
      </c>
      <c r="K391" s="4">
        <f>VLOOKUP(J$1,Hoja3!$A$30:$F$54,J391+1,0)</f>
        <v>5</v>
      </c>
      <c r="M391" s="4">
        <f>VLOOKUP(L$1,Hoja3!$A$30:$F$54,L391+1,0)</f>
        <v>6</v>
      </c>
      <c r="N391" s="4">
        <v>2</v>
      </c>
      <c r="O391" s="4" t="str">
        <f>VLOOKUP(N$1,Hoja3!$A$30:$F$54,N391+1,0)</f>
        <v>medido no DBT</v>
      </c>
      <c r="Q391" s="4">
        <f>VLOOKUP(P$1,Hoja3!$A$30:$F$54,P391+1,0)</f>
        <v>8</v>
      </c>
      <c r="S391" s="4">
        <f>VLOOKUP(R$1,Hoja3!$A$30:$F$54,R391+1,0)</f>
        <v>9</v>
      </c>
      <c r="U391" s="4">
        <f>VLOOKUP(T$1,Hoja3!$A$30:$F$54,T391+1,0)</f>
        <v>10</v>
      </c>
      <c r="W391" s="4">
        <f>VLOOKUP(V$1,Hoja3!$A$30:$F$54,V391+1,0)</f>
        <v>11</v>
      </c>
      <c r="Y391" s="4">
        <f>VLOOKUP(X$1,Hoja3!$A$30:$F$54,X391+1,0)</f>
        <v>12</v>
      </c>
      <c r="Z391" s="4">
        <v>1</v>
      </c>
      <c r="AA391" s="4" t="str">
        <f>VLOOKUP(Z$1,Hoja3!$A$30:$F$54,Z391+1,0)</f>
        <v>medido elevado</v>
      </c>
      <c r="AB391" s="4">
        <v>4</v>
      </c>
      <c r="AC391" s="4" t="str">
        <f>VLOOKUP(AB$1,Hoja3!$A$30:$F$54,AB391+1,0)</f>
        <v>ningun</v>
      </c>
      <c r="AD391" s="4">
        <v>1</v>
      </c>
      <c r="AE391" s="4" t="str">
        <f>VLOOKUP(AD$1,Hoja3!$A$30:$F$54,AD391+1,0)</f>
        <v>dieta</v>
      </c>
      <c r="AF391" s="4">
        <v>2</v>
      </c>
      <c r="AG391" s="4" t="str">
        <f>VLOOKUP(AF$1,Hoja3!$A$30:$F$54,AF391+1,0)</f>
        <v>mas ejercicio</v>
      </c>
      <c r="AH391" s="4">
        <v>2</v>
      </c>
      <c r="AI391" s="4" t="str">
        <f>VLOOKUP(AH$1,Hoja3!$A$30:$F$54,AH391+1,0)</f>
        <v>HTA</v>
      </c>
      <c r="AJ391" s="4">
        <v>4</v>
      </c>
      <c r="AK391" s="4" t="str">
        <f>VLOOKUP(AJ$1,Hoja3!$A$30:$F$54,AJ391+1,0)</f>
        <v>ninguna</v>
      </c>
      <c r="AL391" s="4">
        <v>1</v>
      </c>
      <c r="AM391" s="4" t="str">
        <f>VLOOKUP(AL$1,Hoja3!$A$30:$F$54,AL391+1,0)</f>
        <v>colesterol elevado</v>
      </c>
      <c r="AN391" s="4">
        <v>4</v>
      </c>
      <c r="AO391" s="4" t="str">
        <f>VLOOKUP(AN$1,Hoja3!$A$30:$F$54,AN391+1,0)</f>
        <v>ninguna</v>
      </c>
      <c r="AP391" s="4">
        <v>1</v>
      </c>
      <c r="AQ391" s="4" t="str">
        <f>VLOOKUP(AP$1,Hoja3!$A$30:$F$54,AP391+1,0)</f>
        <v>1 años o menos</v>
      </c>
      <c r="AR391" s="4">
        <v>1</v>
      </c>
      <c r="AS391" s="4" t="str">
        <f>VLOOKUP(AR$1,Hoja3!$A$30:$F$54,AR391+1,0)</f>
        <v>1 años o menos</v>
      </c>
      <c r="AT391" s="4">
        <v>1</v>
      </c>
      <c r="AU391" s="4" t="str">
        <f>VLOOKUP(AT$1,Hoja3!$A$30:$F$54,AT391+1,0)</f>
        <v>No</v>
      </c>
      <c r="AV391" s="4">
        <v>1</v>
      </c>
      <c r="AW391" s="4" t="str">
        <f>VLOOKUP(AV$1,Hoja3!$A$30:$F$54,AV391+1,0)</f>
        <v xml:space="preserve">no </v>
      </c>
      <c r="AX391" s="4">
        <v>3</v>
      </c>
      <c r="AY391" s="4" t="str">
        <f>VLOOKUP(AX$1,Hoja3!$A$30:$F$54,AX391+1,0)</f>
        <v>conoce</v>
      </c>
    </row>
    <row r="392" spans="1:51" x14ac:dyDescent="0.25">
      <c r="A392" s="6" t="s">
        <v>790</v>
      </c>
      <c r="B392" s="4">
        <v>2</v>
      </c>
      <c r="C392" s="4" t="str">
        <f>VLOOKUP(B$1,Hoja3!$A$30:$F$54,B392+1,0)</f>
        <v>1 hora</v>
      </c>
      <c r="D392" s="4">
        <v>3</v>
      </c>
      <c r="E392" s="4" t="str">
        <f>VLOOKUP(D$1,Hoja3!$A$30:$F$54,D392+1,0)</f>
        <v>Sobrepeso</v>
      </c>
      <c r="F392" s="4">
        <v>2</v>
      </c>
      <c r="G392" s="4" t="str">
        <f>VLOOKUP(F$1,Hoja3!$A$30:$F$54,F392+1,0)</f>
        <v>Medido  no HTA</v>
      </c>
      <c r="I392" s="4">
        <f>VLOOKUP(H$1,Hoja3!$A$30:$F$54,H392+1,0)</f>
        <v>4</v>
      </c>
      <c r="K392" s="4">
        <f>VLOOKUP(J$1,Hoja3!$A$30:$F$54,J392+1,0)</f>
        <v>5</v>
      </c>
      <c r="M392" s="4">
        <f>VLOOKUP(L$1,Hoja3!$A$30:$F$54,L392+1,0)</f>
        <v>6</v>
      </c>
      <c r="N392" s="4">
        <v>2</v>
      </c>
      <c r="O392" s="4" t="str">
        <f>VLOOKUP(N$1,Hoja3!$A$30:$F$54,N392+1,0)</f>
        <v>medido no DBT</v>
      </c>
      <c r="Q392" s="4">
        <f>VLOOKUP(P$1,Hoja3!$A$30:$F$54,P392+1,0)</f>
        <v>8</v>
      </c>
      <c r="S392" s="4">
        <f>VLOOKUP(R$1,Hoja3!$A$30:$F$54,R392+1,0)</f>
        <v>9</v>
      </c>
      <c r="U392" s="4">
        <f>VLOOKUP(T$1,Hoja3!$A$30:$F$54,T392+1,0)</f>
        <v>10</v>
      </c>
      <c r="W392" s="4">
        <f>VLOOKUP(V$1,Hoja3!$A$30:$F$54,V392+1,0)</f>
        <v>11</v>
      </c>
      <c r="Y392" s="4">
        <f>VLOOKUP(X$1,Hoja3!$A$30:$F$54,X392+1,0)</f>
        <v>12</v>
      </c>
      <c r="Z392" s="4">
        <v>2</v>
      </c>
      <c r="AA392" s="4" t="str">
        <f>VLOOKUP(Z$1,Hoja3!$A$30:$F$54,Z392+1,0)</f>
        <v>medido normal</v>
      </c>
      <c r="AC392" s="4">
        <f>VLOOKUP(AB$1,Hoja3!$A$30:$F$54,AB392+1,0)</f>
        <v>14</v>
      </c>
      <c r="AE392" s="4">
        <f>VLOOKUP(AD$1,Hoja3!$A$30:$F$54,AD392+1,0)</f>
        <v>15</v>
      </c>
      <c r="AG392" s="4">
        <f>VLOOKUP(AF$1,Hoja3!$A$30:$F$54,AF392+1,0)</f>
        <v>16</v>
      </c>
      <c r="AH392" s="4">
        <v>1</v>
      </c>
      <c r="AI392" s="4" t="str">
        <f>VLOOKUP(AH$1,Hoja3!$A$30:$F$54,AH392+1,0)</f>
        <v>DBT</v>
      </c>
      <c r="AJ392" s="4">
        <v>1</v>
      </c>
      <c r="AK392" s="4" t="str">
        <f>VLOOKUP(AJ$1,Hoja3!$A$30:$F$54,AJ392+1,0)</f>
        <v>ACV</v>
      </c>
      <c r="AL392" s="4">
        <v>4</v>
      </c>
      <c r="AM392" s="4" t="str">
        <f>VLOOKUP(AL$1,Hoja3!$A$30:$F$54,AL392+1,0)</f>
        <v>ninguno</v>
      </c>
      <c r="AN392" s="4">
        <v>4</v>
      </c>
      <c r="AO392" s="4" t="str">
        <f>VLOOKUP(AN$1,Hoja3!$A$30:$F$54,AN392+1,0)</f>
        <v>ninguna</v>
      </c>
      <c r="AP392" s="4">
        <v>4</v>
      </c>
      <c r="AQ392" s="4" t="str">
        <f>VLOOKUP(AP$1,Hoja3!$A$30:$F$54,AP392+1,0)</f>
        <v>nunca</v>
      </c>
      <c r="AR392" s="4">
        <v>4</v>
      </c>
      <c r="AS392" s="4" t="str">
        <f>VLOOKUP(AR$1,Hoja3!$A$30:$F$54,AR392+1,0)</f>
        <v>nunca</v>
      </c>
      <c r="AU392" s="4">
        <f>VLOOKUP(AT$1,Hoja3!$A$30:$F$54,AT392+1,0)</f>
        <v>23</v>
      </c>
      <c r="AV392" s="4">
        <v>1</v>
      </c>
      <c r="AW392" s="4" t="str">
        <f>VLOOKUP(AV$1,Hoja3!$A$30:$F$54,AV392+1,0)</f>
        <v xml:space="preserve">no </v>
      </c>
      <c r="AX392" s="4">
        <v>3</v>
      </c>
      <c r="AY392" s="4" t="str">
        <f>VLOOKUP(AX$1,Hoja3!$A$30:$F$54,AX392+1,0)</f>
        <v>conoce</v>
      </c>
    </row>
    <row r="393" spans="1:51" x14ac:dyDescent="0.25">
      <c r="A393" s="6" t="s">
        <v>791</v>
      </c>
      <c r="B393" s="4">
        <v>3</v>
      </c>
      <c r="C393" s="4" t="str">
        <f>VLOOKUP(B$1,Hoja3!$A$30:$F$54,B393+1,0)</f>
        <v>2 horas</v>
      </c>
      <c r="E393" s="4">
        <f>VLOOKUP(D$1,Hoja3!$A$30:$F$54,D393+1,0)</f>
        <v>2</v>
      </c>
      <c r="F393" s="4">
        <v>2</v>
      </c>
      <c r="G393" s="4" t="str">
        <f>VLOOKUP(F$1,Hoja3!$A$30:$F$54,F393+1,0)</f>
        <v>Medido  no HTA</v>
      </c>
      <c r="I393" s="4">
        <f>VLOOKUP(H$1,Hoja3!$A$30:$F$54,H393+1,0)</f>
        <v>4</v>
      </c>
      <c r="K393" s="4">
        <f>VLOOKUP(J$1,Hoja3!$A$30:$F$54,J393+1,0)</f>
        <v>5</v>
      </c>
      <c r="M393" s="4">
        <f>VLOOKUP(L$1,Hoja3!$A$30:$F$54,L393+1,0)</f>
        <v>6</v>
      </c>
      <c r="N393" s="4">
        <v>2</v>
      </c>
      <c r="O393" s="4" t="str">
        <f>VLOOKUP(N$1,Hoja3!$A$30:$F$54,N393+1,0)</f>
        <v>medido no DBT</v>
      </c>
      <c r="Q393" s="4">
        <f>VLOOKUP(P$1,Hoja3!$A$30:$F$54,P393+1,0)</f>
        <v>8</v>
      </c>
      <c r="S393" s="4">
        <f>VLOOKUP(R$1,Hoja3!$A$30:$F$54,R393+1,0)</f>
        <v>9</v>
      </c>
      <c r="U393" s="4">
        <f>VLOOKUP(T$1,Hoja3!$A$30:$F$54,T393+1,0)</f>
        <v>10</v>
      </c>
      <c r="W393" s="4">
        <f>VLOOKUP(V$1,Hoja3!$A$30:$F$54,V393+1,0)</f>
        <v>11</v>
      </c>
      <c r="Y393" s="4">
        <f>VLOOKUP(X$1,Hoja3!$A$30:$F$54,X393+1,0)</f>
        <v>12</v>
      </c>
      <c r="Z393" s="4">
        <v>2</v>
      </c>
      <c r="AA393" s="4" t="str">
        <f>VLOOKUP(Z$1,Hoja3!$A$30:$F$54,Z393+1,0)</f>
        <v>medido normal</v>
      </c>
      <c r="AC393" s="4">
        <f>VLOOKUP(AB$1,Hoja3!$A$30:$F$54,AB393+1,0)</f>
        <v>14</v>
      </c>
      <c r="AE393" s="4">
        <f>VLOOKUP(AD$1,Hoja3!$A$30:$F$54,AD393+1,0)</f>
        <v>15</v>
      </c>
      <c r="AG393" s="4">
        <f>VLOOKUP(AF$1,Hoja3!$A$30:$F$54,AF393+1,0)</f>
        <v>16</v>
      </c>
      <c r="AH393" s="4">
        <v>3</v>
      </c>
      <c r="AI393" s="4" t="str">
        <f>VLOOKUP(AH$1,Hoja3!$A$30:$F$54,AH393+1,0)</f>
        <v>ambas</v>
      </c>
      <c r="AJ393" s="4">
        <v>1</v>
      </c>
      <c r="AK393" s="4" t="str">
        <f>VLOOKUP(AJ$1,Hoja3!$A$30:$F$54,AJ393+1,0)</f>
        <v>ACV</v>
      </c>
      <c r="AL393" s="4">
        <v>1</v>
      </c>
      <c r="AM393" s="4" t="str">
        <f>VLOOKUP(AL$1,Hoja3!$A$30:$F$54,AL393+1,0)</f>
        <v>colesterol elevado</v>
      </c>
      <c r="AN393" s="4">
        <v>4</v>
      </c>
      <c r="AO393" s="4" t="str">
        <f>VLOOKUP(AN$1,Hoja3!$A$30:$F$54,AN393+1,0)</f>
        <v>ninguna</v>
      </c>
      <c r="AP393" s="4">
        <v>2</v>
      </c>
      <c r="AQ393" s="4" t="str">
        <f>VLOOKUP(AP$1,Hoja3!$A$30:$F$54,AP393+1,0)</f>
        <v>menos de 2</v>
      </c>
      <c r="AR393" s="4">
        <v>2</v>
      </c>
      <c r="AS393" s="4" t="str">
        <f>VLOOKUP(AR$1,Hoja3!$A$30:$F$54,AR393+1,0)</f>
        <v>menos de 2</v>
      </c>
      <c r="AT393" s="4">
        <v>1</v>
      </c>
      <c r="AU393" s="4" t="str">
        <f>VLOOKUP(AT$1,Hoja3!$A$30:$F$54,AT393+1,0)</f>
        <v>No</v>
      </c>
      <c r="AV393" s="4">
        <v>3</v>
      </c>
      <c r="AW393" s="4" t="str">
        <f>VLOOKUP(AV$1,Hoja3!$A$30:$F$54,AV393+1,0)</f>
        <v>orales</v>
      </c>
      <c r="AX393" s="4">
        <v>3</v>
      </c>
      <c r="AY393" s="4" t="str">
        <f>VLOOKUP(AX$1,Hoja3!$A$30:$F$54,AX393+1,0)</f>
        <v>conoce</v>
      </c>
    </row>
    <row r="394" spans="1:51" x14ac:dyDescent="0.25">
      <c r="A394" s="6" t="s">
        <v>792</v>
      </c>
      <c r="C394" s="4">
        <f>VLOOKUP(B$1,Hoja3!$A$30:$F$54,B394+1,0)</f>
        <v>1</v>
      </c>
      <c r="E394" s="4">
        <f>VLOOKUP(D$1,Hoja3!$A$30:$F$54,D394+1,0)</f>
        <v>2</v>
      </c>
      <c r="F394" s="4">
        <v>2</v>
      </c>
      <c r="G394" s="4" t="str">
        <f>VLOOKUP(F$1,Hoja3!$A$30:$F$54,F394+1,0)</f>
        <v>Medido  no HTA</v>
      </c>
      <c r="H394" s="4">
        <v>5</v>
      </c>
      <c r="I394" s="4">
        <f>VLOOKUP(H$1,Hoja3!$A$30:$F$54,H394+1,0)</f>
        <v>0</v>
      </c>
      <c r="K394" s="4">
        <f>VLOOKUP(J$1,Hoja3!$A$30:$F$54,J394+1,0)</f>
        <v>5</v>
      </c>
      <c r="L394" s="4">
        <v>4</v>
      </c>
      <c r="M394" s="4" t="str">
        <f>VLOOKUP(L$1,Hoja3!$A$30:$F$54,L394+1,0)</f>
        <v>ninguno</v>
      </c>
      <c r="N394" s="4">
        <v>4</v>
      </c>
      <c r="O394" s="4" t="str">
        <f>VLOOKUP(N$1,Hoja3!$A$30:$F$54,N394+1,0)</f>
        <v>DBT y curandero</v>
      </c>
      <c r="P394" s="4">
        <v>2</v>
      </c>
      <c r="Q394" s="4" t="str">
        <f>VLOOKUP(P$1,Hoja3!$A$30:$F$54,P394+1,0)</f>
        <v>oral</v>
      </c>
      <c r="S394" s="4">
        <f>VLOOKUP(R$1,Hoja3!$A$30:$F$54,R394+1,0)</f>
        <v>9</v>
      </c>
      <c r="U394" s="4">
        <f>VLOOKUP(T$1,Hoja3!$A$30:$F$54,T394+1,0)</f>
        <v>10</v>
      </c>
      <c r="W394" s="4">
        <f>VLOOKUP(V$1,Hoja3!$A$30:$F$54,V394+1,0)</f>
        <v>11</v>
      </c>
      <c r="Y394" s="4">
        <f>VLOOKUP(X$1,Hoja3!$A$30:$F$54,X394+1,0)</f>
        <v>12</v>
      </c>
      <c r="Z394" s="4">
        <v>2</v>
      </c>
      <c r="AA394" s="4" t="str">
        <f>VLOOKUP(Z$1,Hoja3!$A$30:$F$54,Z394+1,0)</f>
        <v>medido normal</v>
      </c>
      <c r="AB394" s="4">
        <v>4</v>
      </c>
      <c r="AC394" s="4" t="str">
        <f>VLOOKUP(AB$1,Hoja3!$A$30:$F$54,AB394+1,0)</f>
        <v>ningun</v>
      </c>
      <c r="AD394" s="4">
        <v>4</v>
      </c>
      <c r="AE394" s="4" t="str">
        <f>VLOOKUP(AD$1,Hoja3!$A$30:$F$54,AD394+1,0)</f>
        <v>ninguno</v>
      </c>
      <c r="AF394" s="4">
        <v>4</v>
      </c>
      <c r="AG394" s="4" t="str">
        <f>VLOOKUP(AF$1,Hoja3!$A$30:$F$54,AF394+1,0)</f>
        <v>ninguno</v>
      </c>
      <c r="AH394" s="4">
        <v>1</v>
      </c>
      <c r="AI394" s="4" t="str">
        <f>VLOOKUP(AH$1,Hoja3!$A$30:$F$54,AH394+1,0)</f>
        <v>DBT</v>
      </c>
      <c r="AJ394" s="4">
        <v>1</v>
      </c>
      <c r="AK394" s="4" t="str">
        <f>VLOOKUP(AJ$1,Hoja3!$A$30:$F$54,AJ394+1,0)</f>
        <v>ACV</v>
      </c>
      <c r="AL394" s="4">
        <v>4</v>
      </c>
      <c r="AM394" s="4" t="str">
        <f>VLOOKUP(AL$1,Hoja3!$A$30:$F$54,AL394+1,0)</f>
        <v>ninguno</v>
      </c>
      <c r="AN394" s="4">
        <v>4</v>
      </c>
      <c r="AO394" s="4" t="str">
        <f>VLOOKUP(AN$1,Hoja3!$A$30:$F$54,AN394+1,0)</f>
        <v>ninguna</v>
      </c>
      <c r="AP394" s="4">
        <v>4</v>
      </c>
      <c r="AQ394" s="4" t="str">
        <f>VLOOKUP(AP$1,Hoja3!$A$30:$F$54,AP394+1,0)</f>
        <v>nunca</v>
      </c>
      <c r="AR394" s="4">
        <v>4</v>
      </c>
      <c r="AS394" s="4" t="str">
        <f>VLOOKUP(AR$1,Hoja3!$A$30:$F$54,AR394+1,0)</f>
        <v>nunca</v>
      </c>
      <c r="AT394" s="4">
        <v>1</v>
      </c>
      <c r="AU394" s="4" t="str">
        <f>VLOOKUP(AT$1,Hoja3!$A$30:$F$54,AT394+1,0)</f>
        <v>No</v>
      </c>
      <c r="AV394" s="4">
        <v>1</v>
      </c>
      <c r="AW394" s="4" t="str">
        <f>VLOOKUP(AV$1,Hoja3!$A$30:$F$54,AV394+1,0)</f>
        <v xml:space="preserve">no </v>
      </c>
      <c r="AX394" s="4">
        <v>3</v>
      </c>
      <c r="AY394" s="4" t="str">
        <f>VLOOKUP(AX$1,Hoja3!$A$30:$F$54,AX394+1,0)</f>
        <v>conoce</v>
      </c>
    </row>
    <row r="395" spans="1:51" x14ac:dyDescent="0.25">
      <c r="A395" s="6" t="s">
        <v>793</v>
      </c>
      <c r="B395" s="4">
        <v>5</v>
      </c>
      <c r="C395" s="4" t="str">
        <f>VLOOKUP(B$1,Hoja3!$A$30:$F$54,B395+1,0)</f>
        <v>4 o mas horas</v>
      </c>
      <c r="E395" s="4">
        <f>VLOOKUP(D$1,Hoja3!$A$30:$F$54,D395+1,0)</f>
        <v>2</v>
      </c>
      <c r="F395" s="4">
        <v>2</v>
      </c>
      <c r="G395" s="4" t="str">
        <f>VLOOKUP(F$1,Hoja3!$A$30:$F$54,F395+1,0)</f>
        <v>Medido  no HTA</v>
      </c>
      <c r="I395" s="4">
        <f>VLOOKUP(H$1,Hoja3!$A$30:$F$54,H395+1,0)</f>
        <v>4</v>
      </c>
      <c r="K395" s="4">
        <f>VLOOKUP(J$1,Hoja3!$A$30:$F$54,J395+1,0)</f>
        <v>5</v>
      </c>
      <c r="M395" s="4">
        <f>VLOOKUP(L$1,Hoja3!$A$30:$F$54,L395+1,0)</f>
        <v>6</v>
      </c>
      <c r="N395" s="4">
        <v>5</v>
      </c>
      <c r="O395" s="4" t="str">
        <f>VLOOKUP(N$1,Hoja3!$A$30:$F$54,N395+1,0)</f>
        <v>nunca medido</v>
      </c>
      <c r="P395" s="4">
        <v>5</v>
      </c>
      <c r="Q395" s="4" t="str">
        <f>VLOOKUP(P$1,Hoja3!$A$30:$F$54,P395+1,0)</f>
        <v>oral y hierbas</v>
      </c>
      <c r="S395" s="4">
        <f>VLOOKUP(R$1,Hoja3!$A$30:$F$54,R395+1,0)</f>
        <v>9</v>
      </c>
      <c r="U395" s="4">
        <f>VLOOKUP(T$1,Hoja3!$A$30:$F$54,T395+1,0)</f>
        <v>10</v>
      </c>
      <c r="V395" s="4">
        <v>4</v>
      </c>
      <c r="W395" s="4" t="str">
        <f>VLOOKUP(V$1,Hoja3!$A$30:$F$54,V395+1,0)</f>
        <v>mas de 2 años</v>
      </c>
      <c r="X395" s="4">
        <v>5</v>
      </c>
      <c r="Y395" s="4" t="str">
        <f>VLOOKUP(X$1,Hoja3!$A$30:$F$54,X395+1,0)</f>
        <v>nunca</v>
      </c>
      <c r="Z395" s="4">
        <v>2</v>
      </c>
      <c r="AA395" s="4" t="str">
        <f>VLOOKUP(Z$1,Hoja3!$A$30:$F$54,Z395+1,0)</f>
        <v>medido normal</v>
      </c>
      <c r="AC395" s="4">
        <f>VLOOKUP(AB$1,Hoja3!$A$30:$F$54,AB395+1,0)</f>
        <v>14</v>
      </c>
      <c r="AE395" s="4">
        <f>VLOOKUP(AD$1,Hoja3!$A$30:$F$54,AD395+1,0)</f>
        <v>15</v>
      </c>
      <c r="AG395" s="4">
        <f>VLOOKUP(AF$1,Hoja3!$A$30:$F$54,AF395+1,0)</f>
        <v>16</v>
      </c>
      <c r="AH395" s="4">
        <v>2</v>
      </c>
      <c r="AI395" s="4" t="str">
        <f>VLOOKUP(AH$1,Hoja3!$A$30:$F$54,AH395+1,0)</f>
        <v>HTA</v>
      </c>
      <c r="AJ395" s="4">
        <v>3</v>
      </c>
      <c r="AK395" s="4" t="str">
        <f>VLOOKUP(AJ$1,Hoja3!$A$30:$F$54,AJ395+1,0)</f>
        <v xml:space="preserve">ambos </v>
      </c>
      <c r="AL395" s="4">
        <v>1</v>
      </c>
      <c r="AM395" s="4" t="str">
        <f>VLOOKUP(AL$1,Hoja3!$A$30:$F$54,AL395+1,0)</f>
        <v>colesterol elevado</v>
      </c>
      <c r="AN395" s="4">
        <v>4</v>
      </c>
      <c r="AO395" s="4" t="str">
        <f>VLOOKUP(AN$1,Hoja3!$A$30:$F$54,AN395+1,0)</f>
        <v>ninguna</v>
      </c>
      <c r="AP395" s="4">
        <v>4</v>
      </c>
      <c r="AQ395" s="4" t="str">
        <f>VLOOKUP(AP$1,Hoja3!$A$30:$F$54,AP395+1,0)</f>
        <v>nunca</v>
      </c>
      <c r="AR395" s="4">
        <v>4</v>
      </c>
      <c r="AS395" s="4" t="str">
        <f>VLOOKUP(AR$1,Hoja3!$A$30:$F$54,AR395+1,0)</f>
        <v>nunca</v>
      </c>
      <c r="AU395" s="4">
        <f>VLOOKUP(AT$1,Hoja3!$A$30:$F$54,AT395+1,0)</f>
        <v>23</v>
      </c>
      <c r="AW395" s="4">
        <f>VLOOKUP(AV$1,Hoja3!$A$30:$F$54,AV395+1,0)</f>
        <v>24</v>
      </c>
      <c r="AX395" s="4">
        <v>3</v>
      </c>
      <c r="AY395" s="4" t="str">
        <f>VLOOKUP(AX$1,Hoja3!$A$30:$F$54,AX395+1,0)</f>
        <v>conoce</v>
      </c>
    </row>
    <row r="396" spans="1:51" x14ac:dyDescent="0.25">
      <c r="A396" s="6" t="s">
        <v>794</v>
      </c>
      <c r="B396" s="4">
        <v>3</v>
      </c>
      <c r="C396" s="4" t="str">
        <f>VLOOKUP(B$1,Hoja3!$A$30:$F$54,B396+1,0)</f>
        <v>2 horas</v>
      </c>
      <c r="D396" s="4">
        <v>5</v>
      </c>
      <c r="E396" s="4" t="str">
        <f>VLOOKUP(D$1,Hoja3!$A$30:$F$54,D396+1,0)</f>
        <v>Obesidad severa</v>
      </c>
      <c r="F396" s="4">
        <v>5</v>
      </c>
      <c r="G396" s="4" t="str">
        <f>VLOOKUP(F$1,Hoja3!$A$30:$F$54,F396+1,0)</f>
        <v>nunca medido</v>
      </c>
      <c r="I396" s="4">
        <f>VLOOKUP(H$1,Hoja3!$A$30:$F$54,H396+1,0)</f>
        <v>4</v>
      </c>
      <c r="J396" s="4">
        <v>5</v>
      </c>
      <c r="K396" s="4">
        <f>VLOOKUP(J$1,Hoja3!$A$30:$F$54,J396+1,0)</f>
        <v>0</v>
      </c>
      <c r="L396" s="4">
        <v>5</v>
      </c>
      <c r="M396" s="4">
        <f>VLOOKUP(L$1,Hoja3!$A$30:$F$54,L396+1,0)</f>
        <v>0</v>
      </c>
      <c r="O396" s="4">
        <f>VLOOKUP(N$1,Hoja3!$A$30:$F$54,N396+1,0)</f>
        <v>7</v>
      </c>
      <c r="P396" s="4">
        <v>5</v>
      </c>
      <c r="Q396" s="4" t="str">
        <f>VLOOKUP(P$1,Hoja3!$A$30:$F$54,P396+1,0)</f>
        <v>oral y hierbas</v>
      </c>
      <c r="R396" s="4">
        <v>5</v>
      </c>
      <c r="S396" s="4">
        <f>VLOOKUP(R$1,Hoja3!$A$30:$F$54,R396+1,0)</f>
        <v>0</v>
      </c>
      <c r="U396" s="4">
        <f>VLOOKUP(T$1,Hoja3!$A$30:$F$54,T396+1,0)</f>
        <v>10</v>
      </c>
      <c r="W396" s="4">
        <f>VLOOKUP(V$1,Hoja3!$A$30:$F$54,V396+1,0)</f>
        <v>11</v>
      </c>
      <c r="Y396" s="4">
        <f>VLOOKUP(X$1,Hoja3!$A$30:$F$54,X396+1,0)</f>
        <v>12</v>
      </c>
      <c r="Z396" s="4">
        <v>1</v>
      </c>
      <c r="AA396" s="4" t="str">
        <f>VLOOKUP(Z$1,Hoja3!$A$30:$F$54,Z396+1,0)</f>
        <v>medido elevado</v>
      </c>
      <c r="AC396" s="4">
        <f>VLOOKUP(AB$1,Hoja3!$A$30:$F$54,AB396+1,0)</f>
        <v>14</v>
      </c>
      <c r="AE396" s="4">
        <f>VLOOKUP(AD$1,Hoja3!$A$30:$F$54,AD396+1,0)</f>
        <v>15</v>
      </c>
      <c r="AF396" s="4">
        <v>4</v>
      </c>
      <c r="AG396" s="4" t="str">
        <f>VLOOKUP(AF$1,Hoja3!$A$30:$F$54,AF396+1,0)</f>
        <v>ninguno</v>
      </c>
      <c r="AH396" s="4">
        <v>4</v>
      </c>
      <c r="AI396" s="4" t="str">
        <f>VLOOKUP(AH$1,Hoja3!$A$30:$F$54,AH396+1,0)</f>
        <v>ninguna</v>
      </c>
      <c r="AJ396" s="4">
        <v>4</v>
      </c>
      <c r="AK396" s="4" t="str">
        <f>VLOOKUP(AJ$1,Hoja3!$A$30:$F$54,AJ396+1,0)</f>
        <v>ninguna</v>
      </c>
      <c r="AL396" s="4">
        <v>4</v>
      </c>
      <c r="AM396" s="4" t="str">
        <f>VLOOKUP(AL$1,Hoja3!$A$30:$F$54,AL396+1,0)</f>
        <v>ninguno</v>
      </c>
      <c r="AN396" s="4">
        <v>1</v>
      </c>
      <c r="AO396" s="4" t="str">
        <f>VLOOKUP(AN$1,Hoja3!$A$30:$F$54,AN396+1,0)</f>
        <v>sangre heces</v>
      </c>
      <c r="AP396" s="4">
        <v>3</v>
      </c>
      <c r="AQ396" s="4" t="str">
        <f>VLOOKUP(AP$1,Hoja3!$A$30:$F$54,AP396+1,0)</f>
        <v>mas de 2</v>
      </c>
      <c r="AR396" s="4">
        <v>3</v>
      </c>
      <c r="AS396" s="4" t="str">
        <f>VLOOKUP(AR$1,Hoja3!$A$30:$F$54,AR396+1,0)</f>
        <v>mas de 2</v>
      </c>
      <c r="AT396" s="4">
        <v>1</v>
      </c>
      <c r="AU396" s="4" t="str">
        <f>VLOOKUP(AT$1,Hoja3!$A$30:$F$54,AT396+1,0)</f>
        <v>No</v>
      </c>
      <c r="AV396" s="4">
        <v>1</v>
      </c>
      <c r="AW396" s="4" t="str">
        <f>VLOOKUP(AV$1,Hoja3!$A$30:$F$54,AV396+1,0)</f>
        <v xml:space="preserve">no </v>
      </c>
      <c r="AX396" s="4">
        <v>3</v>
      </c>
      <c r="AY396" s="4" t="str">
        <f>VLOOKUP(AX$1,Hoja3!$A$30:$F$54,AX396+1,0)</f>
        <v>conoce</v>
      </c>
    </row>
    <row r="397" spans="1:51" x14ac:dyDescent="0.25">
      <c r="A397" s="6" t="s">
        <v>795</v>
      </c>
      <c r="B397" s="4">
        <v>5</v>
      </c>
      <c r="C397" s="4" t="str">
        <f>VLOOKUP(B$1,Hoja3!$A$30:$F$54,B397+1,0)</f>
        <v>4 o mas horas</v>
      </c>
      <c r="E397" s="4">
        <f>VLOOKUP(D$1,Hoja3!$A$30:$F$54,D397+1,0)</f>
        <v>2</v>
      </c>
      <c r="F397" s="4">
        <v>1</v>
      </c>
      <c r="G397" s="4" t="str">
        <f>VLOOKUP(F$1,Hoja3!$A$30:$F$54,F397+1,0)</f>
        <v>Medido HTA</v>
      </c>
      <c r="H397" s="4">
        <v>1</v>
      </c>
      <c r="I397" s="4" t="str">
        <f>VLOOKUP(H$1,Hoja3!$A$30:$F$54,H397+1,0)</f>
        <v>prescripto</v>
      </c>
      <c r="J397" s="4">
        <v>4</v>
      </c>
      <c r="K397" s="4" t="str">
        <f>VLOOKUP(J$1,Hoja3!$A$30:$F$54,J397+1,0)</f>
        <v>ninguno</v>
      </c>
      <c r="L397" s="4">
        <v>2</v>
      </c>
      <c r="M397" s="4" t="str">
        <f>VLOOKUP(L$1,Hoja3!$A$30:$F$54,L397+1,0)</f>
        <v>mas ejercicio</v>
      </c>
      <c r="N397" s="4">
        <v>2</v>
      </c>
      <c r="O397" s="4" t="str">
        <f>VLOOKUP(N$1,Hoja3!$A$30:$F$54,N397+1,0)</f>
        <v>medido no DBT</v>
      </c>
      <c r="Q397" s="4">
        <f>VLOOKUP(P$1,Hoja3!$A$30:$F$54,P397+1,0)</f>
        <v>8</v>
      </c>
      <c r="S397" s="4">
        <f>VLOOKUP(R$1,Hoja3!$A$30:$F$54,R397+1,0)</f>
        <v>9</v>
      </c>
      <c r="U397" s="4">
        <f>VLOOKUP(T$1,Hoja3!$A$30:$F$54,T397+1,0)</f>
        <v>10</v>
      </c>
      <c r="W397" s="4">
        <f>VLOOKUP(V$1,Hoja3!$A$30:$F$54,V397+1,0)</f>
        <v>11</v>
      </c>
      <c r="Y397" s="4">
        <f>VLOOKUP(X$1,Hoja3!$A$30:$F$54,X397+1,0)</f>
        <v>12</v>
      </c>
      <c r="Z397" s="4">
        <v>2</v>
      </c>
      <c r="AA397" s="4" t="str">
        <f>VLOOKUP(Z$1,Hoja3!$A$30:$F$54,Z397+1,0)</f>
        <v>medido normal</v>
      </c>
      <c r="AC397" s="4">
        <f>VLOOKUP(AB$1,Hoja3!$A$30:$F$54,AB397+1,0)</f>
        <v>14</v>
      </c>
      <c r="AE397" s="4">
        <f>VLOOKUP(AD$1,Hoja3!$A$30:$F$54,AD397+1,0)</f>
        <v>15</v>
      </c>
      <c r="AG397" s="4">
        <f>VLOOKUP(AF$1,Hoja3!$A$30:$F$54,AF397+1,0)</f>
        <v>16</v>
      </c>
      <c r="AH397" s="4">
        <v>2</v>
      </c>
      <c r="AI397" s="4" t="str">
        <f>VLOOKUP(AH$1,Hoja3!$A$30:$F$54,AH397+1,0)</f>
        <v>HTA</v>
      </c>
      <c r="AJ397" s="4">
        <v>2</v>
      </c>
      <c r="AK397" s="4" t="str">
        <f>VLOOKUP(AJ$1,Hoja3!$A$30:$F$54,AJ397+1,0)</f>
        <v>Cancer</v>
      </c>
      <c r="AL397" s="4">
        <v>4</v>
      </c>
      <c r="AM397" s="4" t="str">
        <f>VLOOKUP(AL$1,Hoja3!$A$30:$F$54,AL397+1,0)</f>
        <v>ninguno</v>
      </c>
      <c r="AN397" s="4">
        <v>2</v>
      </c>
      <c r="AO397" s="4" t="str">
        <f>VLOOKUP(AN$1,Hoja3!$A$30:$F$54,AN397+1,0)</f>
        <v>colonoscopia</v>
      </c>
      <c r="AP397" s="4">
        <v>2</v>
      </c>
      <c r="AQ397" s="4" t="str">
        <f>VLOOKUP(AP$1,Hoja3!$A$30:$F$54,AP397+1,0)</f>
        <v>menos de 2</v>
      </c>
      <c r="AR397" s="4">
        <v>2</v>
      </c>
      <c r="AS397" s="4" t="str">
        <f>VLOOKUP(AR$1,Hoja3!$A$30:$F$54,AR397+1,0)</f>
        <v>menos de 2</v>
      </c>
      <c r="AT397" s="4">
        <v>1</v>
      </c>
      <c r="AU397" s="4" t="str">
        <f>VLOOKUP(AT$1,Hoja3!$A$30:$F$54,AT397+1,0)</f>
        <v>No</v>
      </c>
      <c r="AV397" s="4">
        <v>1</v>
      </c>
      <c r="AW397" s="4" t="str">
        <f>VLOOKUP(AV$1,Hoja3!$A$30:$F$54,AV397+1,0)</f>
        <v xml:space="preserve">no </v>
      </c>
      <c r="AX397" s="4">
        <v>3</v>
      </c>
      <c r="AY397" s="4" t="str">
        <f>VLOOKUP(AX$1,Hoja3!$A$30:$F$54,AX397+1,0)</f>
        <v>conoce</v>
      </c>
    </row>
    <row r="398" spans="1:51" x14ac:dyDescent="0.25">
      <c r="A398" s="6" t="s">
        <v>796</v>
      </c>
      <c r="B398" s="4">
        <v>2</v>
      </c>
      <c r="C398" s="4" t="str">
        <f>VLOOKUP(B$1,Hoja3!$A$30:$F$54,B398+1,0)</f>
        <v>1 hora</v>
      </c>
      <c r="E398" s="4">
        <f>VLOOKUP(D$1,Hoja3!$A$30:$F$54,D398+1,0)</f>
        <v>2</v>
      </c>
      <c r="F398" s="4">
        <v>2</v>
      </c>
      <c r="G398" s="4" t="str">
        <f>VLOOKUP(F$1,Hoja3!$A$30:$F$54,F398+1,0)</f>
        <v>Medido  no HTA</v>
      </c>
      <c r="I398" s="4">
        <f>VLOOKUP(H$1,Hoja3!$A$30:$F$54,H398+1,0)</f>
        <v>4</v>
      </c>
      <c r="K398" s="4">
        <f>VLOOKUP(J$1,Hoja3!$A$30:$F$54,J398+1,0)</f>
        <v>5</v>
      </c>
      <c r="M398" s="4">
        <f>VLOOKUP(L$1,Hoja3!$A$30:$F$54,L398+1,0)</f>
        <v>6</v>
      </c>
      <c r="N398" s="4">
        <v>1</v>
      </c>
      <c r="O398" s="4" t="str">
        <f>VLOOKUP(N$1,Hoja3!$A$30:$F$54,N398+1,0)</f>
        <v>medido DBT</v>
      </c>
      <c r="P398" s="4">
        <v>3</v>
      </c>
      <c r="Q398" s="4" t="str">
        <f>VLOOKUP(P$1,Hoja3!$A$30:$F$54,P398+1,0)</f>
        <v>hierbas</v>
      </c>
      <c r="R398" s="4">
        <v>3</v>
      </c>
      <c r="S398" s="4" t="str">
        <f>VLOOKUP(R$1,Hoja3!$A$30:$F$54,R398+1,0)</f>
        <v>ambos</v>
      </c>
      <c r="T398" s="4">
        <v>3</v>
      </c>
      <c r="U398" s="4" t="str">
        <f>VLOOKUP(T$1,Hoja3!$A$30:$F$54,T398+1,0)</f>
        <v>ambos</v>
      </c>
      <c r="V398" s="4">
        <v>5</v>
      </c>
      <c r="W398" s="4" t="str">
        <f>VLOOKUP(V$1,Hoja3!$A$30:$F$54,V398+1,0)</f>
        <v>nunca</v>
      </c>
      <c r="X398" s="4">
        <v>1</v>
      </c>
      <c r="Y398" s="4" t="str">
        <f>VLOOKUP(X$1,Hoja3!$A$30:$F$54,X398+1,0)</f>
        <v>6 meses</v>
      </c>
      <c r="Z398" s="4">
        <v>1</v>
      </c>
      <c r="AA398" s="4" t="str">
        <f>VLOOKUP(Z$1,Hoja3!$A$30:$F$54,Z398+1,0)</f>
        <v>medido elevado</v>
      </c>
      <c r="AB398" s="4">
        <v>2</v>
      </c>
      <c r="AC398" s="4" t="str">
        <f>VLOOKUP(AB$1,Hoja3!$A$30:$F$54,AB398+1,0)</f>
        <v>hierbas</v>
      </c>
      <c r="AD398" s="4">
        <v>1</v>
      </c>
      <c r="AE398" s="4" t="str">
        <f>VLOOKUP(AD$1,Hoja3!$A$30:$F$54,AD398+1,0)</f>
        <v>dieta</v>
      </c>
      <c r="AF398" s="4">
        <v>2</v>
      </c>
      <c r="AG398" s="4" t="str">
        <f>VLOOKUP(AF$1,Hoja3!$A$30:$F$54,AF398+1,0)</f>
        <v>mas ejercicio</v>
      </c>
      <c r="AH398" s="4">
        <v>3</v>
      </c>
      <c r="AI398" s="4" t="str">
        <f>VLOOKUP(AH$1,Hoja3!$A$30:$F$54,AH398+1,0)</f>
        <v>ambas</v>
      </c>
      <c r="AJ398" s="4">
        <v>4</v>
      </c>
      <c r="AK398" s="4" t="str">
        <f>VLOOKUP(AJ$1,Hoja3!$A$30:$F$54,AJ398+1,0)</f>
        <v>ninguna</v>
      </c>
      <c r="AL398" s="4">
        <v>4</v>
      </c>
      <c r="AM398" s="4" t="str">
        <f>VLOOKUP(AL$1,Hoja3!$A$30:$F$54,AL398+1,0)</f>
        <v>ninguno</v>
      </c>
      <c r="AN398" s="4">
        <v>4</v>
      </c>
      <c r="AO398" s="4" t="str">
        <f>VLOOKUP(AN$1,Hoja3!$A$30:$F$54,AN398+1,0)</f>
        <v>ninguna</v>
      </c>
      <c r="AP398" s="4">
        <v>3</v>
      </c>
      <c r="AQ398" s="4" t="str">
        <f>VLOOKUP(AP$1,Hoja3!$A$30:$F$54,AP398+1,0)</f>
        <v>mas de 2</v>
      </c>
      <c r="AR398" s="4">
        <v>3</v>
      </c>
      <c r="AS398" s="4" t="str">
        <f>VLOOKUP(AR$1,Hoja3!$A$30:$F$54,AR398+1,0)</f>
        <v>mas de 2</v>
      </c>
      <c r="AT398" s="4">
        <v>1</v>
      </c>
      <c r="AU398" s="4" t="str">
        <f>VLOOKUP(AT$1,Hoja3!$A$30:$F$54,AT398+1,0)</f>
        <v>No</v>
      </c>
      <c r="AV398" s="4">
        <v>1</v>
      </c>
      <c r="AW398" s="4" t="str">
        <f>VLOOKUP(AV$1,Hoja3!$A$30:$F$54,AV398+1,0)</f>
        <v xml:space="preserve">no </v>
      </c>
      <c r="AX398" s="4">
        <v>3</v>
      </c>
      <c r="AY398" s="4" t="str">
        <f>VLOOKUP(AX$1,Hoja3!$A$30:$F$54,AX398+1,0)</f>
        <v>conoce</v>
      </c>
    </row>
    <row r="399" spans="1:51" x14ac:dyDescent="0.25">
      <c r="A399" s="6" t="s">
        <v>797</v>
      </c>
      <c r="B399" s="4">
        <v>1</v>
      </c>
      <c r="C399" s="4" t="str">
        <f>VLOOKUP(B$1,Hoja3!$A$30:$F$54,B399+1,0)</f>
        <v>30 min</v>
      </c>
      <c r="D399" s="4">
        <v>1</v>
      </c>
      <c r="E399" s="4" t="str">
        <f>VLOOKUP(D$1,Hoja3!$A$30:$F$54,D399+1,0)</f>
        <v>Bajo peso</v>
      </c>
      <c r="F399" s="4">
        <v>1</v>
      </c>
      <c r="G399" s="4" t="str">
        <f>VLOOKUP(F$1,Hoja3!$A$30:$F$54,F399+1,0)</f>
        <v>Medido HTA</v>
      </c>
      <c r="H399" s="4">
        <v>1</v>
      </c>
      <c r="I399" s="4" t="str">
        <f>VLOOKUP(H$1,Hoja3!$A$30:$F$54,H399+1,0)</f>
        <v>prescripto</v>
      </c>
      <c r="J399" s="4">
        <v>4</v>
      </c>
      <c r="K399" s="4" t="str">
        <f>VLOOKUP(J$1,Hoja3!$A$30:$F$54,J399+1,0)</f>
        <v>ninguno</v>
      </c>
      <c r="L399" s="4">
        <v>2</v>
      </c>
      <c r="M399" s="4" t="str">
        <f>VLOOKUP(L$1,Hoja3!$A$30:$F$54,L399+1,0)</f>
        <v>mas ejercicio</v>
      </c>
      <c r="N399" s="4">
        <v>2</v>
      </c>
      <c r="O399" s="4" t="str">
        <f>VLOOKUP(N$1,Hoja3!$A$30:$F$54,N399+1,0)</f>
        <v>medido no DBT</v>
      </c>
      <c r="Q399" s="4">
        <f>VLOOKUP(P$1,Hoja3!$A$30:$F$54,P399+1,0)</f>
        <v>8</v>
      </c>
      <c r="S399" s="4">
        <f>VLOOKUP(R$1,Hoja3!$A$30:$F$54,R399+1,0)</f>
        <v>9</v>
      </c>
      <c r="U399" s="4">
        <f>VLOOKUP(T$1,Hoja3!$A$30:$F$54,T399+1,0)</f>
        <v>10</v>
      </c>
      <c r="W399" s="4">
        <f>VLOOKUP(V$1,Hoja3!$A$30:$F$54,V399+1,0)</f>
        <v>11</v>
      </c>
      <c r="Y399" s="4">
        <f>VLOOKUP(X$1,Hoja3!$A$30:$F$54,X399+1,0)</f>
        <v>12</v>
      </c>
      <c r="Z399" s="4">
        <v>2</v>
      </c>
      <c r="AA399" s="4" t="str">
        <f>VLOOKUP(Z$1,Hoja3!$A$30:$F$54,Z399+1,0)</f>
        <v>medido normal</v>
      </c>
      <c r="AC399" s="4">
        <f>VLOOKUP(AB$1,Hoja3!$A$30:$F$54,AB399+1,0)</f>
        <v>14</v>
      </c>
      <c r="AE399" s="4">
        <f>VLOOKUP(AD$1,Hoja3!$A$30:$F$54,AD399+1,0)</f>
        <v>15</v>
      </c>
      <c r="AG399" s="4">
        <f>VLOOKUP(AF$1,Hoja3!$A$30:$F$54,AF399+1,0)</f>
        <v>16</v>
      </c>
      <c r="AH399" s="4">
        <v>2</v>
      </c>
      <c r="AI399" s="4" t="str">
        <f>VLOOKUP(AH$1,Hoja3!$A$30:$F$54,AH399+1,0)</f>
        <v>HTA</v>
      </c>
      <c r="AJ399" s="4">
        <v>2</v>
      </c>
      <c r="AK399" s="4" t="str">
        <f>VLOOKUP(AJ$1,Hoja3!$A$30:$F$54,AJ399+1,0)</f>
        <v>Cancer</v>
      </c>
      <c r="AL399" s="4">
        <v>4</v>
      </c>
      <c r="AM399" s="4" t="str">
        <f>VLOOKUP(AL$1,Hoja3!$A$30:$F$54,AL399+1,0)</f>
        <v>ninguno</v>
      </c>
      <c r="AN399" s="4">
        <v>5</v>
      </c>
      <c r="AO399" s="4">
        <f>VLOOKUP(AN$1,Hoja3!$A$30:$F$54,AN399+1,0)</f>
        <v>0</v>
      </c>
      <c r="AP399" s="4">
        <v>1</v>
      </c>
      <c r="AQ399" s="4" t="str">
        <f>VLOOKUP(AP$1,Hoja3!$A$30:$F$54,AP399+1,0)</f>
        <v>1 años o menos</v>
      </c>
      <c r="AR399" s="4">
        <v>1</v>
      </c>
      <c r="AS399" s="4" t="str">
        <f>VLOOKUP(AR$1,Hoja3!$A$30:$F$54,AR399+1,0)</f>
        <v>1 años o menos</v>
      </c>
      <c r="AT399" s="4">
        <v>1</v>
      </c>
      <c r="AU399" s="4" t="str">
        <f>VLOOKUP(AT$1,Hoja3!$A$30:$F$54,AT399+1,0)</f>
        <v>No</v>
      </c>
      <c r="AV399" s="4">
        <v>1</v>
      </c>
      <c r="AW399" s="4" t="str">
        <f>VLOOKUP(AV$1,Hoja3!$A$30:$F$54,AV399+1,0)</f>
        <v xml:space="preserve">no </v>
      </c>
      <c r="AX399" s="4">
        <v>2</v>
      </c>
      <c r="AY399" s="4" t="str">
        <f>VLOOKUP(AX$1,Hoja3!$A$30:$F$54,AX399+1,0)</f>
        <v>no gratitud</v>
      </c>
    </row>
    <row r="400" spans="1:51" x14ac:dyDescent="0.25">
      <c r="A400" s="6" t="s">
        <v>798</v>
      </c>
      <c r="B400" s="4">
        <v>2</v>
      </c>
      <c r="C400" s="4" t="str">
        <f>VLOOKUP(B$1,Hoja3!$A$30:$F$54,B400+1,0)</f>
        <v>1 hora</v>
      </c>
      <c r="D400" s="4">
        <v>2</v>
      </c>
      <c r="E400" s="4" t="str">
        <f>VLOOKUP(D$1,Hoja3!$A$30:$F$54,D400+1,0)</f>
        <v>Saludable</v>
      </c>
      <c r="F400" s="4">
        <v>2</v>
      </c>
      <c r="G400" s="4" t="str">
        <f>VLOOKUP(F$1,Hoja3!$A$30:$F$54,F400+1,0)</f>
        <v>Medido  no HTA</v>
      </c>
      <c r="I400" s="4">
        <f>VLOOKUP(H$1,Hoja3!$A$30:$F$54,H400+1,0)</f>
        <v>4</v>
      </c>
      <c r="K400" s="4">
        <f>VLOOKUP(J$1,Hoja3!$A$30:$F$54,J400+1,0)</f>
        <v>5</v>
      </c>
      <c r="M400" s="4">
        <f>VLOOKUP(L$1,Hoja3!$A$30:$F$54,L400+1,0)</f>
        <v>6</v>
      </c>
      <c r="N400" s="4">
        <v>2</v>
      </c>
      <c r="O400" s="4" t="str">
        <f>VLOOKUP(N$1,Hoja3!$A$30:$F$54,N400+1,0)</f>
        <v>medido no DBT</v>
      </c>
      <c r="Q400" s="4">
        <f>VLOOKUP(P$1,Hoja3!$A$30:$F$54,P400+1,0)</f>
        <v>8</v>
      </c>
      <c r="S400" s="4">
        <f>VLOOKUP(R$1,Hoja3!$A$30:$F$54,R400+1,0)</f>
        <v>9</v>
      </c>
      <c r="U400" s="4">
        <f>VLOOKUP(T$1,Hoja3!$A$30:$F$54,T400+1,0)</f>
        <v>10</v>
      </c>
      <c r="W400" s="4">
        <f>VLOOKUP(V$1,Hoja3!$A$30:$F$54,V400+1,0)</f>
        <v>11</v>
      </c>
      <c r="Y400" s="4">
        <f>VLOOKUP(X$1,Hoja3!$A$30:$F$54,X400+1,0)</f>
        <v>12</v>
      </c>
      <c r="Z400" s="4">
        <v>2</v>
      </c>
      <c r="AA400" s="4" t="str">
        <f>VLOOKUP(Z$1,Hoja3!$A$30:$F$54,Z400+1,0)</f>
        <v>medido normal</v>
      </c>
      <c r="AC400" s="4">
        <f>VLOOKUP(AB$1,Hoja3!$A$30:$F$54,AB400+1,0)</f>
        <v>14</v>
      </c>
      <c r="AE400" s="4">
        <f>VLOOKUP(AD$1,Hoja3!$A$30:$F$54,AD400+1,0)</f>
        <v>15</v>
      </c>
      <c r="AG400" s="4">
        <f>VLOOKUP(AF$1,Hoja3!$A$30:$F$54,AF400+1,0)</f>
        <v>16</v>
      </c>
      <c r="AH400" s="4">
        <v>4</v>
      </c>
      <c r="AI400" s="4" t="str">
        <f>VLOOKUP(AH$1,Hoja3!$A$30:$F$54,AH400+1,0)</f>
        <v>ninguna</v>
      </c>
      <c r="AJ400" s="4">
        <v>4</v>
      </c>
      <c r="AK400" s="4" t="str">
        <f>VLOOKUP(AJ$1,Hoja3!$A$30:$F$54,AJ400+1,0)</f>
        <v>ninguna</v>
      </c>
      <c r="AL400" s="4">
        <v>4</v>
      </c>
      <c r="AM400" s="4" t="str">
        <f>VLOOKUP(AL$1,Hoja3!$A$30:$F$54,AL400+1,0)</f>
        <v>ninguno</v>
      </c>
      <c r="AN400" s="4">
        <v>4</v>
      </c>
      <c r="AO400" s="4" t="str">
        <f>VLOOKUP(AN$1,Hoja3!$A$30:$F$54,AN400+1,0)</f>
        <v>ninguna</v>
      </c>
      <c r="AP400" s="4">
        <v>2</v>
      </c>
      <c r="AQ400" s="4" t="str">
        <f>VLOOKUP(AP$1,Hoja3!$A$30:$F$54,AP400+1,0)</f>
        <v>menos de 2</v>
      </c>
      <c r="AR400" s="4">
        <v>1</v>
      </c>
      <c r="AS400" s="4" t="str">
        <f>VLOOKUP(AR$1,Hoja3!$A$30:$F$54,AR400+1,0)</f>
        <v>1 años o menos</v>
      </c>
      <c r="AT400" s="4">
        <v>4</v>
      </c>
      <c r="AU400" s="4" t="str">
        <f>VLOOKUP(AT$1,Hoja3!$A$30:$F$54,AT400+1,0)</f>
        <v>si controlada</v>
      </c>
      <c r="AV400" s="4">
        <v>5</v>
      </c>
      <c r="AW400" s="4" t="str">
        <f>VLOOKUP(AV$1,Hoja3!$A$30:$F$54,AV400+1,0)</f>
        <v>oral y preservativo</v>
      </c>
      <c r="AX400" s="4">
        <v>3</v>
      </c>
      <c r="AY400" s="4" t="str">
        <f>VLOOKUP(AX$1,Hoja3!$A$30:$F$54,AX400+1,0)</f>
        <v>conoce</v>
      </c>
    </row>
    <row r="401" spans="1:51" x14ac:dyDescent="0.25">
      <c r="A401" s="6" t="s">
        <v>799</v>
      </c>
      <c r="B401" s="4">
        <v>2</v>
      </c>
      <c r="C401" s="4" t="str">
        <f>VLOOKUP(B$1,Hoja3!$A$30:$F$54,B401+1,0)</f>
        <v>1 hora</v>
      </c>
      <c r="D401" s="4">
        <v>4</v>
      </c>
      <c r="E401" s="4" t="str">
        <f>VLOOKUP(D$1,Hoja3!$A$30:$F$54,D401+1,0)</f>
        <v>Obeso</v>
      </c>
      <c r="F401" s="4">
        <v>2</v>
      </c>
      <c r="G401" s="4" t="str">
        <f>VLOOKUP(F$1,Hoja3!$A$30:$F$54,F401+1,0)</f>
        <v>Medido  no HTA</v>
      </c>
      <c r="I401" s="4">
        <f>VLOOKUP(H$1,Hoja3!$A$30:$F$54,H401+1,0)</f>
        <v>4</v>
      </c>
      <c r="K401" s="4">
        <f>VLOOKUP(J$1,Hoja3!$A$30:$F$54,J401+1,0)</f>
        <v>5</v>
      </c>
      <c r="M401" s="4">
        <f>VLOOKUP(L$1,Hoja3!$A$30:$F$54,L401+1,0)</f>
        <v>6</v>
      </c>
      <c r="N401" s="4">
        <v>2</v>
      </c>
      <c r="O401" s="4" t="str">
        <f>VLOOKUP(N$1,Hoja3!$A$30:$F$54,N401+1,0)</f>
        <v>medido no DBT</v>
      </c>
      <c r="Q401" s="4">
        <f>VLOOKUP(P$1,Hoja3!$A$30:$F$54,P401+1,0)</f>
        <v>8</v>
      </c>
      <c r="S401" s="4">
        <f>VLOOKUP(R$1,Hoja3!$A$30:$F$54,R401+1,0)</f>
        <v>9</v>
      </c>
      <c r="U401" s="4">
        <f>VLOOKUP(T$1,Hoja3!$A$30:$F$54,T401+1,0)</f>
        <v>10</v>
      </c>
      <c r="V401" s="4">
        <v>4</v>
      </c>
      <c r="W401" s="4" t="str">
        <f>VLOOKUP(V$1,Hoja3!$A$30:$F$54,V401+1,0)</f>
        <v>mas de 2 años</v>
      </c>
      <c r="X401" s="4">
        <v>5</v>
      </c>
      <c r="Y401" s="4" t="str">
        <f>VLOOKUP(X$1,Hoja3!$A$30:$F$54,X401+1,0)</f>
        <v>nunca</v>
      </c>
      <c r="Z401" s="4">
        <v>2</v>
      </c>
      <c r="AA401" s="4" t="str">
        <f>VLOOKUP(Z$1,Hoja3!$A$30:$F$54,Z401+1,0)</f>
        <v>medido normal</v>
      </c>
      <c r="AC401" s="4">
        <f>VLOOKUP(AB$1,Hoja3!$A$30:$F$54,AB401+1,0)</f>
        <v>14</v>
      </c>
      <c r="AE401" s="4">
        <f>VLOOKUP(AD$1,Hoja3!$A$30:$F$54,AD401+1,0)</f>
        <v>15</v>
      </c>
      <c r="AG401" s="4">
        <f>VLOOKUP(AF$1,Hoja3!$A$30:$F$54,AF401+1,0)</f>
        <v>16</v>
      </c>
      <c r="AH401" s="4">
        <v>2</v>
      </c>
      <c r="AI401" s="4" t="str">
        <f>VLOOKUP(AH$1,Hoja3!$A$30:$F$54,AH401+1,0)</f>
        <v>HTA</v>
      </c>
      <c r="AJ401" s="4">
        <v>1</v>
      </c>
      <c r="AK401" s="4" t="str">
        <f>VLOOKUP(AJ$1,Hoja3!$A$30:$F$54,AJ401+1,0)</f>
        <v>ACV</v>
      </c>
      <c r="AL401" s="4">
        <v>2</v>
      </c>
      <c r="AM401" s="4" t="str">
        <f>VLOOKUP(AL$1,Hoja3!$A$30:$F$54,AL401+1,0)</f>
        <v>IAM</v>
      </c>
      <c r="AN401" s="4">
        <v>1</v>
      </c>
      <c r="AO401" s="4" t="str">
        <f>VLOOKUP(AN$1,Hoja3!$A$30:$F$54,AN401+1,0)</f>
        <v>sangre heces</v>
      </c>
      <c r="AQ401" s="4">
        <f>VLOOKUP(AP$1,Hoja3!$A$30:$F$54,AP401+1,0)</f>
        <v>21</v>
      </c>
      <c r="AR401" s="4">
        <v>2</v>
      </c>
      <c r="AS401" s="4" t="str">
        <f>VLOOKUP(AR$1,Hoja3!$A$30:$F$54,AR401+1,0)</f>
        <v>menos de 2</v>
      </c>
      <c r="AT401" s="4">
        <v>3</v>
      </c>
      <c r="AU401" s="4" t="str">
        <f>VLOOKUP(AT$1,Hoja3!$A$30:$F$54,AT401+1,0)</f>
        <v>si no controles</v>
      </c>
      <c r="AV401" s="4">
        <v>1</v>
      </c>
      <c r="AW401" s="4" t="str">
        <f>VLOOKUP(AV$1,Hoja3!$A$30:$F$54,AV401+1,0)</f>
        <v xml:space="preserve">no </v>
      </c>
      <c r="AX401" s="4">
        <v>1</v>
      </c>
      <c r="AY401" s="4" t="str">
        <f>VLOOKUP(AX$1,Hoja3!$A$30:$F$54,AX401+1,0)</f>
        <v>no</v>
      </c>
    </row>
    <row r="402" spans="1:51" x14ac:dyDescent="0.25">
      <c r="A402" s="6" t="s">
        <v>800</v>
      </c>
      <c r="B402" s="4">
        <v>1</v>
      </c>
      <c r="C402" s="4" t="str">
        <f>VLOOKUP(B$1,Hoja3!$A$30:$F$54,B402+1,0)</f>
        <v>30 min</v>
      </c>
      <c r="D402" s="4">
        <v>2</v>
      </c>
      <c r="E402" s="4" t="str">
        <f>VLOOKUP(D$1,Hoja3!$A$30:$F$54,D402+1,0)</f>
        <v>Saludable</v>
      </c>
      <c r="G402" s="4">
        <f>VLOOKUP(F$1,Hoja3!$A$30:$F$54,F402+1,0)</f>
        <v>3</v>
      </c>
      <c r="H402" s="4">
        <v>4</v>
      </c>
      <c r="I402" s="4" t="str">
        <f>VLOOKUP(H$1,Hoja3!$A$30:$F$54,H402+1,0)</f>
        <v>ningun</v>
      </c>
      <c r="K402" s="4">
        <f>VLOOKUP(J$1,Hoja3!$A$30:$F$54,J402+1,0)</f>
        <v>5</v>
      </c>
      <c r="L402" s="4">
        <v>2</v>
      </c>
      <c r="M402" s="4" t="str">
        <f>VLOOKUP(L$1,Hoja3!$A$30:$F$54,L402+1,0)</f>
        <v>mas ejercicio</v>
      </c>
      <c r="O402" s="4">
        <f>VLOOKUP(N$1,Hoja3!$A$30:$F$54,N402+1,0)</f>
        <v>7</v>
      </c>
      <c r="Q402" s="4">
        <f>VLOOKUP(P$1,Hoja3!$A$30:$F$54,P402+1,0)</f>
        <v>8</v>
      </c>
      <c r="S402" s="4">
        <f>VLOOKUP(R$1,Hoja3!$A$30:$F$54,R402+1,0)</f>
        <v>9</v>
      </c>
      <c r="U402" s="4">
        <f>VLOOKUP(T$1,Hoja3!$A$30:$F$54,T402+1,0)</f>
        <v>10</v>
      </c>
      <c r="W402" s="4">
        <f>VLOOKUP(V$1,Hoja3!$A$30:$F$54,V402+1,0)</f>
        <v>11</v>
      </c>
      <c r="X402" s="4">
        <v>1</v>
      </c>
      <c r="Y402" s="4" t="str">
        <f>VLOOKUP(X$1,Hoja3!$A$30:$F$54,X402+1,0)</f>
        <v>6 meses</v>
      </c>
      <c r="Z402" s="4">
        <v>1</v>
      </c>
      <c r="AA402" s="4" t="str">
        <f>VLOOKUP(Z$1,Hoja3!$A$30:$F$54,Z402+1,0)</f>
        <v>medido elevado</v>
      </c>
      <c r="AB402" s="4">
        <v>1</v>
      </c>
      <c r="AC402" s="4" t="str">
        <f>VLOOKUP(AB$1,Hoja3!$A$30:$F$54,AB402+1,0)</f>
        <v>oral 2 semanas</v>
      </c>
      <c r="AD402" s="4">
        <v>3</v>
      </c>
      <c r="AE402" s="4" t="str">
        <f>VLOOKUP(AD$1,Hoja3!$A$30:$F$54,AD402+1,0)</f>
        <v>ambos</v>
      </c>
      <c r="AF402" s="4">
        <v>4</v>
      </c>
      <c r="AG402" s="4" t="str">
        <f>VLOOKUP(AF$1,Hoja3!$A$30:$F$54,AF402+1,0)</f>
        <v>ninguno</v>
      </c>
      <c r="AH402" s="4">
        <v>4</v>
      </c>
      <c r="AI402" s="4" t="str">
        <f>VLOOKUP(AH$1,Hoja3!$A$30:$F$54,AH402+1,0)</f>
        <v>ninguna</v>
      </c>
      <c r="AJ402" s="4">
        <v>2</v>
      </c>
      <c r="AK402" s="4" t="str">
        <f>VLOOKUP(AJ$1,Hoja3!$A$30:$F$54,AJ402+1,0)</f>
        <v>Cancer</v>
      </c>
      <c r="AL402" s="4">
        <v>4</v>
      </c>
      <c r="AM402" s="4" t="str">
        <f>VLOOKUP(AL$1,Hoja3!$A$30:$F$54,AL402+1,0)</f>
        <v>ninguno</v>
      </c>
      <c r="AO402" s="4">
        <f>VLOOKUP(AN$1,Hoja3!$A$30:$F$54,AN402+1,0)</f>
        <v>20</v>
      </c>
      <c r="AQ402" s="4">
        <f>VLOOKUP(AP$1,Hoja3!$A$30:$F$54,AP402+1,0)</f>
        <v>21</v>
      </c>
      <c r="AS402" s="4">
        <f>VLOOKUP(AR$1,Hoja3!$A$30:$F$54,AR402+1,0)</f>
        <v>22</v>
      </c>
      <c r="AT402" s="4">
        <v>1</v>
      </c>
      <c r="AU402" s="4" t="str">
        <f>VLOOKUP(AT$1,Hoja3!$A$30:$F$54,AT402+1,0)</f>
        <v>No</v>
      </c>
      <c r="AV402" s="4">
        <v>3</v>
      </c>
      <c r="AW402" s="4" t="str">
        <f>VLOOKUP(AV$1,Hoja3!$A$30:$F$54,AV402+1,0)</f>
        <v>orales</v>
      </c>
      <c r="AY402" s="4">
        <f>VLOOKUP(AX$1,Hoja3!$A$30:$F$54,AX402+1,0)</f>
        <v>25</v>
      </c>
    </row>
    <row r="403" spans="1:51" x14ac:dyDescent="0.25">
      <c r="A403" s="6" t="s">
        <v>801</v>
      </c>
      <c r="B403" s="4">
        <v>4</v>
      </c>
      <c r="C403" s="4" t="str">
        <f>VLOOKUP(B$1,Hoja3!$A$30:$F$54,B403+1,0)</f>
        <v>3 horas</v>
      </c>
      <c r="D403" s="4">
        <v>2</v>
      </c>
      <c r="E403" s="4" t="str">
        <f>VLOOKUP(D$1,Hoja3!$A$30:$F$54,D403+1,0)</f>
        <v>Saludable</v>
      </c>
      <c r="F403" s="4">
        <v>2</v>
      </c>
      <c r="G403" s="4" t="str">
        <f>VLOOKUP(F$1,Hoja3!$A$30:$F$54,F403+1,0)</f>
        <v>Medido  no HTA</v>
      </c>
      <c r="I403" s="4">
        <f>VLOOKUP(H$1,Hoja3!$A$30:$F$54,H403+1,0)</f>
        <v>4</v>
      </c>
      <c r="K403" s="4">
        <f>VLOOKUP(J$1,Hoja3!$A$30:$F$54,J403+1,0)</f>
        <v>5</v>
      </c>
      <c r="M403" s="4">
        <f>VLOOKUP(L$1,Hoja3!$A$30:$F$54,L403+1,0)</f>
        <v>6</v>
      </c>
      <c r="N403" s="4">
        <v>2</v>
      </c>
      <c r="O403" s="4" t="str">
        <f>VLOOKUP(N$1,Hoja3!$A$30:$F$54,N403+1,0)</f>
        <v>medido no DBT</v>
      </c>
      <c r="Q403" s="4">
        <f>VLOOKUP(P$1,Hoja3!$A$30:$F$54,P403+1,0)</f>
        <v>8</v>
      </c>
      <c r="S403" s="4">
        <f>VLOOKUP(R$1,Hoja3!$A$30:$F$54,R403+1,0)</f>
        <v>9</v>
      </c>
      <c r="U403" s="4">
        <f>VLOOKUP(T$1,Hoja3!$A$30:$F$54,T403+1,0)</f>
        <v>10</v>
      </c>
      <c r="W403" s="4">
        <f>VLOOKUP(V$1,Hoja3!$A$30:$F$54,V403+1,0)</f>
        <v>11</v>
      </c>
      <c r="Y403" s="4">
        <f>VLOOKUP(X$1,Hoja3!$A$30:$F$54,X403+1,0)</f>
        <v>12</v>
      </c>
      <c r="Z403" s="4">
        <v>2</v>
      </c>
      <c r="AA403" s="4" t="str">
        <f>VLOOKUP(Z$1,Hoja3!$A$30:$F$54,Z403+1,0)</f>
        <v>medido normal</v>
      </c>
      <c r="AC403" s="4">
        <f>VLOOKUP(AB$1,Hoja3!$A$30:$F$54,AB403+1,0)</f>
        <v>14</v>
      </c>
      <c r="AE403" s="4">
        <f>VLOOKUP(AD$1,Hoja3!$A$30:$F$54,AD403+1,0)</f>
        <v>15</v>
      </c>
      <c r="AG403" s="4">
        <f>VLOOKUP(AF$1,Hoja3!$A$30:$F$54,AF403+1,0)</f>
        <v>16</v>
      </c>
      <c r="AH403" s="4">
        <v>4</v>
      </c>
      <c r="AI403" s="4" t="str">
        <f>VLOOKUP(AH$1,Hoja3!$A$30:$F$54,AH403+1,0)</f>
        <v>ninguna</v>
      </c>
      <c r="AJ403" s="4">
        <v>4</v>
      </c>
      <c r="AK403" s="4" t="str">
        <f>VLOOKUP(AJ$1,Hoja3!$A$30:$F$54,AJ403+1,0)</f>
        <v>ninguna</v>
      </c>
      <c r="AL403" s="4">
        <v>4</v>
      </c>
      <c r="AM403" s="4" t="str">
        <f>VLOOKUP(AL$1,Hoja3!$A$30:$F$54,AL403+1,0)</f>
        <v>ninguno</v>
      </c>
      <c r="AN403" s="4">
        <v>4</v>
      </c>
      <c r="AO403" s="4" t="str">
        <f>VLOOKUP(AN$1,Hoja3!$A$30:$F$54,AN403+1,0)</f>
        <v>ninguna</v>
      </c>
      <c r="AP403" s="4">
        <v>4</v>
      </c>
      <c r="AQ403" s="4" t="str">
        <f>VLOOKUP(AP$1,Hoja3!$A$30:$F$54,AP403+1,0)</f>
        <v>nunca</v>
      </c>
      <c r="AR403" s="4">
        <v>1</v>
      </c>
      <c r="AS403" s="4" t="str">
        <f>VLOOKUP(AR$1,Hoja3!$A$30:$F$54,AR403+1,0)</f>
        <v>1 años o menos</v>
      </c>
      <c r="AT403" s="4">
        <v>1</v>
      </c>
      <c r="AU403" s="4" t="str">
        <f>VLOOKUP(AT$1,Hoja3!$A$30:$F$54,AT403+1,0)</f>
        <v>No</v>
      </c>
      <c r="AV403" s="4">
        <v>1</v>
      </c>
      <c r="AW403" s="4" t="str">
        <f>VLOOKUP(AV$1,Hoja3!$A$30:$F$54,AV403+1,0)</f>
        <v xml:space="preserve">no </v>
      </c>
      <c r="AX403" s="4">
        <v>3</v>
      </c>
      <c r="AY403" s="4" t="str">
        <f>VLOOKUP(AX$1,Hoja3!$A$30:$F$54,AX403+1,0)</f>
        <v>conoce</v>
      </c>
    </row>
    <row r="404" spans="1:51" x14ac:dyDescent="0.25">
      <c r="A404" s="7" t="s">
        <v>802</v>
      </c>
      <c r="B404" s="4">
        <v>3</v>
      </c>
      <c r="C404" s="4" t="str">
        <f>VLOOKUP(B$1,Hoja3!$A$30:$F$54,B404+1,0)</f>
        <v>2 horas</v>
      </c>
      <c r="D404" s="4">
        <v>5</v>
      </c>
      <c r="E404" s="4" t="str">
        <f>VLOOKUP(D$1,Hoja3!$A$30:$F$54,D404+1,0)</f>
        <v>Obesidad severa</v>
      </c>
      <c r="F404" s="4">
        <v>1</v>
      </c>
      <c r="G404" s="4" t="str">
        <f>VLOOKUP(F$1,Hoja3!$A$30:$F$54,F404+1,0)</f>
        <v>Medido HTA</v>
      </c>
      <c r="H404" s="4">
        <v>4</v>
      </c>
      <c r="I404" s="4" t="str">
        <f>VLOOKUP(H$1,Hoja3!$A$30:$F$54,H404+1,0)</f>
        <v>ningun</v>
      </c>
      <c r="J404" s="4">
        <v>1</v>
      </c>
      <c r="K404" s="4" t="str">
        <f>VLOOKUP(J$1,Hoja3!$A$30:$F$54,J404+1,0)</f>
        <v>baja sal</v>
      </c>
      <c r="L404" s="4">
        <v>3</v>
      </c>
      <c r="M404" s="4" t="str">
        <f>VLOOKUP(L$1,Hoja3!$A$30:$F$54,L404+1,0)</f>
        <v>ambos</v>
      </c>
      <c r="N404" s="4">
        <v>2</v>
      </c>
      <c r="O404" s="4" t="str">
        <f>VLOOKUP(N$1,Hoja3!$A$30:$F$54,N404+1,0)</f>
        <v>medido no DBT</v>
      </c>
      <c r="Q404" s="4">
        <f>VLOOKUP(P$1,Hoja3!$A$30:$F$54,P404+1,0)</f>
        <v>8</v>
      </c>
      <c r="S404" s="4">
        <f>VLOOKUP(R$1,Hoja3!$A$30:$F$54,R404+1,0)</f>
        <v>9</v>
      </c>
      <c r="U404" s="4">
        <f>VLOOKUP(T$1,Hoja3!$A$30:$F$54,T404+1,0)</f>
        <v>10</v>
      </c>
      <c r="W404" s="4">
        <f>VLOOKUP(V$1,Hoja3!$A$30:$F$54,V404+1,0)</f>
        <v>11</v>
      </c>
      <c r="Y404" s="4">
        <f>VLOOKUP(X$1,Hoja3!$A$30:$F$54,X404+1,0)</f>
        <v>12</v>
      </c>
      <c r="Z404" s="4">
        <v>1</v>
      </c>
      <c r="AA404" s="4" t="str">
        <f>VLOOKUP(Z$1,Hoja3!$A$30:$F$54,Z404+1,0)</f>
        <v>medido elevado</v>
      </c>
      <c r="AB404" s="4">
        <v>4</v>
      </c>
      <c r="AC404" s="4" t="str">
        <f>VLOOKUP(AB$1,Hoja3!$A$30:$F$54,AB404+1,0)</f>
        <v>ningun</v>
      </c>
      <c r="AD404" s="4">
        <v>4</v>
      </c>
      <c r="AE404" s="4" t="str">
        <f>VLOOKUP(AD$1,Hoja3!$A$30:$F$54,AD404+1,0)</f>
        <v>ninguno</v>
      </c>
      <c r="AF404" s="4">
        <v>4</v>
      </c>
      <c r="AG404" s="4" t="str">
        <f>VLOOKUP(AF$1,Hoja3!$A$30:$F$54,AF404+1,0)</f>
        <v>ninguno</v>
      </c>
      <c r="AH404" s="4">
        <v>2</v>
      </c>
      <c r="AI404" s="4" t="str">
        <f>VLOOKUP(AH$1,Hoja3!$A$30:$F$54,AH404+1,0)</f>
        <v>HTA</v>
      </c>
      <c r="AJ404" s="4">
        <v>1</v>
      </c>
      <c r="AK404" s="4" t="str">
        <f>VLOOKUP(AJ$1,Hoja3!$A$30:$F$54,AJ404+1,0)</f>
        <v>ACV</v>
      </c>
      <c r="AL404" s="4">
        <v>4</v>
      </c>
      <c r="AM404" s="4" t="str">
        <f>VLOOKUP(AL$1,Hoja3!$A$30:$F$54,AL404+1,0)</f>
        <v>ninguno</v>
      </c>
      <c r="AN404" s="4">
        <v>4</v>
      </c>
      <c r="AO404" s="4" t="str">
        <f>VLOOKUP(AN$1,Hoja3!$A$30:$F$54,AN404+1,0)</f>
        <v>ninguna</v>
      </c>
      <c r="AP404" s="4">
        <v>4</v>
      </c>
      <c r="AQ404" s="4" t="str">
        <f>VLOOKUP(AP$1,Hoja3!$A$30:$F$54,AP404+1,0)</f>
        <v>nunca</v>
      </c>
      <c r="AR404" s="4">
        <v>3</v>
      </c>
      <c r="AS404" s="4" t="str">
        <f>VLOOKUP(AR$1,Hoja3!$A$30:$F$54,AR404+1,0)</f>
        <v>mas de 2</v>
      </c>
      <c r="AT404" s="4">
        <v>1</v>
      </c>
      <c r="AU404" s="4" t="str">
        <f>VLOOKUP(AT$1,Hoja3!$A$30:$F$54,AT404+1,0)</f>
        <v>No</v>
      </c>
      <c r="AV404" s="4">
        <v>1</v>
      </c>
      <c r="AW404" s="4" t="str">
        <f>VLOOKUP(AV$1,Hoja3!$A$30:$F$54,AV404+1,0)</f>
        <v xml:space="preserve">no </v>
      </c>
      <c r="AX404" s="4">
        <v>3</v>
      </c>
      <c r="AY404" s="4" t="str">
        <f>VLOOKUP(AX$1,Hoja3!$A$30:$F$54,AX404+1,0)</f>
        <v>conoce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4"/>
  <sheetViews>
    <sheetView topLeftCell="A35" workbookViewId="0">
      <selection activeCell="B55" sqref="B55"/>
    </sheetView>
  </sheetViews>
  <sheetFormatPr defaultRowHeight="15" x14ac:dyDescent="0.25"/>
  <cols>
    <col min="1" max="1024" width="9.875" style="4" customWidth="1"/>
  </cols>
  <sheetData>
    <row r="1" spans="1:6" x14ac:dyDescent="0.25">
      <c r="A1" s="4" t="s">
        <v>803</v>
      </c>
      <c r="B1" s="4" t="s">
        <v>804</v>
      </c>
    </row>
    <row r="2" spans="1:6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6" x14ac:dyDescent="0.25">
      <c r="A3" s="4">
        <v>1</v>
      </c>
      <c r="B3" s="4" t="s">
        <v>805</v>
      </c>
      <c r="C3" s="4" t="s">
        <v>806</v>
      </c>
    </row>
    <row r="4" spans="1:6" x14ac:dyDescent="0.25">
      <c r="A4" s="4">
        <v>2</v>
      </c>
      <c r="B4" s="4" t="s">
        <v>807</v>
      </c>
      <c r="C4" s="4" t="s">
        <v>808</v>
      </c>
    </row>
    <row r="5" spans="1:6" x14ac:dyDescent="0.25">
      <c r="A5" s="4">
        <v>3</v>
      </c>
      <c r="B5" s="4" t="s">
        <v>809</v>
      </c>
      <c r="C5" s="4" t="s">
        <v>810</v>
      </c>
      <c r="D5" s="4" t="s">
        <v>811</v>
      </c>
      <c r="E5" s="4" t="s">
        <v>812</v>
      </c>
      <c r="F5" s="4" t="s">
        <v>813</v>
      </c>
    </row>
    <row r="6" spans="1:6" x14ac:dyDescent="0.25">
      <c r="A6" s="4">
        <v>4</v>
      </c>
      <c r="B6" s="4" t="s">
        <v>814</v>
      </c>
      <c r="C6" s="4" t="s">
        <v>815</v>
      </c>
      <c r="D6" s="4" t="s">
        <v>816</v>
      </c>
      <c r="E6" s="4" t="s">
        <v>817</v>
      </c>
    </row>
    <row r="7" spans="1:6" x14ac:dyDescent="0.25">
      <c r="A7" s="4">
        <v>5</v>
      </c>
      <c r="B7" s="4" t="s">
        <v>818</v>
      </c>
      <c r="C7" s="4" t="s">
        <v>819</v>
      </c>
      <c r="D7" s="4" t="s">
        <v>820</v>
      </c>
      <c r="E7" s="4" t="s">
        <v>821</v>
      </c>
      <c r="F7" s="4" t="s">
        <v>822</v>
      </c>
    </row>
    <row r="8" spans="1:6" x14ac:dyDescent="0.25">
      <c r="A8" s="4">
        <v>6</v>
      </c>
      <c r="B8" s="4" t="s">
        <v>824</v>
      </c>
      <c r="C8" s="4" t="s">
        <v>825</v>
      </c>
      <c r="D8" s="4" t="s">
        <v>826</v>
      </c>
      <c r="E8" s="4" t="s">
        <v>827</v>
      </c>
      <c r="F8" s="4" t="s">
        <v>828</v>
      </c>
    </row>
    <row r="9" spans="1:6" x14ac:dyDescent="0.25">
      <c r="A9" s="4">
        <v>7</v>
      </c>
      <c r="B9" s="4" t="s">
        <v>829</v>
      </c>
      <c r="C9" s="4" t="s">
        <v>830</v>
      </c>
      <c r="D9" s="4" t="s">
        <v>831</v>
      </c>
      <c r="E9" s="4" t="s">
        <v>832</v>
      </c>
      <c r="F9" s="4" t="s">
        <v>833</v>
      </c>
    </row>
    <row r="10" spans="1:6" x14ac:dyDescent="0.25">
      <c r="A10" s="4">
        <v>8</v>
      </c>
      <c r="B10" s="4" t="s">
        <v>834</v>
      </c>
      <c r="C10" s="4" t="s">
        <v>835</v>
      </c>
      <c r="D10" s="4" t="s">
        <v>836</v>
      </c>
      <c r="E10" s="4" t="s">
        <v>837</v>
      </c>
      <c r="F10" s="4" t="s">
        <v>838</v>
      </c>
    </row>
    <row r="11" spans="1:6" x14ac:dyDescent="0.25">
      <c r="A11" s="4">
        <v>9</v>
      </c>
      <c r="B11" s="4" t="s">
        <v>839</v>
      </c>
      <c r="C11" s="4" t="s">
        <v>840</v>
      </c>
      <c r="D11" s="4" t="s">
        <v>841</v>
      </c>
      <c r="E11" s="4" t="s">
        <v>842</v>
      </c>
      <c r="F11" s="4" t="s">
        <v>843</v>
      </c>
    </row>
    <row r="12" spans="1:6" x14ac:dyDescent="0.25">
      <c r="A12" s="4">
        <v>10</v>
      </c>
      <c r="B12" s="4" t="s">
        <v>844</v>
      </c>
      <c r="C12" s="4" t="s">
        <v>845</v>
      </c>
    </row>
    <row r="13" spans="1:6" x14ac:dyDescent="0.25">
      <c r="A13" s="4">
        <v>11</v>
      </c>
      <c r="B13" s="4" t="s">
        <v>846</v>
      </c>
      <c r="C13" s="4" t="s">
        <v>847</v>
      </c>
      <c r="D13" s="4" t="s">
        <v>841</v>
      </c>
      <c r="E13" s="4" t="s">
        <v>848</v>
      </c>
      <c r="F13" s="4" t="s">
        <v>849</v>
      </c>
    </row>
    <row r="14" spans="1:6" x14ac:dyDescent="0.25">
      <c r="A14" s="4">
        <v>12</v>
      </c>
      <c r="B14" s="4" t="s">
        <v>850</v>
      </c>
      <c r="C14" s="4" t="s">
        <v>851</v>
      </c>
      <c r="D14" s="4" t="s">
        <v>852</v>
      </c>
      <c r="E14" s="4" t="s">
        <v>853</v>
      </c>
      <c r="F14" s="4" t="s">
        <v>854</v>
      </c>
    </row>
    <row r="15" spans="1:6" x14ac:dyDescent="0.25">
      <c r="A15" s="4">
        <v>13</v>
      </c>
      <c r="B15" s="4" t="s">
        <v>855</v>
      </c>
      <c r="C15" s="4" t="s">
        <v>856</v>
      </c>
      <c r="D15" s="4" t="s">
        <v>857</v>
      </c>
      <c r="E15" s="4" t="s">
        <v>858</v>
      </c>
      <c r="F15" s="4" t="s">
        <v>859</v>
      </c>
    </row>
    <row r="16" spans="1:6" x14ac:dyDescent="0.25">
      <c r="A16" s="4">
        <v>14</v>
      </c>
      <c r="B16" s="4" t="s">
        <v>829</v>
      </c>
      <c r="C16" s="4" t="s">
        <v>858</v>
      </c>
      <c r="D16" s="4" t="s">
        <v>857</v>
      </c>
      <c r="E16" s="4" t="s">
        <v>860</v>
      </c>
      <c r="F16" s="4" t="s">
        <v>861</v>
      </c>
    </row>
    <row r="17" spans="1:6" x14ac:dyDescent="0.25">
      <c r="A17" s="4">
        <v>15</v>
      </c>
      <c r="B17" s="4" t="s">
        <v>862</v>
      </c>
      <c r="C17" s="4" t="s">
        <v>863</v>
      </c>
      <c r="D17" s="4" t="s">
        <v>864</v>
      </c>
      <c r="E17" s="4" t="s">
        <v>865</v>
      </c>
      <c r="F17" s="4" t="s">
        <v>866</v>
      </c>
    </row>
    <row r="18" spans="1:6" x14ac:dyDescent="0.25">
      <c r="A18" s="4">
        <v>16</v>
      </c>
      <c r="B18" s="4" t="s">
        <v>867</v>
      </c>
      <c r="C18" s="4" t="s">
        <v>868</v>
      </c>
      <c r="D18" s="4" t="s">
        <v>869</v>
      </c>
      <c r="E18" s="4" t="s">
        <v>870</v>
      </c>
      <c r="F18" s="4" t="s">
        <v>871</v>
      </c>
    </row>
    <row r="19" spans="1:6" x14ac:dyDescent="0.25">
      <c r="A19" s="4">
        <v>17</v>
      </c>
      <c r="B19" s="4" t="s">
        <v>872</v>
      </c>
      <c r="C19" s="4" t="s">
        <v>873</v>
      </c>
      <c r="D19" s="4" t="s">
        <v>874</v>
      </c>
      <c r="E19" s="4" t="s">
        <v>875</v>
      </c>
      <c r="F19" s="4" t="s">
        <v>876</v>
      </c>
    </row>
    <row r="20" spans="1:6" x14ac:dyDescent="0.25">
      <c r="A20" s="4">
        <v>18</v>
      </c>
      <c r="B20" s="4" t="s">
        <v>867</v>
      </c>
      <c r="C20" s="4" t="s">
        <v>868</v>
      </c>
      <c r="D20" s="4" t="s">
        <v>869</v>
      </c>
      <c r="E20" s="4" t="s">
        <v>870</v>
      </c>
      <c r="F20" s="4" t="s">
        <v>871</v>
      </c>
    </row>
    <row r="21" spans="1:6" x14ac:dyDescent="0.25">
      <c r="A21" s="4">
        <v>19</v>
      </c>
      <c r="B21" s="4" t="s">
        <v>872</v>
      </c>
      <c r="C21" s="4" t="s">
        <v>873</v>
      </c>
      <c r="D21" s="4" t="s">
        <v>874</v>
      </c>
      <c r="E21" s="4" t="s">
        <v>875</v>
      </c>
      <c r="F21" s="4" t="s">
        <v>876</v>
      </c>
    </row>
    <row r="22" spans="1:6" x14ac:dyDescent="0.25">
      <c r="A22" s="4">
        <v>20</v>
      </c>
      <c r="B22" s="4" t="s">
        <v>867</v>
      </c>
      <c r="C22" s="4" t="s">
        <v>868</v>
      </c>
      <c r="D22" s="4" t="s">
        <v>869</v>
      </c>
      <c r="E22" s="4" t="s">
        <v>870</v>
      </c>
      <c r="F22" s="4" t="s">
        <v>871</v>
      </c>
    </row>
    <row r="23" spans="1:6" x14ac:dyDescent="0.25">
      <c r="A23" s="4">
        <v>21</v>
      </c>
      <c r="B23" s="4" t="s">
        <v>872</v>
      </c>
      <c r="C23" s="4" t="s">
        <v>873</v>
      </c>
      <c r="D23" s="4" t="s">
        <v>874</v>
      </c>
      <c r="E23" s="4" t="s">
        <v>875</v>
      </c>
      <c r="F23" s="4" t="s">
        <v>876</v>
      </c>
    </row>
    <row r="24" spans="1:6" x14ac:dyDescent="0.25">
      <c r="A24" s="4">
        <v>22</v>
      </c>
      <c r="B24" s="4" t="s">
        <v>867</v>
      </c>
      <c r="C24" s="4" t="s">
        <v>868</v>
      </c>
      <c r="D24" s="4" t="s">
        <v>869</v>
      </c>
      <c r="E24" s="4" t="s">
        <v>870</v>
      </c>
      <c r="F24" s="4" t="s">
        <v>871</v>
      </c>
    </row>
    <row r="25" spans="1:6" x14ac:dyDescent="0.25">
      <c r="A25" s="4">
        <v>23</v>
      </c>
      <c r="B25" s="4" t="s">
        <v>872</v>
      </c>
      <c r="C25" s="4" t="s">
        <v>873</v>
      </c>
      <c r="D25" s="4" t="s">
        <v>874</v>
      </c>
      <c r="E25" s="4" t="s">
        <v>875</v>
      </c>
      <c r="F25" s="4" t="s">
        <v>876</v>
      </c>
    </row>
    <row r="26" spans="1:6" x14ac:dyDescent="0.25">
      <c r="A26" s="4">
        <v>24</v>
      </c>
      <c r="B26" s="4" t="s">
        <v>867</v>
      </c>
      <c r="C26" s="4" t="s">
        <v>868</v>
      </c>
      <c r="D26" s="4" t="s">
        <v>869</v>
      </c>
      <c r="E26" s="4" t="s">
        <v>870</v>
      </c>
      <c r="F26" s="4" t="s">
        <v>871</v>
      </c>
    </row>
    <row r="27" spans="1:6" x14ac:dyDescent="0.25">
      <c r="A27" s="4">
        <v>25</v>
      </c>
      <c r="B27" s="4" t="s">
        <v>872</v>
      </c>
      <c r="C27" s="4" t="s">
        <v>873</v>
      </c>
      <c r="D27" s="4" t="s">
        <v>874</v>
      </c>
      <c r="E27" s="4" t="s">
        <v>875</v>
      </c>
      <c r="F27" s="4" t="s">
        <v>876</v>
      </c>
    </row>
    <row r="30" spans="1:6" x14ac:dyDescent="0.25">
      <c r="A30" s="4">
        <v>1</v>
      </c>
      <c r="B30" s="4" t="s">
        <v>872</v>
      </c>
      <c r="C30" s="4" t="s">
        <v>873</v>
      </c>
      <c r="D30" s="4" t="s">
        <v>874</v>
      </c>
      <c r="E30" s="4" t="s">
        <v>875</v>
      </c>
      <c r="F30" s="4" t="s">
        <v>876</v>
      </c>
    </row>
    <row r="31" spans="1:6" x14ac:dyDescent="0.25">
      <c r="A31" s="4">
        <v>2</v>
      </c>
      <c r="B31" s="4" t="s">
        <v>877</v>
      </c>
      <c r="C31" s="4" t="s">
        <v>878</v>
      </c>
      <c r="D31" s="4" t="s">
        <v>879</v>
      </c>
      <c r="E31" s="4" t="s">
        <v>880</v>
      </c>
      <c r="F31" s="4" t="s">
        <v>881</v>
      </c>
    </row>
    <row r="32" spans="1:6" x14ac:dyDescent="0.25">
      <c r="A32" s="4">
        <v>3</v>
      </c>
      <c r="B32" s="4" t="s">
        <v>882</v>
      </c>
      <c r="C32" s="4" t="s">
        <v>883</v>
      </c>
      <c r="D32" s="4" t="s">
        <v>884</v>
      </c>
      <c r="E32" s="4" t="s">
        <v>885</v>
      </c>
      <c r="F32" s="4" t="s">
        <v>886</v>
      </c>
    </row>
    <row r="33" spans="1:6" x14ac:dyDescent="0.25">
      <c r="A33" s="4">
        <v>4</v>
      </c>
      <c r="B33" s="4" t="s">
        <v>887</v>
      </c>
      <c r="C33" s="4" t="s">
        <v>888</v>
      </c>
      <c r="D33" s="4" t="s">
        <v>889</v>
      </c>
      <c r="E33" s="4" t="s">
        <v>890</v>
      </c>
    </row>
    <row r="34" spans="1:6" x14ac:dyDescent="0.25">
      <c r="A34" s="4">
        <v>5</v>
      </c>
      <c r="B34" s="4" t="s">
        <v>891</v>
      </c>
      <c r="C34" s="4" t="s">
        <v>892</v>
      </c>
      <c r="D34" s="4" t="s">
        <v>893</v>
      </c>
      <c r="E34" s="4" t="s">
        <v>894</v>
      </c>
    </row>
    <row r="35" spans="1:6" x14ac:dyDescent="0.25">
      <c r="A35" s="4">
        <v>6</v>
      </c>
      <c r="B35" s="4" t="s">
        <v>895</v>
      </c>
      <c r="C35" s="4" t="s">
        <v>896</v>
      </c>
      <c r="D35" s="4" t="s">
        <v>893</v>
      </c>
      <c r="E35" s="4" t="s">
        <v>894</v>
      </c>
    </row>
    <row r="36" spans="1:6" x14ac:dyDescent="0.25">
      <c r="A36" s="4">
        <v>7</v>
      </c>
      <c r="B36" s="4" t="s">
        <v>897</v>
      </c>
      <c r="C36" s="4" t="s">
        <v>898</v>
      </c>
      <c r="D36" s="4" t="s">
        <v>899</v>
      </c>
      <c r="E36" s="4" t="s">
        <v>900</v>
      </c>
      <c r="F36" s="4" t="s">
        <v>886</v>
      </c>
    </row>
    <row r="37" spans="1:6" x14ac:dyDescent="0.25">
      <c r="A37" s="4">
        <v>8</v>
      </c>
      <c r="B37" s="4" t="s">
        <v>901</v>
      </c>
      <c r="C37" s="4" t="s">
        <v>902</v>
      </c>
      <c r="D37" s="4" t="s">
        <v>903</v>
      </c>
      <c r="E37" s="4" t="s">
        <v>904</v>
      </c>
      <c r="F37" s="4" t="s">
        <v>905</v>
      </c>
    </row>
    <row r="38" spans="1:6" x14ac:dyDescent="0.25">
      <c r="A38" s="4">
        <v>9</v>
      </c>
      <c r="B38" s="4" t="s">
        <v>906</v>
      </c>
      <c r="C38" s="4" t="s">
        <v>892</v>
      </c>
      <c r="D38" s="4" t="s">
        <v>893</v>
      </c>
      <c r="E38" s="4" t="s">
        <v>894</v>
      </c>
    </row>
    <row r="39" spans="1:6" x14ac:dyDescent="0.25">
      <c r="A39" s="4">
        <v>10</v>
      </c>
      <c r="B39" s="4" t="s">
        <v>895</v>
      </c>
      <c r="C39" s="4" t="s">
        <v>896</v>
      </c>
      <c r="D39" s="4" t="s">
        <v>893</v>
      </c>
      <c r="E39" s="4" t="s">
        <v>894</v>
      </c>
    </row>
    <row r="40" spans="1:6" x14ac:dyDescent="0.25">
      <c r="A40" s="4">
        <v>11</v>
      </c>
      <c r="B40" s="4" t="s">
        <v>907</v>
      </c>
      <c r="C40" s="4" t="s">
        <v>908</v>
      </c>
      <c r="D40" s="4" t="s">
        <v>909</v>
      </c>
      <c r="E40" s="4" t="s">
        <v>910</v>
      </c>
      <c r="F40" s="4" t="s">
        <v>911</v>
      </c>
    </row>
    <row r="41" spans="1:6" x14ac:dyDescent="0.25">
      <c r="A41" s="4">
        <v>12</v>
      </c>
      <c r="B41" s="4" t="s">
        <v>907</v>
      </c>
      <c r="C41" s="4" t="s">
        <v>908</v>
      </c>
      <c r="D41" s="4" t="s">
        <v>909</v>
      </c>
      <c r="E41" s="4" t="s">
        <v>910</v>
      </c>
      <c r="F41" s="4" t="s">
        <v>911</v>
      </c>
    </row>
    <row r="42" spans="1:6" x14ac:dyDescent="0.25">
      <c r="A42" s="4">
        <v>13</v>
      </c>
      <c r="B42" s="4" t="s">
        <v>912</v>
      </c>
      <c r="C42" s="4" t="s">
        <v>913</v>
      </c>
      <c r="D42" s="4" t="s">
        <v>899</v>
      </c>
      <c r="E42" s="4" t="s">
        <v>914</v>
      </c>
      <c r="F42" s="4" t="s">
        <v>911</v>
      </c>
    </row>
    <row r="43" spans="1:6" x14ac:dyDescent="0.25">
      <c r="A43" s="4">
        <v>14</v>
      </c>
      <c r="B43" s="4" t="s">
        <v>915</v>
      </c>
      <c r="C43" s="4" t="s">
        <v>903</v>
      </c>
      <c r="D43" s="4" t="s">
        <v>893</v>
      </c>
      <c r="E43" s="4" t="s">
        <v>890</v>
      </c>
    </row>
    <row r="44" spans="1:6" x14ac:dyDescent="0.25">
      <c r="A44" s="4">
        <v>15</v>
      </c>
      <c r="B44" s="4" t="s">
        <v>906</v>
      </c>
      <c r="C44" s="4" t="s">
        <v>892</v>
      </c>
      <c r="D44" s="4" t="s">
        <v>893</v>
      </c>
      <c r="E44" s="4" t="s">
        <v>894</v>
      </c>
    </row>
    <row r="45" spans="1:6" x14ac:dyDescent="0.25">
      <c r="A45" s="4">
        <v>16</v>
      </c>
      <c r="B45" s="4" t="s">
        <v>895</v>
      </c>
      <c r="C45" s="4" t="s">
        <v>896</v>
      </c>
      <c r="D45" s="4" t="s">
        <v>893</v>
      </c>
      <c r="E45" s="4" t="s">
        <v>894</v>
      </c>
    </row>
    <row r="46" spans="1:6" x14ac:dyDescent="0.25">
      <c r="A46" s="4">
        <v>17</v>
      </c>
      <c r="B46" s="4" t="s">
        <v>916</v>
      </c>
      <c r="C46" s="4" t="s">
        <v>917</v>
      </c>
      <c r="D46" s="4" t="s">
        <v>919</v>
      </c>
      <c r="E46" s="4" t="s">
        <v>918</v>
      </c>
    </row>
    <row r="47" spans="1:6" x14ac:dyDescent="0.25">
      <c r="A47" s="4">
        <v>18</v>
      </c>
      <c r="B47" s="4" t="s">
        <v>920</v>
      </c>
      <c r="C47" s="4" t="s">
        <v>921</v>
      </c>
      <c r="D47" s="4" t="s">
        <v>922</v>
      </c>
      <c r="E47" s="4" t="s">
        <v>918</v>
      </c>
    </row>
    <row r="48" spans="1:6" x14ac:dyDescent="0.25">
      <c r="A48" s="4">
        <v>19</v>
      </c>
      <c r="B48" s="4" t="s">
        <v>923</v>
      </c>
      <c r="C48" s="4" t="s">
        <v>924</v>
      </c>
      <c r="D48" s="4" t="s">
        <v>893</v>
      </c>
      <c r="E48" s="4" t="s">
        <v>894</v>
      </c>
    </row>
    <row r="49" spans="1:6" x14ac:dyDescent="0.25">
      <c r="A49" s="4">
        <v>20</v>
      </c>
      <c r="B49" s="4" t="s">
        <v>925</v>
      </c>
      <c r="C49" s="4" t="s">
        <v>926</v>
      </c>
      <c r="D49" s="4" t="s">
        <v>919</v>
      </c>
      <c r="E49" s="4" t="s">
        <v>918</v>
      </c>
    </row>
    <row r="50" spans="1:6" x14ac:dyDescent="0.25">
      <c r="A50" s="4">
        <v>21</v>
      </c>
      <c r="B50" s="4" t="s">
        <v>927</v>
      </c>
      <c r="C50" s="4" t="s">
        <v>928</v>
      </c>
      <c r="D50" s="4" t="s">
        <v>929</v>
      </c>
      <c r="E50" s="4" t="s">
        <v>911</v>
      </c>
    </row>
    <row r="51" spans="1:6" x14ac:dyDescent="0.25">
      <c r="A51" s="4">
        <v>22</v>
      </c>
      <c r="B51" s="4" t="s">
        <v>927</v>
      </c>
      <c r="C51" s="4" t="s">
        <v>928</v>
      </c>
      <c r="D51" s="4" t="s">
        <v>929</v>
      </c>
      <c r="E51" s="4" t="s">
        <v>911</v>
      </c>
    </row>
    <row r="52" spans="1:6" x14ac:dyDescent="0.25">
      <c r="A52" s="4">
        <v>23</v>
      </c>
      <c r="B52" s="4" t="s">
        <v>845</v>
      </c>
      <c r="C52" s="4" t="s">
        <v>930</v>
      </c>
      <c r="D52" s="4" t="s">
        <v>931</v>
      </c>
      <c r="E52" s="4" t="s">
        <v>932</v>
      </c>
    </row>
    <row r="53" spans="1:6" x14ac:dyDescent="0.25">
      <c r="A53" s="4">
        <v>24</v>
      </c>
      <c r="B53" s="4" t="s">
        <v>933</v>
      </c>
      <c r="C53" s="4" t="s">
        <v>934</v>
      </c>
      <c r="D53" s="4" t="s">
        <v>935</v>
      </c>
      <c r="E53" s="4" t="s">
        <v>936</v>
      </c>
      <c r="F53" s="4" t="s">
        <v>937</v>
      </c>
    </row>
    <row r="54" spans="1:6" x14ac:dyDescent="0.25">
      <c r="A54" s="4">
        <v>25</v>
      </c>
      <c r="B54" s="4" t="s">
        <v>938</v>
      </c>
      <c r="C54" s="4" t="s">
        <v>939</v>
      </c>
      <c r="D54" s="4" t="s">
        <v>940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</dc:creator>
  <cp:lastModifiedBy>Emiliano</cp:lastModifiedBy>
  <cp:revision>33</cp:revision>
  <dcterms:created xsi:type="dcterms:W3CDTF">2016-08-01T15:33:27Z</dcterms:created>
  <dcterms:modified xsi:type="dcterms:W3CDTF">2016-08-02T15:54:41Z</dcterms:modified>
</cp:coreProperties>
</file>