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8" i="1" l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<sst xmlns="http://schemas.openxmlformats.org/spreadsheetml/2006/main" count="231" uniqueCount="115">
  <si>
    <t>Azmiansyah</t>
  </si>
  <si>
    <t>MDN0001</t>
  </si>
  <si>
    <t>Chief Executive Officer</t>
  </si>
  <si>
    <t>Executive</t>
  </si>
  <si>
    <t>Tetap</t>
  </si>
  <si>
    <t>Satu</t>
  </si>
  <si>
    <t>Wigusta Adri Nugroho Prastowo</t>
  </si>
  <si>
    <t>MDN0002</t>
  </si>
  <si>
    <t>Business Analyst Manager</t>
  </si>
  <si>
    <t>Business Analyst</t>
  </si>
  <si>
    <t>Nadhif Alwi</t>
  </si>
  <si>
    <t>MDN0003</t>
  </si>
  <si>
    <t>Development Manager</t>
  </si>
  <si>
    <t>Development</t>
  </si>
  <si>
    <t>Arrumentari Purnamawati</t>
  </si>
  <si>
    <t>MDN0004</t>
  </si>
  <si>
    <t>Senior Quality Assurance</t>
  </si>
  <si>
    <t>Quality Assurance</t>
  </si>
  <si>
    <t>Saifudin</t>
  </si>
  <si>
    <t>MDN0005</t>
  </si>
  <si>
    <t>Lead Programmer</t>
  </si>
  <si>
    <t>Programmer</t>
  </si>
  <si>
    <t>Tiga</t>
  </si>
  <si>
    <t>Yulianto Mustaqim</t>
  </si>
  <si>
    <t>MDN0006</t>
  </si>
  <si>
    <t>Fajar Dharmawan</t>
  </si>
  <si>
    <t>MDN0009</t>
  </si>
  <si>
    <t>Juliana Indri Rosa</t>
  </si>
  <si>
    <t>MDN0011</t>
  </si>
  <si>
    <t>Junior Quality Assurance</t>
  </si>
  <si>
    <t>Dua</t>
  </si>
  <si>
    <t>Tika Pratiwi</t>
  </si>
  <si>
    <t>MDN0012</t>
  </si>
  <si>
    <t>Junior Programmer</t>
  </si>
  <si>
    <t>Kontrak</t>
  </si>
  <si>
    <t>MDN0015</t>
  </si>
  <si>
    <t>Graphic Design</t>
  </si>
  <si>
    <t>Nurfandi Yoga Pangesti</t>
  </si>
  <si>
    <t>MDN0016</t>
  </si>
  <si>
    <t>Sekar Jati Budi Sulistyowati</t>
  </si>
  <si>
    <t>MDN0017</t>
  </si>
  <si>
    <t>Human Relation Manager</t>
  </si>
  <si>
    <t>Human Relation</t>
  </si>
  <si>
    <t>Anas Setyadin</t>
  </si>
  <si>
    <t>MDN0018</t>
  </si>
  <si>
    <t>Ridwan Pranata</t>
  </si>
  <si>
    <t>MDN0019</t>
  </si>
  <si>
    <t>Gregorius Agung Purwanto Nugroho</t>
  </si>
  <si>
    <t>MDN0020</t>
  </si>
  <si>
    <t>Daroji</t>
  </si>
  <si>
    <t>MDN0021</t>
  </si>
  <si>
    <t>Dondiaz Grisa Kawentar</t>
  </si>
  <si>
    <t>MDN0022</t>
  </si>
  <si>
    <t>Muh Zaenal Abidin</t>
  </si>
  <si>
    <t>MDN0024</t>
  </si>
  <si>
    <t>Junior System Analyst</t>
  </si>
  <si>
    <t>System Analyst</t>
  </si>
  <si>
    <t>Eddy Subratha</t>
  </si>
  <si>
    <t>MDN0026</t>
  </si>
  <si>
    <t>Chief Operating Officer</t>
  </si>
  <si>
    <t>MDN0027</t>
  </si>
  <si>
    <t>Jefri Fahrian</t>
  </si>
  <si>
    <t>MDN0028</t>
  </si>
  <si>
    <t>Thenton Aligen Audit</t>
  </si>
  <si>
    <t>MDN0029</t>
  </si>
  <si>
    <t>Senior Programmer</t>
  </si>
  <si>
    <t>Muhamad Sa'id Abdurrahman</t>
  </si>
  <si>
    <t>MDN0030</t>
  </si>
  <si>
    <t>Guntur Saputra</t>
  </si>
  <si>
    <t>MDN0031</t>
  </si>
  <si>
    <t>Sales Marketing Manager</t>
  </si>
  <si>
    <t>Sales Marketing</t>
  </si>
  <si>
    <t>Muhammad Zaky Asyhari</t>
  </si>
  <si>
    <t>MDN0035</t>
  </si>
  <si>
    <t>New Junior Programmer</t>
  </si>
  <si>
    <t>Nopezi Saputra Pratama</t>
  </si>
  <si>
    <t>MDN0037</t>
  </si>
  <si>
    <t>Firna Sholihuda</t>
  </si>
  <si>
    <t>MDN0038</t>
  </si>
  <si>
    <t>Pius Abdi Krisna Windito</t>
  </si>
  <si>
    <t>MDN0039</t>
  </si>
  <si>
    <t>Arif Aminudin</t>
  </si>
  <si>
    <t>MDN0040</t>
  </si>
  <si>
    <t>New Junior System Analyst</t>
  </si>
  <si>
    <t>Agus Irwan Gunawan</t>
  </si>
  <si>
    <t>MDN0041</t>
  </si>
  <si>
    <t>Debora Prameswari</t>
  </si>
  <si>
    <t>MDN0042</t>
  </si>
  <si>
    <t>Senior Finance Accounting</t>
  </si>
  <si>
    <t>Finance Accounting</t>
  </si>
  <si>
    <t>MDN0055</t>
  </si>
  <si>
    <t>Indri Yulyani</t>
  </si>
  <si>
    <t>MDN0056</t>
  </si>
  <si>
    <t>Romad Venardo</t>
  </si>
  <si>
    <t>MDN0048</t>
  </si>
  <si>
    <t>New Junior Quality Assurance</t>
  </si>
  <si>
    <t>Rindha Fajirulhabshah</t>
  </si>
  <si>
    <t>MDN0061</t>
  </si>
  <si>
    <t>Ayu Widya Inggit</t>
  </si>
  <si>
    <t>MDN0069</t>
  </si>
  <si>
    <t>Komarudin</t>
  </si>
  <si>
    <t>MDN0070</t>
  </si>
  <si>
    <t>no</t>
  </si>
  <si>
    <t>nama_lengkap</t>
  </si>
  <si>
    <t>nip</t>
  </si>
  <si>
    <t>tgl_bergabung</t>
  </si>
  <si>
    <t>jumlah_waktu</t>
  </si>
  <si>
    <t>jabatan</t>
  </si>
  <si>
    <t>unit_kerja</t>
  </si>
  <si>
    <t>status_pegawai</t>
  </si>
  <si>
    <t>periode</t>
  </si>
  <si>
    <t>Rahayu Puspita Ningrum</t>
  </si>
  <si>
    <t>Anwarul Muslimin</t>
  </si>
  <si>
    <t>Dwi Yana Rahman</t>
  </si>
  <si>
    <t>Junior Graphic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</si>
</sst>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0" workbookViewId="0">
      <selection activeCell="B45" sqref="B45"/>
    </sheetView>
  </sheetViews>
  <sheetFormatPr defaultRowHeight="15" x14ac:dyDescent="0.25"/>
  <cols>
    <col min="2" max="2" width="23.85546875" customWidth="1"/>
    <col min="3" max="3" width="8.85546875" customWidth="1"/>
    <col min="4" max="4" width="20.42578125" customWidth="1"/>
    <col min="5" max="5" width="20.28515625" customWidth="1"/>
    <col min="6" max="6" width="24.7109375" customWidth="1"/>
    <col min="7" max="7" width="29" customWidth="1"/>
    <col min="8" max="8" width="21.7109375" customWidth="1"/>
    <col min="9" max="9" width="11.5703125" customWidth="1"/>
  </cols>
  <sheetData>
    <row r="1" spans="1:9" x14ac:dyDescent="0.25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</row>
    <row r="2" spans="1:9" ht="28.5" x14ac:dyDescent="0.3">
      <c r="A2" s="1">
        <v>1</v>
      </c>
      <c r="B2" s="2" t="s">
        <v>0</v>
      </c>
      <c r="C2" s="3" t="s">
        <v>1</v>
      </c>
      <c r="D2" s="4">
        <v>38718</v>
      </c>
      <c r="E2" s="5" t="str">
        <f ca="1">DATEDIF(D2,TODAY(),"y")&amp;"years,"&amp;DATEDIF(D2,TODAY(),"ym")&amp;"months"</f>
        <v>14years,4months</v>
      </c>
      <c r="F2" s="1" t="s">
        <v>2</v>
      </c>
      <c r="G2" s="1" t="s">
        <v>3</v>
      </c>
      <c r="H2" s="1" t="s">
        <v>4</v>
      </c>
      <c r="I2" s="1" t="s">
        <v>5</v>
      </c>
    </row>
    <row r="3" spans="1:9" ht="57" x14ac:dyDescent="0.3">
      <c r="A3" s="1">
        <v>2</v>
      </c>
      <c r="B3" s="2" t="s">
        <v>6</v>
      </c>
      <c r="C3" s="3" t="s">
        <v>7</v>
      </c>
      <c r="D3" s="4">
        <v>40554</v>
      </c>
      <c r="E3" s="5" t="str">
        <f ca="1">DATEDIF(D3,TODAY(),"y")&amp;"years,"&amp;DATEDIF(D3,TODAY(),"ym")&amp;"months"</f>
        <v>9years,3months</v>
      </c>
      <c r="F3" s="1" t="s">
        <v>8</v>
      </c>
      <c r="G3" s="1" t="s">
        <v>9</v>
      </c>
      <c r="H3" s="1" t="s">
        <v>4</v>
      </c>
      <c r="I3" s="1" t="s">
        <v>5</v>
      </c>
    </row>
    <row r="4" spans="1:9" ht="28.5" x14ac:dyDescent="0.3">
      <c r="A4" s="1">
        <v>3</v>
      </c>
      <c r="B4" s="2" t="s">
        <v>10</v>
      </c>
      <c r="C4" s="3" t="s">
        <v>11</v>
      </c>
      <c r="D4" s="4">
        <v>40920</v>
      </c>
      <c r="E4" s="5" t="str">
        <f t="shared" ref="E4:E38" ca="1" si="0">DATEDIF(D4,TODAY(),"y")&amp;"years,"&amp;DATEDIF(D4,TODAY(),"ym")&amp;"months"</f>
        <v>8years,3months</v>
      </c>
      <c r="F4" s="1" t="s">
        <v>12</v>
      </c>
      <c r="G4" s="1" t="s">
        <v>13</v>
      </c>
      <c r="H4" s="1" t="s">
        <v>4</v>
      </c>
      <c r="I4" s="1" t="s">
        <v>5</v>
      </c>
    </row>
    <row r="5" spans="1:9" ht="57" x14ac:dyDescent="0.3">
      <c r="A5" s="1">
        <v>4</v>
      </c>
      <c r="B5" s="2" t="s">
        <v>14</v>
      </c>
      <c r="C5" s="3" t="s">
        <v>15</v>
      </c>
      <c r="D5" s="4">
        <v>42498</v>
      </c>
      <c r="E5" s="5" t="str">
        <f t="shared" ca="1" si="0"/>
        <v>3years,11months</v>
      </c>
      <c r="F5" s="1" t="s">
        <v>16</v>
      </c>
      <c r="G5" s="1" t="s">
        <v>17</v>
      </c>
      <c r="H5" s="1" t="s">
        <v>4</v>
      </c>
      <c r="I5" s="1" t="s">
        <v>5</v>
      </c>
    </row>
    <row r="6" spans="1:9" ht="15.75" x14ac:dyDescent="0.3">
      <c r="A6" s="1">
        <v>5</v>
      </c>
      <c r="B6" s="2" t="s">
        <v>18</v>
      </c>
      <c r="C6" s="3" t="s">
        <v>19</v>
      </c>
      <c r="D6" s="4">
        <v>42948</v>
      </c>
      <c r="E6" s="5" t="str">
        <f t="shared" ca="1" si="0"/>
        <v>2years,9months</v>
      </c>
      <c r="F6" s="1" t="s">
        <v>20</v>
      </c>
      <c r="G6" s="1" t="s">
        <v>21</v>
      </c>
      <c r="H6" s="1" t="s">
        <v>4</v>
      </c>
      <c r="I6" s="1" t="s">
        <v>22</v>
      </c>
    </row>
    <row r="7" spans="1:9" ht="42.75" x14ac:dyDescent="0.3">
      <c r="A7" s="1">
        <v>6</v>
      </c>
      <c r="B7" s="2" t="s">
        <v>23</v>
      </c>
      <c r="C7" s="3" t="s">
        <v>24</v>
      </c>
      <c r="D7" s="4">
        <v>42963</v>
      </c>
      <c r="E7" s="5" t="str">
        <f t="shared" ca="1" si="0"/>
        <v>2years,8months</v>
      </c>
      <c r="F7" s="1" t="s">
        <v>20</v>
      </c>
      <c r="G7" s="1" t="s">
        <v>21</v>
      </c>
      <c r="H7" s="1" t="s">
        <v>4</v>
      </c>
      <c r="I7" s="1" t="s">
        <v>22</v>
      </c>
    </row>
    <row r="8" spans="1:9" ht="42.75" x14ac:dyDescent="0.3">
      <c r="A8" s="1">
        <v>7</v>
      </c>
      <c r="B8" s="2" t="s">
        <v>25</v>
      </c>
      <c r="C8" s="3" t="s">
        <v>26</v>
      </c>
      <c r="D8" s="4">
        <v>43102</v>
      </c>
      <c r="E8" s="5" t="str">
        <f t="shared" ca="1" si="0"/>
        <v>2years,4months</v>
      </c>
      <c r="F8" s="1" t="s">
        <v>20</v>
      </c>
      <c r="G8" s="1" t="s">
        <v>21</v>
      </c>
      <c r="H8" s="1" t="s">
        <v>4</v>
      </c>
      <c r="I8" s="1" t="s">
        <v>22</v>
      </c>
    </row>
    <row r="9" spans="1:9" ht="28.5" x14ac:dyDescent="0.3">
      <c r="A9" s="1">
        <v>8</v>
      </c>
      <c r="B9" s="2" t="s">
        <v>27</v>
      </c>
      <c r="C9" s="3" t="s">
        <v>28</v>
      </c>
      <c r="D9" s="4">
        <v>43223</v>
      </c>
      <c r="E9" s="5" t="str">
        <f t="shared" ca="1" si="0"/>
        <v>2years,0months</v>
      </c>
      <c r="F9" s="1" t="s">
        <v>29</v>
      </c>
      <c r="G9" s="1" t="s">
        <v>17</v>
      </c>
      <c r="H9" s="1" t="s">
        <v>4</v>
      </c>
      <c r="I9" s="1" t="s">
        <v>30</v>
      </c>
    </row>
    <row r="10" spans="1:9" ht="28.5" x14ac:dyDescent="0.3">
      <c r="A10" s="1">
        <v>9</v>
      </c>
      <c r="B10" s="2" t="s">
        <v>31</v>
      </c>
      <c r="C10" s="3" t="s">
        <v>32</v>
      </c>
      <c r="D10" s="4">
        <v>43388</v>
      </c>
      <c r="E10" s="5" t="str">
        <f t="shared" ca="1" si="0"/>
        <v>1years,6months</v>
      </c>
      <c r="F10" s="1" t="s">
        <v>33</v>
      </c>
      <c r="G10" s="1" t="s">
        <v>21</v>
      </c>
      <c r="H10" s="1" t="s">
        <v>34</v>
      </c>
      <c r="I10" s="1" t="s">
        <v>30</v>
      </c>
    </row>
    <row r="11" spans="1:9" ht="15.75" x14ac:dyDescent="0.3">
      <c r="A11" s="1">
        <v>10</v>
      </c>
      <c r="B11" s="6" t="s">
        <v>111</v>
      </c>
      <c r="C11" s="5" t="s">
        <v>35</v>
      </c>
      <c r="D11" s="7">
        <v>43500</v>
      </c>
      <c r="E11" s="5" t="str">
        <f t="shared" ca="1" si="0"/>
        <v>1years,3months</v>
      </c>
      <c r="F11" s="1" t="s">
        <v>114</v>
      </c>
      <c r="G11" s="1" t="s">
        <v>36</v>
      </c>
      <c r="H11" s="1" t="s">
        <v>34</v>
      </c>
      <c r="I11" s="1" t="s">
        <v>5</v>
      </c>
    </row>
    <row r="12" spans="1:9" ht="15.75" x14ac:dyDescent="0.3">
      <c r="A12" s="1">
        <v>11</v>
      </c>
      <c r="B12" s="6" t="s">
        <v>37</v>
      </c>
      <c r="C12" s="5" t="s">
        <v>38</v>
      </c>
      <c r="D12" s="7">
        <v>43500</v>
      </c>
      <c r="E12" s="5" t="str">
        <f t="shared" ca="1" si="0"/>
        <v>1years,3months</v>
      </c>
      <c r="F12" s="1" t="s">
        <v>33</v>
      </c>
      <c r="G12" s="1" t="s">
        <v>21</v>
      </c>
      <c r="H12" s="1" t="s">
        <v>4</v>
      </c>
      <c r="I12" s="1" t="s">
        <v>5</v>
      </c>
    </row>
    <row r="13" spans="1:9" ht="15.75" x14ac:dyDescent="0.3">
      <c r="A13" s="1">
        <v>12</v>
      </c>
      <c r="B13" s="6" t="s">
        <v>39</v>
      </c>
      <c r="C13" s="5" t="s">
        <v>40</v>
      </c>
      <c r="D13" s="7">
        <v>43521</v>
      </c>
      <c r="E13" s="5" t="str">
        <f t="shared" ca="1" si="0"/>
        <v>1years,2months</v>
      </c>
      <c r="F13" s="1" t="s">
        <v>41</v>
      </c>
      <c r="G13" s="1" t="s">
        <v>42</v>
      </c>
      <c r="H13" s="1" t="s">
        <v>4</v>
      </c>
      <c r="I13" s="1" t="s">
        <v>5</v>
      </c>
    </row>
    <row r="14" spans="1:9" ht="15.75" x14ac:dyDescent="0.3">
      <c r="A14" s="1">
        <v>13</v>
      </c>
      <c r="B14" s="8" t="s">
        <v>43</v>
      </c>
      <c r="C14" s="9" t="s">
        <v>44</v>
      </c>
      <c r="D14" s="7">
        <v>43556</v>
      </c>
      <c r="E14" s="5" t="str">
        <f t="shared" ca="1" si="0"/>
        <v>1years,1months</v>
      </c>
      <c r="F14" s="1" t="s">
        <v>33</v>
      </c>
      <c r="G14" s="1" t="s">
        <v>21</v>
      </c>
      <c r="H14" s="1" t="s">
        <v>4</v>
      </c>
      <c r="I14" s="1" t="s">
        <v>30</v>
      </c>
    </row>
    <row r="15" spans="1:9" ht="15.75" x14ac:dyDescent="0.3">
      <c r="A15" s="1">
        <v>14</v>
      </c>
      <c r="B15" s="8" t="s">
        <v>45</v>
      </c>
      <c r="C15" s="9" t="s">
        <v>46</v>
      </c>
      <c r="D15" s="7">
        <v>43556</v>
      </c>
      <c r="E15" s="5" t="str">
        <f t="shared" ca="1" si="0"/>
        <v>1years,1months</v>
      </c>
      <c r="F15" s="1" t="s">
        <v>33</v>
      </c>
      <c r="G15" s="1" t="s">
        <v>21</v>
      </c>
      <c r="H15" s="1" t="s">
        <v>4</v>
      </c>
      <c r="I15" s="1" t="s">
        <v>30</v>
      </c>
    </row>
    <row r="16" spans="1:9" ht="28.5" x14ac:dyDescent="0.3">
      <c r="A16" s="1">
        <v>15</v>
      </c>
      <c r="B16" s="10" t="s">
        <v>47</v>
      </c>
      <c r="C16" s="9" t="s">
        <v>48</v>
      </c>
      <c r="D16" s="7">
        <v>43654</v>
      </c>
      <c r="E16" s="5" t="str">
        <f t="shared" ca="1" si="0"/>
        <v>0years,9months</v>
      </c>
      <c r="F16" s="1" t="s">
        <v>33</v>
      </c>
      <c r="G16" s="1" t="s">
        <v>21</v>
      </c>
      <c r="H16" s="1" t="s">
        <v>34</v>
      </c>
      <c r="I16" s="1" t="s">
        <v>30</v>
      </c>
    </row>
    <row r="17" spans="1:9" ht="15.75" x14ac:dyDescent="0.3">
      <c r="A17" s="1">
        <v>16</v>
      </c>
      <c r="B17" s="8" t="s">
        <v>49</v>
      </c>
      <c r="C17" s="9" t="s">
        <v>50</v>
      </c>
      <c r="D17" s="7">
        <v>43654</v>
      </c>
      <c r="E17" s="5" t="str">
        <f t="shared" ca="1" si="0"/>
        <v>0years,9months</v>
      </c>
      <c r="F17" s="1" t="s">
        <v>33</v>
      </c>
      <c r="G17" s="1" t="s">
        <v>21</v>
      </c>
      <c r="H17" s="1" t="s">
        <v>34</v>
      </c>
      <c r="I17" s="1" t="s">
        <v>30</v>
      </c>
    </row>
    <row r="18" spans="1:9" ht="15.75" x14ac:dyDescent="0.3">
      <c r="A18" s="1">
        <v>17</v>
      </c>
      <c r="B18" s="8" t="s">
        <v>51</v>
      </c>
      <c r="C18" s="9" t="s">
        <v>52</v>
      </c>
      <c r="D18" s="7">
        <v>43668</v>
      </c>
      <c r="E18" s="5" t="str">
        <f t="shared" ca="1" si="0"/>
        <v>0years,9months</v>
      </c>
      <c r="F18" s="1" t="s">
        <v>29</v>
      </c>
      <c r="G18" s="1" t="s">
        <v>17</v>
      </c>
      <c r="H18" s="1" t="s">
        <v>34</v>
      </c>
      <c r="I18" s="1" t="s">
        <v>30</v>
      </c>
    </row>
    <row r="19" spans="1:9" ht="15.75" x14ac:dyDescent="0.3">
      <c r="A19" s="1">
        <v>18</v>
      </c>
      <c r="B19" s="8" t="s">
        <v>53</v>
      </c>
      <c r="C19" s="9" t="s">
        <v>54</v>
      </c>
      <c r="D19" s="11">
        <v>43696</v>
      </c>
      <c r="E19" s="9" t="str">
        <f t="shared" ca="1" si="0"/>
        <v>0years,8months</v>
      </c>
      <c r="F19" s="1" t="s">
        <v>55</v>
      </c>
      <c r="G19" s="1" t="s">
        <v>56</v>
      </c>
      <c r="H19" s="1" t="s">
        <v>34</v>
      </c>
      <c r="I19" s="1" t="s">
        <v>22</v>
      </c>
    </row>
    <row r="20" spans="1:9" ht="15.75" x14ac:dyDescent="0.3">
      <c r="A20" s="1">
        <v>19</v>
      </c>
      <c r="B20" s="8" t="s">
        <v>57</v>
      </c>
      <c r="C20" s="9" t="s">
        <v>58</v>
      </c>
      <c r="D20" s="11">
        <v>43710</v>
      </c>
      <c r="E20" s="9" t="str">
        <f t="shared" ca="1" si="0"/>
        <v>0years,8months</v>
      </c>
      <c r="F20" s="1" t="s">
        <v>59</v>
      </c>
      <c r="G20" s="1" t="s">
        <v>3</v>
      </c>
      <c r="H20" s="1" t="s">
        <v>34</v>
      </c>
      <c r="I20" s="1" t="s">
        <v>5</v>
      </c>
    </row>
    <row r="21" spans="1:9" ht="15.75" x14ac:dyDescent="0.3">
      <c r="A21" s="1">
        <v>20</v>
      </c>
      <c r="B21" s="8" t="s">
        <v>112</v>
      </c>
      <c r="C21" s="9" t="s">
        <v>60</v>
      </c>
      <c r="D21" s="11">
        <v>43710</v>
      </c>
      <c r="E21" s="9" t="str">
        <f t="shared" ca="1" si="0"/>
        <v>0years,8months</v>
      </c>
      <c r="F21" s="1" t="s">
        <v>33</v>
      </c>
      <c r="G21" s="1" t="s">
        <v>21</v>
      </c>
      <c r="H21" s="1" t="s">
        <v>34</v>
      </c>
      <c r="I21" s="1" t="s">
        <v>22</v>
      </c>
    </row>
    <row r="22" spans="1:9" ht="15.75" x14ac:dyDescent="0.3">
      <c r="A22" s="1">
        <v>21</v>
      </c>
      <c r="B22" s="8" t="s">
        <v>61</v>
      </c>
      <c r="C22" s="9" t="s">
        <v>62</v>
      </c>
      <c r="D22" s="11">
        <v>43710</v>
      </c>
      <c r="E22" s="9" t="str">
        <f t="shared" ca="1" si="0"/>
        <v>0years,8months</v>
      </c>
      <c r="F22" s="1" t="s">
        <v>29</v>
      </c>
      <c r="G22" s="1" t="s">
        <v>17</v>
      </c>
      <c r="H22" s="1" t="s">
        <v>34</v>
      </c>
      <c r="I22" s="1" t="s">
        <v>22</v>
      </c>
    </row>
    <row r="23" spans="1:9" ht="15.75" x14ac:dyDescent="0.3">
      <c r="A23" s="1">
        <v>22</v>
      </c>
      <c r="B23" s="8" t="s">
        <v>63</v>
      </c>
      <c r="C23" s="9" t="s">
        <v>64</v>
      </c>
      <c r="D23" s="11">
        <v>43726</v>
      </c>
      <c r="E23" s="9" t="str">
        <f t="shared" ca="1" si="0"/>
        <v>0years,7months</v>
      </c>
      <c r="F23" s="1" t="s">
        <v>65</v>
      </c>
      <c r="G23" s="1" t="s">
        <v>21</v>
      </c>
      <c r="H23" s="1" t="s">
        <v>34</v>
      </c>
      <c r="I23" s="1" t="s">
        <v>22</v>
      </c>
    </row>
    <row r="24" spans="1:9" ht="28.5" x14ac:dyDescent="0.3">
      <c r="A24" s="1">
        <v>23</v>
      </c>
      <c r="B24" s="10" t="s">
        <v>66</v>
      </c>
      <c r="C24" s="9" t="s">
        <v>67</v>
      </c>
      <c r="D24" s="11">
        <v>43734</v>
      </c>
      <c r="E24" s="9" t="str">
        <f t="shared" ca="1" si="0"/>
        <v>0years,7months</v>
      </c>
      <c r="F24" s="1" t="s">
        <v>65</v>
      </c>
      <c r="G24" s="1" t="s">
        <v>21</v>
      </c>
      <c r="H24" s="1" t="s">
        <v>34</v>
      </c>
      <c r="I24" s="1" t="s">
        <v>22</v>
      </c>
    </row>
    <row r="25" spans="1:9" ht="15.75" x14ac:dyDescent="0.3">
      <c r="A25" s="1">
        <v>24</v>
      </c>
      <c r="B25" s="8" t="s">
        <v>68</v>
      </c>
      <c r="C25" s="9" t="s">
        <v>69</v>
      </c>
      <c r="D25" s="11">
        <v>43752</v>
      </c>
      <c r="E25" s="9" t="str">
        <f t="shared" ca="1" si="0"/>
        <v>0years,6months</v>
      </c>
      <c r="F25" s="1" t="s">
        <v>70</v>
      </c>
      <c r="G25" s="1" t="s">
        <v>71</v>
      </c>
      <c r="H25" s="1" t="s">
        <v>4</v>
      </c>
      <c r="I25" s="1" t="s">
        <v>30</v>
      </c>
    </row>
    <row r="26" spans="1:9" ht="15.75" x14ac:dyDescent="0.3">
      <c r="A26" s="1">
        <v>25</v>
      </c>
      <c r="B26" s="8" t="s">
        <v>72</v>
      </c>
      <c r="C26" s="9" t="s">
        <v>73</v>
      </c>
      <c r="D26" s="11">
        <v>43787</v>
      </c>
      <c r="E26" s="9" t="str">
        <f t="shared" ca="1" si="0"/>
        <v>0years,5months</v>
      </c>
      <c r="F26" s="1" t="s">
        <v>74</v>
      </c>
      <c r="G26" s="1" t="s">
        <v>21</v>
      </c>
      <c r="H26" s="1" t="s">
        <v>34</v>
      </c>
      <c r="I26" s="1" t="s">
        <v>22</v>
      </c>
    </row>
    <row r="27" spans="1:9" ht="15.75" x14ac:dyDescent="0.3">
      <c r="A27" s="1">
        <v>26</v>
      </c>
      <c r="B27" s="8" t="s">
        <v>75</v>
      </c>
      <c r="C27" s="9" t="s">
        <v>76</v>
      </c>
      <c r="D27" s="11">
        <v>43825</v>
      </c>
      <c r="E27" s="9" t="str">
        <f t="shared" ca="1" si="0"/>
        <v>0years,4months</v>
      </c>
      <c r="F27" s="1" t="s">
        <v>74</v>
      </c>
      <c r="G27" s="1" t="s">
        <v>21</v>
      </c>
      <c r="H27" s="1" t="s">
        <v>34</v>
      </c>
      <c r="I27" s="1" t="s">
        <v>22</v>
      </c>
    </row>
    <row r="28" spans="1:9" ht="15.75" x14ac:dyDescent="0.3">
      <c r="A28" s="1">
        <v>27</v>
      </c>
      <c r="B28" s="8" t="s">
        <v>77</v>
      </c>
      <c r="C28" s="9" t="s">
        <v>78</v>
      </c>
      <c r="D28" s="11">
        <v>43825</v>
      </c>
      <c r="E28" s="9" t="str">
        <f t="shared" ca="1" si="0"/>
        <v>0years,4months</v>
      </c>
      <c r="F28" s="1" t="s">
        <v>29</v>
      </c>
      <c r="G28" s="1" t="s">
        <v>17</v>
      </c>
      <c r="H28" s="1" t="s">
        <v>34</v>
      </c>
      <c r="I28" s="1" t="s">
        <v>30</v>
      </c>
    </row>
    <row r="29" spans="1:9" ht="15.75" x14ac:dyDescent="0.3">
      <c r="A29" s="1">
        <v>28</v>
      </c>
      <c r="B29" s="8" t="s">
        <v>79</v>
      </c>
      <c r="C29" s="9" t="s">
        <v>80</v>
      </c>
      <c r="D29" s="11">
        <v>43832</v>
      </c>
      <c r="E29" s="9" t="str">
        <f t="shared" ca="1" si="0"/>
        <v>0years,4months</v>
      </c>
      <c r="F29" s="1" t="s">
        <v>74</v>
      </c>
      <c r="G29" s="1" t="s">
        <v>21</v>
      </c>
      <c r="H29" s="1" t="s">
        <v>34</v>
      </c>
      <c r="I29" s="1" t="s">
        <v>30</v>
      </c>
    </row>
    <row r="30" spans="1:9" ht="15.75" x14ac:dyDescent="0.3">
      <c r="A30" s="1">
        <v>29</v>
      </c>
      <c r="B30" s="8" t="s">
        <v>81</v>
      </c>
      <c r="C30" s="9" t="s">
        <v>82</v>
      </c>
      <c r="D30" s="11">
        <v>43832</v>
      </c>
      <c r="E30" s="9" t="str">
        <f t="shared" ca="1" si="0"/>
        <v>0years,4months</v>
      </c>
      <c r="F30" s="1" t="s">
        <v>83</v>
      </c>
      <c r="G30" s="1" t="s">
        <v>56</v>
      </c>
      <c r="H30" s="1" t="s">
        <v>34</v>
      </c>
      <c r="I30" s="1" t="s">
        <v>22</v>
      </c>
    </row>
    <row r="31" spans="1:9" ht="15.75" x14ac:dyDescent="0.3">
      <c r="A31" s="1">
        <v>30</v>
      </c>
      <c r="B31" s="8" t="s">
        <v>84</v>
      </c>
      <c r="C31" s="9" t="s">
        <v>85</v>
      </c>
      <c r="D31" s="11">
        <v>43832</v>
      </c>
      <c r="E31" s="9" t="str">
        <f t="shared" ca="1" si="0"/>
        <v>0years,4months</v>
      </c>
      <c r="F31" s="1" t="s">
        <v>74</v>
      </c>
      <c r="G31" s="1" t="s">
        <v>21</v>
      </c>
      <c r="H31" s="1" t="s">
        <v>34</v>
      </c>
      <c r="I31" s="1" t="s">
        <v>22</v>
      </c>
    </row>
    <row r="32" spans="1:9" ht="15.75" x14ac:dyDescent="0.3">
      <c r="A32" s="1">
        <v>31</v>
      </c>
      <c r="B32" s="8" t="s">
        <v>86</v>
      </c>
      <c r="C32" s="9" t="s">
        <v>87</v>
      </c>
      <c r="D32" s="11">
        <v>43853</v>
      </c>
      <c r="E32" s="9" t="str">
        <f t="shared" ca="1" si="0"/>
        <v>0years,3months</v>
      </c>
      <c r="F32" s="1" t="s">
        <v>88</v>
      </c>
      <c r="G32" s="1" t="s">
        <v>89</v>
      </c>
      <c r="H32" s="1" t="s">
        <v>34</v>
      </c>
      <c r="I32" s="1" t="s">
        <v>22</v>
      </c>
    </row>
    <row r="33" spans="1:9" ht="15.75" x14ac:dyDescent="0.3">
      <c r="A33" s="1">
        <v>32</v>
      </c>
      <c r="B33" s="8" t="s">
        <v>113</v>
      </c>
      <c r="C33" s="9" t="s">
        <v>90</v>
      </c>
      <c r="D33" s="11">
        <v>43864</v>
      </c>
      <c r="E33" s="9" t="str">
        <f t="shared" ca="1" si="0"/>
        <v>0years,3months</v>
      </c>
      <c r="F33" s="1" t="s">
        <v>74</v>
      </c>
      <c r="G33" s="1" t="s">
        <v>21</v>
      </c>
      <c r="H33" s="1" t="s">
        <v>34</v>
      </c>
      <c r="I33" s="1" t="s">
        <v>30</v>
      </c>
    </row>
    <row r="34" spans="1:9" ht="15.75" x14ac:dyDescent="0.3">
      <c r="A34" s="1">
        <v>33</v>
      </c>
      <c r="B34" s="8" t="s">
        <v>91</v>
      </c>
      <c r="C34" s="9" t="s">
        <v>92</v>
      </c>
      <c r="D34" s="11">
        <v>43881</v>
      </c>
      <c r="E34" s="9" t="str">
        <f t="shared" ca="1" si="0"/>
        <v>0years,2months</v>
      </c>
      <c r="F34" s="1" t="s">
        <v>29</v>
      </c>
      <c r="G34" s="1" t="s">
        <v>17</v>
      </c>
      <c r="H34" s="1" t="s">
        <v>34</v>
      </c>
      <c r="I34" s="1" t="s">
        <v>22</v>
      </c>
    </row>
    <row r="35" spans="1:9" ht="15.75" x14ac:dyDescent="0.3">
      <c r="A35" s="1">
        <v>34</v>
      </c>
      <c r="B35" s="8" t="s">
        <v>93</v>
      </c>
      <c r="C35" s="1" t="s">
        <v>94</v>
      </c>
      <c r="D35" s="11">
        <v>43955</v>
      </c>
      <c r="E35" s="9" t="str">
        <f t="shared" ca="1" si="0"/>
        <v>0years,0months</v>
      </c>
      <c r="F35" s="1" t="s">
        <v>95</v>
      </c>
      <c r="G35" s="1" t="s">
        <v>17</v>
      </c>
      <c r="H35" s="1" t="s">
        <v>34</v>
      </c>
      <c r="I35" s="1" t="s">
        <v>30</v>
      </c>
    </row>
    <row r="36" spans="1:9" ht="15.75" x14ac:dyDescent="0.3">
      <c r="A36" s="1">
        <v>35</v>
      </c>
      <c r="B36" s="12" t="s">
        <v>96</v>
      </c>
      <c r="C36" s="1" t="s">
        <v>97</v>
      </c>
      <c r="D36" s="11">
        <v>43927</v>
      </c>
      <c r="E36" s="9" t="str">
        <f t="shared" ca="1" si="0"/>
        <v>0years,1months</v>
      </c>
      <c r="F36" s="1" t="s">
        <v>83</v>
      </c>
      <c r="G36" s="1" t="s">
        <v>56</v>
      </c>
      <c r="H36" s="1" t="s">
        <v>34</v>
      </c>
      <c r="I36" s="1" t="s">
        <v>30</v>
      </c>
    </row>
    <row r="37" spans="1:9" ht="15.75" x14ac:dyDescent="0.3">
      <c r="A37" s="1">
        <v>36</v>
      </c>
      <c r="B37" s="12" t="s">
        <v>98</v>
      </c>
      <c r="C37" s="1" t="s">
        <v>99</v>
      </c>
      <c r="D37" s="11">
        <v>43955</v>
      </c>
      <c r="E37" s="9" t="str">
        <f t="shared" ca="1" si="0"/>
        <v>0years,0months</v>
      </c>
      <c r="F37" s="1" t="s">
        <v>83</v>
      </c>
      <c r="G37" s="1" t="s">
        <v>56</v>
      </c>
      <c r="H37" s="1" t="s">
        <v>34</v>
      </c>
      <c r="I37" s="1" t="s">
        <v>30</v>
      </c>
    </row>
    <row r="38" spans="1:9" ht="15.75" x14ac:dyDescent="0.3">
      <c r="A38" s="1">
        <v>37</v>
      </c>
      <c r="B38" s="12" t="s">
        <v>100</v>
      </c>
      <c r="C38" s="1" t="s">
        <v>101</v>
      </c>
      <c r="D38" s="11">
        <v>43955</v>
      </c>
      <c r="E38" s="9" t="str">
        <f t="shared" ca="1" si="0"/>
        <v>0years,0months</v>
      </c>
      <c r="F38" s="1" t="s">
        <v>65</v>
      </c>
      <c r="G38" s="1" t="s">
        <v>21</v>
      </c>
      <c r="H38" s="1" t="s">
        <v>34</v>
      </c>
      <c r="I38" s="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My-PC</cp:lastModifiedBy>
  <dcterms:created xsi:type="dcterms:W3CDTF">2020-05-06T00:02:40Z</dcterms:created>
  <dcterms:modified xsi:type="dcterms:W3CDTF">2020-05-06T01:44:30Z</dcterms:modified>
</cp:coreProperties>
</file>