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29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98"/>
  <sheetViews>
    <sheetView showZeros="0" tabSelected="1" zoomScale="85" zoomScaleNormal="85" workbookViewId="0">
      <selection activeCell="N11" sqref="N11"/>
    </sheetView>
  </sheetViews>
  <sheetFormatPr baseColWidth="8" defaultColWidth="9.15625" defaultRowHeight="14.4"/>
  <cols>
    <col width="9.15625" customWidth="1" style="1" min="1" max="1"/>
    <col width="30.1015625" bestFit="1" customWidth="1" style="1" min="2" max="2"/>
    <col width="9.7890625" bestFit="1" customWidth="1" style="1" min="3" max="3"/>
    <col width="18.5234375" bestFit="1" customWidth="1" style="1" min="4" max="4"/>
    <col width="11.20703125" bestFit="1" customWidth="1" style="1" min="5" max="5"/>
    <col width="8.83984375" bestFit="1" customWidth="1" style="6" min="6" max="6"/>
    <col width="10.47265625" bestFit="1" customWidth="1" style="1" min="7" max="7"/>
    <col width="9.15625" customWidth="1" style="1" min="8" max="16384"/>
  </cols>
  <sheetData>
    <row r="1" ht="20.4" customHeight="1">
      <c r="B1" s="11" t="inlineStr">
        <is>
          <t xml:space="preserve">CORR </t>
        </is>
      </c>
      <c r="C1" s="12" t="n"/>
      <c r="D1" s="13" t="n"/>
      <c r="E1" s="13" t="n"/>
      <c r="F1" s="14" t="n"/>
      <c r="G1" s="15" t="n"/>
    </row>
    <row r="2" ht="20.7" customHeight="1" thickBot="1">
      <c r="B2" s="16" t="inlineStr">
        <is>
          <t>USER PROGRESS REPORT</t>
        </is>
      </c>
      <c r="C2" s="4" t="n"/>
      <c r="D2" s="4" t="n"/>
      <c r="E2" s="4" t="n"/>
      <c r="F2" s="5" t="n"/>
      <c r="G2" s="17" t="n"/>
    </row>
    <row r="3">
      <c r="B3" s="24" t="n"/>
      <c r="C3" s="7" t="n"/>
      <c r="D3" s="8" t="n"/>
      <c r="E3" s="8" t="n"/>
      <c r="F3" s="9" t="n"/>
      <c r="G3" s="18" t="n"/>
    </row>
    <row r="4">
      <c r="B4" s="27">
        <f>TODAY()</f>
        <v/>
      </c>
      <c r="C4" s="2" t="n"/>
      <c r="D4" s="2" t="n"/>
      <c r="E4" s="2" t="n"/>
      <c r="F4" s="3" t="n"/>
      <c r="G4" s="19" t="n"/>
    </row>
    <row r="5">
      <c r="B5" s="23" t="n"/>
      <c r="C5" s="2" t="n"/>
      <c r="D5" s="2" t="n"/>
      <c r="E5" s="2" t="n"/>
      <c r="F5" s="3" t="n"/>
      <c r="G5" s="19" t="n"/>
    </row>
    <row r="6">
      <c r="B6" s="25" t="inlineStr">
        <is>
          <t>Finished:</t>
        </is>
      </c>
      <c r="C6" s="28">
        <f>COUNTIF(E:E,"Passed")</f>
        <v/>
      </c>
      <c r="D6" s="2" t="n"/>
      <c r="E6" s="2" t="n"/>
      <c r="F6" s="3" t="n"/>
      <c r="G6" s="19" t="n"/>
    </row>
    <row r="7">
      <c r="B7" s="25" t="inlineStr">
        <is>
          <t>In Progress:</t>
        </is>
      </c>
      <c r="C7" s="28">
        <f>COUNTIF(E:E,"In Progress")</f>
        <v/>
      </c>
      <c r="D7" s="2" t="n"/>
      <c r="E7" s="2" t="n"/>
      <c r="F7" s="3" t="n"/>
      <c r="G7" s="19" t="n"/>
    </row>
    <row r="8">
      <c r="B8" s="25" t="inlineStr">
        <is>
          <t>Not Started</t>
        </is>
      </c>
      <c r="C8" s="28">
        <f>COUNTIF(E:E,"Not Started")</f>
        <v/>
      </c>
      <c r="D8" s="2" t="n"/>
      <c r="E8" s="2" t="n"/>
      <c r="F8" s="2" t="n"/>
      <c r="G8" s="19" t="n"/>
    </row>
    <row r="9">
      <c r="B9" s="26" t="inlineStr">
        <is>
          <t>Total:</t>
        </is>
      </c>
      <c r="C9" s="28">
        <f>SUM(C6:C8)</f>
        <v/>
      </c>
      <c r="D9" s="2" t="n"/>
      <c r="E9" s="2" t="n"/>
      <c r="F9" s="2" t="n"/>
      <c r="G9" s="19" t="n"/>
    </row>
    <row r="10">
      <c r="B10" s="22" t="n"/>
      <c r="C10" s="20" t="n"/>
      <c r="D10" s="20" t="n"/>
      <c r="E10" s="20" t="n"/>
      <c r="F10" s="20" t="n"/>
      <c r="G10" s="21" t="n"/>
    </row>
    <row r="12">
      <c r="B12" s="10" t="inlineStr">
        <is>
          <t>USER</t>
        </is>
      </c>
      <c r="C12" s="10" t="inlineStr">
        <is>
          <t>EMAIL</t>
        </is>
      </c>
      <c r="D12" s="10" t="inlineStr">
        <is>
          <t>COURSE NAME</t>
        </is>
      </c>
      <c r="E12" s="10" t="inlineStr">
        <is>
          <t>STATUS</t>
        </is>
      </c>
      <c r="F12" s="10" t="inlineStr">
        <is>
          <t>DATE</t>
        </is>
      </c>
      <c r="G12" s="10" t="inlineStr">
        <is>
          <t>SCORE</t>
        </is>
      </c>
    </row>
    <row r="13">
      <c r="B13" t="inlineStr">
        <is>
          <t>Macy Gauvain</t>
        </is>
      </c>
      <c r="C13" t="inlineStr">
        <is>
          <t>macy.gauvain@praxisgroup.com</t>
        </is>
      </c>
      <c r="D13" t="inlineStr">
        <is>
          <t>Financial Crime Awareness and Prevention v.1</t>
        </is>
      </c>
      <c r="E13" t="inlineStr">
        <is>
          <t>Passed</t>
        </is>
      </c>
      <c r="F13" s="1" t="inlineStr">
        <is>
          <t>12/07/2023</t>
        </is>
      </c>
      <c r="G13" t="inlineStr">
        <is>
          <t>90%</t>
        </is>
      </c>
    </row>
    <row r="14">
      <c r="B14" t="inlineStr">
        <is>
          <t>Jac Lindley</t>
        </is>
      </c>
      <c r="C14" t="inlineStr">
        <is>
          <t>jac.lindley@praxisgroup.com</t>
        </is>
      </c>
      <c r="D14" t="inlineStr">
        <is>
          <t>Financial Crime Awareness and Prevention v.1</t>
        </is>
      </c>
      <c r="E14" t="inlineStr">
        <is>
          <t>Passed</t>
        </is>
      </c>
      <c r="F14" s="1" t="inlineStr">
        <is>
          <t>12/07/2023</t>
        </is>
      </c>
      <c r="G14" t="inlineStr">
        <is>
          <t>95%</t>
        </is>
      </c>
    </row>
    <row r="15">
      <c r="B15" t="inlineStr">
        <is>
          <t>Emma Peel</t>
        </is>
      </c>
      <c r="C15" t="inlineStr">
        <is>
          <t>emma.peel@praxisgroup.com</t>
        </is>
      </c>
      <c r="D15" t="inlineStr">
        <is>
          <t>Financial Crime Awareness and Prevention v.1</t>
        </is>
      </c>
      <c r="E15" t="inlineStr">
        <is>
          <t>Passed</t>
        </is>
      </c>
      <c r="F15" s="1" t="inlineStr">
        <is>
          <t>12/07/2023</t>
        </is>
      </c>
      <c r="G15" t="inlineStr">
        <is>
          <t>80%</t>
        </is>
      </c>
    </row>
    <row r="16">
      <c r="B16" t="inlineStr">
        <is>
          <t>Mark Biddlecombe</t>
        </is>
      </c>
      <c r="C16" t="inlineStr">
        <is>
          <t>mark.biddlecombe@praxisgroup.com</t>
        </is>
      </c>
      <c r="D16" t="inlineStr">
        <is>
          <t>Financial Crime Awareness and Prevention v.1</t>
        </is>
      </c>
      <c r="E16" t="inlineStr">
        <is>
          <t>Passed</t>
        </is>
      </c>
      <c r="F16" s="1" t="inlineStr">
        <is>
          <t>12/07/2023</t>
        </is>
      </c>
      <c r="G16" t="inlineStr">
        <is>
          <t>95%</t>
        </is>
      </c>
    </row>
    <row r="17">
      <c r="B17" t="inlineStr">
        <is>
          <t>Mark Wain</t>
        </is>
      </c>
      <c r="C17" t="inlineStr">
        <is>
          <t>mark.wain@praxisgroup.com</t>
        </is>
      </c>
      <c r="D17" t="inlineStr">
        <is>
          <t>Financial Crime Awareness and Prevention v.1</t>
        </is>
      </c>
      <c r="E17" t="inlineStr">
        <is>
          <t>Passed</t>
        </is>
      </c>
      <c r="F17" s="1" t="inlineStr">
        <is>
          <t>12/07/2023</t>
        </is>
      </c>
      <c r="G17" t="inlineStr">
        <is>
          <t>95%</t>
        </is>
      </c>
    </row>
    <row r="18">
      <c r="B18" t="inlineStr">
        <is>
          <t>Alesya Vlasenko</t>
        </is>
      </c>
      <c r="C18" t="inlineStr">
        <is>
          <t>alesya.vlasenko@praxisgroup.com</t>
        </is>
      </c>
      <c r="D18" t="inlineStr">
        <is>
          <t>Financial Crime Awareness and Prevention v.1</t>
        </is>
      </c>
      <c r="E18" t="inlineStr">
        <is>
          <t>Passed</t>
        </is>
      </c>
      <c r="F18" s="1" t="inlineStr">
        <is>
          <t>19/12/2023</t>
        </is>
      </c>
      <c r="G18" t="inlineStr">
        <is>
          <t>95%</t>
        </is>
      </c>
    </row>
    <row r="19">
      <c r="B19" t="inlineStr">
        <is>
          <t>Jemma Holmes</t>
        </is>
      </c>
      <c r="C19" t="inlineStr">
        <is>
          <t>jemma.holmes@praxisgroup.com</t>
        </is>
      </c>
      <c r="D19" t="inlineStr">
        <is>
          <t>Financial Crime Awareness and Prevention v.1</t>
        </is>
      </c>
      <c r="E19" t="inlineStr">
        <is>
          <t>Passed</t>
        </is>
      </c>
      <c r="F19" s="1" t="inlineStr">
        <is>
          <t>12/07/2023</t>
        </is>
      </c>
      <c r="G19" t="inlineStr">
        <is>
          <t>85%</t>
        </is>
      </c>
    </row>
    <row r="20">
      <c r="B20" t="inlineStr">
        <is>
          <t>Russ Bartram</t>
        </is>
      </c>
      <c r="C20" t="inlineStr">
        <is>
          <t>russ.bartram@praxisgroup.com</t>
        </is>
      </c>
      <c r="D20" t="inlineStr">
        <is>
          <t>Financial Crime Awareness and Prevention v.1</t>
        </is>
      </c>
      <c r="E20" t="inlineStr">
        <is>
          <t>Passed</t>
        </is>
      </c>
      <c r="F20" s="1" t="inlineStr">
        <is>
          <t>18/12/2023</t>
        </is>
      </c>
      <c r="G20" t="inlineStr">
        <is>
          <t>100%</t>
        </is>
      </c>
    </row>
    <row r="21">
      <c r="B21" t="inlineStr">
        <is>
          <t>David Dorrity</t>
        </is>
      </c>
      <c r="C21" t="inlineStr">
        <is>
          <t>david.dorrity@triremepensions.com</t>
        </is>
      </c>
      <c r="D21" t="inlineStr">
        <is>
          <t>Financial Crime Awareness and Prevention v.1</t>
        </is>
      </c>
      <c r="E21" t="inlineStr">
        <is>
          <t>Passed</t>
        </is>
      </c>
      <c r="F21" s="1" t="inlineStr">
        <is>
          <t>15/12/2023</t>
        </is>
      </c>
      <c r="G21" t="inlineStr">
        <is>
          <t>95%</t>
        </is>
      </c>
    </row>
    <row r="22">
      <c r="B22" t="inlineStr">
        <is>
          <t>Preston Wu</t>
        </is>
      </c>
      <c r="C22" t="inlineStr">
        <is>
          <t>preston.wu@praxisgroup.com</t>
        </is>
      </c>
      <c r="D22" t="inlineStr">
        <is>
          <t>Financial Crime Awareness and Prevention v.1</t>
        </is>
      </c>
      <c r="E22" t="inlineStr">
        <is>
          <t>Passed</t>
        </is>
      </c>
      <c r="F22" s="1" t="inlineStr">
        <is>
          <t>18/12/2023</t>
        </is>
      </c>
      <c r="G22" t="inlineStr">
        <is>
          <t>100%</t>
        </is>
      </c>
    </row>
    <row r="23">
      <c r="B23" t="inlineStr">
        <is>
          <t>Adam Briggs</t>
        </is>
      </c>
      <c r="C23" t="inlineStr">
        <is>
          <t>adam.briggs@praxisgroup.com</t>
        </is>
      </c>
      <c r="D23" t="inlineStr">
        <is>
          <t>Financial Crime Awareness and Prevention v.1</t>
        </is>
      </c>
      <c r="E23" t="inlineStr">
        <is>
          <t>Passed</t>
        </is>
      </c>
      <c r="F23" s="1" t="inlineStr">
        <is>
          <t>12/08/2023</t>
        </is>
      </c>
      <c r="G23" t="inlineStr">
        <is>
          <t>100%</t>
        </is>
      </c>
    </row>
    <row r="24">
      <c r="B24" t="inlineStr">
        <is>
          <t>Donna Shorto</t>
        </is>
      </c>
      <c r="C24" t="inlineStr">
        <is>
          <t>donna.shorto@praxisgroup.com</t>
        </is>
      </c>
      <c r="D24" t="inlineStr">
        <is>
          <t>Financial Crime Awareness and Prevention v.1</t>
        </is>
      </c>
      <c r="E24" t="inlineStr">
        <is>
          <t>Passed</t>
        </is>
      </c>
      <c r="F24" s="1" t="inlineStr">
        <is>
          <t>12/07/2023</t>
        </is>
      </c>
      <c r="G24" t="inlineStr">
        <is>
          <t>85%</t>
        </is>
      </c>
    </row>
    <row r="25">
      <c r="B25" t="inlineStr">
        <is>
          <t>Colin Vaudin</t>
        </is>
      </c>
      <c r="C25" t="inlineStr">
        <is>
          <t>colin.vaudin@praxisgroup.com</t>
        </is>
      </c>
      <c r="D25" t="inlineStr">
        <is>
          <t>Financial Crime Awareness and Prevention v.1</t>
        </is>
      </c>
      <c r="E25" t="inlineStr">
        <is>
          <t>Passed</t>
        </is>
      </c>
      <c r="F25" s="1" t="inlineStr">
        <is>
          <t>12/07/2023</t>
        </is>
      </c>
      <c r="G25" t="inlineStr">
        <is>
          <t>85%</t>
        </is>
      </c>
    </row>
    <row r="26">
      <c r="B26" t="inlineStr">
        <is>
          <t>Adam Piggott</t>
        </is>
      </c>
      <c r="C26" t="inlineStr">
        <is>
          <t>adam.piggott@praxisgroup.com</t>
        </is>
      </c>
      <c r="D26" t="inlineStr">
        <is>
          <t>Financial Crime Awareness and Prevention v.1</t>
        </is>
      </c>
      <c r="E26" t="inlineStr">
        <is>
          <t>Passed</t>
        </is>
      </c>
      <c r="F26" s="1" t="inlineStr">
        <is>
          <t>12/08/2023</t>
        </is>
      </c>
      <c r="G26" t="inlineStr">
        <is>
          <t>90%</t>
        </is>
      </c>
    </row>
    <row r="27">
      <c r="B27" t="inlineStr">
        <is>
          <t>Rachel Tostevin</t>
        </is>
      </c>
      <c r="C27" t="inlineStr">
        <is>
          <t>rachel.tostevin@praxisgroup.com</t>
        </is>
      </c>
      <c r="D27" t="inlineStr">
        <is>
          <t>Financial Crime Awareness and Prevention v.1</t>
        </is>
      </c>
      <c r="E27" t="inlineStr">
        <is>
          <t>Passed</t>
        </is>
      </c>
      <c r="F27" s="1" t="inlineStr">
        <is>
          <t>12/08/2023</t>
        </is>
      </c>
      <c r="G27" t="inlineStr">
        <is>
          <t>80%</t>
        </is>
      </c>
    </row>
    <row r="28">
      <c r="B28" t="inlineStr">
        <is>
          <t>Rod Tostevin</t>
        </is>
      </c>
      <c r="C28" t="inlineStr">
        <is>
          <t>rod.tostevin@praxisgroup.com</t>
        </is>
      </c>
      <c r="D28" t="inlineStr">
        <is>
          <t>Financial Crime Awareness and Prevention v.1</t>
        </is>
      </c>
      <c r="E28" t="inlineStr">
        <is>
          <t>Passed</t>
        </is>
      </c>
      <c r="F28" s="1" t="inlineStr">
        <is>
          <t>12/08/2023</t>
        </is>
      </c>
      <c r="G28" t="inlineStr">
        <is>
          <t>80%</t>
        </is>
      </c>
    </row>
    <row r="29">
      <c r="B29" t="inlineStr">
        <is>
          <t>Suzanne Hooper</t>
        </is>
      </c>
      <c r="C29" t="inlineStr">
        <is>
          <t>suzanne.hooper@praxisgroup.com</t>
        </is>
      </c>
      <c r="D29" t="inlineStr">
        <is>
          <t>Financial Crime Awareness and Prevention v.1</t>
        </is>
      </c>
      <c r="E29" t="inlineStr">
        <is>
          <t>Passed</t>
        </is>
      </c>
      <c r="F29" s="1" t="inlineStr">
        <is>
          <t>12/08/2023</t>
        </is>
      </c>
      <c r="G29" t="inlineStr">
        <is>
          <t>90%</t>
        </is>
      </c>
    </row>
    <row r="30">
      <c r="B30" t="inlineStr">
        <is>
          <t>Robyn Moore</t>
        </is>
      </c>
      <c r="C30" t="inlineStr">
        <is>
          <t>robyn.moore@praxisgroup.com</t>
        </is>
      </c>
      <c r="D30" t="inlineStr">
        <is>
          <t>Financial Crime Awareness and Prevention v.1</t>
        </is>
      </c>
      <c r="E30" t="inlineStr">
        <is>
          <t>Passed</t>
        </is>
      </c>
      <c r="F30" s="1" t="inlineStr">
        <is>
          <t>12/08/2023</t>
        </is>
      </c>
      <c r="G30" t="inlineStr">
        <is>
          <t>95%</t>
        </is>
      </c>
    </row>
    <row r="31">
      <c r="B31" t="inlineStr">
        <is>
          <t>Elise Maunder</t>
        </is>
      </c>
      <c r="C31" t="inlineStr">
        <is>
          <t>elise.maunder@praxisgroup.com</t>
        </is>
      </c>
      <c r="D31" t="inlineStr">
        <is>
          <t>Financial Crime Awareness and Prevention v.1</t>
        </is>
      </c>
      <c r="E31" t="inlineStr">
        <is>
          <t>Passed</t>
        </is>
      </c>
      <c r="F31" s="1" t="inlineStr">
        <is>
          <t>20/12/2023</t>
        </is>
      </c>
      <c r="G31" t="inlineStr">
        <is>
          <t>90%</t>
        </is>
      </c>
    </row>
    <row r="32">
      <c r="B32" t="inlineStr">
        <is>
          <t>Paige Hutcheon</t>
        </is>
      </c>
      <c r="C32" t="inlineStr">
        <is>
          <t>paige.hutcheon@praxisgroup.com</t>
        </is>
      </c>
      <c r="D32" t="inlineStr">
        <is>
          <t>Financial Crime Awareness and Prevention v.1</t>
        </is>
      </c>
      <c r="E32" t="inlineStr">
        <is>
          <t>Passed</t>
        </is>
      </c>
      <c r="F32" s="1" t="inlineStr">
        <is>
          <t>12/08/2023</t>
        </is>
      </c>
      <c r="G32" t="inlineStr">
        <is>
          <t>90%</t>
        </is>
      </c>
    </row>
    <row r="33">
      <c r="B33" t="inlineStr">
        <is>
          <t>Victoria Harvey</t>
        </is>
      </c>
      <c r="C33" t="inlineStr">
        <is>
          <t>victoria.harvey@praxisgroup.com</t>
        </is>
      </c>
      <c r="D33" t="inlineStr">
        <is>
          <t>Financial Crime Awareness and Prevention v.1</t>
        </is>
      </c>
      <c r="E33" t="inlineStr">
        <is>
          <t>Passed</t>
        </is>
      </c>
      <c r="F33" s="1" t="inlineStr">
        <is>
          <t>13/12/2023</t>
        </is>
      </c>
      <c r="G33" t="inlineStr">
        <is>
          <t>95%</t>
        </is>
      </c>
    </row>
    <row r="34">
      <c r="B34" t="inlineStr">
        <is>
          <t>Joanna Mourant</t>
        </is>
      </c>
      <c r="C34" t="inlineStr">
        <is>
          <t>joanna.mourant@praxisgroup.com</t>
        </is>
      </c>
      <c r="D34" t="inlineStr">
        <is>
          <t>Financial Crime Awareness and Prevention v.1</t>
        </is>
      </c>
      <c r="E34" t="inlineStr">
        <is>
          <t>Passed</t>
        </is>
      </c>
      <c r="F34" s="1" t="inlineStr">
        <is>
          <t>12/08/2023</t>
        </is>
      </c>
      <c r="G34" t="inlineStr">
        <is>
          <t>100%</t>
        </is>
      </c>
    </row>
    <row r="35">
      <c r="B35" t="inlineStr">
        <is>
          <t>Rob Domaille</t>
        </is>
      </c>
      <c r="C35" t="inlineStr">
        <is>
          <t>rob.domaille@praxisgroup.com</t>
        </is>
      </c>
      <c r="D35" t="inlineStr">
        <is>
          <t>Financial Crime Awareness and Prevention v.1</t>
        </is>
      </c>
      <c r="E35" t="inlineStr">
        <is>
          <t>Passed</t>
        </is>
      </c>
      <c r="F35" s="1" t="inlineStr">
        <is>
          <t>12/08/2023</t>
        </is>
      </c>
      <c r="G35" t="inlineStr">
        <is>
          <t>100%</t>
        </is>
      </c>
    </row>
    <row r="36">
      <c r="B36" t="inlineStr">
        <is>
          <t>Sarah Falla</t>
        </is>
      </c>
      <c r="C36" t="inlineStr">
        <is>
          <t>sarah.falla@praxisgroup.com</t>
        </is>
      </c>
      <c r="D36" t="inlineStr">
        <is>
          <t>Financial Crime Awareness and Prevention v.1</t>
        </is>
      </c>
      <c r="E36" t="inlineStr">
        <is>
          <t>Passed</t>
        </is>
      </c>
      <c r="F36" s="1" t="inlineStr">
        <is>
          <t>12/08/2023</t>
        </is>
      </c>
      <c r="G36" t="inlineStr">
        <is>
          <t>80%</t>
        </is>
      </c>
    </row>
    <row r="37">
      <c r="B37" t="inlineStr">
        <is>
          <t>Robyn Sherbourne</t>
        </is>
      </c>
      <c r="C37" t="inlineStr">
        <is>
          <t>robyn.sherbourne@praxisgroup.com</t>
        </is>
      </c>
      <c r="D37" t="inlineStr">
        <is>
          <t>Financial Crime Awareness and Prevention v.1</t>
        </is>
      </c>
      <c r="E37" t="inlineStr">
        <is>
          <t>Passed</t>
        </is>
      </c>
      <c r="F37" s="1" t="inlineStr">
        <is>
          <t>12/08/2023</t>
        </is>
      </c>
      <c r="G37" t="inlineStr">
        <is>
          <t>80%</t>
        </is>
      </c>
    </row>
    <row r="38">
      <c r="B38" t="inlineStr">
        <is>
          <t>Martin Chindanya</t>
        </is>
      </c>
      <c r="C38" t="inlineStr">
        <is>
          <t>martin.chindanya@praxisgroup.com</t>
        </is>
      </c>
      <c r="D38" t="inlineStr">
        <is>
          <t>Financial Crime Awareness and Prevention v.1</t>
        </is>
      </c>
      <c r="E38" t="inlineStr">
        <is>
          <t>Passed</t>
        </is>
      </c>
      <c r="F38" s="1" t="inlineStr">
        <is>
          <t>19/12/2023</t>
        </is>
      </c>
      <c r="G38" t="inlineStr">
        <is>
          <t>90%</t>
        </is>
      </c>
    </row>
    <row r="39">
      <c r="B39" t="inlineStr">
        <is>
          <t>Thomas Allison</t>
        </is>
      </c>
      <c r="C39" t="inlineStr">
        <is>
          <t>thomas.allison@praxisgroup.com</t>
        </is>
      </c>
      <c r="D39" t="inlineStr">
        <is>
          <t>Financial Crime Awareness and Prevention v.1</t>
        </is>
      </c>
      <c r="E39" t="inlineStr">
        <is>
          <t>Passed</t>
        </is>
      </c>
      <c r="F39" s="1" t="inlineStr">
        <is>
          <t>12/08/2023</t>
        </is>
      </c>
      <c r="G39" t="inlineStr">
        <is>
          <t>100%</t>
        </is>
      </c>
    </row>
    <row r="40">
      <c r="B40" t="inlineStr">
        <is>
          <t>Ian Ogier</t>
        </is>
      </c>
      <c r="C40" t="inlineStr">
        <is>
          <t>ian.ogier@praxisgroup.com</t>
        </is>
      </c>
      <c r="D40" t="inlineStr">
        <is>
          <t>Financial Crime Awareness and Prevention v.1</t>
        </is>
      </c>
      <c r="E40" t="inlineStr">
        <is>
          <t>Passed</t>
        </is>
      </c>
      <c r="F40" s="1" t="inlineStr">
        <is>
          <t>12/08/2023</t>
        </is>
      </c>
      <c r="G40" t="inlineStr">
        <is>
          <t>95%</t>
        </is>
      </c>
    </row>
    <row r="41">
      <c r="B41" t="inlineStr">
        <is>
          <t>Jordon Martel</t>
        </is>
      </c>
      <c r="C41" t="inlineStr">
        <is>
          <t>jordon.martel@praxisgroup.com</t>
        </is>
      </c>
      <c r="D41" t="inlineStr">
        <is>
          <t>Financial Crime Awareness and Prevention v.1</t>
        </is>
      </c>
      <c r="E41" t="inlineStr">
        <is>
          <t>Passed</t>
        </is>
      </c>
      <c r="F41" s="1" t="inlineStr">
        <is>
          <t>12/08/2023</t>
        </is>
      </c>
      <c r="G41" t="inlineStr">
        <is>
          <t>95%</t>
        </is>
      </c>
    </row>
    <row r="42">
      <c r="B42" t="inlineStr">
        <is>
          <t>Graeme Neal</t>
        </is>
      </c>
      <c r="C42" t="inlineStr">
        <is>
          <t>graeme.neal@praxisgroup.com</t>
        </is>
      </c>
      <c r="D42" t="inlineStr">
        <is>
          <t>Financial Crime Awareness and Prevention v.1</t>
        </is>
      </c>
      <c r="E42" t="inlineStr">
        <is>
          <t>Passed</t>
        </is>
      </c>
      <c r="F42" s="1" t="inlineStr">
        <is>
          <t>15/12/2023</t>
        </is>
      </c>
      <c r="G42" t="inlineStr">
        <is>
          <t>85%</t>
        </is>
      </c>
    </row>
    <row r="43">
      <c r="B43" t="inlineStr">
        <is>
          <t>Lyndsey Penney</t>
        </is>
      </c>
      <c r="C43" t="inlineStr">
        <is>
          <t>lyndsey.penney@praxisgroup.com</t>
        </is>
      </c>
      <c r="D43" t="inlineStr">
        <is>
          <t>Financial Crime Awareness and Prevention v.1</t>
        </is>
      </c>
      <c r="E43" t="inlineStr">
        <is>
          <t>Passed</t>
        </is>
      </c>
      <c r="F43" t="inlineStr">
        <is>
          <t>12/11/2023</t>
        </is>
      </c>
      <c r="G43" t="inlineStr">
        <is>
          <t>100%</t>
        </is>
      </c>
    </row>
    <row r="44">
      <c r="B44" t="inlineStr">
        <is>
          <t>Josh Alvarez-Masterton</t>
        </is>
      </c>
      <c r="C44" t="inlineStr">
        <is>
          <t>josh.alvarez-masterton@praxisgroup.com</t>
        </is>
      </c>
      <c r="D44" t="inlineStr">
        <is>
          <t>Financial Crime Awareness and Prevention v.1</t>
        </is>
      </c>
      <c r="E44" t="inlineStr">
        <is>
          <t>Passed</t>
        </is>
      </c>
      <c r="F44" t="inlineStr">
        <is>
          <t>12/11/2023</t>
        </is>
      </c>
      <c r="G44" t="inlineStr">
        <is>
          <t>85%</t>
        </is>
      </c>
    </row>
    <row r="45">
      <c r="B45" t="inlineStr">
        <is>
          <t>Lorna Lee</t>
        </is>
      </c>
      <c r="C45" t="inlineStr">
        <is>
          <t>lorna.lee@praxisgroup.com</t>
        </is>
      </c>
      <c r="D45" t="inlineStr">
        <is>
          <t>Financial Crime Awareness and Prevention v.1</t>
        </is>
      </c>
      <c r="E45" t="inlineStr">
        <is>
          <t>Passed</t>
        </is>
      </c>
      <c r="F45" t="inlineStr">
        <is>
          <t>12/11/2023</t>
        </is>
      </c>
      <c r="G45" t="inlineStr">
        <is>
          <t>95%</t>
        </is>
      </c>
    </row>
    <row r="46">
      <c r="B46" t="inlineStr">
        <is>
          <t>Beverley Le Blond</t>
        </is>
      </c>
      <c r="C46" t="inlineStr">
        <is>
          <t>beverley.leblond@praxisgroup.com</t>
        </is>
      </c>
      <c r="D46" t="inlineStr">
        <is>
          <t>Financial Crime Awareness and Prevention v.1</t>
        </is>
      </c>
      <c r="E46" t="inlineStr">
        <is>
          <t>Passed</t>
        </is>
      </c>
      <c r="F46" t="inlineStr">
        <is>
          <t>12/11/2023</t>
        </is>
      </c>
      <c r="G46" t="inlineStr">
        <is>
          <t>80%</t>
        </is>
      </c>
    </row>
    <row r="47">
      <c r="B47" t="inlineStr">
        <is>
          <t>Sophie Hale</t>
        </is>
      </c>
      <c r="C47" t="inlineStr">
        <is>
          <t>sophie.hale@praxisgroup.com</t>
        </is>
      </c>
      <c r="D47" t="inlineStr">
        <is>
          <t>Financial Crime Awareness and Prevention v.1</t>
        </is>
      </c>
      <c r="E47" t="inlineStr">
        <is>
          <t>Passed</t>
        </is>
      </c>
      <c r="F47" t="inlineStr">
        <is>
          <t>12/11/2023</t>
        </is>
      </c>
      <c r="G47" t="inlineStr">
        <is>
          <t>90%</t>
        </is>
      </c>
    </row>
    <row r="48">
      <c r="B48" t="inlineStr">
        <is>
          <t>Eleanor Coe</t>
        </is>
      </c>
      <c r="C48" t="inlineStr">
        <is>
          <t>eleanor.coe@praxisgroup.com</t>
        </is>
      </c>
      <c r="D48" t="inlineStr">
        <is>
          <t>Financial Crime Awareness and Prevention v.1</t>
        </is>
      </c>
      <c r="E48" t="inlineStr">
        <is>
          <t>Passed</t>
        </is>
      </c>
      <c r="F48" t="inlineStr">
        <is>
          <t>12/12/2023</t>
        </is>
      </c>
      <c r="G48" t="inlineStr">
        <is>
          <t>80%</t>
        </is>
      </c>
    </row>
    <row r="49">
      <c r="B49" t="inlineStr">
        <is>
          <t>Ellie Alvarez</t>
        </is>
      </c>
      <c r="C49" t="inlineStr">
        <is>
          <t>ellie.alvarez@praxisgroup.com</t>
        </is>
      </c>
      <c r="D49" t="inlineStr">
        <is>
          <t>Financial Crime Awareness and Prevention v.1</t>
        </is>
      </c>
      <c r="E49" t="inlineStr">
        <is>
          <t>Passed</t>
        </is>
      </c>
      <c r="F49" t="inlineStr">
        <is>
          <t>12/11/2023</t>
        </is>
      </c>
      <c r="G49" t="inlineStr">
        <is>
          <t>95%</t>
        </is>
      </c>
    </row>
    <row r="50">
      <c r="B50" t="inlineStr">
        <is>
          <t>Craig Platt</t>
        </is>
      </c>
      <c r="C50" t="inlineStr">
        <is>
          <t>craig.platt@praxisgroup.com</t>
        </is>
      </c>
      <c r="D50" t="inlineStr">
        <is>
          <t>Financial Crime Awareness and Prevention v.1</t>
        </is>
      </c>
      <c r="E50" t="inlineStr">
        <is>
          <t>Passed</t>
        </is>
      </c>
      <c r="F50" t="inlineStr">
        <is>
          <t>12/11/2023</t>
        </is>
      </c>
      <c r="G50" t="inlineStr">
        <is>
          <t>85%</t>
        </is>
      </c>
    </row>
    <row r="51">
      <c r="B51" t="inlineStr">
        <is>
          <t>Nadine Mroch</t>
        </is>
      </c>
      <c r="C51" t="inlineStr">
        <is>
          <t>nadine.mroch@praxisgroup.com</t>
        </is>
      </c>
      <c r="D51" t="inlineStr">
        <is>
          <t>Financial Crime Awareness and Prevention v.1</t>
        </is>
      </c>
      <c r="E51" t="inlineStr">
        <is>
          <t>Passed</t>
        </is>
      </c>
      <c r="F51" t="inlineStr">
        <is>
          <t>12/12/2023</t>
        </is>
      </c>
      <c r="G51" t="inlineStr">
        <is>
          <t>95%</t>
        </is>
      </c>
    </row>
    <row r="52">
      <c r="B52" t="inlineStr">
        <is>
          <t>Lucija Niedra</t>
        </is>
      </c>
      <c r="C52" t="inlineStr">
        <is>
          <t>lucija.niedra@praxisgroup.com</t>
        </is>
      </c>
      <c r="D52" t="inlineStr">
        <is>
          <t>Financial Crime Awareness and Prevention v.1</t>
        </is>
      </c>
      <c r="E52" t="inlineStr">
        <is>
          <t>Passed</t>
        </is>
      </c>
      <c r="F52" t="inlineStr">
        <is>
          <t>12/12/2023</t>
        </is>
      </c>
      <c r="G52" t="inlineStr">
        <is>
          <t>90%</t>
        </is>
      </c>
    </row>
    <row r="53">
      <c r="B53" t="inlineStr">
        <is>
          <t>Alison Magno</t>
        </is>
      </c>
      <c r="C53" t="inlineStr">
        <is>
          <t>alison.magno@praxisgroup.com</t>
        </is>
      </c>
      <c r="D53" t="inlineStr">
        <is>
          <t>Financial Crime Awareness and Prevention v.1</t>
        </is>
      </c>
      <c r="E53" t="inlineStr">
        <is>
          <t>Passed</t>
        </is>
      </c>
      <c r="F53" t="inlineStr">
        <is>
          <t>12/12/2023</t>
        </is>
      </c>
      <c r="G53" t="inlineStr">
        <is>
          <t>85%</t>
        </is>
      </c>
    </row>
    <row r="54">
      <c r="B54" t="inlineStr">
        <is>
          <t>Harry Tough</t>
        </is>
      </c>
      <c r="C54" t="inlineStr">
        <is>
          <t>harry.tough@praxisgroup.com</t>
        </is>
      </c>
      <c r="D54" t="inlineStr">
        <is>
          <t>Financial Crime Awareness and Prevention v.1</t>
        </is>
      </c>
      <c r="E54" t="inlineStr">
        <is>
          <t>Passed</t>
        </is>
      </c>
      <c r="F54" t="inlineStr">
        <is>
          <t>12/12/2023</t>
        </is>
      </c>
      <c r="G54" t="inlineStr">
        <is>
          <t>90%</t>
        </is>
      </c>
    </row>
    <row r="55">
      <c r="B55" t="inlineStr">
        <is>
          <t>Rhona Nicolle</t>
        </is>
      </c>
      <c r="C55" t="inlineStr">
        <is>
          <t>rhona.nicolle@triremepensions.com</t>
        </is>
      </c>
      <c r="D55" t="inlineStr">
        <is>
          <t>Financial Crime Awareness and Prevention v.1</t>
        </is>
      </c>
      <c r="E55" t="inlineStr">
        <is>
          <t>Passed</t>
        </is>
      </c>
      <c r="F55" t="inlineStr">
        <is>
          <t>13/12/2023</t>
        </is>
      </c>
      <c r="G55" t="inlineStr">
        <is>
          <t>90%</t>
        </is>
      </c>
    </row>
    <row r="56">
      <c r="B56" t="inlineStr">
        <is>
          <t>Michael Savage</t>
        </is>
      </c>
      <c r="C56" t="inlineStr">
        <is>
          <t>mike.savage@praxisgroup.com</t>
        </is>
      </c>
      <c r="D56" t="inlineStr">
        <is>
          <t>Financial Crime Awareness and Prevention v.1</t>
        </is>
      </c>
      <c r="E56" t="inlineStr">
        <is>
          <t>Passed</t>
        </is>
      </c>
      <c r="F56" t="inlineStr">
        <is>
          <t>20/12/2023</t>
        </is>
      </c>
      <c r="G56" t="inlineStr">
        <is>
          <t>100%</t>
        </is>
      </c>
    </row>
    <row r="57">
      <c r="B57" t="inlineStr">
        <is>
          <t>Sarah Douglas</t>
        </is>
      </c>
      <c r="C57" t="inlineStr">
        <is>
          <t>sarah.douglas@praxisgroup.com</t>
        </is>
      </c>
      <c r="D57" t="inlineStr">
        <is>
          <t>Financial Crime Awareness and Prevention v.1</t>
        </is>
      </c>
      <c r="E57" t="inlineStr">
        <is>
          <t>Passed</t>
        </is>
      </c>
      <c r="F57" t="inlineStr">
        <is>
          <t>12/12/2023</t>
        </is>
      </c>
      <c r="G57" t="inlineStr">
        <is>
          <t>90%</t>
        </is>
      </c>
    </row>
    <row r="58">
      <c r="B58" t="inlineStr">
        <is>
          <t>Sarah Latham</t>
        </is>
      </c>
      <c r="C58" t="inlineStr">
        <is>
          <t>sarah.latham@praxisgroup.com</t>
        </is>
      </c>
      <c r="D58" t="inlineStr">
        <is>
          <t>Financial Crime Awareness and Prevention v.1</t>
        </is>
      </c>
      <c r="E58" t="inlineStr">
        <is>
          <t>Passed</t>
        </is>
      </c>
      <c r="F58" t="inlineStr">
        <is>
          <t>14/12/2023</t>
        </is>
      </c>
      <c r="G58" t="inlineStr">
        <is>
          <t>95%</t>
        </is>
      </c>
    </row>
    <row r="59">
      <c r="B59" t="inlineStr">
        <is>
          <t>Francesca Neilson</t>
        </is>
      </c>
      <c r="C59" t="inlineStr">
        <is>
          <t>francesca.neilson@praxisgroup.com</t>
        </is>
      </c>
      <c r="D59" t="inlineStr">
        <is>
          <t>Financial Crime Awareness and Prevention v.1</t>
        </is>
      </c>
      <c r="E59" t="inlineStr">
        <is>
          <t>Passed</t>
        </is>
      </c>
      <c r="F59" t="inlineStr">
        <is>
          <t>13/12/2023</t>
        </is>
      </c>
      <c r="G59" t="inlineStr">
        <is>
          <t>80%</t>
        </is>
      </c>
    </row>
    <row r="60">
      <c r="B60" t="inlineStr">
        <is>
          <t>Janine Le Billon</t>
        </is>
      </c>
      <c r="C60" t="inlineStr">
        <is>
          <t>janine.lebillon@cavendishpcc.gg</t>
        </is>
      </c>
      <c r="D60" t="inlineStr">
        <is>
          <t>Financial Crime Awareness and Prevention v.1</t>
        </is>
      </c>
      <c r="E60" t="inlineStr">
        <is>
          <t>Passed</t>
        </is>
      </c>
      <c r="F60" t="inlineStr">
        <is>
          <t>13/12/2023</t>
        </is>
      </c>
      <c r="G60" t="inlineStr">
        <is>
          <t>85%</t>
        </is>
      </c>
    </row>
    <row r="61">
      <c r="B61" t="inlineStr">
        <is>
          <t>Kayleigh Rossiter</t>
        </is>
      </c>
      <c r="C61" t="inlineStr">
        <is>
          <t>kayleigh.rossiter@triremepensions.com</t>
        </is>
      </c>
      <c r="D61" t="inlineStr">
        <is>
          <t>Financial Crime Awareness and Prevention v.1</t>
        </is>
      </c>
      <c r="E61" t="inlineStr">
        <is>
          <t>Passed</t>
        </is>
      </c>
      <c r="F61" t="inlineStr">
        <is>
          <t>18/12/2023</t>
        </is>
      </c>
      <c r="G61" t="inlineStr">
        <is>
          <t>90%</t>
        </is>
      </c>
    </row>
    <row r="62">
      <c r="B62" t="inlineStr">
        <is>
          <t>Victoria Sloan</t>
        </is>
      </c>
      <c r="C62" t="inlineStr">
        <is>
          <t>victoria.sloan@triremepensions.com</t>
        </is>
      </c>
      <c r="D62" t="inlineStr">
        <is>
          <t>Financial Crime Awareness and Prevention v.1</t>
        </is>
      </c>
      <c r="E62" t="inlineStr">
        <is>
          <t>Passed</t>
        </is>
      </c>
      <c r="F62" t="inlineStr">
        <is>
          <t>13/12/2023</t>
        </is>
      </c>
      <c r="G62" t="inlineStr">
        <is>
          <t>95%</t>
        </is>
      </c>
    </row>
    <row r="63">
      <c r="B63" t="inlineStr">
        <is>
          <t>Emma Tallon</t>
        </is>
      </c>
      <c r="C63" t="inlineStr">
        <is>
          <t>emma.tallon@praxisgroup.com</t>
        </is>
      </c>
      <c r="D63" t="inlineStr">
        <is>
          <t>Financial Crime Awareness and Prevention v.1</t>
        </is>
      </c>
      <c r="E63" t="inlineStr">
        <is>
          <t>Passed</t>
        </is>
      </c>
      <c r="F63" t="inlineStr">
        <is>
          <t>14/12/2023</t>
        </is>
      </c>
      <c r="G63" t="inlineStr">
        <is>
          <t>90%</t>
        </is>
      </c>
    </row>
    <row r="64">
      <c r="B64" t="inlineStr">
        <is>
          <t>Sarita Steyn</t>
        </is>
      </c>
      <c r="C64" t="inlineStr">
        <is>
          <t>sarita.steyn@praxisgroup.com</t>
        </is>
      </c>
      <c r="D64" t="inlineStr">
        <is>
          <t>Financial Crime Awareness and Prevention v.1</t>
        </is>
      </c>
      <c r="E64" t="inlineStr">
        <is>
          <t>Passed</t>
        </is>
      </c>
      <c r="F64" t="inlineStr">
        <is>
          <t>14/12/2023</t>
        </is>
      </c>
      <c r="G64" t="inlineStr">
        <is>
          <t>90%</t>
        </is>
      </c>
    </row>
    <row r="65">
      <c r="B65" t="inlineStr">
        <is>
          <t>Lucy Sheridan</t>
        </is>
      </c>
      <c r="C65" t="inlineStr">
        <is>
          <t>lucy.sheridan@praxisgroup.com</t>
        </is>
      </c>
      <c r="D65" t="inlineStr">
        <is>
          <t>Financial Crime Awareness and Prevention v.1</t>
        </is>
      </c>
      <c r="E65" t="inlineStr">
        <is>
          <t>Passed</t>
        </is>
      </c>
      <c r="F65" t="inlineStr">
        <is>
          <t>15/12/2023</t>
        </is>
      </c>
      <c r="G65" t="inlineStr">
        <is>
          <t>85%</t>
        </is>
      </c>
    </row>
    <row r="66">
      <c r="B66" t="inlineStr">
        <is>
          <t>Ajith Augustine</t>
        </is>
      </c>
      <c r="C66" t="inlineStr">
        <is>
          <t>ajith.augustine@praxisgroup.com</t>
        </is>
      </c>
      <c r="D66" t="inlineStr">
        <is>
          <t>Financial Crime Awareness and Prevention v.1</t>
        </is>
      </c>
      <c r="E66" t="inlineStr">
        <is>
          <t>Passed</t>
        </is>
      </c>
      <c r="F66" t="inlineStr">
        <is>
          <t>19/12/2023</t>
        </is>
      </c>
      <c r="G66" t="inlineStr">
        <is>
          <t>90%</t>
        </is>
      </c>
    </row>
    <row r="67">
      <c r="B67" t="inlineStr">
        <is>
          <t>Debbie Lawson</t>
        </is>
      </c>
      <c r="C67" t="inlineStr">
        <is>
          <t>debbie.lawson@praxisgroup.com</t>
        </is>
      </c>
      <c r="D67" t="inlineStr">
        <is>
          <t>Financial Crime Awareness and Prevention v.1</t>
        </is>
      </c>
      <c r="E67" t="inlineStr">
        <is>
          <t>Passed</t>
        </is>
      </c>
      <c r="F67" t="inlineStr">
        <is>
          <t>24/01/2024</t>
        </is>
      </c>
      <c r="G67" t="inlineStr">
        <is>
          <t>80%</t>
        </is>
      </c>
    </row>
    <row r="68">
      <c r="B68" t="inlineStr">
        <is>
          <t>Janet Emefa Agbedor</t>
        </is>
      </c>
      <c r="C68" t="inlineStr">
        <is>
          <t>janet.agbedor@praxisgroup.com</t>
        </is>
      </c>
      <c r="D68" t="inlineStr">
        <is>
          <t>Financial Crime Awareness and Prevention v.1</t>
        </is>
      </c>
      <c r="E68" t="inlineStr">
        <is>
          <t>Passed</t>
        </is>
      </c>
      <c r="F68" t="inlineStr">
        <is>
          <t>14/05/2024</t>
        </is>
      </c>
      <c r="G68" t="inlineStr">
        <is>
          <t>95%</t>
        </is>
      </c>
    </row>
    <row r="69">
      <c r="B69" t="inlineStr">
        <is>
          <t>Richard Lawson</t>
        </is>
      </c>
      <c r="C69" t="inlineStr">
        <is>
          <t>richard.lawson@praxisgroup.com</t>
        </is>
      </c>
      <c r="D69" t="inlineStr">
        <is>
          <t>Financial Crime Awareness and Prevention v.1</t>
        </is>
      </c>
      <c r="E69" t="inlineStr">
        <is>
          <t>Passed</t>
        </is>
      </c>
      <c r="F69" t="inlineStr">
        <is>
          <t>15/05/2024</t>
        </is>
      </c>
      <c r="G69" t="inlineStr">
        <is>
          <t>85%</t>
        </is>
      </c>
    </row>
    <row r="70">
      <c r="B70" t="inlineStr">
        <is>
          <t>Emily Renouf</t>
        </is>
      </c>
      <c r="C70" t="inlineStr">
        <is>
          <t>emily.renouf@praxisgroup.com</t>
        </is>
      </c>
      <c r="D70" t="inlineStr">
        <is>
          <t>Financial Crime Awareness and Prevention v.1</t>
        </is>
      </c>
      <c r="E70" t="inlineStr">
        <is>
          <t>Passed</t>
        </is>
      </c>
      <c r="F70" t="inlineStr">
        <is>
          <t>16/05/2024</t>
        </is>
      </c>
      <c r="G70" t="inlineStr">
        <is>
          <t>90%</t>
        </is>
      </c>
    </row>
    <row r="71">
      <c r="B71" t="inlineStr">
        <is>
          <t>Jason George</t>
        </is>
      </c>
      <c r="C71" t="inlineStr">
        <is>
          <t>jason.george@praxisgroup.com</t>
        </is>
      </c>
      <c r="D71" t="inlineStr">
        <is>
          <t>Financial Crime Awareness and Prevention v.1</t>
        </is>
      </c>
      <c r="E71" t="inlineStr">
        <is>
          <t>Passed</t>
        </is>
      </c>
      <c r="F71" t="inlineStr">
        <is>
          <t>30/05/2024</t>
        </is>
      </c>
      <c r="G71" t="inlineStr">
        <is>
          <t>95%</t>
        </is>
      </c>
    </row>
    <row r="72">
      <c r="B72" t="inlineStr">
        <is>
          <t>Ajith Augustine</t>
        </is>
      </c>
      <c r="C72" t="inlineStr">
        <is>
          <t>ajith.augustine@praxisgroup.com</t>
        </is>
      </c>
      <c r="D72" t="inlineStr">
        <is>
          <t>Financial Crime Awareness and Prevention v.1</t>
        </is>
      </c>
      <c r="E72" t="inlineStr">
        <is>
          <t>Passed</t>
        </is>
      </c>
      <c r="F72" t="inlineStr">
        <is>
          <t>01/06/2025</t>
        </is>
      </c>
      <c r="G72" t="inlineStr">
        <is>
          <t>90%</t>
        </is>
      </c>
    </row>
    <row r="73">
      <c r="B73" t="inlineStr">
        <is>
          <t>Aidan Regan</t>
        </is>
      </c>
      <c r="C73" t="inlineStr">
        <is>
          <t>aidan.regan@praxisgroup.com</t>
        </is>
      </c>
      <c r="D73" t="inlineStr">
        <is>
          <t>Financial Crime Awareness and Prevention v.1</t>
        </is>
      </c>
      <c r="E73" t="inlineStr">
        <is>
          <t>Passed</t>
        </is>
      </c>
      <c r="F73" t="inlineStr">
        <is>
          <t>01/08/2025</t>
        </is>
      </c>
      <c r="G73" t="inlineStr">
        <is>
          <t>80%</t>
        </is>
      </c>
    </row>
    <row r="74">
      <c r="B74" t="inlineStr">
        <is>
          <t>Mike Creber</t>
        </is>
      </c>
      <c r="C74" t="inlineStr">
        <is>
          <t>mike.creber@praxisgroup.com</t>
        </is>
      </c>
      <c r="D74" t="inlineStr">
        <is>
          <t>Financial Crime Awareness and Prevention v.1</t>
        </is>
      </c>
      <c r="E74" t="inlineStr">
        <is>
          <t>Passed</t>
        </is>
      </c>
      <c r="F74" t="inlineStr">
        <is>
          <t>01/09/2025</t>
        </is>
      </c>
      <c r="G74" t="inlineStr">
        <is>
          <t>95%</t>
        </is>
      </c>
    </row>
    <row r="75">
      <c r="B75" t="inlineStr">
        <is>
          <t>Ajith Augustine</t>
        </is>
      </c>
      <c r="C75" t="inlineStr">
        <is>
          <t>ajith.augustine@praxisgroup.com</t>
        </is>
      </c>
      <c r="D75" t="inlineStr">
        <is>
          <t>Financial Crime Awareness and Prevention v.1</t>
        </is>
      </c>
      <c r="E75" t="inlineStr">
        <is>
          <t>Passed</t>
        </is>
      </c>
      <c r="F75" t="inlineStr">
        <is>
          <t>02/04/2025</t>
        </is>
      </c>
      <c r="G75" t="inlineStr">
        <is>
          <t>90%</t>
        </is>
      </c>
    </row>
    <row r="76">
      <c r="B76" t="inlineStr">
        <is>
          <t>Stephanie Coxon</t>
        </is>
      </c>
      <c r="C76" t="inlineStr">
        <is>
          <t>steph.coxon@gmail.com</t>
        </is>
      </c>
      <c r="D76" t="inlineStr">
        <is>
          <t>Financial Crime Awareness and Prevention v.1</t>
        </is>
      </c>
      <c r="E76" t="inlineStr">
        <is>
          <t>Passed</t>
        </is>
      </c>
      <c r="F76" t="inlineStr">
        <is>
          <t>30/01/2025</t>
        </is>
      </c>
      <c r="G76" t="inlineStr">
        <is>
          <t>90%</t>
        </is>
      </c>
    </row>
    <row r="77">
      <c r="B77" t="inlineStr">
        <is>
          <t>Niall McGann</t>
        </is>
      </c>
      <c r="C77" t="inlineStr">
        <is>
          <t>niall.mcgann@praxisgroup.com</t>
        </is>
      </c>
      <c r="D77" t="inlineStr">
        <is>
          <t>Financial Crime Awareness and Prevention v.1</t>
        </is>
      </c>
      <c r="E77" t="inlineStr">
        <is>
          <t>Passed</t>
        </is>
      </c>
      <c r="F77" t="inlineStr">
        <is>
          <t>02/04/2025</t>
        </is>
      </c>
      <c r="G77" t="inlineStr">
        <is>
          <t>80%</t>
        </is>
      </c>
    </row>
    <row r="78">
      <c r="B78" t="inlineStr">
        <is>
          <t>Leigh Donaldson</t>
        </is>
      </c>
      <c r="C78" t="inlineStr">
        <is>
          <t>leigh.donaldson@praxisgroup.com</t>
        </is>
      </c>
      <c r="D78" t="inlineStr">
        <is>
          <t>Financial Crime Awareness and Prevention v.1</t>
        </is>
      </c>
      <c r="E78" t="inlineStr">
        <is>
          <t>Passed</t>
        </is>
      </c>
      <c r="F78" t="inlineStr">
        <is>
          <t>03/03/2025</t>
        </is>
      </c>
      <c r="G78" t="inlineStr">
        <is>
          <t>90%</t>
        </is>
      </c>
    </row>
    <row r="79">
      <c r="B79" t="inlineStr">
        <is>
          <t>Beau Moffat</t>
        </is>
      </c>
      <c r="C79" t="inlineStr">
        <is>
          <t>beau.moffat@praxisgroup.com</t>
        </is>
      </c>
      <c r="D79" t="inlineStr">
        <is>
          <t>Financial Crime Awareness and Prevention v.1</t>
        </is>
      </c>
      <c r="E79" t="inlineStr">
        <is>
          <t>Passed</t>
        </is>
      </c>
      <c r="F79" t="inlineStr">
        <is>
          <t>13/03/2025</t>
        </is>
      </c>
      <c r="G79" t="inlineStr">
        <is>
          <t>85%</t>
        </is>
      </c>
    </row>
    <row r="80">
      <c r="B80" t="inlineStr">
        <is>
          <t>Craig Cook</t>
        </is>
      </c>
      <c r="C80" t="inlineStr">
        <is>
          <t>craig.cook@praxisgroup.com</t>
        </is>
      </c>
      <c r="D80" t="inlineStr">
        <is>
          <t>Financial Crime Awareness and Prevention v.1</t>
        </is>
      </c>
      <c r="E80" t="inlineStr">
        <is>
          <t>Passed</t>
        </is>
      </c>
      <c r="F80" t="inlineStr">
        <is>
          <t>03/06/2025</t>
        </is>
      </c>
      <c r="G80" t="inlineStr">
        <is>
          <t>100%</t>
        </is>
      </c>
    </row>
    <row r="81">
      <c r="B81" t="inlineStr">
        <is>
          <t>Ciaran O'Neill</t>
        </is>
      </c>
      <c r="C81" t="inlineStr">
        <is>
          <t>ciaran.oneill@praxisgroup.com</t>
        </is>
      </c>
      <c r="D81" t="inlineStr">
        <is>
          <t>Financial Crime Awareness and Prevention v.1</t>
        </is>
      </c>
      <c r="E81" t="inlineStr">
        <is>
          <t>Passed</t>
        </is>
      </c>
      <c r="F81" t="inlineStr">
        <is>
          <t>17/03/2025</t>
        </is>
      </c>
      <c r="G81" t="inlineStr">
        <is>
          <t>95%</t>
        </is>
      </c>
    </row>
    <row r="82">
      <c r="B82" t="inlineStr">
        <is>
          <t>Malcolm Tibbs</t>
        </is>
      </c>
      <c r="C82" t="inlineStr">
        <is>
          <t>malcolm.tibbs@praxisgroup.com</t>
        </is>
      </c>
      <c r="D82" t="inlineStr">
        <is>
          <t>Financial Crime Awareness and Prevention v.1</t>
        </is>
      </c>
      <c r="E82" t="inlineStr">
        <is>
          <t>Passed</t>
        </is>
      </c>
      <c r="F82" t="inlineStr">
        <is>
          <t>20/03/2025</t>
        </is>
      </c>
      <c r="G82" t="inlineStr">
        <is>
          <t>80%</t>
        </is>
      </c>
    </row>
    <row r="83">
      <c r="B83" t="inlineStr">
        <is>
          <t>Jaeden Mordecai</t>
        </is>
      </c>
      <c r="C83" t="inlineStr">
        <is>
          <t>jaeden.mordecai@praxisgroup.com</t>
        </is>
      </c>
      <c r="D83" t="inlineStr">
        <is>
          <t>Financial Crime Awareness and Prevention v.1</t>
        </is>
      </c>
      <c r="E83" t="inlineStr">
        <is>
          <t>Passed</t>
        </is>
      </c>
      <c r="F83" t="inlineStr">
        <is>
          <t>05/06/2025</t>
        </is>
      </c>
      <c r="G83" t="inlineStr">
        <is>
          <t>90%</t>
        </is>
      </c>
    </row>
    <row r="84">
      <c r="B84" t="inlineStr">
        <is>
          <t>Kya Bullock</t>
        </is>
      </c>
      <c r="C84" t="inlineStr">
        <is>
          <t>kya.bullock@praxisgroup.com</t>
        </is>
      </c>
      <c r="D84" t="inlineStr">
        <is>
          <t>Financial Crime Awareness and Prevention v.1</t>
        </is>
      </c>
      <c r="E84" t="inlineStr">
        <is>
          <t>Passed</t>
        </is>
      </c>
      <c r="F84" t="inlineStr">
        <is>
          <t>05/07/2025</t>
        </is>
      </c>
      <c r="G84" t="inlineStr">
        <is>
          <t>90%</t>
        </is>
      </c>
    </row>
    <row r="85">
      <c r="B85" t="inlineStr">
        <is>
          <t>Lois Marshall</t>
        </is>
      </c>
      <c r="C85" t="inlineStr">
        <is>
          <t>lois.marshall@praxisgroup.com</t>
        </is>
      </c>
      <c r="D85" t="inlineStr">
        <is>
          <t>Financial Crime Awareness and Prevention v.1</t>
        </is>
      </c>
      <c r="E85" t="inlineStr">
        <is>
          <t>Passed</t>
        </is>
      </c>
      <c r="F85" t="inlineStr">
        <is>
          <t>05/07/2025</t>
        </is>
      </c>
      <c r="G85" t="inlineStr">
        <is>
          <t>90%</t>
        </is>
      </c>
    </row>
    <row r="86">
      <c r="B86" t="inlineStr">
        <is>
          <t>Thalia El Chammah</t>
        </is>
      </c>
      <c r="C86" t="inlineStr">
        <is>
          <t>thalia.elchammah@praxisgroup.com</t>
        </is>
      </c>
      <c r="D86" t="inlineStr">
        <is>
          <t>Financial Crime Awareness and Prevention v.1</t>
        </is>
      </c>
      <c r="E86" t="inlineStr">
        <is>
          <t>Passed</t>
        </is>
      </c>
      <c r="F86" t="inlineStr">
        <is>
          <t>14/05/2025</t>
        </is>
      </c>
      <c r="G86" t="inlineStr">
        <is>
          <t>90%</t>
        </is>
      </c>
    </row>
    <row r="87">
      <c r="B87" t="inlineStr">
        <is>
          <t>Dalini Garsee</t>
        </is>
      </c>
      <c r="C87" t="inlineStr">
        <is>
          <t>dalini.garsee@praxisgroup.com</t>
        </is>
      </c>
      <c r="D87" t="inlineStr">
        <is>
          <t>Financial Crime Awareness and Prevention v.1</t>
        </is>
      </c>
      <c r="E87" t="inlineStr">
        <is>
          <t>Passed</t>
        </is>
      </c>
      <c r="F87" t="inlineStr">
        <is>
          <t>20/05/2025</t>
        </is>
      </c>
      <c r="G87" t="inlineStr">
        <is>
          <t>80%</t>
        </is>
      </c>
    </row>
    <row r="88">
      <c r="B88" t="inlineStr">
        <is>
          <t>Emily Dawes</t>
        </is>
      </c>
      <c r="C88" t="inlineStr">
        <is>
          <t>emily.dawes@praxisgroup.com</t>
        </is>
      </c>
      <c r="D88" t="inlineStr">
        <is>
          <t>Financial Crime Awareness and Prevention v.1</t>
        </is>
      </c>
      <c r="E88" t="inlineStr">
        <is>
          <t>Passed</t>
        </is>
      </c>
      <c r="F88" t="inlineStr">
        <is>
          <t>23/05/2025</t>
        </is>
      </c>
      <c r="G88" t="inlineStr">
        <is>
          <t>85%</t>
        </is>
      </c>
    </row>
    <row r="89">
      <c r="B89" t="inlineStr">
        <is>
          <t>Michael Rogers</t>
        </is>
      </c>
      <c r="C89" t="inlineStr">
        <is>
          <t>michael.rogers@praxisgroup.com</t>
        </is>
      </c>
      <c r="D89" t="inlineStr">
        <is>
          <t>Financial Crime Awareness and Prevention v.1</t>
        </is>
      </c>
      <c r="E89" t="inlineStr">
        <is>
          <t>Passed</t>
        </is>
      </c>
      <c r="F89" t="inlineStr">
        <is>
          <t>21/05/2025</t>
        </is>
      </c>
      <c r="G89" t="inlineStr">
        <is>
          <t>85%</t>
        </is>
      </c>
    </row>
    <row r="90">
      <c r="B90" t="inlineStr">
        <is>
          <t>Ikhlaas Dooreemeah</t>
        </is>
      </c>
      <c r="C90" t="inlineStr">
        <is>
          <t>ikhlaas.dooreemeah@praxisgroup.com</t>
        </is>
      </c>
      <c r="D90" t="inlineStr">
        <is>
          <t>Financial Crime Awareness and Prevention v.1</t>
        </is>
      </c>
      <c r="E90" t="inlineStr">
        <is>
          <t>Passed</t>
        </is>
      </c>
      <c r="F90" t="inlineStr">
        <is>
          <t>27/05/2025</t>
        </is>
      </c>
      <c r="G90" t="inlineStr">
        <is>
          <t>100%</t>
        </is>
      </c>
    </row>
    <row r="91">
      <c r="B91" t="inlineStr">
        <is>
          <t>Robbert Fehmers</t>
        </is>
      </c>
      <c r="C91" t="inlineStr">
        <is>
          <t>robbert.fehmers@praxisgroup.com</t>
        </is>
      </c>
      <c r="D91" t="inlineStr">
        <is>
          <t>Financial Crime Awareness and Prevention v.1</t>
        </is>
      </c>
      <c r="E91" t="inlineStr">
        <is>
          <t>Passed</t>
        </is>
      </c>
      <c r="F91" t="inlineStr">
        <is>
          <t>06/04/2025</t>
        </is>
      </c>
      <c r="G91" t="inlineStr">
        <is>
          <t>90%</t>
        </is>
      </c>
    </row>
    <row r="92">
      <c r="B92" t="inlineStr">
        <is>
          <t>Olivia Everitt</t>
        </is>
      </c>
      <c r="C92" t="inlineStr">
        <is>
          <t>olivia.everitt@praxisgroup.com</t>
        </is>
      </c>
      <c r="D92" t="inlineStr">
        <is>
          <t>Financial Crime Awareness and Prevention v.1</t>
        </is>
      </c>
      <c r="E92" t="inlineStr">
        <is>
          <t>Passed</t>
        </is>
      </c>
      <c r="F92" t="inlineStr">
        <is>
          <t>26/06/2025</t>
        </is>
      </c>
      <c r="G92" t="inlineStr">
        <is>
          <t>80%</t>
        </is>
      </c>
    </row>
    <row r="93">
      <c r="B93" t="inlineStr">
        <is>
          <t>Kerry Wilding</t>
        </is>
      </c>
      <c r="C93" t="inlineStr">
        <is>
          <t>kerry.wilding@praxisgroup.com</t>
        </is>
      </c>
      <c r="D93" t="inlineStr">
        <is>
          <t>Financial Crime Awareness and Prevention v.1</t>
        </is>
      </c>
      <c r="E93" t="inlineStr">
        <is>
          <t>Passed</t>
        </is>
      </c>
      <c r="F93" t="inlineStr">
        <is>
          <t>25/06/2025</t>
        </is>
      </c>
      <c r="G93" t="inlineStr">
        <is>
          <t>95%</t>
        </is>
      </c>
    </row>
    <row r="94">
      <c r="B94" t="inlineStr">
        <is>
          <t>Jose Jimenez</t>
        </is>
      </c>
      <c r="C94" t="inlineStr">
        <is>
          <t>jose.jimenez@praxisgroup.com</t>
        </is>
      </c>
      <c r="D94" t="inlineStr">
        <is>
          <t>Financial Crime Awareness and Prevention v.1</t>
        </is>
      </c>
      <c r="E94" t="inlineStr">
        <is>
          <t>Passed</t>
        </is>
      </c>
      <c r="F94" t="inlineStr">
        <is>
          <t>26/06/2025</t>
        </is>
      </c>
      <c r="G94" t="inlineStr">
        <is>
          <t>90%</t>
        </is>
      </c>
    </row>
    <row r="95">
      <c r="B95" t="inlineStr">
        <is>
          <t>Hannah Lamb</t>
        </is>
      </c>
      <c r="C95" t="inlineStr">
        <is>
          <t>hannah.lamb@praxisgroup.com</t>
        </is>
      </c>
      <c r="D95" t="inlineStr">
        <is>
          <t>Financial Crime Awareness and Prevention v.1</t>
        </is>
      </c>
      <c r="E95" t="inlineStr">
        <is>
          <t>Passed</t>
        </is>
      </c>
      <c r="F95" t="inlineStr">
        <is>
          <t>07/02/2025</t>
        </is>
      </c>
      <c r="G95" t="inlineStr">
        <is>
          <t>95%</t>
        </is>
      </c>
    </row>
    <row r="96">
      <c r="B96" t="inlineStr">
        <is>
          <t>Emily Broster</t>
        </is>
      </c>
      <c r="C96" t="inlineStr">
        <is>
          <t>emily.broster@praxisgroup.com</t>
        </is>
      </c>
      <c r="D96" t="inlineStr">
        <is>
          <t>Financial Crime Awareness and Prevention v.1</t>
        </is>
      </c>
      <c r="E96" t="inlineStr">
        <is>
          <t>Passed</t>
        </is>
      </c>
      <c r="F96" t="inlineStr">
        <is>
          <t>07/09/2025</t>
        </is>
      </c>
      <c r="G96" t="inlineStr">
        <is>
          <t>80%</t>
        </is>
      </c>
    </row>
    <row r="97">
      <c r="B97" t="inlineStr">
        <is>
          <t>Pending user</t>
        </is>
      </c>
      <c r="C97" t="inlineStr">
        <is>
          <t>Abby.Declat@Praxisgroup.com</t>
        </is>
      </c>
      <c r="D97" t="inlineStr">
        <is>
          <t>Financial Crime Awareness and Prevention v.1</t>
        </is>
      </c>
      <c r="E97" t="inlineStr">
        <is>
          <t>Not Started</t>
        </is>
      </c>
      <c r="F97" t="inlineStr">
        <is>
          <t>16/01/2024</t>
        </is>
      </c>
      <c r="G97" t="inlineStr">
        <is>
          <t>0%</t>
        </is>
      </c>
    </row>
    <row r="98">
      <c r="B98" t="inlineStr">
        <is>
          <t>Pending user</t>
        </is>
      </c>
      <c r="C98" t="inlineStr">
        <is>
          <t>sriyahkhai.mitcham@praxisgroup.com</t>
        </is>
      </c>
      <c r="D98" t="inlineStr">
        <is>
          <t>Financial Crime Awareness and Prevention v.1</t>
        </is>
      </c>
      <c r="E98" t="inlineStr">
        <is>
          <t>Not Started</t>
        </is>
      </c>
      <c r="F98" t="inlineStr">
        <is>
          <t>11/07/2025</t>
        </is>
      </c>
      <c r="G98" t="inlineStr">
        <is>
          <t>0%</t>
        </is>
      </c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2025-07-14T11:39:54Z</dcterms:modified>
  <cp:lastModifiedBy>Loftur Loftsson</cp:lastModifiedBy>
  <cp:lastPrinted>2019-10-05T08:12:42Z</cp:lastPrinted>
</cp:coreProperties>
</file>