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00" tabRatio="882"/>
  </bookViews>
  <sheets>
    <sheet name="未回款" sheetId="4" r:id="rId1"/>
  </sheets>
  <definedNames>
    <definedName name="_xlnm._FilterDatabase" localSheetId="0" hidden="1">未回款!$A$2:$W$8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<sst xmlns="http://schemas.openxmlformats.org/spreadsheetml/2006/main" count="102" uniqueCount="62">
  <si>
    <t>执行中合同应收款明细台账</t>
  </si>
  <si>
    <t>签订合同
销售经理</t>
  </si>
  <si>
    <t>销售联系人</t>
  </si>
  <si>
    <t>省（区）</t>
  </si>
  <si>
    <t>集团</t>
  </si>
  <si>
    <t>场站名称</t>
  </si>
  <si>
    <t>合同编号</t>
  </si>
  <si>
    <t>产品线</t>
  </si>
  <si>
    <t>合同项目内容</t>
  </si>
  <si>
    <t>合同金额
（万元）</t>
  </si>
  <si>
    <t>应收款项名称</t>
  </si>
  <si>
    <t>应收款金额</t>
  </si>
  <si>
    <t>应收时间</t>
  </si>
  <si>
    <t>待工程实施进展确定回款时间</t>
  </si>
  <si>
    <t>销售经理承诺
进入回款期时间</t>
  </si>
  <si>
    <t>销售经理承诺
回款时间</t>
  </si>
  <si>
    <t>销售经理承诺
回款金额</t>
  </si>
  <si>
    <t>实际回款时间</t>
  </si>
  <si>
    <t>实际回款金额</t>
  </si>
  <si>
    <t>超期时间
（月）</t>
  </si>
  <si>
    <t>实际开票时间</t>
  </si>
  <si>
    <t>实际到货时间</t>
  </si>
  <si>
    <t>实际验收时间</t>
  </si>
  <si>
    <t>合同约定付款条件</t>
  </si>
  <si>
    <t>韩志宇</t>
  </si>
  <si>
    <t>辽宁</t>
  </si>
  <si>
    <t>三峡新能源</t>
  </si>
  <si>
    <t>三峡威远</t>
  </si>
  <si>
    <t>风电功率预测</t>
  </si>
  <si>
    <t>预测服务2年</t>
  </si>
  <si>
    <t>50%服务费</t>
  </si>
  <si>
    <t>2026.1.15</t>
  </si>
  <si>
    <t>2026.3.1</t>
  </si>
  <si>
    <t>2026.5.31</t>
  </si>
  <si>
    <t>合同签订365天后，提供50%发票和收据后30个工作日内</t>
  </si>
  <si>
    <t>2027.1.15</t>
  </si>
  <si>
    <t>服务期满后，提供50%发票和收据后30个工作日内</t>
  </si>
  <si>
    <t>铁岭调兵山华仪+三峡能源泉眼沟</t>
  </si>
  <si>
    <t>24032-1</t>
  </si>
  <si>
    <t>系统硬件；预测服务1年</t>
  </si>
  <si>
    <t>2024.12.3</t>
  </si>
  <si>
    <t>2025.1.1</t>
  </si>
  <si>
    <t>2025.3.31</t>
  </si>
  <si>
    <t>2024.8.15</t>
  </si>
  <si>
    <t>/</t>
  </si>
  <si>
    <t>10%质保金  1年</t>
  </si>
  <si>
    <t>2025.8.14</t>
  </si>
  <si>
    <t>2025.9.1</t>
  </si>
  <si>
    <t>2025.11.30</t>
  </si>
  <si>
    <t>2024.9.4</t>
  </si>
  <si>
    <t>24032-2</t>
  </si>
  <si>
    <t>电力通讯</t>
  </si>
  <si>
    <t>辽宁风电场D5000一区软件；辽宁风电场D5000二区软件；系统硬件</t>
  </si>
  <si>
    <t>合计</t>
  </si>
  <si>
    <t>注意事项</t>
  </si>
  <si>
    <r>
      <rPr>
        <sz val="9"/>
        <color theme="1"/>
        <rFont val="宋体"/>
        <charset val="134"/>
      </rPr>
      <t>A至</t>
    </r>
    <r>
      <rPr>
        <sz val="9"/>
        <color indexed="8"/>
        <rFont val="宋体"/>
        <charset val="134"/>
      </rPr>
      <t>K不能有空项</t>
    </r>
  </si>
  <si>
    <t>更新实际到货时间、实际验收时间信息，必须覆盖合同编号下所有款项名称。</t>
  </si>
  <si>
    <t>更新实际到货时间、实际验收时间信息后，必须马上更新应收时间。</t>
  </si>
  <si>
    <t>应收时间不能早于合同存档时间。</t>
  </si>
  <si>
    <t>销售合同的质保款或最后一笔应收款，应收款项名称应附带质保期限。</t>
  </si>
  <si>
    <r>
      <rPr>
        <sz val="9"/>
        <color theme="1"/>
        <rFont val="宋体"/>
        <charset val="134"/>
      </rPr>
      <t>A-K、S-V、</t>
    </r>
    <r>
      <rPr>
        <sz val="9"/>
        <color indexed="8"/>
        <rFont val="宋体"/>
        <charset val="134"/>
      </rPr>
      <t>P-Q</t>
    </r>
  </si>
  <si>
    <t>短期软件；超短期软件；系统硬件；测风塔；测风塔设备；预测服务3年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</si>
</sst>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_);[Red]\(0.000000\)"/>
    <numFmt numFmtId="179" formatCode="0.0_);[Red]\(0.0\)"/>
    <numFmt numFmtId="180" formatCode="0.00_);[Red]\(0.00\)"/>
    <numFmt numFmtId="181" formatCode="0.0000_);[Red]\(0.0000\)"/>
  </numFmts>
  <fonts count="27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9"/>
      <color indexed="8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/>
    <xf numFmtId="0" fontId="25" fillId="0" borderId="0">
      <alignment vertical="center"/>
    </xf>
    <xf numFmtId="176" fontId="25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8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9" fontId="1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78" fontId="1" fillId="3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178" fontId="1" fillId="4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9" fontId="2" fillId="0" borderId="2" xfId="50" applyNumberFormat="1" applyFont="1" applyBorder="1" applyAlignment="1">
      <alignment horizontal="center" vertical="center" wrapText="1" shrinkToFit="1"/>
    </xf>
    <xf numFmtId="180" fontId="3" fillId="0" borderId="2" xfId="0" applyNumberFormat="1" applyFont="1" applyBorder="1" applyAlignment="1">
      <alignment horizontal="center" vertical="center" wrapText="1"/>
    </xf>
    <xf numFmtId="179" fontId="3" fillId="0" borderId="2" xfId="50" applyNumberFormat="1" applyFont="1" applyBorder="1" applyAlignment="1">
      <alignment horizontal="left" vertical="center" wrapText="1" shrinkToFit="1"/>
    </xf>
    <xf numFmtId="181" fontId="2" fillId="0" borderId="2" xfId="50" applyNumberFormat="1" applyFont="1" applyBorder="1" applyAlignment="1">
      <alignment horizontal="right" vertical="center"/>
    </xf>
    <xf numFmtId="178" fontId="1" fillId="0" borderId="2" xfId="0" applyNumberFormat="1" applyFont="1" applyBorder="1" applyAlignment="1">
      <alignment horizontal="right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5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10" xfId="50"/>
    <cellStyle name="常规 2 11" xfId="51"/>
    <cellStyle name="常规 2 2" xfId="52"/>
    <cellStyle name="常规 2 3" xfId="53"/>
    <cellStyle name="常规 2 4" xfId="54"/>
    <cellStyle name="常规 2 5" xfId="55"/>
    <cellStyle name="常规 2 6" xfId="56"/>
    <cellStyle name="常规 2 7" xfId="57"/>
    <cellStyle name="常规 2 8" xfId="58"/>
    <cellStyle name="常规 2 9" xfId="59"/>
    <cellStyle name="常规 3" xfId="60"/>
    <cellStyle name="常规 4" xfId="61"/>
    <cellStyle name="常规 5" xfId="62"/>
    <cellStyle name="千位分隔 2" xfId="6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48"/>
  <sheetViews>
    <sheetView tabSelected="1" workbookViewId="0">
      <pane xSplit="12" ySplit="2" topLeftCell="M3" activePane="bottomRight" state="frozen"/>
      <selection/>
      <selection pane="topRight"/>
      <selection pane="bottomLeft"/>
      <selection pane="bottomRight" activeCell="H14" sqref="H14"/>
    </sheetView>
  </sheetViews>
  <sheetFormatPr defaultColWidth="8.87962962962963" defaultRowHeight="21" customHeight="1"/>
  <cols>
    <col min="1" max="2" width="9.5" style="1" customWidth="1"/>
    <col min="3" max="3" width="8.25" style="1" customWidth="1"/>
    <col min="4" max="4" width="11" style="1" customWidth="1"/>
    <col min="5" max="5" width="18.25" style="1" customWidth="1"/>
    <col min="6" max="6" width="11.1296296296296" style="1" customWidth="1"/>
    <col min="7" max="7" width="14.3796296296296" style="1" customWidth="1"/>
    <col min="8" max="8" width="21.8796296296296" style="2" customWidth="1"/>
    <col min="9" max="9" width="12.3796296296296" style="1" customWidth="1"/>
    <col min="10" max="10" width="13.8796296296296" style="2" customWidth="1"/>
    <col min="11" max="11" width="12.75" style="3" customWidth="1"/>
    <col min="12" max="13" width="12.6296296296296" style="4" customWidth="1"/>
    <col min="14" max="14" width="12.6296296296296" style="1" customWidth="1"/>
    <col min="15" max="15" width="12.6296296296296" style="5" customWidth="1"/>
    <col min="16" max="16" width="12.6296296296296" style="6" customWidth="1"/>
    <col min="17" max="18" width="12.6296296296296" style="4" customWidth="1"/>
    <col min="19" max="19" width="12" style="4" customWidth="1"/>
    <col min="20" max="20" width="12.6296296296296" style="7" customWidth="1"/>
    <col min="21" max="22" width="12.6296296296296" style="1" customWidth="1"/>
    <col min="23" max="23" width="34.75" style="2" customWidth="1"/>
    <col min="24" max="16384" width="8.87962962962963" style="8"/>
  </cols>
  <sheetData>
    <row r="1" ht="33" customHeight="1" spans="1:2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  <c r="P1" s="9"/>
      <c r="Q1" s="9"/>
      <c r="R1" s="9"/>
      <c r="S1" s="9"/>
      <c r="T1" s="9"/>
      <c r="U1" s="9"/>
      <c r="V1" s="9"/>
      <c r="W1" s="9"/>
    </row>
    <row r="2" s="1" customFormat="1" ht="22.5" customHeight="1" spans="1:23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2" t="s">
        <v>11</v>
      </c>
      <c r="L2" s="11" t="s">
        <v>12</v>
      </c>
      <c r="M2" s="13" t="s">
        <v>13</v>
      </c>
      <c r="N2" s="13" t="s">
        <v>14</v>
      </c>
      <c r="O2" s="14" t="s">
        <v>15</v>
      </c>
      <c r="P2" s="15" t="s">
        <v>16</v>
      </c>
      <c r="Q2" s="16" t="s">
        <v>17</v>
      </c>
      <c r="R2" s="16" t="s">
        <v>18</v>
      </c>
      <c r="S2" s="16" t="s">
        <v>19</v>
      </c>
      <c r="T2" s="17" t="s">
        <v>20</v>
      </c>
      <c r="U2" s="17" t="s">
        <v>21</v>
      </c>
      <c r="V2" s="17" t="s">
        <v>22</v>
      </c>
      <c r="W2" s="17" t="s">
        <v>23</v>
      </c>
    </row>
    <row r="3" ht="22.5" customHeight="1" spans="1:23">
      <c r="A3" s="18" t="s">
        <v>24</v>
      </c>
      <c r="B3" s="18" t="s">
        <v>24</v>
      </c>
      <c r="C3" s="18" t="s">
        <v>25</v>
      </c>
      <c r="D3" s="18" t="s">
        <v>26</v>
      </c>
      <c r="E3" s="19" t="s">
        <v>27</v>
      </c>
      <c r="F3" s="18">
        <v>25016</v>
      </c>
      <c r="G3" s="20" t="s">
        <v>28</v>
      </c>
      <c r="H3" s="21" t="s">
        <v>29</v>
      </c>
      <c r="I3" s="22">
        <v>18.4</v>
      </c>
      <c r="J3" s="18" t="s">
        <v>30</v>
      </c>
      <c r="K3" s="23">
        <v>9.2</v>
      </c>
      <c r="L3" s="24" t="s">
        <v>31</v>
      </c>
      <c r="M3" s="13"/>
      <c r="N3" s="13" t="s">
        <v>32</v>
      </c>
      <c r="O3" s="13" t="s">
        <v>33</v>
      </c>
      <c r="P3" s="15">
        <v>9.2</v>
      </c>
      <c r="Q3" s="16"/>
      <c r="R3" s="25"/>
      <c r="S3" s="25"/>
      <c r="T3" s="26"/>
      <c r="U3" s="26"/>
      <c r="V3" s="26"/>
      <c r="W3" s="27" t="s">
        <v>34</v>
      </c>
    </row>
    <row r="4" ht="22.5" customHeight="1" spans="1:23">
      <c r="A4" s="18" t="s">
        <v>24</v>
      </c>
      <c r="B4" s="18" t="s">
        <v>24</v>
      </c>
      <c r="C4" s="18" t="s">
        <v>25</v>
      </c>
      <c r="D4" s="18" t="s">
        <v>26</v>
      </c>
      <c r="E4" s="19" t="s">
        <v>27</v>
      </c>
      <c r="F4" s="18">
        <v>25016</v>
      </c>
      <c r="G4" s="20" t="s">
        <v>28</v>
      </c>
      <c r="H4" s="21" t="s">
        <v>29</v>
      </c>
      <c r="I4" s="22">
        <v>18.4</v>
      </c>
      <c r="J4" s="18" t="s">
        <v>30</v>
      </c>
      <c r="K4" s="23">
        <v>9.2</v>
      </c>
      <c r="L4" s="18" t="s">
        <v>35</v>
      </c>
      <c r="M4" s="13"/>
      <c r="N4" s="13"/>
      <c r="O4" s="13"/>
      <c r="P4" s="15"/>
      <c r="Q4" s="16"/>
      <c r="R4" s="25"/>
      <c r="S4" s="25"/>
      <c r="T4" s="26"/>
      <c r="U4" s="26"/>
      <c r="V4" s="26"/>
      <c r="W4" s="27" t="s">
        <v>36</v>
      </c>
    </row>
    <row r="5" ht="22.5" customHeight="1" spans="1:23">
      <c r="A5" s="26" t="s">
        <v>24</v>
      </c>
      <c r="B5" s="18" t="s">
        <v>24</v>
      </c>
      <c r="C5" s="28" t="s">
        <v>25</v>
      </c>
      <c r="D5" s="28" t="s">
        <v>26</v>
      </c>
      <c r="E5" s="28" t="s">
        <v>37</v>
      </c>
      <c r="F5" s="29" t="s">
        <v>38</v>
      </c>
      <c r="G5" s="30" t="s">
        <v>28</v>
      </c>
      <c r="H5" s="31" t="s">
        <v>39</v>
      </c>
      <c r="I5" s="22">
        <v>36.8994</v>
      </c>
      <c r="J5" s="18" t="s">
        <v>30</v>
      </c>
      <c r="K5" s="23">
        <v>4.6</v>
      </c>
      <c r="L5" s="24" t="s">
        <v>40</v>
      </c>
      <c r="M5" s="13"/>
      <c r="N5" s="13" t="s">
        <v>41</v>
      </c>
      <c r="O5" s="13" t="s">
        <v>42</v>
      </c>
      <c r="P5" s="15">
        <v>4.6</v>
      </c>
      <c r="Q5" s="16"/>
      <c r="R5" s="25"/>
      <c r="S5" s="25"/>
      <c r="T5" s="26"/>
      <c r="U5" s="26" t="s">
        <v>43</v>
      </c>
      <c r="V5" s="26" t="s">
        <v>43</v>
      </c>
      <c r="W5" s="27" t="s">
        <v>44</v>
      </c>
    </row>
    <row r="6" ht="22.5" customHeight="1" spans="1:23">
      <c r="A6" s="26" t="s">
        <v>24</v>
      </c>
      <c r="B6" s="18" t="s">
        <v>24</v>
      </c>
      <c r="C6" s="28" t="s">
        <v>25</v>
      </c>
      <c r="D6" s="28" t="s">
        <v>26</v>
      </c>
      <c r="E6" s="28" t="s">
        <v>37</v>
      </c>
      <c r="F6" s="29" t="s">
        <v>38</v>
      </c>
      <c r="G6" s="30" t="s">
        <v>28</v>
      </c>
      <c r="H6" s="31" t="s">
        <v>39</v>
      </c>
      <c r="I6" s="22">
        <v>36.8994</v>
      </c>
      <c r="J6" s="18" t="s">
        <v>45</v>
      </c>
      <c r="K6" s="23">
        <v>2.76994</v>
      </c>
      <c r="L6" s="24" t="s">
        <v>46</v>
      </c>
      <c r="M6" s="13"/>
      <c r="N6" s="13" t="s">
        <v>47</v>
      </c>
      <c r="O6" s="13" t="s">
        <v>48</v>
      </c>
      <c r="P6" s="15">
        <v>2.76994</v>
      </c>
      <c r="Q6" s="16"/>
      <c r="R6" s="25"/>
      <c r="S6" s="25"/>
      <c r="T6" s="26" t="s">
        <v>49</v>
      </c>
      <c r="U6" s="26" t="s">
        <v>43</v>
      </c>
      <c r="V6" s="26" t="s">
        <v>43</v>
      </c>
      <c r="W6" s="27" t="s">
        <v>44</v>
      </c>
    </row>
    <row r="7" ht="22.5" customHeight="1" spans="1:23">
      <c r="A7" s="26" t="s">
        <v>24</v>
      </c>
      <c r="B7" s="18" t="s">
        <v>24</v>
      </c>
      <c r="C7" s="28" t="s">
        <v>25</v>
      </c>
      <c r="D7" s="28" t="s">
        <v>26</v>
      </c>
      <c r="E7" s="28" t="s">
        <v>37</v>
      </c>
      <c r="F7" s="18" t="s">
        <v>50</v>
      </c>
      <c r="G7" s="30" t="s">
        <v>51</v>
      </c>
      <c r="H7" s="32" t="s">
        <v>52</v>
      </c>
      <c r="I7" s="28">
        <v>8.6121</v>
      </c>
      <c r="J7" s="18" t="s">
        <v>45</v>
      </c>
      <c r="K7" s="23">
        <f>I7*0.1</f>
        <v>0.86121</v>
      </c>
      <c r="L7" s="24" t="s">
        <v>46</v>
      </c>
      <c r="M7" s="13"/>
      <c r="N7" s="13" t="s">
        <v>47</v>
      </c>
      <c r="O7" s="13" t="s">
        <v>48</v>
      </c>
      <c r="P7" s="15">
        <v>0.86121</v>
      </c>
      <c r="Q7" s="16"/>
      <c r="R7" s="25"/>
      <c r="S7" s="25"/>
      <c r="T7" s="26" t="s">
        <v>49</v>
      </c>
      <c r="U7" s="26" t="s">
        <v>43</v>
      </c>
      <c r="V7" s="26" t="s">
        <v>43</v>
      </c>
      <c r="W7" s="27" t="s">
        <v>44</v>
      </c>
    </row>
    <row r="8" ht="22.5" customHeight="1" spans="1:23">
      <c r="A8" s="18"/>
      <c r="B8" s="18"/>
      <c r="C8" s="18"/>
      <c r="D8" s="18"/>
      <c r="E8" s="18"/>
      <c r="F8" s="18"/>
      <c r="G8" s="18"/>
      <c r="H8" s="33"/>
      <c r="I8" s="18"/>
      <c r="J8" s="18" t="s">
        <v>53</v>
      </c>
      <c r="K8" s="23">
        <f>SUM(K3:K7)</f>
        <v>26.63115</v>
      </c>
      <c r="L8" s="34"/>
      <c r="M8" s="34"/>
      <c r="N8" s="18"/>
      <c r="O8" s="18"/>
      <c r="P8" s="35">
        <f>SUM(P3:P7)</f>
        <v>17.43115</v>
      </c>
      <c r="Q8" s="34"/>
      <c r="R8" s="34">
        <f>SUM(R3:R7)</f>
        <v>0</v>
      </c>
      <c r="S8" s="34"/>
      <c r="T8" s="34"/>
      <c r="U8" s="34"/>
      <c r="V8" s="34"/>
      <c r="W8" s="33"/>
    </row>
    <row r="9" ht="22.5" customHeight="1" spans="1:23">
      <c r="O9" s="1"/>
      <c r="T9" s="36"/>
    </row>
    <row r="10" ht="22.5" customHeight="1" spans="1:23">
      <c r="C10" s="1" t="s">
        <v>54</v>
      </c>
      <c r="I10" s="8"/>
      <c r="J10" s="8"/>
      <c r="K10" s="8"/>
      <c r="L10" s="8"/>
      <c r="M10" s="8"/>
      <c r="O10" s="1"/>
      <c r="Q10" s="8"/>
      <c r="R10" s="8"/>
      <c r="S10" s="8"/>
      <c r="T10" s="8"/>
      <c r="U10" s="8"/>
      <c r="V10" s="8"/>
      <c r="W10" s="8"/>
    </row>
    <row r="11" ht="22.5" customHeight="1" spans="1:23">
      <c r="A11" s="1">
        <v>1</v>
      </c>
      <c r="C11" s="37" t="s">
        <v>55</v>
      </c>
      <c r="D11" s="37"/>
      <c r="E11" s="37"/>
      <c r="F11" s="37"/>
      <c r="G11" s="37"/>
      <c r="H11" s="38"/>
      <c r="I11" s="8"/>
      <c r="J11" s="8"/>
      <c r="K11" s="8"/>
      <c r="L11" s="8"/>
      <c r="M11" s="8"/>
      <c r="O11" s="1"/>
      <c r="Q11" s="8"/>
      <c r="R11" s="8"/>
      <c r="S11" s="8"/>
      <c r="T11" s="8"/>
      <c r="U11" s="8"/>
      <c r="V11" s="8"/>
      <c r="W11" s="8"/>
    </row>
    <row r="12" ht="22.5" customHeight="1" spans="1:23">
      <c r="A12" s="1">
        <v>2</v>
      </c>
      <c r="C12" s="37" t="s">
        <v>56</v>
      </c>
      <c r="D12" s="37"/>
      <c r="E12" s="37"/>
      <c r="F12" s="37"/>
      <c r="G12" s="37"/>
      <c r="H12" s="38"/>
      <c r="I12" s="8"/>
      <c r="J12" s="8"/>
      <c r="K12" s="8"/>
      <c r="L12" s="8"/>
      <c r="M12" s="8"/>
      <c r="O12" s="1"/>
      <c r="Q12" s="8"/>
      <c r="R12" s="8"/>
      <c r="S12" s="8"/>
      <c r="T12" s="8"/>
      <c r="U12" s="8"/>
      <c r="V12" s="8"/>
      <c r="W12" s="8"/>
    </row>
    <row r="13" ht="22.5" customHeight="1" spans="1:23">
      <c r="A13" s="1">
        <v>3</v>
      </c>
      <c r="C13" s="37" t="s">
        <v>57</v>
      </c>
      <c r="D13" s="37"/>
      <c r="E13" s="37"/>
      <c r="F13" s="37"/>
      <c r="G13" s="37"/>
      <c r="H13" s="38"/>
      <c r="I13" s="8"/>
      <c r="J13" s="8"/>
      <c r="K13" s="8"/>
      <c r="L13" s="8"/>
      <c r="M13" s="8"/>
      <c r="O13" s="1"/>
      <c r="Q13" s="8"/>
      <c r="R13" s="8"/>
      <c r="S13" s="8"/>
      <c r="T13" s="8"/>
      <c r="U13" s="8"/>
      <c r="V13" s="8"/>
      <c r="W13" s="8"/>
    </row>
    <row r="14" ht="22.5" customHeight="1" spans="1:23">
      <c r="A14" s="1">
        <v>4</v>
      </c>
      <c r="C14" s="37" t="s">
        <v>58</v>
      </c>
      <c r="D14" s="37"/>
      <c r="E14" s="37"/>
      <c r="F14" s="37"/>
      <c r="G14" s="37"/>
      <c r="H14" s="38"/>
      <c r="I14" s="8"/>
      <c r="J14" s="8"/>
      <c r="K14" s="8"/>
      <c r="L14" s="8"/>
      <c r="M14" s="8"/>
      <c r="O14" s="1"/>
      <c r="Q14" s="8"/>
      <c r="R14" s="8"/>
      <c r="S14" s="8"/>
      <c r="T14" s="8"/>
      <c r="U14" s="8"/>
      <c r="V14" s="8"/>
      <c r="W14" s="8"/>
    </row>
    <row r="15" ht="22.5" customHeight="1" spans="1:23">
      <c r="A15" s="1">
        <v>5</v>
      </c>
      <c r="C15" s="37" t="s">
        <v>59</v>
      </c>
      <c r="D15" s="37"/>
      <c r="E15" s="37"/>
      <c r="F15" s="37"/>
      <c r="G15" s="37"/>
      <c r="H15" s="38"/>
      <c r="I15" s="8"/>
      <c r="J15" s="8"/>
      <c r="K15" s="8"/>
      <c r="L15" s="8"/>
      <c r="M15" s="8"/>
      <c r="O15" s="1"/>
      <c r="Q15" s="8"/>
      <c r="R15" s="8"/>
      <c r="S15" s="8"/>
      <c r="T15" s="8"/>
      <c r="U15" s="8"/>
      <c r="V15" s="8"/>
      <c r="W15" s="8"/>
    </row>
    <row r="16" ht="22.5" customHeight="1" spans="1:23">
      <c r="A16" s="1">
        <v>6</v>
      </c>
      <c r="C16" s="37" t="s">
        <v>60</v>
      </c>
      <c r="D16" s="37"/>
      <c r="E16" s="37"/>
      <c r="F16" s="37"/>
      <c r="G16" s="37"/>
      <c r="H16" s="38"/>
      <c r="I16" s="8"/>
      <c r="J16" s="8"/>
      <c r="K16" s="8"/>
      <c r="L16" s="8"/>
      <c r="M16" s="8"/>
      <c r="O16" s="1"/>
      <c r="Q16" s="8"/>
      <c r="R16" s="8"/>
      <c r="S16" s="8"/>
      <c r="T16" s="8"/>
      <c r="U16" s="8"/>
      <c r="V16" s="8"/>
      <c r="W16" s="8"/>
    </row>
    <row r="17" ht="22.5" customHeight="1" spans="1:23">
      <c r="C17" s="37"/>
      <c r="D17" s="37"/>
      <c r="E17" s="37"/>
      <c r="F17" s="37"/>
      <c r="G17" s="37"/>
      <c r="H17" s="38"/>
      <c r="I17" s="8"/>
      <c r="J17" s="8"/>
      <c r="K17" s="8"/>
      <c r="L17" s="8"/>
      <c r="M17" s="8"/>
      <c r="Q17" s="8"/>
      <c r="R17" s="8"/>
      <c r="S17" s="8"/>
      <c r="T17" s="8"/>
      <c r="U17" s="8"/>
      <c r="V17" s="8"/>
      <c r="W17" s="8"/>
    </row>
    <row r="18" ht="22.5" customHeight="1" spans="1:23">
      <c r="C18" s="37"/>
      <c r="D18" s="37"/>
      <c r="E18" s="37"/>
      <c r="F18" s="37"/>
      <c r="G18" s="37"/>
      <c r="H18" s="38"/>
      <c r="I18" s="8"/>
      <c r="J18" s="8"/>
      <c r="K18" s="8"/>
      <c r="L18" s="8"/>
      <c r="M18" s="8"/>
      <c r="Q18" s="8"/>
      <c r="R18" s="8"/>
      <c r="S18" s="8"/>
      <c r="T18" s="8"/>
      <c r="U18" s="8"/>
      <c r="V18" s="8"/>
      <c r="W18" s="8"/>
    </row>
    <row r="19" ht="22.5" customHeight="1" spans="1:23">
      <c r="C19" s="37"/>
      <c r="D19" s="37"/>
      <c r="E19" s="37"/>
      <c r="F19" s="37"/>
      <c r="G19" s="37"/>
      <c r="H19" s="38"/>
      <c r="I19" s="8"/>
      <c r="J19" s="8"/>
      <c r="K19" s="8"/>
      <c r="L19" s="8"/>
      <c r="M19" s="8"/>
      <c r="Q19" s="8"/>
      <c r="R19" s="8"/>
      <c r="S19" s="8"/>
      <c r="T19" s="8"/>
      <c r="U19" s="8"/>
      <c r="V19" s="8"/>
      <c r="W19" s="8"/>
    </row>
    <row r="20" ht="22.5" customHeight="1" spans="1:23">
      <c r="I20" s="8"/>
      <c r="J20" s="8"/>
      <c r="K20" s="8"/>
      <c r="L20" s="8"/>
      <c r="M20" s="8"/>
      <c r="Q20" s="8"/>
      <c r="R20" s="8"/>
      <c r="S20" s="8"/>
      <c r="T20" s="8"/>
      <c r="U20" s="8"/>
      <c r="V20" s="8"/>
      <c r="W20" s="8"/>
    </row>
    <row r="21" ht="22.5" customHeight="1" spans="1:23">
      <c r="I21" s="8"/>
      <c r="J21" s="8"/>
      <c r="K21" s="8"/>
      <c r="L21" s="8"/>
      <c r="M21" s="8"/>
      <c r="Q21" s="8"/>
      <c r="R21" s="8"/>
      <c r="S21" s="8"/>
      <c r="T21" s="8"/>
      <c r="U21" s="8"/>
      <c r="V21" s="8"/>
      <c r="W21" s="8"/>
    </row>
    <row r="22" ht="22.5" customHeight="1" spans="1:23">
      <c r="I22" s="8"/>
      <c r="J22" s="8"/>
      <c r="K22" s="8"/>
      <c r="L22" s="8"/>
      <c r="M22" s="8"/>
      <c r="Q22" s="8"/>
      <c r="R22" s="8"/>
      <c r="S22" s="8"/>
      <c r="T22" s="8"/>
      <c r="U22" s="8"/>
      <c r="V22" s="8"/>
      <c r="W22" s="8"/>
    </row>
    <row r="23" ht="22.5" customHeight="1" spans="1:23">
      <c r="I23" s="8"/>
      <c r="J23" s="8"/>
      <c r="K23" s="8"/>
      <c r="L23" s="8"/>
      <c r="M23" s="8"/>
      <c r="Q23" s="8"/>
      <c r="R23" s="8"/>
      <c r="S23" s="8"/>
      <c r="T23" s="8"/>
      <c r="U23" s="8"/>
      <c r="V23" s="8"/>
      <c r="W23" s="8"/>
    </row>
    <row r="24" ht="22.5" customHeight="1" spans="1:23">
      <c r="I24" s="8"/>
      <c r="J24" s="8"/>
      <c r="K24" s="8"/>
      <c r="L24" s="8"/>
      <c r="M24" s="8"/>
      <c r="Q24" s="8"/>
      <c r="R24" s="8"/>
      <c r="S24" s="8"/>
      <c r="T24" s="8"/>
      <c r="U24" s="8"/>
      <c r="V24" s="8"/>
      <c r="W24" s="8"/>
    </row>
    <row r="25" ht="22.5" customHeight="1" spans="1:23">
      <c r="I25" s="8"/>
      <c r="J25" s="8"/>
      <c r="K25" s="8"/>
      <c r="L25" s="8"/>
      <c r="M25" s="8"/>
      <c r="Q25" s="8"/>
      <c r="R25" s="8"/>
      <c r="S25" s="8"/>
      <c r="T25" s="8"/>
      <c r="U25" s="8"/>
      <c r="V25" s="8"/>
      <c r="W25" s="8"/>
    </row>
    <row r="26" ht="22.5" customHeight="1" spans="1:2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Q26" s="8"/>
      <c r="R26" s="8"/>
      <c r="S26" s="8"/>
      <c r="T26" s="8"/>
      <c r="U26" s="8"/>
      <c r="V26" s="8"/>
      <c r="W26" s="8"/>
    </row>
    <row r="27" ht="22.5" customHeight="1" spans="1:2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Q27" s="8"/>
      <c r="R27" s="8"/>
      <c r="S27" s="8"/>
      <c r="T27" s="8"/>
      <c r="U27" s="8"/>
      <c r="V27" s="8"/>
      <c r="W27" s="8"/>
    </row>
    <row r="28" ht="22.5" customHeight="1" spans="1:2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Q28" s="8"/>
      <c r="R28" s="8"/>
      <c r="S28" s="8"/>
      <c r="T28" s="8"/>
      <c r="U28" s="8"/>
      <c r="V28" s="8"/>
      <c r="W28" s="8"/>
    </row>
    <row r="29" ht="22.5" customHeight="1" spans="1:2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Q29" s="8"/>
      <c r="R29" s="8"/>
      <c r="S29" s="8"/>
      <c r="T29" s="8"/>
      <c r="U29" s="8"/>
      <c r="V29" s="8"/>
      <c r="W29" s="8"/>
    </row>
    <row r="30" ht="22.5" customHeight="1" spans="1:2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Q30" s="8"/>
      <c r="R30" s="8"/>
      <c r="S30" s="8"/>
      <c r="T30" s="8"/>
      <c r="U30" s="8"/>
      <c r="V30" s="8"/>
      <c r="W30" s="8"/>
    </row>
    <row r="31" ht="22.5" customHeight="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Q31" s="8"/>
      <c r="R31" s="8"/>
      <c r="S31" s="8"/>
      <c r="T31" s="8"/>
      <c r="U31" s="8"/>
      <c r="V31" s="8"/>
      <c r="W31" s="8"/>
    </row>
    <row r="32" ht="22.5" customHeight="1" spans="1:2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Q32" s="8"/>
      <c r="R32" s="8"/>
      <c r="S32" s="8"/>
      <c r="T32" s="8"/>
      <c r="U32" s="8"/>
      <c r="V32" s="8"/>
      <c r="W32" s="8"/>
    </row>
    <row r="33" ht="22.5" customHeight="1" spans="1:2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Q33" s="8"/>
      <c r="R33" s="8"/>
      <c r="S33" s="8"/>
      <c r="T33" s="8"/>
      <c r="U33" s="8"/>
      <c r="V33" s="8"/>
      <c r="W33" s="8"/>
    </row>
    <row r="34" ht="22.5" customHeight="1" spans="1:2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Q34" s="8"/>
      <c r="R34" s="8"/>
      <c r="S34" s="8"/>
      <c r="T34" s="8"/>
      <c r="U34" s="8"/>
      <c r="V34" s="8"/>
      <c r="W34" s="8"/>
    </row>
    <row r="35" ht="22.5" customHeight="1" spans="1:2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Q35" s="8"/>
      <c r="R35" s="8"/>
      <c r="S35" s="8"/>
      <c r="T35" s="8"/>
      <c r="U35" s="8"/>
      <c r="V35" s="8"/>
      <c r="W35" s="8"/>
    </row>
    <row r="36" ht="22.5" customHeight="1" spans="1:2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Q36" s="8"/>
      <c r="R36" s="8"/>
      <c r="S36" s="8"/>
      <c r="T36" s="8"/>
      <c r="U36" s="8"/>
      <c r="V36" s="8"/>
      <c r="W36" s="8"/>
    </row>
    <row r="37" ht="22.5" customHeight="1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Q37" s="8"/>
      <c r="R37" s="8"/>
      <c r="S37" s="8"/>
      <c r="T37" s="8"/>
      <c r="U37" s="8"/>
      <c r="V37" s="8"/>
      <c r="W37" s="8"/>
    </row>
    <row r="38" ht="22.5" customHeight="1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Q38" s="8"/>
      <c r="R38" s="8"/>
      <c r="S38" s="8"/>
      <c r="T38" s="8"/>
      <c r="U38" s="8"/>
      <c r="V38" s="8"/>
      <c r="W38" s="8"/>
    </row>
    <row r="39" ht="22.5" customHeight="1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Q39" s="8"/>
      <c r="R39" s="8"/>
      <c r="S39" s="8"/>
      <c r="T39" s="8"/>
      <c r="U39" s="8"/>
      <c r="V39" s="8"/>
      <c r="W39" s="8"/>
    </row>
    <row r="40" ht="22.5" customHeight="1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Q40" s="8"/>
      <c r="R40" s="8"/>
      <c r="S40" s="8"/>
      <c r="T40" s="8"/>
      <c r="U40" s="8"/>
      <c r="V40" s="8"/>
      <c r="W40" s="8"/>
    </row>
    <row r="41" ht="22.5" customHeight="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Q41" s="8"/>
      <c r="R41" s="8"/>
      <c r="S41" s="8"/>
      <c r="T41" s="8"/>
      <c r="U41" s="8"/>
      <c r="V41" s="8"/>
      <c r="W41" s="8"/>
    </row>
    <row r="42" ht="22.5" customHeight="1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Q42" s="8"/>
      <c r="R42" s="8"/>
      <c r="S42" s="8"/>
      <c r="T42" s="8"/>
      <c r="U42" s="8"/>
      <c r="V42" s="8"/>
      <c r="W42" s="8"/>
    </row>
    <row r="43" ht="22.5" customHeight="1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Q43" s="8"/>
      <c r="R43" s="8"/>
      <c r="S43" s="8"/>
      <c r="T43" s="8"/>
      <c r="U43" s="8"/>
      <c r="V43" s="8"/>
      <c r="W43" s="8"/>
    </row>
    <row r="44" ht="22.5" customHeight="1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Q44" s="8"/>
      <c r="R44" s="8"/>
      <c r="S44" s="8"/>
      <c r="T44" s="8"/>
      <c r="U44" s="8"/>
      <c r="V44" s="8"/>
      <c r="W44" s="8"/>
    </row>
    <row r="45" ht="22.5" customHeight="1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Q45" s="8"/>
      <c r="R45" s="8"/>
      <c r="S45" s="8"/>
      <c r="T45" s="8"/>
      <c r="U45" s="8"/>
      <c r="V45" s="8"/>
      <c r="W45" s="8"/>
    </row>
    <row r="46" ht="22.5" customHeight="1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Q46" s="8"/>
      <c r="R46" s="8"/>
      <c r="S46" s="8"/>
      <c r="T46" s="8"/>
      <c r="U46" s="8"/>
      <c r="V46" s="8"/>
      <c r="W46" s="8"/>
    </row>
    <row r="47" ht="22.5" customHeight="1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Q47" s="8"/>
      <c r="R47" s="8"/>
      <c r="S47" s="8"/>
      <c r="T47" s="8"/>
      <c r="U47" s="8"/>
      <c r="V47" s="8"/>
      <c r="W47" s="8"/>
    </row>
    <row r="48" ht="22.5" customHeight="1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Q48" s="8"/>
      <c r="R48" s="8"/>
      <c r="S48" s="8"/>
      <c r="T48" s="8"/>
      <c r="U48" s="8"/>
      <c r="V48" s="8"/>
      <c r="W48" s="8"/>
    </row>
    <row r="49" ht="22.5" customHeight="1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Q49" s="8"/>
      <c r="R49" s="8"/>
      <c r="S49" s="8"/>
      <c r="T49" s="8"/>
      <c r="U49" s="8"/>
      <c r="V49" s="8"/>
      <c r="W49" s="8"/>
    </row>
    <row r="50" ht="22.5" customHeight="1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Q50" s="8"/>
      <c r="R50" s="8"/>
      <c r="S50" s="8"/>
      <c r="T50" s="8"/>
      <c r="U50" s="8"/>
      <c r="V50" s="8"/>
      <c r="W50" s="8"/>
    </row>
    <row r="51" ht="22.5" customHeight="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Q51" s="8"/>
      <c r="R51" s="8"/>
      <c r="S51" s="8"/>
      <c r="T51" s="8"/>
      <c r="U51" s="8"/>
      <c r="V51" s="8"/>
      <c r="W51" s="8"/>
    </row>
    <row r="52" ht="22.5" customHeight="1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Q52" s="8"/>
      <c r="R52" s="8"/>
      <c r="S52" s="8"/>
      <c r="T52" s="8"/>
      <c r="U52" s="8"/>
      <c r="V52" s="8"/>
      <c r="W52" s="8"/>
    </row>
    <row r="53" ht="22.5" customHeight="1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Q53" s="8"/>
      <c r="R53" s="8"/>
      <c r="S53" s="8"/>
      <c r="T53" s="8"/>
      <c r="U53" s="8"/>
      <c r="V53" s="8"/>
      <c r="W53" s="8"/>
    </row>
    <row r="54" ht="22.5" customHeight="1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Q54" s="8"/>
      <c r="R54" s="8"/>
      <c r="S54" s="8"/>
      <c r="T54" s="8"/>
      <c r="U54" s="8"/>
      <c r="V54" s="8"/>
      <c r="W54" s="8"/>
    </row>
    <row r="55" ht="22.5" customHeight="1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Q55" s="8"/>
      <c r="R55" s="8"/>
      <c r="S55" s="8"/>
      <c r="T55" s="8"/>
      <c r="U55" s="8"/>
      <c r="V55" s="8"/>
      <c r="W55" s="8"/>
    </row>
    <row r="56" ht="22.5" customHeight="1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Q56" s="8"/>
      <c r="R56" s="8"/>
      <c r="S56" s="8"/>
      <c r="T56" s="8"/>
      <c r="U56" s="8"/>
      <c r="V56" s="8"/>
      <c r="W56" s="8"/>
    </row>
    <row r="57" ht="22.5" customHeight="1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Q57" s="8"/>
      <c r="R57" s="8"/>
      <c r="S57" s="8"/>
      <c r="T57" s="8"/>
      <c r="U57" s="8"/>
      <c r="V57" s="8"/>
      <c r="W57" s="8"/>
    </row>
    <row r="58" ht="22.5" customHeight="1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Q58" s="8"/>
      <c r="R58" s="8"/>
      <c r="S58" s="8"/>
      <c r="T58" s="8"/>
      <c r="U58" s="8"/>
      <c r="V58" s="8"/>
      <c r="W58" s="8"/>
    </row>
    <row r="59" ht="22.5" customHeight="1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Q59" s="8"/>
      <c r="R59" s="8"/>
      <c r="S59" s="8"/>
      <c r="T59" s="8"/>
      <c r="U59" s="8"/>
      <c r="V59" s="8"/>
      <c r="W59" s="8"/>
    </row>
    <row r="60" ht="22.5" customHeight="1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Q60" s="8"/>
      <c r="R60" s="8"/>
      <c r="S60" s="8"/>
      <c r="T60" s="8"/>
      <c r="U60" s="8"/>
      <c r="V60" s="8"/>
      <c r="W60" s="8"/>
    </row>
    <row r="61" ht="22.5" customHeight="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Q61" s="8"/>
      <c r="R61" s="8"/>
      <c r="S61" s="8"/>
      <c r="T61" s="8"/>
      <c r="U61" s="8"/>
      <c r="V61" s="8"/>
      <c r="W61" s="8"/>
    </row>
    <row r="62" ht="22.5" customHeight="1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Q62" s="8"/>
      <c r="R62" s="8"/>
      <c r="S62" s="8"/>
      <c r="T62" s="8"/>
      <c r="U62" s="8"/>
      <c r="V62" s="8"/>
      <c r="W62" s="8"/>
    </row>
    <row r="63" ht="22.5" customHeight="1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Q63" s="8"/>
      <c r="R63" s="8"/>
      <c r="S63" s="8"/>
      <c r="T63" s="8"/>
      <c r="U63" s="8"/>
      <c r="V63" s="8"/>
      <c r="W63" s="8"/>
    </row>
    <row r="64" ht="22.5" customHeight="1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Q64" s="8"/>
      <c r="R64" s="8"/>
      <c r="S64" s="8"/>
      <c r="T64" s="8"/>
      <c r="U64" s="8"/>
      <c r="V64" s="8"/>
      <c r="W64" s="8"/>
    </row>
    <row r="65" ht="22.5" customHeight="1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Q65" s="8"/>
      <c r="R65" s="8"/>
      <c r="S65" s="8"/>
      <c r="T65" s="8"/>
      <c r="U65" s="8"/>
      <c r="V65" s="8"/>
      <c r="W65" s="8"/>
    </row>
    <row r="66" ht="22.5" customHeight="1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Q66" s="8"/>
      <c r="R66" s="8"/>
      <c r="S66" s="8"/>
      <c r="T66" s="8"/>
      <c r="U66" s="8"/>
      <c r="V66" s="8"/>
      <c r="W66" s="8"/>
    </row>
    <row r="67" ht="22.5" customHeight="1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Q67" s="8"/>
      <c r="R67" s="8"/>
      <c r="S67" s="8"/>
      <c r="T67" s="8"/>
      <c r="U67" s="8"/>
      <c r="V67" s="8"/>
      <c r="W67" s="8"/>
    </row>
    <row r="68" ht="22.5" customHeight="1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Q68" s="8"/>
      <c r="R68" s="8"/>
      <c r="S68" s="8"/>
      <c r="T68" s="8"/>
      <c r="U68" s="8"/>
      <c r="V68" s="8"/>
      <c r="W68" s="8"/>
    </row>
    <row r="69" ht="22.5" customHeight="1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Q69" s="8"/>
      <c r="R69" s="8"/>
      <c r="S69" s="8"/>
      <c r="T69" s="8"/>
      <c r="U69" s="8"/>
      <c r="V69" s="8"/>
      <c r="W69" s="8"/>
    </row>
    <row r="70" ht="22.5" customHeight="1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Q70" s="8"/>
      <c r="R70" s="8"/>
      <c r="S70" s="8"/>
      <c r="T70" s="8"/>
      <c r="U70" s="8"/>
      <c r="V70" s="8"/>
      <c r="W70" s="8"/>
    </row>
    <row r="71" ht="22.5" customHeight="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Q71" s="8"/>
      <c r="R71" s="8"/>
      <c r="S71" s="8"/>
      <c r="T71" s="8"/>
      <c r="U71" s="8"/>
      <c r="V71" s="8"/>
      <c r="W71" s="8"/>
    </row>
    <row r="72" ht="22.5" customHeight="1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Q72" s="8"/>
      <c r="R72" s="8"/>
      <c r="S72" s="8"/>
      <c r="T72" s="8"/>
      <c r="U72" s="8"/>
      <c r="V72" s="8"/>
      <c r="W72" s="8"/>
    </row>
    <row r="73" ht="22.5" customHeight="1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Q73" s="8"/>
      <c r="R73" s="8"/>
      <c r="S73" s="8"/>
      <c r="T73" s="8"/>
      <c r="U73" s="8"/>
      <c r="V73" s="8"/>
      <c r="W73" s="8"/>
    </row>
    <row r="74" ht="22.5" customHeight="1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Q74" s="8"/>
      <c r="R74" s="8"/>
      <c r="S74" s="8"/>
      <c r="T74" s="8"/>
      <c r="U74" s="8"/>
      <c r="V74" s="8"/>
      <c r="W74" s="8"/>
    </row>
    <row r="75" ht="22.5" customHeight="1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Q75" s="8"/>
      <c r="R75" s="8"/>
      <c r="S75" s="8"/>
      <c r="T75" s="8"/>
      <c r="U75" s="8"/>
      <c r="V75" s="8"/>
      <c r="W75" s="8"/>
    </row>
    <row r="76" ht="22.5" customHeight="1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Q76" s="8"/>
      <c r="R76" s="8"/>
      <c r="S76" s="8"/>
      <c r="T76" s="8"/>
      <c r="U76" s="8"/>
      <c r="V76" s="8"/>
      <c r="W76" s="8"/>
    </row>
    <row r="77" ht="22.5" customHeight="1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Q77" s="8"/>
      <c r="R77" s="8"/>
      <c r="S77" s="8"/>
      <c r="T77" s="8"/>
      <c r="U77" s="8"/>
      <c r="V77" s="8"/>
      <c r="W77" s="8"/>
    </row>
    <row r="78" ht="22.5" customHeight="1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Q78" s="8"/>
      <c r="R78" s="8"/>
      <c r="S78" s="8"/>
      <c r="T78" s="8"/>
      <c r="U78" s="8"/>
      <c r="V78" s="8"/>
      <c r="W78" s="8"/>
    </row>
    <row r="79" ht="22.5" customHeight="1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Q79" s="8"/>
      <c r="R79" s="8"/>
      <c r="S79" s="8"/>
      <c r="T79" s="8"/>
      <c r="U79" s="8"/>
      <c r="V79" s="8"/>
      <c r="W79" s="8"/>
    </row>
    <row r="80" ht="22.5" customHeight="1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Q80" s="8"/>
      <c r="R80" s="8"/>
      <c r="S80" s="8"/>
      <c r="T80" s="8"/>
      <c r="U80" s="8"/>
      <c r="V80" s="8"/>
      <c r="W80" s="8"/>
    </row>
    <row r="748" customHeight="1" spans="10:10">
      <c r="J748" s="39" t="s">
        <v>61</v>
      </c>
    </row>
  </sheetData>
  <autoFilter xmlns:etc="http://www.wps.cn/officeDocument/2017/etCustomData" ref="A2:W8" etc:filterBottomFollowUsedRange="0">
    <extLst/>
  </autoFilter>
  <mergeCells count="1">
    <mergeCell ref="A1:W1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未回款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合一</cp:lastModifiedBy>
  <dcterms:created xsi:type="dcterms:W3CDTF">2006-09-13T11:21:00Z</dcterms:created>
  <dcterms:modified xsi:type="dcterms:W3CDTF">2026-04-19T13:40:52Z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5AB39F5581D5401C8C72FD375D38D004_12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