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en\Documents\CapStone\"/>
    </mc:Choice>
  </mc:AlternateContent>
  <xr:revisionPtr revIDLastSave="0" documentId="13_ncr:1_{3AF2FB4D-BFB4-4CDE-B4FB-16B89108F013}" xr6:coauthVersionLast="47" xr6:coauthVersionMax="47" xr10:uidLastSave="{00000000-0000-0000-0000-000000000000}"/>
  <bookViews>
    <workbookView xWindow="6840" yWindow="585" windowWidth="21600" windowHeight="11295" xr2:uid="{17F3DD70-AA44-4092-A421-6DA96B94AEE4}"/>
  </bookViews>
  <sheets>
    <sheet name="Sheet1" sheetId="1" r:id="rId1"/>
    <sheet name="Sheet2" sheetId="4" state="hidden" r:id="rId2"/>
  </sheets>
  <definedNames>
    <definedName name="_xlnm._FilterDatabase" localSheetId="0" hidden="1">Sheet1!$A$1:$N$436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5" i="1" l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41" i="1"/>
  <c r="I142" i="1"/>
  <c r="I143" i="1"/>
  <c r="I144" i="1"/>
  <c r="I145" i="1"/>
  <c r="I146" i="1"/>
  <c r="I147" i="1"/>
  <c r="I148" i="1"/>
  <c r="I149" i="1"/>
  <c r="I150" i="1"/>
  <c r="I134" i="1"/>
  <c r="I135" i="1"/>
  <c r="I136" i="1"/>
  <c r="I137" i="1"/>
  <c r="I138" i="1"/>
  <c r="I139" i="1"/>
  <c r="I140" i="1"/>
  <c r="I1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2" i="1"/>
</calcChain>
</file>

<file path=xl/sharedStrings.xml><?xml version="1.0" encoding="utf-8"?>
<sst xmlns="http://schemas.openxmlformats.org/spreadsheetml/2006/main" count="1928" uniqueCount="27">
  <si>
    <t>Trial #</t>
  </si>
  <si>
    <t>Algorithm</t>
  </si>
  <si>
    <t>Array</t>
  </si>
  <si>
    <t>In/Out</t>
  </si>
  <si>
    <t>UCA</t>
  </si>
  <si>
    <t>ULA</t>
  </si>
  <si>
    <t>MUSIC</t>
  </si>
  <si>
    <t>ESPRIT</t>
  </si>
  <si>
    <t>Inside</t>
  </si>
  <si>
    <t>Outside</t>
  </si>
  <si>
    <t>True Range (m)</t>
  </si>
  <si>
    <t>Mean Est. Range (m)</t>
  </si>
  <si>
    <t>Trials</t>
  </si>
  <si>
    <t>Std Est. DOA (°)</t>
  </si>
  <si>
    <t>Mean Est. DOA (°)</t>
  </si>
  <si>
    <t>AZ/EL</t>
  </si>
  <si>
    <t>EL</t>
  </si>
  <si>
    <t>AZ</t>
  </si>
  <si>
    <t>True EL DOA (°)</t>
  </si>
  <si>
    <t>True AZ DOA (°)</t>
  </si>
  <si>
    <t>Bad Wind</t>
  </si>
  <si>
    <t>Comments</t>
  </si>
  <si>
    <t>Alden</t>
  </si>
  <si>
    <t>% Error</t>
  </si>
  <si>
    <t>na</t>
  </si>
  <si>
    <t>with LNA on tx</t>
  </si>
  <si>
    <t>Re phase synced 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</si>
</sst>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3886-F8E4-437D-9EE1-0FBC4B549CBB}">
  <dimension ref="A1:N710"/>
  <sheetViews>
    <sheetView tabSelected="1" zoomScale="92" zoomScaleNormal="92" workbookViewId="0">
      <pane ySplit="1" topLeftCell="A429" activePane="bottomLeft" state="frozen"/>
      <selection pane="bottomLeft" activeCell="J466" sqref="J466"/>
    </sheetView>
  </sheetViews>
  <sheetFormatPr defaultColWidth="12.5703125" defaultRowHeight="15" x14ac:dyDescent="0.25"/>
  <cols>
    <col min="1" max="1" width="9.5703125" style="6" customWidth="1"/>
    <col min="2" max="3" width="12.5703125" style="1"/>
    <col min="4" max="4" width="12.5703125" style="4"/>
    <col min="5" max="5" width="12.5703125" style="1" customWidth="1"/>
    <col min="6" max="6" width="20.28515625" style="13" customWidth="1"/>
    <col min="7" max="7" width="19.42578125" style="12" customWidth="1"/>
    <col min="8" max="8" width="19" style="8" customWidth="1"/>
    <col min="9" max="9" width="0" style="16" hidden="1" customWidth="1"/>
    <col min="10" max="10" width="21.85546875" style="10" customWidth="1"/>
    <col min="11" max="11" width="20" style="1" customWidth="1"/>
    <col min="12" max="12" width="24.7109375" style="1" customWidth="1"/>
    <col min="13" max="13" width="12.5703125" style="10"/>
    <col min="14" max="16384" width="12.5703125" style="1"/>
  </cols>
  <sheetData>
    <row r="1" spans="1:14" s="2" customFormat="1" ht="15.75" x14ac:dyDescent="0.25">
      <c r="A1" s="5" t="s">
        <v>0</v>
      </c>
      <c r="B1" s="2" t="s">
        <v>2</v>
      </c>
      <c r="C1" s="2" t="s">
        <v>15</v>
      </c>
      <c r="D1" s="3" t="s">
        <v>1</v>
      </c>
      <c r="E1" s="2" t="s">
        <v>3</v>
      </c>
      <c r="F1" s="14" t="s">
        <v>19</v>
      </c>
      <c r="G1" s="11" t="s">
        <v>18</v>
      </c>
      <c r="H1" s="7" t="s">
        <v>10</v>
      </c>
      <c r="I1" s="15" t="s">
        <v>23</v>
      </c>
      <c r="J1" s="9" t="s">
        <v>14</v>
      </c>
      <c r="K1" s="2" t="s">
        <v>13</v>
      </c>
      <c r="L1" s="2" t="s">
        <v>11</v>
      </c>
      <c r="M1" s="9" t="s">
        <v>12</v>
      </c>
      <c r="N1" s="2" t="s">
        <v>21</v>
      </c>
    </row>
    <row r="2" spans="1:14" x14ac:dyDescent="0.25">
      <c r="A2" s="6">
        <v>1</v>
      </c>
      <c r="B2" s="1" t="s">
        <v>5</v>
      </c>
      <c r="C2" s="1" t="s">
        <v>16</v>
      </c>
      <c r="D2" s="4" t="s">
        <v>6</v>
      </c>
      <c r="E2" s="1" t="s">
        <v>9</v>
      </c>
      <c r="F2" s="10">
        <v>17</v>
      </c>
      <c r="G2" s="8">
        <v>14</v>
      </c>
      <c r="H2" s="8">
        <v>2</v>
      </c>
      <c r="I2" s="16">
        <f>ABS(J2-G2)</f>
        <v>2.3999999999999986</v>
      </c>
      <c r="J2" s="10">
        <v>16.399999999999999</v>
      </c>
      <c r="K2" s="1">
        <v>0.74</v>
      </c>
      <c r="M2" s="10">
        <v>100</v>
      </c>
    </row>
    <row r="3" spans="1:14" x14ac:dyDescent="0.25">
      <c r="A3" s="6">
        <v>2</v>
      </c>
      <c r="B3" s="1" t="s">
        <v>5</v>
      </c>
      <c r="C3" s="1" t="s">
        <v>16</v>
      </c>
      <c r="D3" s="4" t="s">
        <v>6</v>
      </c>
      <c r="E3" s="1" t="s">
        <v>9</v>
      </c>
      <c r="F3" s="10">
        <v>17</v>
      </c>
      <c r="G3" s="8">
        <v>20</v>
      </c>
      <c r="H3" s="8">
        <v>2</v>
      </c>
      <c r="I3" s="16">
        <f t="shared" ref="I3:I66" si="0">ABS(J3-G3)</f>
        <v>1.5</v>
      </c>
      <c r="J3" s="10">
        <v>18.5</v>
      </c>
      <c r="K3" s="1">
        <v>0.85</v>
      </c>
      <c r="M3" s="10">
        <v>100</v>
      </c>
    </row>
    <row r="4" spans="1:14" x14ac:dyDescent="0.25">
      <c r="A4" s="6">
        <v>3</v>
      </c>
      <c r="B4" s="1" t="s">
        <v>5</v>
      </c>
      <c r="C4" s="1" t="s">
        <v>16</v>
      </c>
      <c r="D4" s="4" t="s">
        <v>6</v>
      </c>
      <c r="E4" s="1" t="s">
        <v>9</v>
      </c>
      <c r="F4" s="10">
        <v>17</v>
      </c>
      <c r="G4" s="8">
        <v>25</v>
      </c>
      <c r="H4" s="8">
        <v>2</v>
      </c>
      <c r="I4" s="16">
        <f t="shared" si="0"/>
        <v>3.75</v>
      </c>
      <c r="J4" s="10">
        <v>21.25</v>
      </c>
      <c r="K4" s="1">
        <v>2.21</v>
      </c>
      <c r="M4" s="10">
        <v>100</v>
      </c>
    </row>
    <row r="5" spans="1:14" x14ac:dyDescent="0.25">
      <c r="A5" s="6">
        <v>4</v>
      </c>
      <c r="B5" s="1" t="s">
        <v>5</v>
      </c>
      <c r="C5" s="1" t="s">
        <v>16</v>
      </c>
      <c r="D5" s="4" t="s">
        <v>6</v>
      </c>
      <c r="E5" s="1" t="s">
        <v>9</v>
      </c>
      <c r="F5" s="10">
        <v>17</v>
      </c>
      <c r="G5" s="8">
        <v>32</v>
      </c>
      <c r="H5" s="8">
        <v>2</v>
      </c>
      <c r="I5" s="16">
        <f t="shared" si="0"/>
        <v>7.75</v>
      </c>
      <c r="J5" s="10">
        <v>39.75</v>
      </c>
      <c r="K5" s="1">
        <v>0.85</v>
      </c>
      <c r="M5" s="10">
        <v>100</v>
      </c>
    </row>
    <row r="6" spans="1:14" x14ac:dyDescent="0.25">
      <c r="A6" s="6">
        <v>5</v>
      </c>
      <c r="B6" s="1" t="s">
        <v>5</v>
      </c>
      <c r="C6" s="1" t="s">
        <v>16</v>
      </c>
      <c r="D6" s="4" t="s">
        <v>6</v>
      </c>
      <c r="E6" s="1" t="s">
        <v>9</v>
      </c>
      <c r="F6" s="10">
        <v>17</v>
      </c>
      <c r="G6" s="8">
        <v>40</v>
      </c>
      <c r="H6" s="8">
        <v>2</v>
      </c>
      <c r="I6" s="16">
        <f t="shared" si="0"/>
        <v>2.4600000000000009</v>
      </c>
      <c r="J6" s="10">
        <v>37.54</v>
      </c>
      <c r="K6" s="1">
        <v>0.54</v>
      </c>
      <c r="M6" s="10">
        <v>100</v>
      </c>
    </row>
    <row r="7" spans="1:14" x14ac:dyDescent="0.25">
      <c r="A7" s="6">
        <v>6</v>
      </c>
      <c r="B7" s="1" t="s">
        <v>5</v>
      </c>
      <c r="C7" s="1" t="s">
        <v>16</v>
      </c>
      <c r="D7" s="4" t="s">
        <v>6</v>
      </c>
      <c r="E7" s="1" t="s">
        <v>9</v>
      </c>
      <c r="F7" s="10">
        <v>17</v>
      </c>
      <c r="G7" s="8">
        <v>40</v>
      </c>
      <c r="H7" s="8">
        <v>2</v>
      </c>
      <c r="I7" s="16">
        <f t="shared" si="0"/>
        <v>3.6300000000000026</v>
      </c>
      <c r="J7" s="10">
        <v>36.369999999999997</v>
      </c>
      <c r="K7" s="1">
        <v>0.49</v>
      </c>
      <c r="M7" s="10">
        <v>100</v>
      </c>
    </row>
    <row r="8" spans="1:14" x14ac:dyDescent="0.25">
      <c r="A8" s="6">
        <v>7</v>
      </c>
      <c r="B8" s="1" t="s">
        <v>5</v>
      </c>
      <c r="C8" s="1" t="s">
        <v>16</v>
      </c>
      <c r="D8" s="4" t="s">
        <v>6</v>
      </c>
      <c r="E8" s="1" t="s">
        <v>9</v>
      </c>
      <c r="F8" s="10">
        <v>17</v>
      </c>
      <c r="G8" s="8">
        <v>40</v>
      </c>
      <c r="H8" s="8">
        <v>2</v>
      </c>
      <c r="I8" s="16">
        <f t="shared" si="0"/>
        <v>3.3100000000000023</v>
      </c>
      <c r="J8" s="10">
        <v>36.69</v>
      </c>
      <c r="K8" s="1">
        <v>0.53</v>
      </c>
      <c r="M8" s="10">
        <v>100</v>
      </c>
    </row>
    <row r="9" spans="1:14" x14ac:dyDescent="0.25">
      <c r="A9" s="6">
        <v>8</v>
      </c>
      <c r="B9" s="1" t="s">
        <v>5</v>
      </c>
      <c r="C9" s="1" t="s">
        <v>16</v>
      </c>
      <c r="D9" s="4" t="s">
        <v>6</v>
      </c>
      <c r="E9" s="1" t="s">
        <v>9</v>
      </c>
      <c r="F9" s="10">
        <v>17</v>
      </c>
      <c r="G9" s="8">
        <v>40</v>
      </c>
      <c r="H9" s="8">
        <v>2</v>
      </c>
      <c r="I9" s="16">
        <f t="shared" si="0"/>
        <v>3.7700000000000031</v>
      </c>
      <c r="J9" s="10">
        <v>36.229999999999997</v>
      </c>
      <c r="K9" s="1">
        <v>0.47</v>
      </c>
      <c r="M9" s="10">
        <v>100</v>
      </c>
    </row>
    <row r="10" spans="1:14" x14ac:dyDescent="0.25">
      <c r="A10" s="6">
        <v>9</v>
      </c>
      <c r="B10" s="1" t="s">
        <v>5</v>
      </c>
      <c r="C10" s="1" t="s">
        <v>16</v>
      </c>
      <c r="D10" s="4" t="s">
        <v>6</v>
      </c>
      <c r="E10" s="1" t="s">
        <v>9</v>
      </c>
      <c r="F10" s="10">
        <v>17</v>
      </c>
      <c r="G10" s="8">
        <v>40</v>
      </c>
      <c r="H10" s="8">
        <v>2</v>
      </c>
      <c r="I10" s="16">
        <f t="shared" si="0"/>
        <v>5.0600000000000023</v>
      </c>
      <c r="J10" s="10">
        <v>34.94</v>
      </c>
      <c r="K10" s="1">
        <v>0.24</v>
      </c>
      <c r="M10" s="10">
        <v>100</v>
      </c>
    </row>
    <row r="11" spans="1:14" x14ac:dyDescent="0.25">
      <c r="A11" s="6">
        <v>10</v>
      </c>
      <c r="B11" s="1" t="s">
        <v>5</v>
      </c>
      <c r="C11" s="1" t="s">
        <v>16</v>
      </c>
      <c r="D11" s="4" t="s">
        <v>6</v>
      </c>
      <c r="E11" s="1" t="s">
        <v>9</v>
      </c>
      <c r="F11" s="10">
        <v>17</v>
      </c>
      <c r="G11" s="8">
        <v>40</v>
      </c>
      <c r="H11" s="8">
        <v>2</v>
      </c>
      <c r="I11" s="16">
        <f t="shared" si="0"/>
        <v>4.0600000000000023</v>
      </c>
      <c r="J11" s="10">
        <v>35.94</v>
      </c>
      <c r="K11" s="1">
        <v>0.62</v>
      </c>
      <c r="M11" s="10">
        <v>100</v>
      </c>
    </row>
    <row r="12" spans="1:14" x14ac:dyDescent="0.25">
      <c r="A12" s="6">
        <v>11</v>
      </c>
      <c r="B12" s="1" t="s">
        <v>5</v>
      </c>
      <c r="C12" s="1" t="s">
        <v>16</v>
      </c>
      <c r="D12" s="4" t="s">
        <v>6</v>
      </c>
      <c r="E12" s="1" t="s">
        <v>9</v>
      </c>
      <c r="F12" s="10">
        <v>17</v>
      </c>
      <c r="G12" s="8">
        <v>40</v>
      </c>
      <c r="H12" s="8">
        <v>2</v>
      </c>
      <c r="I12" s="16">
        <f t="shared" si="0"/>
        <v>3.4500000000000028</v>
      </c>
      <c r="J12" s="10">
        <v>36.549999999999997</v>
      </c>
      <c r="K12" s="1">
        <v>0.5</v>
      </c>
      <c r="M12" s="10">
        <v>100</v>
      </c>
    </row>
    <row r="13" spans="1:14" x14ac:dyDescent="0.25">
      <c r="A13" s="6">
        <v>12</v>
      </c>
      <c r="B13" s="1" t="s">
        <v>5</v>
      </c>
      <c r="C13" s="1" t="s">
        <v>16</v>
      </c>
      <c r="D13" s="4" t="s">
        <v>6</v>
      </c>
      <c r="E13" s="1" t="s">
        <v>9</v>
      </c>
      <c r="F13" s="10">
        <v>17</v>
      </c>
      <c r="G13" s="8">
        <v>40</v>
      </c>
      <c r="H13" s="8">
        <v>2</v>
      </c>
      <c r="I13" s="16">
        <f t="shared" si="0"/>
        <v>4.990000000000002</v>
      </c>
      <c r="J13" s="10">
        <v>35.01</v>
      </c>
      <c r="K13" s="1">
        <v>0.48</v>
      </c>
      <c r="M13" s="10">
        <v>100</v>
      </c>
    </row>
    <row r="14" spans="1:14" x14ac:dyDescent="0.25">
      <c r="A14" s="6">
        <v>13</v>
      </c>
      <c r="B14" s="1" t="s">
        <v>5</v>
      </c>
      <c r="C14" s="1" t="s">
        <v>16</v>
      </c>
      <c r="D14" s="4" t="s">
        <v>6</v>
      </c>
      <c r="E14" s="1" t="s">
        <v>9</v>
      </c>
      <c r="F14" s="10">
        <v>17</v>
      </c>
      <c r="G14" s="8">
        <v>40</v>
      </c>
      <c r="H14" s="8">
        <v>2</v>
      </c>
      <c r="I14" s="16">
        <f t="shared" si="0"/>
        <v>4.009999999999998</v>
      </c>
      <c r="J14" s="10">
        <v>35.99</v>
      </c>
      <c r="K14" s="1">
        <v>0.27</v>
      </c>
      <c r="M14" s="10">
        <v>100</v>
      </c>
    </row>
    <row r="15" spans="1:14" x14ac:dyDescent="0.25">
      <c r="A15" s="6">
        <v>14</v>
      </c>
      <c r="B15" s="1" t="s">
        <v>5</v>
      </c>
      <c r="C15" s="1" t="s">
        <v>16</v>
      </c>
      <c r="D15" s="4" t="s">
        <v>6</v>
      </c>
      <c r="E15" s="1" t="s">
        <v>9</v>
      </c>
      <c r="F15" s="10">
        <v>17</v>
      </c>
      <c r="G15" s="8">
        <v>40</v>
      </c>
      <c r="H15" s="8">
        <v>2</v>
      </c>
      <c r="I15" s="16">
        <f t="shared" si="0"/>
        <v>4.4699999999999989</v>
      </c>
      <c r="J15" s="10">
        <v>35.53</v>
      </c>
      <c r="K15" s="1">
        <v>0.53</v>
      </c>
      <c r="M15" s="10">
        <v>100</v>
      </c>
    </row>
    <row r="16" spans="1:14" x14ac:dyDescent="0.25">
      <c r="A16" s="6">
        <v>15</v>
      </c>
      <c r="B16" s="1" t="s">
        <v>5</v>
      </c>
      <c r="C16" s="1" t="s">
        <v>16</v>
      </c>
      <c r="D16" s="4" t="s">
        <v>6</v>
      </c>
      <c r="E16" s="1" t="s">
        <v>9</v>
      </c>
      <c r="F16" s="10">
        <v>17</v>
      </c>
      <c r="G16" s="8">
        <v>32</v>
      </c>
      <c r="H16" s="8">
        <v>2</v>
      </c>
      <c r="I16" s="16">
        <f t="shared" si="0"/>
        <v>5.3699999999999974</v>
      </c>
      <c r="J16" s="10">
        <v>37.369999999999997</v>
      </c>
      <c r="K16" s="1">
        <v>0.56000000000000005</v>
      </c>
      <c r="M16" s="10">
        <v>100</v>
      </c>
    </row>
    <row r="17" spans="1:14" x14ac:dyDescent="0.25">
      <c r="A17" s="6">
        <v>16</v>
      </c>
      <c r="B17" s="1" t="s">
        <v>5</v>
      </c>
      <c r="C17" s="1" t="s">
        <v>16</v>
      </c>
      <c r="D17" s="4" t="s">
        <v>6</v>
      </c>
      <c r="E17" s="1" t="s">
        <v>9</v>
      </c>
      <c r="F17" s="10">
        <v>17</v>
      </c>
      <c r="G17" s="8">
        <v>32</v>
      </c>
      <c r="H17" s="8">
        <v>2</v>
      </c>
      <c r="I17" s="16">
        <f t="shared" si="0"/>
        <v>4.4500000000000028</v>
      </c>
      <c r="J17" s="10">
        <v>36.450000000000003</v>
      </c>
      <c r="K17" s="1">
        <v>1.04</v>
      </c>
      <c r="M17" s="10">
        <v>100</v>
      </c>
    </row>
    <row r="18" spans="1:14" x14ac:dyDescent="0.25">
      <c r="A18" s="6">
        <v>17</v>
      </c>
      <c r="B18" s="1" t="s">
        <v>5</v>
      </c>
      <c r="C18" s="1" t="s">
        <v>16</v>
      </c>
      <c r="D18" s="4" t="s">
        <v>6</v>
      </c>
      <c r="E18" s="1" t="s">
        <v>9</v>
      </c>
      <c r="F18" s="10">
        <v>17</v>
      </c>
      <c r="G18" s="8">
        <v>32</v>
      </c>
      <c r="H18" s="8">
        <v>2</v>
      </c>
      <c r="I18" s="16">
        <f t="shared" si="0"/>
        <v>5.2100000000000009</v>
      </c>
      <c r="J18" s="10">
        <v>37.21</v>
      </c>
      <c r="K18" s="1">
        <v>0.9</v>
      </c>
      <c r="M18" s="10">
        <v>100</v>
      </c>
    </row>
    <row r="19" spans="1:14" x14ac:dyDescent="0.25">
      <c r="A19" s="6">
        <v>18</v>
      </c>
      <c r="B19" s="1" t="s">
        <v>5</v>
      </c>
      <c r="C19" s="1" t="s">
        <v>16</v>
      </c>
      <c r="D19" s="4" t="s">
        <v>6</v>
      </c>
      <c r="E19" s="1" t="s">
        <v>9</v>
      </c>
      <c r="F19" s="10">
        <v>17</v>
      </c>
      <c r="G19" s="8">
        <v>32</v>
      </c>
      <c r="H19" s="8">
        <v>2</v>
      </c>
      <c r="I19" s="16">
        <f t="shared" si="0"/>
        <v>3.2299999999999969</v>
      </c>
      <c r="J19" s="10">
        <v>35.229999999999997</v>
      </c>
      <c r="K19" s="1">
        <v>0.42</v>
      </c>
      <c r="M19" s="10">
        <v>100</v>
      </c>
    </row>
    <row r="20" spans="1:14" x14ac:dyDescent="0.25">
      <c r="A20" s="6">
        <v>19</v>
      </c>
      <c r="B20" s="1" t="s">
        <v>5</v>
      </c>
      <c r="C20" s="1" t="s">
        <v>16</v>
      </c>
      <c r="D20" s="4" t="s">
        <v>6</v>
      </c>
      <c r="E20" s="1" t="s">
        <v>9</v>
      </c>
      <c r="F20" s="10">
        <v>17</v>
      </c>
      <c r="G20" s="8">
        <v>32</v>
      </c>
      <c r="H20" s="8">
        <v>2</v>
      </c>
      <c r="I20" s="16">
        <f t="shared" si="0"/>
        <v>4.009999999999998</v>
      </c>
      <c r="J20" s="10">
        <v>36.01</v>
      </c>
      <c r="K20" s="1">
        <v>0.85</v>
      </c>
      <c r="M20" s="10">
        <v>100</v>
      </c>
    </row>
    <row r="21" spans="1:14" x14ac:dyDescent="0.25">
      <c r="A21" s="6">
        <v>20</v>
      </c>
      <c r="B21" s="1" t="s">
        <v>5</v>
      </c>
      <c r="C21" s="1" t="s">
        <v>16</v>
      </c>
      <c r="D21" s="4" t="s">
        <v>6</v>
      </c>
      <c r="E21" s="1" t="s">
        <v>9</v>
      </c>
      <c r="F21" s="10">
        <v>17</v>
      </c>
      <c r="G21" s="8">
        <v>32</v>
      </c>
      <c r="H21" s="8">
        <v>2</v>
      </c>
      <c r="I21" s="16">
        <f t="shared" si="0"/>
        <v>5.3900000000000006</v>
      </c>
      <c r="J21" s="10">
        <v>37.39</v>
      </c>
      <c r="K21" s="1">
        <v>0.96</v>
      </c>
      <c r="M21" s="10">
        <v>100</v>
      </c>
    </row>
    <row r="22" spans="1:14" x14ac:dyDescent="0.25">
      <c r="A22" s="6">
        <v>21</v>
      </c>
      <c r="B22" s="1" t="s">
        <v>5</v>
      </c>
      <c r="C22" s="1" t="s">
        <v>16</v>
      </c>
      <c r="D22" s="4" t="s">
        <v>6</v>
      </c>
      <c r="E22" s="1" t="s">
        <v>9</v>
      </c>
      <c r="F22" s="10">
        <v>17</v>
      </c>
      <c r="G22" s="8">
        <v>32</v>
      </c>
      <c r="H22" s="8">
        <v>2</v>
      </c>
      <c r="I22" s="16">
        <f t="shared" si="0"/>
        <v>7.2000000000000028</v>
      </c>
      <c r="J22" s="10">
        <v>39.200000000000003</v>
      </c>
      <c r="K22" s="1">
        <v>0.7</v>
      </c>
      <c r="M22" s="10">
        <v>100</v>
      </c>
    </row>
    <row r="23" spans="1:14" x14ac:dyDescent="0.25">
      <c r="A23" s="6">
        <v>22</v>
      </c>
      <c r="B23" s="1" t="s">
        <v>5</v>
      </c>
      <c r="C23" s="1" t="s">
        <v>16</v>
      </c>
      <c r="D23" s="4" t="s">
        <v>6</v>
      </c>
      <c r="E23" s="1" t="s">
        <v>9</v>
      </c>
      <c r="F23" s="10">
        <v>17</v>
      </c>
      <c r="G23" s="8">
        <v>32</v>
      </c>
      <c r="H23" s="8">
        <v>2</v>
      </c>
      <c r="I23" s="16">
        <f t="shared" si="0"/>
        <v>5.009999999999998</v>
      </c>
      <c r="J23" s="10">
        <v>37.01</v>
      </c>
      <c r="K23" s="1">
        <v>0.1</v>
      </c>
      <c r="M23" s="10">
        <v>100</v>
      </c>
    </row>
    <row r="24" spans="1:14" x14ac:dyDescent="0.25">
      <c r="A24" s="6">
        <v>23</v>
      </c>
      <c r="B24" s="1" t="s">
        <v>5</v>
      </c>
      <c r="C24" s="1" t="s">
        <v>16</v>
      </c>
      <c r="D24" s="4" t="s">
        <v>6</v>
      </c>
      <c r="E24" s="1" t="s">
        <v>9</v>
      </c>
      <c r="F24" s="10">
        <v>17</v>
      </c>
      <c r="G24" s="8">
        <v>32</v>
      </c>
      <c r="H24" s="8">
        <v>2</v>
      </c>
      <c r="I24" s="16">
        <f t="shared" si="0"/>
        <v>3.4600000000000009</v>
      </c>
      <c r="J24" s="10">
        <v>35.46</v>
      </c>
      <c r="K24" s="1">
        <v>1.1599999999999999</v>
      </c>
      <c r="M24" s="10">
        <v>100</v>
      </c>
    </row>
    <row r="25" spans="1:14" x14ac:dyDescent="0.25">
      <c r="A25" s="6">
        <v>24</v>
      </c>
      <c r="B25" s="1" t="s">
        <v>5</v>
      </c>
      <c r="C25" s="1" t="s">
        <v>16</v>
      </c>
      <c r="D25" s="4" t="s">
        <v>6</v>
      </c>
      <c r="E25" s="1" t="s">
        <v>9</v>
      </c>
      <c r="F25" s="10">
        <v>17</v>
      </c>
      <c r="G25" s="8">
        <v>32</v>
      </c>
      <c r="H25" s="8">
        <v>2</v>
      </c>
      <c r="I25" s="16">
        <f t="shared" si="0"/>
        <v>5.4200000000000017</v>
      </c>
      <c r="J25" s="10">
        <v>37.42</v>
      </c>
      <c r="K25" s="1">
        <v>0.82</v>
      </c>
      <c r="M25" s="10">
        <v>100</v>
      </c>
    </row>
    <row r="26" spans="1:14" x14ac:dyDescent="0.25">
      <c r="A26" s="6">
        <v>25</v>
      </c>
      <c r="B26" s="1" t="s">
        <v>5</v>
      </c>
      <c r="C26" s="1" t="s">
        <v>16</v>
      </c>
      <c r="D26" s="4" t="s">
        <v>6</v>
      </c>
      <c r="E26" s="1" t="s">
        <v>9</v>
      </c>
      <c r="F26" s="10">
        <v>17</v>
      </c>
      <c r="G26" s="8">
        <v>25</v>
      </c>
      <c r="H26" s="8">
        <v>2</v>
      </c>
      <c r="I26" s="16">
        <f t="shared" si="0"/>
        <v>1.4100000000000001</v>
      </c>
      <c r="J26" s="10">
        <v>23.59</v>
      </c>
      <c r="K26" s="1">
        <v>0.49</v>
      </c>
      <c r="M26" s="10">
        <v>100</v>
      </c>
    </row>
    <row r="27" spans="1:14" x14ac:dyDescent="0.25">
      <c r="A27" s="6">
        <v>26</v>
      </c>
      <c r="B27" s="1" t="s">
        <v>5</v>
      </c>
      <c r="C27" s="1" t="s">
        <v>16</v>
      </c>
      <c r="D27" s="4" t="s">
        <v>6</v>
      </c>
      <c r="E27" s="1" t="s">
        <v>9</v>
      </c>
      <c r="F27" s="10">
        <v>17</v>
      </c>
      <c r="G27" s="8">
        <v>25</v>
      </c>
      <c r="H27" s="8">
        <v>2</v>
      </c>
      <c r="I27" s="16">
        <f t="shared" si="0"/>
        <v>0.94999999999999929</v>
      </c>
      <c r="J27" s="10">
        <v>24.05</v>
      </c>
      <c r="K27" s="1">
        <v>0.26</v>
      </c>
      <c r="M27" s="10">
        <v>100</v>
      </c>
    </row>
    <row r="28" spans="1:14" x14ac:dyDescent="0.25">
      <c r="A28" s="6">
        <v>27</v>
      </c>
      <c r="B28" s="1" t="s">
        <v>5</v>
      </c>
      <c r="C28" s="1" t="s">
        <v>16</v>
      </c>
      <c r="D28" s="4" t="s">
        <v>6</v>
      </c>
      <c r="E28" s="1" t="s">
        <v>9</v>
      </c>
      <c r="F28" s="10">
        <v>17</v>
      </c>
      <c r="G28" s="8">
        <v>25</v>
      </c>
      <c r="H28" s="8">
        <v>2</v>
      </c>
      <c r="I28" s="16">
        <f t="shared" si="0"/>
        <v>0.44000000000000128</v>
      </c>
      <c r="J28" s="10">
        <v>24.56</v>
      </c>
      <c r="K28" s="1">
        <v>1.23</v>
      </c>
      <c r="M28" s="10">
        <v>100</v>
      </c>
      <c r="N28" s="1" t="s">
        <v>20</v>
      </c>
    </row>
    <row r="29" spans="1:14" x14ac:dyDescent="0.25">
      <c r="A29" s="6">
        <v>28</v>
      </c>
      <c r="B29" s="1" t="s">
        <v>5</v>
      </c>
      <c r="C29" s="1" t="s">
        <v>16</v>
      </c>
      <c r="D29" s="4" t="s">
        <v>6</v>
      </c>
      <c r="E29" s="1" t="s">
        <v>9</v>
      </c>
      <c r="F29" s="10">
        <v>17</v>
      </c>
      <c r="G29" s="8">
        <v>25</v>
      </c>
      <c r="H29" s="8">
        <v>2</v>
      </c>
      <c r="I29" s="16">
        <f t="shared" si="0"/>
        <v>1.3599999999999994</v>
      </c>
      <c r="J29" s="10">
        <v>26.36</v>
      </c>
      <c r="K29" s="1">
        <v>0.75</v>
      </c>
      <c r="M29" s="10">
        <v>100</v>
      </c>
    </row>
    <row r="30" spans="1:14" x14ac:dyDescent="0.25">
      <c r="A30" s="6">
        <v>29</v>
      </c>
      <c r="B30" s="1" t="s">
        <v>5</v>
      </c>
      <c r="C30" s="1" t="s">
        <v>16</v>
      </c>
      <c r="D30" s="4" t="s">
        <v>6</v>
      </c>
      <c r="E30" s="1" t="s">
        <v>9</v>
      </c>
      <c r="F30" s="10">
        <v>17</v>
      </c>
      <c r="G30" s="8">
        <v>25</v>
      </c>
      <c r="H30" s="8">
        <v>2</v>
      </c>
      <c r="I30" s="16">
        <f t="shared" si="0"/>
        <v>3.0000000000001137E-2</v>
      </c>
      <c r="J30" s="10">
        <v>25.03</v>
      </c>
      <c r="K30" s="1">
        <v>0.95</v>
      </c>
      <c r="M30" s="10">
        <v>100</v>
      </c>
    </row>
    <row r="31" spans="1:14" x14ac:dyDescent="0.25">
      <c r="A31" s="6">
        <v>30</v>
      </c>
      <c r="B31" s="1" t="s">
        <v>5</v>
      </c>
      <c r="C31" s="1" t="s">
        <v>16</v>
      </c>
      <c r="D31" s="4" t="s">
        <v>6</v>
      </c>
      <c r="E31" s="1" t="s">
        <v>9</v>
      </c>
      <c r="F31" s="10">
        <v>17</v>
      </c>
      <c r="G31" s="8">
        <v>25</v>
      </c>
      <c r="H31" s="8">
        <v>2</v>
      </c>
      <c r="I31" s="16">
        <f t="shared" si="0"/>
        <v>1.3399999999999999</v>
      </c>
      <c r="J31" s="10">
        <v>26.34</v>
      </c>
      <c r="K31" s="1">
        <v>1.39</v>
      </c>
      <c r="M31" s="10">
        <v>100</v>
      </c>
    </row>
    <row r="32" spans="1:14" x14ac:dyDescent="0.25">
      <c r="A32" s="6">
        <v>31</v>
      </c>
      <c r="B32" s="1" t="s">
        <v>5</v>
      </c>
      <c r="C32" s="1" t="s">
        <v>16</v>
      </c>
      <c r="D32" s="4" t="s">
        <v>6</v>
      </c>
      <c r="E32" s="1" t="s">
        <v>9</v>
      </c>
      <c r="F32" s="10">
        <v>17</v>
      </c>
      <c r="G32" s="8">
        <v>25</v>
      </c>
      <c r="H32" s="8">
        <v>2</v>
      </c>
      <c r="I32" s="16">
        <f t="shared" si="0"/>
        <v>0.62999999999999901</v>
      </c>
      <c r="J32" s="10">
        <v>24.37</v>
      </c>
      <c r="K32" s="1">
        <v>0.81</v>
      </c>
      <c r="M32" s="10">
        <v>100</v>
      </c>
    </row>
    <row r="33" spans="1:13" x14ac:dyDescent="0.25">
      <c r="A33" s="6">
        <v>32</v>
      </c>
      <c r="B33" s="1" t="s">
        <v>5</v>
      </c>
      <c r="C33" s="1" t="s">
        <v>16</v>
      </c>
      <c r="D33" s="4" t="s">
        <v>6</v>
      </c>
      <c r="E33" s="1" t="s">
        <v>9</v>
      </c>
      <c r="F33" s="10">
        <v>17</v>
      </c>
      <c r="G33" s="8">
        <v>25</v>
      </c>
      <c r="H33" s="8">
        <v>2</v>
      </c>
      <c r="I33" s="16">
        <f t="shared" si="0"/>
        <v>0.98000000000000043</v>
      </c>
      <c r="J33" s="10">
        <v>25.98</v>
      </c>
      <c r="K33" s="1">
        <v>0.14000000000000001</v>
      </c>
      <c r="M33" s="10">
        <v>100</v>
      </c>
    </row>
    <row r="34" spans="1:13" x14ac:dyDescent="0.25">
      <c r="A34" s="6">
        <v>33</v>
      </c>
      <c r="B34" s="1" t="s">
        <v>5</v>
      </c>
      <c r="C34" s="1" t="s">
        <v>16</v>
      </c>
      <c r="D34" s="4" t="s">
        <v>6</v>
      </c>
      <c r="E34" s="1" t="s">
        <v>9</v>
      </c>
      <c r="F34" s="10">
        <v>17</v>
      </c>
      <c r="G34" s="8">
        <v>25</v>
      </c>
      <c r="H34" s="8">
        <v>2</v>
      </c>
      <c r="I34" s="16">
        <f t="shared" si="0"/>
        <v>2.66</v>
      </c>
      <c r="J34" s="10">
        <v>22.34</v>
      </c>
      <c r="K34" s="1">
        <v>0.96</v>
      </c>
      <c r="M34" s="10">
        <v>100</v>
      </c>
    </row>
    <row r="35" spans="1:13" x14ac:dyDescent="0.25">
      <c r="A35" s="6">
        <v>34</v>
      </c>
      <c r="B35" s="1" t="s">
        <v>5</v>
      </c>
      <c r="C35" s="1" t="s">
        <v>16</v>
      </c>
      <c r="D35" s="4" t="s">
        <v>6</v>
      </c>
      <c r="E35" s="1" t="s">
        <v>9</v>
      </c>
      <c r="F35" s="10">
        <v>17</v>
      </c>
      <c r="G35" s="8">
        <v>20</v>
      </c>
      <c r="H35" s="8">
        <v>2</v>
      </c>
      <c r="I35" s="16">
        <f t="shared" si="0"/>
        <v>0.69999999999999929</v>
      </c>
      <c r="J35" s="10">
        <v>20.7</v>
      </c>
      <c r="K35" s="1">
        <v>0.46</v>
      </c>
      <c r="M35" s="10">
        <v>100</v>
      </c>
    </row>
    <row r="36" spans="1:13" x14ac:dyDescent="0.25">
      <c r="A36" s="6">
        <v>34</v>
      </c>
      <c r="B36" s="1" t="s">
        <v>5</v>
      </c>
      <c r="C36" s="1" t="s">
        <v>16</v>
      </c>
      <c r="D36" s="4" t="s">
        <v>6</v>
      </c>
      <c r="E36" s="1" t="s">
        <v>9</v>
      </c>
      <c r="F36" s="10">
        <v>17</v>
      </c>
      <c r="G36" s="8">
        <v>20</v>
      </c>
      <c r="H36" s="8">
        <v>2</v>
      </c>
      <c r="I36" s="16">
        <f t="shared" si="0"/>
        <v>0.85000000000000142</v>
      </c>
      <c r="J36" s="10">
        <v>19.149999999999999</v>
      </c>
      <c r="K36" s="1">
        <v>0.36</v>
      </c>
      <c r="M36" s="10">
        <v>100</v>
      </c>
    </row>
    <row r="37" spans="1:13" x14ac:dyDescent="0.25">
      <c r="A37" s="6">
        <v>34</v>
      </c>
      <c r="B37" s="1" t="s">
        <v>5</v>
      </c>
      <c r="C37" s="1" t="s">
        <v>16</v>
      </c>
      <c r="D37" s="4" t="s">
        <v>6</v>
      </c>
      <c r="E37" s="1" t="s">
        <v>9</v>
      </c>
      <c r="F37" s="10">
        <v>17</v>
      </c>
      <c r="G37" s="8">
        <v>20</v>
      </c>
      <c r="H37" s="8">
        <v>2</v>
      </c>
      <c r="I37" s="16">
        <f t="shared" si="0"/>
        <v>0.85000000000000142</v>
      </c>
      <c r="J37" s="10">
        <v>20.85</v>
      </c>
      <c r="K37" s="1">
        <v>0.85</v>
      </c>
      <c r="M37" s="10">
        <v>100</v>
      </c>
    </row>
    <row r="38" spans="1:13" x14ac:dyDescent="0.25">
      <c r="A38" s="6">
        <v>34</v>
      </c>
      <c r="B38" s="1" t="s">
        <v>5</v>
      </c>
      <c r="C38" s="1" t="s">
        <v>16</v>
      </c>
      <c r="D38" s="4" t="s">
        <v>6</v>
      </c>
      <c r="E38" s="1" t="s">
        <v>9</v>
      </c>
      <c r="F38" s="10">
        <v>17</v>
      </c>
      <c r="G38" s="8">
        <v>20</v>
      </c>
      <c r="H38" s="8">
        <v>2</v>
      </c>
      <c r="I38" s="16">
        <f t="shared" si="0"/>
        <v>0.96999999999999886</v>
      </c>
      <c r="J38" s="10">
        <v>20.97</v>
      </c>
      <c r="K38" s="1">
        <v>0.56000000000000005</v>
      </c>
      <c r="M38" s="10">
        <v>100</v>
      </c>
    </row>
    <row r="39" spans="1:13" x14ac:dyDescent="0.25">
      <c r="A39" s="6">
        <v>34</v>
      </c>
      <c r="B39" s="1" t="s">
        <v>5</v>
      </c>
      <c r="C39" s="1" t="s">
        <v>16</v>
      </c>
      <c r="D39" s="4" t="s">
        <v>6</v>
      </c>
      <c r="E39" s="1" t="s">
        <v>9</v>
      </c>
      <c r="F39" s="10">
        <v>17</v>
      </c>
      <c r="G39" s="8">
        <v>20</v>
      </c>
      <c r="H39" s="8">
        <v>2</v>
      </c>
      <c r="I39" s="16">
        <f t="shared" si="0"/>
        <v>1.2100000000000009</v>
      </c>
      <c r="J39" s="10">
        <v>21.21</v>
      </c>
      <c r="K39" s="1">
        <v>0.56000000000000005</v>
      </c>
      <c r="M39" s="10">
        <v>100</v>
      </c>
    </row>
    <row r="40" spans="1:13" x14ac:dyDescent="0.25">
      <c r="A40" s="6">
        <v>34</v>
      </c>
      <c r="B40" s="1" t="s">
        <v>5</v>
      </c>
      <c r="C40" s="1" t="s">
        <v>16</v>
      </c>
      <c r="D40" s="4" t="s">
        <v>6</v>
      </c>
      <c r="E40" s="1" t="s">
        <v>9</v>
      </c>
      <c r="F40" s="10">
        <v>17</v>
      </c>
      <c r="G40" s="8">
        <v>20</v>
      </c>
      <c r="H40" s="8">
        <v>2</v>
      </c>
      <c r="I40" s="16">
        <f t="shared" si="0"/>
        <v>2.879999999999999</v>
      </c>
      <c r="J40" s="10">
        <v>22.88</v>
      </c>
      <c r="K40" s="1">
        <v>0.48</v>
      </c>
      <c r="M40" s="10">
        <v>100</v>
      </c>
    </row>
    <row r="41" spans="1:13" x14ac:dyDescent="0.25">
      <c r="A41" s="6">
        <v>34</v>
      </c>
      <c r="B41" s="1" t="s">
        <v>5</v>
      </c>
      <c r="C41" s="1" t="s">
        <v>16</v>
      </c>
      <c r="D41" s="4" t="s">
        <v>6</v>
      </c>
      <c r="E41" s="1" t="s">
        <v>9</v>
      </c>
      <c r="F41" s="10">
        <v>17</v>
      </c>
      <c r="G41" s="8">
        <v>20</v>
      </c>
      <c r="H41" s="8">
        <v>2</v>
      </c>
      <c r="I41" s="16">
        <f t="shared" si="0"/>
        <v>2.8900000000000006</v>
      </c>
      <c r="J41" s="10">
        <v>22.89</v>
      </c>
      <c r="K41" s="1">
        <v>0.63</v>
      </c>
      <c r="M41" s="10">
        <v>100</v>
      </c>
    </row>
    <row r="42" spans="1:13" x14ac:dyDescent="0.25">
      <c r="A42" s="6">
        <v>34</v>
      </c>
      <c r="B42" s="1" t="s">
        <v>5</v>
      </c>
      <c r="C42" s="1" t="s">
        <v>16</v>
      </c>
      <c r="D42" s="4" t="s">
        <v>6</v>
      </c>
      <c r="E42" s="1" t="s">
        <v>9</v>
      </c>
      <c r="F42" s="10">
        <v>17</v>
      </c>
      <c r="G42" s="8">
        <v>20</v>
      </c>
      <c r="H42" s="8">
        <v>2</v>
      </c>
      <c r="I42" s="16">
        <f t="shared" si="0"/>
        <v>3.2100000000000009</v>
      </c>
      <c r="J42" s="10">
        <v>23.21</v>
      </c>
      <c r="K42" s="1">
        <v>0.48</v>
      </c>
      <c r="M42" s="10">
        <v>100</v>
      </c>
    </row>
    <row r="43" spans="1:13" x14ac:dyDescent="0.25">
      <c r="A43" s="6">
        <v>34</v>
      </c>
      <c r="B43" s="1" t="s">
        <v>5</v>
      </c>
      <c r="C43" s="1" t="s">
        <v>16</v>
      </c>
      <c r="D43" s="4" t="s">
        <v>6</v>
      </c>
      <c r="E43" s="1" t="s">
        <v>9</v>
      </c>
      <c r="F43" s="10">
        <v>17</v>
      </c>
      <c r="G43" s="8">
        <v>20</v>
      </c>
      <c r="H43" s="8">
        <v>2</v>
      </c>
      <c r="I43" s="16">
        <f t="shared" si="0"/>
        <v>5.2399999999999984</v>
      </c>
      <c r="J43" s="10">
        <v>25.24</v>
      </c>
      <c r="K43" s="1">
        <v>0.59</v>
      </c>
      <c r="M43" s="10">
        <v>100</v>
      </c>
    </row>
    <row r="44" spans="1:13" x14ac:dyDescent="0.25">
      <c r="A44" s="6">
        <v>34</v>
      </c>
      <c r="B44" s="1" t="s">
        <v>5</v>
      </c>
      <c r="C44" s="1" t="s">
        <v>16</v>
      </c>
      <c r="D44" s="4" t="s">
        <v>6</v>
      </c>
      <c r="E44" s="1" t="s">
        <v>9</v>
      </c>
      <c r="F44" s="10">
        <v>17</v>
      </c>
      <c r="G44" s="8">
        <v>20</v>
      </c>
      <c r="H44" s="8">
        <v>2</v>
      </c>
      <c r="I44" s="16">
        <f t="shared" si="0"/>
        <v>5.6499999999999986</v>
      </c>
      <c r="J44" s="10">
        <v>25.65</v>
      </c>
      <c r="K44" s="1">
        <v>0.59</v>
      </c>
      <c r="M44" s="10">
        <v>100</v>
      </c>
    </row>
    <row r="45" spans="1:13" x14ac:dyDescent="0.25">
      <c r="A45" s="6">
        <v>34</v>
      </c>
      <c r="B45" s="1" t="s">
        <v>5</v>
      </c>
      <c r="C45" s="1" t="s">
        <v>16</v>
      </c>
      <c r="D45" s="4" t="s">
        <v>6</v>
      </c>
      <c r="E45" s="1" t="s">
        <v>9</v>
      </c>
      <c r="F45" s="10">
        <v>17</v>
      </c>
      <c r="G45" s="8">
        <v>25</v>
      </c>
      <c r="H45" s="8">
        <v>2</v>
      </c>
      <c r="I45" s="16">
        <f t="shared" si="0"/>
        <v>2.4899999999999984</v>
      </c>
      <c r="J45" s="10">
        <v>22.51</v>
      </c>
      <c r="K45" s="1">
        <v>0.52</v>
      </c>
      <c r="M45" s="10">
        <v>100</v>
      </c>
    </row>
    <row r="46" spans="1:13" x14ac:dyDescent="0.25">
      <c r="A46" s="6">
        <v>35</v>
      </c>
      <c r="B46" s="1" t="s">
        <v>5</v>
      </c>
      <c r="C46" s="1" t="s">
        <v>16</v>
      </c>
      <c r="D46" s="4" t="s">
        <v>6</v>
      </c>
      <c r="E46" s="1" t="s">
        <v>9</v>
      </c>
      <c r="F46" s="10">
        <v>5</v>
      </c>
      <c r="G46" s="8">
        <v>14</v>
      </c>
      <c r="H46" s="8">
        <v>2</v>
      </c>
      <c r="I46" s="16">
        <f t="shared" si="0"/>
        <v>13.379999999999999</v>
      </c>
      <c r="J46" s="10">
        <v>27.38</v>
      </c>
      <c r="K46" s="1">
        <v>0.49</v>
      </c>
      <c r="M46" s="10">
        <v>100</v>
      </c>
    </row>
    <row r="47" spans="1:13" x14ac:dyDescent="0.25">
      <c r="A47" s="6">
        <v>36</v>
      </c>
      <c r="B47" s="1" t="s">
        <v>5</v>
      </c>
      <c r="C47" s="1" t="s">
        <v>16</v>
      </c>
      <c r="D47" s="4" t="s">
        <v>6</v>
      </c>
      <c r="E47" s="1" t="s">
        <v>9</v>
      </c>
      <c r="F47" s="10">
        <v>36</v>
      </c>
      <c r="G47" s="8">
        <v>14</v>
      </c>
      <c r="H47" s="8">
        <v>2</v>
      </c>
      <c r="I47" s="16">
        <f t="shared" si="0"/>
        <v>2.8099999999999987</v>
      </c>
      <c r="J47" s="10">
        <v>16.809999999999999</v>
      </c>
      <c r="K47" s="1">
        <v>10.9</v>
      </c>
      <c r="M47" s="10">
        <v>100</v>
      </c>
    </row>
    <row r="48" spans="1:13" x14ac:dyDescent="0.25">
      <c r="A48" s="6">
        <v>37</v>
      </c>
      <c r="B48" s="1" t="s">
        <v>5</v>
      </c>
      <c r="C48" s="1" t="s">
        <v>16</v>
      </c>
      <c r="D48" s="4" t="s">
        <v>6</v>
      </c>
      <c r="E48" s="1" t="s">
        <v>9</v>
      </c>
      <c r="F48" s="10">
        <v>36</v>
      </c>
      <c r="G48" s="8">
        <v>14</v>
      </c>
      <c r="H48" s="8">
        <v>2</v>
      </c>
      <c r="I48" s="16">
        <f t="shared" si="0"/>
        <v>2.6999999999999993</v>
      </c>
      <c r="J48" s="10">
        <v>11.3</v>
      </c>
      <c r="K48" s="1">
        <v>0.49</v>
      </c>
      <c r="M48" s="10">
        <v>100</v>
      </c>
    </row>
    <row r="49" spans="1:14" x14ac:dyDescent="0.25">
      <c r="A49" s="6">
        <v>38</v>
      </c>
      <c r="B49" s="1" t="s">
        <v>5</v>
      </c>
      <c r="C49" s="1" t="s">
        <v>16</v>
      </c>
      <c r="D49" s="4" t="s">
        <v>6</v>
      </c>
      <c r="E49" s="1" t="s">
        <v>9</v>
      </c>
      <c r="F49" s="10">
        <v>36</v>
      </c>
      <c r="G49" s="8">
        <v>14</v>
      </c>
      <c r="H49" s="8">
        <v>2</v>
      </c>
      <c r="I49" s="16">
        <f t="shared" si="0"/>
        <v>4.6099999999999994</v>
      </c>
      <c r="J49" s="10">
        <v>9.39</v>
      </c>
      <c r="K49" s="1">
        <v>1.8</v>
      </c>
      <c r="M49" s="10">
        <v>100</v>
      </c>
      <c r="N49" s="1" t="s">
        <v>20</v>
      </c>
    </row>
    <row r="50" spans="1:14" x14ac:dyDescent="0.25">
      <c r="A50" s="6">
        <v>39</v>
      </c>
      <c r="B50" s="1" t="s">
        <v>5</v>
      </c>
      <c r="C50" s="1" t="s">
        <v>16</v>
      </c>
      <c r="D50" s="4" t="s">
        <v>6</v>
      </c>
      <c r="E50" s="1" t="s">
        <v>9</v>
      </c>
      <c r="F50" s="10">
        <v>36</v>
      </c>
      <c r="G50" s="8">
        <v>14</v>
      </c>
      <c r="H50" s="8">
        <v>2</v>
      </c>
      <c r="I50" s="16">
        <f t="shared" si="0"/>
        <v>1.6999999999999993</v>
      </c>
      <c r="J50" s="10">
        <v>15.7</v>
      </c>
      <c r="K50" s="1">
        <v>0.57999999999999996</v>
      </c>
      <c r="M50" s="10">
        <v>100</v>
      </c>
    </row>
    <row r="51" spans="1:14" x14ac:dyDescent="0.25">
      <c r="A51" s="6">
        <v>40</v>
      </c>
      <c r="B51" s="1" t="s">
        <v>5</v>
      </c>
      <c r="C51" s="1" t="s">
        <v>16</v>
      </c>
      <c r="D51" s="4" t="s">
        <v>6</v>
      </c>
      <c r="E51" s="1" t="s">
        <v>9</v>
      </c>
      <c r="F51" s="10">
        <v>36</v>
      </c>
      <c r="G51" s="8">
        <v>14</v>
      </c>
      <c r="H51" s="8">
        <v>2</v>
      </c>
      <c r="I51" s="16">
        <f t="shared" si="0"/>
        <v>1.5700000000000003</v>
      </c>
      <c r="J51" s="10">
        <v>12.43</v>
      </c>
      <c r="K51" s="1">
        <v>0.92</v>
      </c>
      <c r="M51" s="10">
        <v>100</v>
      </c>
    </row>
    <row r="52" spans="1:14" x14ac:dyDescent="0.25">
      <c r="A52" s="6">
        <v>41</v>
      </c>
      <c r="B52" s="1" t="s">
        <v>5</v>
      </c>
      <c r="C52" s="1" t="s">
        <v>16</v>
      </c>
      <c r="D52" s="4" t="s">
        <v>6</v>
      </c>
      <c r="E52" s="1" t="s">
        <v>9</v>
      </c>
      <c r="F52" s="10">
        <v>36</v>
      </c>
      <c r="G52" s="8">
        <v>14</v>
      </c>
      <c r="H52" s="8">
        <v>2</v>
      </c>
      <c r="I52" s="16">
        <f t="shared" si="0"/>
        <v>2.17</v>
      </c>
      <c r="J52" s="10">
        <v>11.83</v>
      </c>
      <c r="K52" s="1">
        <v>1.58</v>
      </c>
      <c r="M52" s="10">
        <v>100</v>
      </c>
      <c r="N52" s="1" t="s">
        <v>20</v>
      </c>
    </row>
    <row r="53" spans="1:14" x14ac:dyDescent="0.25">
      <c r="A53" s="6">
        <v>42</v>
      </c>
      <c r="B53" s="1" t="s">
        <v>5</v>
      </c>
      <c r="C53" s="1" t="s">
        <v>16</v>
      </c>
      <c r="D53" s="4" t="s">
        <v>6</v>
      </c>
      <c r="E53" s="1" t="s">
        <v>9</v>
      </c>
      <c r="F53" s="10">
        <v>36</v>
      </c>
      <c r="G53" s="8">
        <v>14</v>
      </c>
      <c r="H53" s="8">
        <v>2</v>
      </c>
      <c r="I53" s="16">
        <f t="shared" si="0"/>
        <v>3.1799999999999997</v>
      </c>
      <c r="J53" s="10">
        <v>10.82</v>
      </c>
      <c r="K53" s="1">
        <v>1.32</v>
      </c>
      <c r="M53" s="10">
        <v>100</v>
      </c>
      <c r="N53" s="1" t="s">
        <v>20</v>
      </c>
    </row>
    <row r="54" spans="1:14" x14ac:dyDescent="0.25">
      <c r="A54" s="6">
        <v>43</v>
      </c>
      <c r="B54" s="1" t="s">
        <v>5</v>
      </c>
      <c r="C54" s="1" t="s">
        <v>16</v>
      </c>
      <c r="D54" s="4" t="s">
        <v>6</v>
      </c>
      <c r="E54" s="1" t="s">
        <v>9</v>
      </c>
      <c r="F54" s="10">
        <v>36</v>
      </c>
      <c r="G54" s="8">
        <v>14</v>
      </c>
      <c r="H54" s="8">
        <v>2</v>
      </c>
      <c r="I54" s="16">
        <f t="shared" si="0"/>
        <v>0.91000000000000014</v>
      </c>
      <c r="J54" s="10">
        <v>13.09</v>
      </c>
      <c r="K54" s="1">
        <v>0.79</v>
      </c>
      <c r="M54" s="10">
        <v>100</v>
      </c>
    </row>
    <row r="55" spans="1:14" x14ac:dyDescent="0.25">
      <c r="A55" s="6">
        <v>44</v>
      </c>
      <c r="B55" s="1" t="s">
        <v>5</v>
      </c>
      <c r="C55" s="1" t="s">
        <v>16</v>
      </c>
      <c r="D55" s="4" t="s">
        <v>6</v>
      </c>
      <c r="E55" s="1" t="s">
        <v>9</v>
      </c>
      <c r="F55" s="10">
        <v>36</v>
      </c>
      <c r="G55" s="8">
        <v>4</v>
      </c>
      <c r="H55" s="8">
        <v>2</v>
      </c>
      <c r="I55" s="16">
        <f t="shared" si="0"/>
        <v>3.58</v>
      </c>
      <c r="J55" s="10">
        <v>7.58</v>
      </c>
      <c r="K55" s="1">
        <v>5.05</v>
      </c>
      <c r="M55" s="10">
        <v>100</v>
      </c>
    </row>
    <row r="56" spans="1:14" x14ac:dyDescent="0.25">
      <c r="A56" s="6">
        <v>45</v>
      </c>
      <c r="B56" s="1" t="s">
        <v>5</v>
      </c>
      <c r="C56" s="1" t="s">
        <v>16</v>
      </c>
      <c r="D56" s="4" t="s">
        <v>6</v>
      </c>
      <c r="E56" s="1" t="s">
        <v>9</v>
      </c>
      <c r="F56" s="10">
        <v>36</v>
      </c>
      <c r="G56" s="8">
        <v>4</v>
      </c>
      <c r="H56" s="8">
        <v>2</v>
      </c>
      <c r="I56" s="16">
        <f t="shared" si="0"/>
        <v>3.08</v>
      </c>
      <c r="J56" s="10">
        <v>7.08</v>
      </c>
      <c r="K56" s="1">
        <v>4.97</v>
      </c>
      <c r="M56" s="10">
        <v>100</v>
      </c>
    </row>
    <row r="57" spans="1:14" x14ac:dyDescent="0.25">
      <c r="A57" s="6">
        <v>46</v>
      </c>
      <c r="B57" s="1" t="s">
        <v>5</v>
      </c>
      <c r="C57" s="1" t="s">
        <v>16</v>
      </c>
      <c r="D57" s="4" t="s">
        <v>6</v>
      </c>
      <c r="E57" s="1" t="s">
        <v>9</v>
      </c>
      <c r="F57" s="10">
        <v>36</v>
      </c>
      <c r="G57" s="8">
        <v>4</v>
      </c>
      <c r="H57" s="8">
        <v>2</v>
      </c>
      <c r="I57" s="16">
        <f t="shared" si="0"/>
        <v>1.6399999999999997</v>
      </c>
      <c r="J57" s="10">
        <v>5.64</v>
      </c>
      <c r="K57" s="1">
        <v>0.59</v>
      </c>
      <c r="M57" s="10">
        <v>100</v>
      </c>
    </row>
    <row r="58" spans="1:14" x14ac:dyDescent="0.25">
      <c r="A58" s="6">
        <v>47</v>
      </c>
      <c r="B58" s="1" t="s">
        <v>5</v>
      </c>
      <c r="C58" s="1" t="s">
        <v>16</v>
      </c>
      <c r="D58" s="4" t="s">
        <v>6</v>
      </c>
      <c r="E58" s="1" t="s">
        <v>9</v>
      </c>
      <c r="F58" s="10">
        <v>36</v>
      </c>
      <c r="G58" s="8">
        <v>4</v>
      </c>
      <c r="H58" s="8">
        <v>2</v>
      </c>
      <c r="I58" s="16">
        <f t="shared" si="0"/>
        <v>1.0300000000000002</v>
      </c>
      <c r="J58" s="10">
        <v>5.03</v>
      </c>
      <c r="K58" s="1">
        <v>0.17</v>
      </c>
      <c r="M58" s="10">
        <v>100</v>
      </c>
    </row>
    <row r="59" spans="1:14" x14ac:dyDescent="0.25">
      <c r="A59" s="6">
        <v>48</v>
      </c>
      <c r="B59" s="1" t="s">
        <v>5</v>
      </c>
      <c r="C59" s="1" t="s">
        <v>16</v>
      </c>
      <c r="D59" s="4" t="s">
        <v>6</v>
      </c>
      <c r="E59" s="1" t="s">
        <v>9</v>
      </c>
      <c r="F59" s="10">
        <v>36</v>
      </c>
      <c r="G59" s="8">
        <v>4</v>
      </c>
      <c r="H59" s="8">
        <v>2</v>
      </c>
      <c r="I59" s="16">
        <f t="shared" si="0"/>
        <v>1.1600000000000001</v>
      </c>
      <c r="J59" s="10">
        <v>5.16</v>
      </c>
      <c r="K59" s="1">
        <v>0.49</v>
      </c>
      <c r="M59" s="10">
        <v>100</v>
      </c>
    </row>
    <row r="60" spans="1:14" x14ac:dyDescent="0.25">
      <c r="A60" s="6">
        <v>49</v>
      </c>
      <c r="B60" s="1" t="s">
        <v>5</v>
      </c>
      <c r="C60" s="1" t="s">
        <v>16</v>
      </c>
      <c r="D60" s="4" t="s">
        <v>6</v>
      </c>
      <c r="E60" s="1" t="s">
        <v>9</v>
      </c>
      <c r="F60" s="10">
        <v>36</v>
      </c>
      <c r="G60" s="8">
        <v>4</v>
      </c>
      <c r="H60" s="8">
        <v>2</v>
      </c>
      <c r="I60" s="16">
        <f t="shared" si="0"/>
        <v>1.2400000000000002</v>
      </c>
      <c r="J60" s="10">
        <v>5.24</v>
      </c>
      <c r="K60" s="1">
        <v>0.56999999999999995</v>
      </c>
      <c r="M60" s="10">
        <v>100</v>
      </c>
    </row>
    <row r="61" spans="1:14" x14ac:dyDescent="0.25">
      <c r="A61" s="6">
        <v>50</v>
      </c>
      <c r="B61" s="1" t="s">
        <v>5</v>
      </c>
      <c r="C61" s="1" t="s">
        <v>16</v>
      </c>
      <c r="D61" s="4" t="s">
        <v>6</v>
      </c>
      <c r="E61" s="1" t="s">
        <v>9</v>
      </c>
      <c r="F61" s="10">
        <v>36</v>
      </c>
      <c r="G61" s="8">
        <v>4</v>
      </c>
      <c r="H61" s="8">
        <v>2</v>
      </c>
      <c r="I61" s="16">
        <f t="shared" si="0"/>
        <v>2.13</v>
      </c>
      <c r="J61" s="10">
        <v>6.13</v>
      </c>
      <c r="K61" s="1">
        <v>0.34</v>
      </c>
      <c r="M61" s="10">
        <v>100</v>
      </c>
    </row>
    <row r="62" spans="1:14" x14ac:dyDescent="0.25">
      <c r="A62" s="6">
        <v>51</v>
      </c>
      <c r="B62" s="1" t="s">
        <v>5</v>
      </c>
      <c r="C62" s="1" t="s">
        <v>16</v>
      </c>
      <c r="D62" s="4" t="s">
        <v>6</v>
      </c>
      <c r="E62" s="1" t="s">
        <v>9</v>
      </c>
      <c r="F62" s="10">
        <v>36</v>
      </c>
      <c r="G62" s="8">
        <v>4</v>
      </c>
      <c r="H62" s="8">
        <v>2</v>
      </c>
      <c r="I62" s="16">
        <f t="shared" si="0"/>
        <v>1.5999999999999996</v>
      </c>
      <c r="J62" s="10">
        <v>5.6</v>
      </c>
      <c r="K62" s="1">
        <v>0.49</v>
      </c>
      <c r="M62" s="10">
        <v>100</v>
      </c>
    </row>
    <row r="63" spans="1:14" x14ac:dyDescent="0.25">
      <c r="A63" s="6">
        <v>52</v>
      </c>
      <c r="B63" s="1" t="s">
        <v>5</v>
      </c>
      <c r="C63" s="1" t="s">
        <v>16</v>
      </c>
      <c r="D63" s="4" t="s">
        <v>6</v>
      </c>
      <c r="E63" s="1" t="s">
        <v>9</v>
      </c>
      <c r="F63" s="10">
        <v>36</v>
      </c>
      <c r="G63" s="8">
        <v>4</v>
      </c>
      <c r="H63" s="8">
        <v>2</v>
      </c>
      <c r="I63" s="16">
        <f t="shared" si="0"/>
        <v>1.54</v>
      </c>
      <c r="J63" s="10">
        <v>5.54</v>
      </c>
      <c r="K63" s="1">
        <v>0.5</v>
      </c>
      <c r="M63" s="10">
        <v>100</v>
      </c>
    </row>
    <row r="64" spans="1:14" x14ac:dyDescent="0.25">
      <c r="A64" s="6">
        <v>53</v>
      </c>
      <c r="B64" s="1" t="s">
        <v>5</v>
      </c>
      <c r="C64" s="1" t="s">
        <v>16</v>
      </c>
      <c r="D64" s="4" t="s">
        <v>6</v>
      </c>
      <c r="E64" s="1" t="s">
        <v>9</v>
      </c>
      <c r="F64" s="10">
        <v>36</v>
      </c>
      <c r="G64" s="8">
        <v>4</v>
      </c>
      <c r="H64" s="8">
        <v>2</v>
      </c>
      <c r="I64" s="16">
        <f t="shared" si="0"/>
        <v>1.1900000000000004</v>
      </c>
      <c r="J64" s="10">
        <v>5.19</v>
      </c>
      <c r="K64" s="1">
        <v>0.39</v>
      </c>
      <c r="M64" s="10">
        <v>100</v>
      </c>
    </row>
    <row r="65" spans="1:14" x14ac:dyDescent="0.25">
      <c r="A65" s="6">
        <v>54</v>
      </c>
      <c r="B65" s="1" t="s">
        <v>5</v>
      </c>
      <c r="C65" s="1" t="s">
        <v>16</v>
      </c>
      <c r="D65" s="4" t="s">
        <v>7</v>
      </c>
      <c r="E65" s="1" t="s">
        <v>9</v>
      </c>
      <c r="F65" s="10">
        <v>15</v>
      </c>
      <c r="G65" s="8">
        <v>42</v>
      </c>
      <c r="H65" s="8">
        <v>2</v>
      </c>
      <c r="I65" s="16">
        <f t="shared" si="0"/>
        <v>18.48</v>
      </c>
      <c r="J65" s="10">
        <v>23.52</v>
      </c>
      <c r="K65" s="1">
        <v>0.3</v>
      </c>
      <c r="M65" s="10">
        <v>100</v>
      </c>
    </row>
    <row r="66" spans="1:14" x14ac:dyDescent="0.25">
      <c r="A66" s="6">
        <v>55</v>
      </c>
      <c r="B66" s="1" t="s">
        <v>5</v>
      </c>
      <c r="C66" s="1" t="s">
        <v>16</v>
      </c>
      <c r="D66" s="4" t="s">
        <v>7</v>
      </c>
      <c r="E66" s="1" t="s">
        <v>9</v>
      </c>
      <c r="F66" s="10">
        <v>15</v>
      </c>
      <c r="G66" s="8">
        <v>42</v>
      </c>
      <c r="H66" s="8">
        <v>2</v>
      </c>
      <c r="I66" s="16">
        <f t="shared" si="0"/>
        <v>18.36</v>
      </c>
      <c r="J66" s="10">
        <v>23.64</v>
      </c>
      <c r="K66" s="1">
        <v>1.2</v>
      </c>
      <c r="M66" s="10">
        <v>100</v>
      </c>
    </row>
    <row r="67" spans="1:14" x14ac:dyDescent="0.25">
      <c r="A67" s="6">
        <v>56</v>
      </c>
      <c r="B67" s="1" t="s">
        <v>5</v>
      </c>
      <c r="C67" s="1" t="s">
        <v>16</v>
      </c>
      <c r="D67" s="4" t="s">
        <v>7</v>
      </c>
      <c r="E67" s="1" t="s">
        <v>9</v>
      </c>
      <c r="F67" s="10">
        <v>15</v>
      </c>
      <c r="G67" s="8">
        <v>42</v>
      </c>
      <c r="H67" s="8">
        <v>2</v>
      </c>
      <c r="I67" s="16">
        <f t="shared" ref="I67:I130" si="1">ABS(J67-G67)</f>
        <v>18.25</v>
      </c>
      <c r="J67" s="10">
        <v>23.75</v>
      </c>
      <c r="K67" s="1">
        <v>0.1</v>
      </c>
      <c r="M67" s="10">
        <v>100</v>
      </c>
    </row>
    <row r="68" spans="1:14" x14ac:dyDescent="0.25">
      <c r="A68" s="6">
        <v>57</v>
      </c>
      <c r="B68" s="1" t="s">
        <v>5</v>
      </c>
      <c r="C68" s="1" t="s">
        <v>16</v>
      </c>
      <c r="D68" s="4" t="s">
        <v>7</v>
      </c>
      <c r="E68" s="1" t="s">
        <v>9</v>
      </c>
      <c r="F68" s="10">
        <v>15</v>
      </c>
      <c r="G68" s="8">
        <v>42</v>
      </c>
      <c r="H68" s="8">
        <v>2</v>
      </c>
      <c r="I68" s="16">
        <f t="shared" si="1"/>
        <v>18.13</v>
      </c>
      <c r="J68" s="10">
        <v>23.87</v>
      </c>
      <c r="K68" s="1">
        <v>0.6</v>
      </c>
      <c r="M68" s="10">
        <v>100</v>
      </c>
    </row>
    <row r="69" spans="1:14" x14ac:dyDescent="0.25">
      <c r="A69" s="6">
        <v>58</v>
      </c>
      <c r="B69" s="1" t="s">
        <v>5</v>
      </c>
      <c r="C69" s="1" t="s">
        <v>16</v>
      </c>
      <c r="D69" s="4" t="s">
        <v>7</v>
      </c>
      <c r="E69" s="1" t="s">
        <v>9</v>
      </c>
      <c r="F69" s="10">
        <v>5</v>
      </c>
      <c r="G69" s="8">
        <v>42</v>
      </c>
      <c r="H69" s="8">
        <v>2</v>
      </c>
      <c r="I69" s="16">
        <f t="shared" si="1"/>
        <v>11.84</v>
      </c>
      <c r="J69" s="10">
        <v>30.16</v>
      </c>
      <c r="K69" s="1">
        <v>4.12</v>
      </c>
      <c r="M69" s="10">
        <v>100</v>
      </c>
    </row>
    <row r="70" spans="1:14" x14ac:dyDescent="0.25">
      <c r="A70" s="6">
        <v>59</v>
      </c>
      <c r="B70" s="1" t="s">
        <v>5</v>
      </c>
      <c r="C70" s="1" t="s">
        <v>16</v>
      </c>
      <c r="D70" s="4" t="s">
        <v>7</v>
      </c>
      <c r="E70" s="1" t="s">
        <v>9</v>
      </c>
      <c r="F70" s="10">
        <v>5</v>
      </c>
      <c r="G70" s="8">
        <v>42</v>
      </c>
      <c r="H70" s="8">
        <v>2</v>
      </c>
      <c r="I70" s="16">
        <f t="shared" si="1"/>
        <v>14.86</v>
      </c>
      <c r="J70" s="10">
        <v>27.14</v>
      </c>
      <c r="K70" s="1">
        <v>3.58</v>
      </c>
      <c r="M70" s="10">
        <v>100</v>
      </c>
      <c r="N70" s="1" t="s">
        <v>20</v>
      </c>
    </row>
    <row r="71" spans="1:14" x14ac:dyDescent="0.25">
      <c r="A71" s="6">
        <v>60</v>
      </c>
      <c r="B71" s="1" t="s">
        <v>5</v>
      </c>
      <c r="C71" s="1" t="s">
        <v>16</v>
      </c>
      <c r="D71" s="4" t="s">
        <v>7</v>
      </c>
      <c r="E71" s="1" t="s">
        <v>9</v>
      </c>
      <c r="F71" s="10">
        <v>5</v>
      </c>
      <c r="G71" s="8">
        <v>42</v>
      </c>
      <c r="H71" s="8">
        <v>2</v>
      </c>
      <c r="I71" s="16">
        <f t="shared" si="1"/>
        <v>16.02</v>
      </c>
      <c r="J71" s="10">
        <v>25.98</v>
      </c>
      <c r="K71" s="1">
        <v>3.01</v>
      </c>
      <c r="M71" s="10">
        <v>100</v>
      </c>
    </row>
    <row r="72" spans="1:14" x14ac:dyDescent="0.25">
      <c r="A72" s="6">
        <v>61</v>
      </c>
      <c r="B72" s="1" t="s">
        <v>5</v>
      </c>
      <c r="C72" s="1" t="s">
        <v>16</v>
      </c>
      <c r="D72" s="4" t="s">
        <v>7</v>
      </c>
      <c r="E72" s="1" t="s">
        <v>9</v>
      </c>
      <c r="F72" s="10">
        <v>5</v>
      </c>
      <c r="G72" s="8">
        <v>42</v>
      </c>
      <c r="H72" s="8">
        <v>2</v>
      </c>
      <c r="I72" s="16">
        <f t="shared" si="1"/>
        <v>28.22</v>
      </c>
      <c r="J72" s="10">
        <v>13.78</v>
      </c>
      <c r="K72" s="1">
        <v>7.35</v>
      </c>
      <c r="M72" s="10">
        <v>100</v>
      </c>
    </row>
    <row r="73" spans="1:14" x14ac:dyDescent="0.25">
      <c r="A73" s="6">
        <v>62</v>
      </c>
      <c r="B73" s="1" t="s">
        <v>5</v>
      </c>
      <c r="C73" s="1" t="s">
        <v>16</v>
      </c>
      <c r="D73" s="4" t="s">
        <v>7</v>
      </c>
      <c r="E73" s="1" t="s">
        <v>9</v>
      </c>
      <c r="F73" s="10">
        <v>15</v>
      </c>
      <c r="G73" s="8">
        <v>32</v>
      </c>
      <c r="H73" s="8">
        <v>2</v>
      </c>
      <c r="I73" s="16">
        <f t="shared" si="1"/>
        <v>16.090000000000003</v>
      </c>
      <c r="J73" s="10">
        <v>48.09</v>
      </c>
      <c r="K73" s="1">
        <v>7.31</v>
      </c>
      <c r="M73" s="10">
        <v>100</v>
      </c>
    </row>
    <row r="74" spans="1:14" x14ac:dyDescent="0.25">
      <c r="A74" s="6">
        <v>63</v>
      </c>
      <c r="B74" s="1" t="s">
        <v>5</v>
      </c>
      <c r="C74" s="1" t="s">
        <v>16</v>
      </c>
      <c r="D74" s="4" t="s">
        <v>7</v>
      </c>
      <c r="E74" s="1" t="s">
        <v>9</v>
      </c>
      <c r="F74" s="10">
        <v>15</v>
      </c>
      <c r="G74" s="8">
        <v>32</v>
      </c>
      <c r="H74" s="8">
        <v>2</v>
      </c>
      <c r="I74" s="16">
        <f t="shared" si="1"/>
        <v>15.86</v>
      </c>
      <c r="J74" s="10">
        <v>47.86</v>
      </c>
      <c r="K74" s="1">
        <v>7.81</v>
      </c>
      <c r="M74" s="10">
        <v>100</v>
      </c>
    </row>
    <row r="75" spans="1:14" x14ac:dyDescent="0.25">
      <c r="A75" s="6">
        <v>64</v>
      </c>
      <c r="B75" s="1" t="s">
        <v>5</v>
      </c>
      <c r="C75" s="1" t="s">
        <v>16</v>
      </c>
      <c r="D75" s="4" t="s">
        <v>7</v>
      </c>
      <c r="E75" s="1" t="s">
        <v>9</v>
      </c>
      <c r="F75" s="10">
        <v>15</v>
      </c>
      <c r="G75" s="8">
        <v>32</v>
      </c>
      <c r="H75" s="8">
        <v>2</v>
      </c>
      <c r="I75" s="16">
        <f t="shared" si="1"/>
        <v>20.310000000000002</v>
      </c>
      <c r="J75" s="10">
        <v>52.31</v>
      </c>
      <c r="K75" s="1">
        <v>4.71</v>
      </c>
      <c r="M75" s="10">
        <v>100</v>
      </c>
    </row>
    <row r="76" spans="1:14" x14ac:dyDescent="0.25">
      <c r="A76" s="6">
        <v>65</v>
      </c>
      <c r="B76" s="1" t="s">
        <v>5</v>
      </c>
      <c r="C76" s="1" t="s">
        <v>16</v>
      </c>
      <c r="D76" s="4" t="s">
        <v>7</v>
      </c>
      <c r="E76" s="1" t="s">
        <v>9</v>
      </c>
      <c r="F76" s="10">
        <v>-25</v>
      </c>
      <c r="G76" s="8">
        <v>25</v>
      </c>
      <c r="H76" s="8">
        <v>2</v>
      </c>
      <c r="I76" s="16">
        <f t="shared" si="1"/>
        <v>0.91000000000000014</v>
      </c>
      <c r="J76" s="10">
        <v>25.91</v>
      </c>
      <c r="K76" s="1">
        <v>1.52</v>
      </c>
      <c r="M76" s="10">
        <v>100</v>
      </c>
      <c r="N76" s="1" t="s">
        <v>20</v>
      </c>
    </row>
    <row r="77" spans="1:14" x14ac:dyDescent="0.25">
      <c r="A77" s="6">
        <v>66</v>
      </c>
      <c r="B77" s="1" t="s">
        <v>5</v>
      </c>
      <c r="C77" s="1" t="s">
        <v>16</v>
      </c>
      <c r="D77" s="4" t="s">
        <v>7</v>
      </c>
      <c r="E77" s="1" t="s">
        <v>9</v>
      </c>
      <c r="F77" s="10">
        <v>-25</v>
      </c>
      <c r="G77" s="8">
        <v>25</v>
      </c>
      <c r="H77" s="8">
        <v>2</v>
      </c>
      <c r="I77" s="16">
        <f t="shared" si="1"/>
        <v>3.9999999999999147E-2</v>
      </c>
      <c r="J77" s="10">
        <v>24.96</v>
      </c>
      <c r="K77" s="1">
        <v>0.85</v>
      </c>
      <c r="M77" s="10">
        <v>100</v>
      </c>
    </row>
    <row r="78" spans="1:14" x14ac:dyDescent="0.25">
      <c r="A78" s="6">
        <v>67</v>
      </c>
      <c r="B78" s="1" t="s">
        <v>5</v>
      </c>
      <c r="C78" s="1" t="s">
        <v>16</v>
      </c>
      <c r="D78" s="4" t="s">
        <v>7</v>
      </c>
      <c r="E78" s="1" t="s">
        <v>9</v>
      </c>
      <c r="F78" s="10">
        <v>-25</v>
      </c>
      <c r="G78" s="8">
        <v>25</v>
      </c>
      <c r="H78" s="8">
        <v>2</v>
      </c>
      <c r="I78" s="16">
        <f t="shared" si="1"/>
        <v>16.649999999999999</v>
      </c>
      <c r="J78" s="10">
        <v>8.35</v>
      </c>
      <c r="K78" s="1">
        <v>4.05</v>
      </c>
      <c r="M78" s="10">
        <v>100</v>
      </c>
      <c r="N78" s="1" t="s">
        <v>20</v>
      </c>
    </row>
    <row r="79" spans="1:14" x14ac:dyDescent="0.25">
      <c r="A79" s="6">
        <v>68</v>
      </c>
      <c r="B79" s="1" t="s">
        <v>5</v>
      </c>
      <c r="C79" s="1" t="s">
        <v>16</v>
      </c>
      <c r="D79" s="4" t="s">
        <v>7</v>
      </c>
      <c r="E79" s="1" t="s">
        <v>9</v>
      </c>
      <c r="F79" s="10">
        <v>-25</v>
      </c>
      <c r="G79" s="8">
        <v>25</v>
      </c>
      <c r="H79" s="8">
        <v>2</v>
      </c>
      <c r="I79" s="16">
        <f t="shared" si="1"/>
        <v>15.31</v>
      </c>
      <c r="J79" s="10">
        <v>9.69</v>
      </c>
      <c r="K79" s="1">
        <v>3.77</v>
      </c>
      <c r="M79" s="10">
        <v>100</v>
      </c>
    </row>
    <row r="80" spans="1:14" x14ac:dyDescent="0.25">
      <c r="A80" s="6">
        <v>69</v>
      </c>
      <c r="B80" s="1" t="s">
        <v>5</v>
      </c>
      <c r="C80" s="1" t="s">
        <v>16</v>
      </c>
      <c r="D80" s="4" t="s">
        <v>7</v>
      </c>
      <c r="E80" s="1" t="s">
        <v>9</v>
      </c>
      <c r="F80" s="10">
        <v>-25</v>
      </c>
      <c r="G80" s="8">
        <v>25</v>
      </c>
      <c r="H80" s="8">
        <v>2</v>
      </c>
      <c r="I80" s="16">
        <f t="shared" si="1"/>
        <v>19.11</v>
      </c>
      <c r="J80" s="10">
        <v>5.89</v>
      </c>
      <c r="K80" s="1">
        <v>6.28</v>
      </c>
      <c r="M80" s="10">
        <v>100</v>
      </c>
    </row>
    <row r="81" spans="1:14" x14ac:dyDescent="0.25">
      <c r="A81" s="6">
        <v>70</v>
      </c>
      <c r="B81" s="1" t="s">
        <v>5</v>
      </c>
      <c r="C81" s="1" t="s">
        <v>16</v>
      </c>
      <c r="D81" s="4" t="s">
        <v>7</v>
      </c>
      <c r="E81" s="1" t="s">
        <v>9</v>
      </c>
      <c r="F81" s="10">
        <v>-25</v>
      </c>
      <c r="G81" s="8">
        <v>19</v>
      </c>
      <c r="H81" s="8">
        <v>2</v>
      </c>
      <c r="I81" s="16">
        <f t="shared" si="1"/>
        <v>14.879999999999999</v>
      </c>
      <c r="J81" s="10">
        <v>4.12</v>
      </c>
      <c r="K81" s="1">
        <v>14.1</v>
      </c>
      <c r="M81" s="10">
        <v>100</v>
      </c>
    </row>
    <row r="82" spans="1:14" x14ac:dyDescent="0.25">
      <c r="A82" s="6">
        <v>71</v>
      </c>
      <c r="B82" s="1" t="s">
        <v>5</v>
      </c>
      <c r="C82" s="1" t="s">
        <v>16</v>
      </c>
      <c r="D82" s="4" t="s">
        <v>7</v>
      </c>
      <c r="E82" s="1" t="s">
        <v>9</v>
      </c>
      <c r="F82" s="10">
        <v>-25</v>
      </c>
      <c r="G82" s="8">
        <v>19</v>
      </c>
      <c r="H82" s="8">
        <v>2</v>
      </c>
      <c r="I82" s="16">
        <f t="shared" si="1"/>
        <v>9.0500000000000007</v>
      </c>
      <c r="J82" s="10">
        <v>28.05</v>
      </c>
      <c r="K82" s="1">
        <v>8.0500000000000007</v>
      </c>
      <c r="M82" s="10">
        <v>100</v>
      </c>
    </row>
    <row r="83" spans="1:14" x14ac:dyDescent="0.25">
      <c r="A83" s="6">
        <v>72</v>
      </c>
      <c r="B83" s="1" t="s">
        <v>5</v>
      </c>
      <c r="C83" s="1" t="s">
        <v>16</v>
      </c>
      <c r="D83" s="4" t="s">
        <v>7</v>
      </c>
      <c r="E83" s="1" t="s">
        <v>9</v>
      </c>
      <c r="F83" s="10">
        <v>-25</v>
      </c>
      <c r="G83" s="8">
        <v>19</v>
      </c>
      <c r="H83" s="8">
        <v>2</v>
      </c>
      <c r="I83" s="16">
        <f t="shared" si="1"/>
        <v>5.6300000000000008</v>
      </c>
      <c r="J83" s="10">
        <v>13.37</v>
      </c>
      <c r="K83" s="1">
        <v>15.48</v>
      </c>
      <c r="M83" s="10">
        <v>100</v>
      </c>
    </row>
    <row r="84" spans="1:14" x14ac:dyDescent="0.25">
      <c r="A84" s="6">
        <v>73</v>
      </c>
      <c r="B84" s="1" t="s">
        <v>5</v>
      </c>
      <c r="C84" s="1" t="s">
        <v>16</v>
      </c>
      <c r="D84" s="4" t="s">
        <v>7</v>
      </c>
      <c r="E84" s="1" t="s">
        <v>9</v>
      </c>
      <c r="F84" s="10">
        <v>-25</v>
      </c>
      <c r="G84" s="8">
        <v>19</v>
      </c>
      <c r="H84" s="8">
        <v>2</v>
      </c>
      <c r="I84" s="16">
        <f t="shared" si="1"/>
        <v>2.1099999999999994</v>
      </c>
      <c r="J84" s="10">
        <v>16.89</v>
      </c>
      <c r="K84" s="1">
        <v>15.34</v>
      </c>
      <c r="M84" s="10">
        <v>100</v>
      </c>
    </row>
    <row r="85" spans="1:14" x14ac:dyDescent="0.25">
      <c r="A85" s="6">
        <v>74</v>
      </c>
      <c r="B85" s="1" t="s">
        <v>5</v>
      </c>
      <c r="C85" s="1" t="s">
        <v>16</v>
      </c>
      <c r="D85" s="4" t="s">
        <v>7</v>
      </c>
      <c r="E85" s="1" t="s">
        <v>9</v>
      </c>
      <c r="F85" s="10">
        <v>-25</v>
      </c>
      <c r="G85" s="8">
        <v>19</v>
      </c>
      <c r="H85" s="8">
        <v>2</v>
      </c>
      <c r="I85" s="16">
        <f t="shared" si="1"/>
        <v>9.15</v>
      </c>
      <c r="J85" s="10">
        <v>9.85</v>
      </c>
      <c r="K85" s="1">
        <v>16.03</v>
      </c>
      <c r="M85" s="10">
        <v>100</v>
      </c>
    </row>
    <row r="86" spans="1:14" x14ac:dyDescent="0.25">
      <c r="A86" s="6">
        <v>75</v>
      </c>
      <c r="B86" s="1" t="s">
        <v>5</v>
      </c>
      <c r="C86" s="1" t="s">
        <v>16</v>
      </c>
      <c r="D86" s="4" t="s">
        <v>7</v>
      </c>
      <c r="E86" s="1" t="s">
        <v>9</v>
      </c>
      <c r="F86" s="10">
        <v>-25</v>
      </c>
      <c r="G86" s="8">
        <v>19</v>
      </c>
      <c r="H86" s="8">
        <v>2</v>
      </c>
      <c r="I86" s="16">
        <f t="shared" si="1"/>
        <v>6.3599999999999994</v>
      </c>
      <c r="J86" s="10">
        <v>25.36</v>
      </c>
      <c r="K86" s="1">
        <v>7.63</v>
      </c>
      <c r="M86" s="10">
        <v>100</v>
      </c>
      <c r="N86" s="1" t="s">
        <v>20</v>
      </c>
    </row>
    <row r="87" spans="1:14" x14ac:dyDescent="0.25">
      <c r="A87" s="6">
        <v>76</v>
      </c>
      <c r="B87" s="1" t="s">
        <v>5</v>
      </c>
      <c r="C87" s="1" t="s">
        <v>16</v>
      </c>
      <c r="D87" s="4" t="s">
        <v>7</v>
      </c>
      <c r="E87" s="1" t="s">
        <v>9</v>
      </c>
      <c r="F87" s="10">
        <v>-25</v>
      </c>
      <c r="G87" s="8">
        <v>19</v>
      </c>
      <c r="H87" s="8">
        <v>2</v>
      </c>
      <c r="I87" s="16">
        <f t="shared" si="1"/>
        <v>18.78</v>
      </c>
      <c r="J87" s="10">
        <v>37.78</v>
      </c>
      <c r="K87" s="1">
        <v>1.89</v>
      </c>
      <c r="M87" s="10">
        <v>100</v>
      </c>
      <c r="N87" s="1" t="s">
        <v>20</v>
      </c>
    </row>
    <row r="88" spans="1:14" x14ac:dyDescent="0.25">
      <c r="A88" s="6">
        <v>77</v>
      </c>
      <c r="B88" s="1" t="s">
        <v>5</v>
      </c>
      <c r="C88" s="1" t="s">
        <v>16</v>
      </c>
      <c r="D88" s="4" t="s">
        <v>7</v>
      </c>
      <c r="E88" s="1" t="s">
        <v>9</v>
      </c>
      <c r="F88" s="10">
        <v>-25</v>
      </c>
      <c r="G88" s="8">
        <v>19</v>
      </c>
      <c r="H88" s="8">
        <v>2</v>
      </c>
      <c r="I88" s="16">
        <f t="shared" si="1"/>
        <v>24.18</v>
      </c>
      <c r="J88" s="10">
        <v>43.18</v>
      </c>
      <c r="K88" s="1">
        <v>0.86</v>
      </c>
      <c r="M88" s="10">
        <v>100</v>
      </c>
    </row>
    <row r="89" spans="1:14" x14ac:dyDescent="0.25">
      <c r="A89" s="6">
        <v>78</v>
      </c>
      <c r="B89" s="1" t="s">
        <v>5</v>
      </c>
      <c r="C89" s="1" t="s">
        <v>16</v>
      </c>
      <c r="D89" s="4" t="s">
        <v>7</v>
      </c>
      <c r="E89" s="1" t="s">
        <v>9</v>
      </c>
      <c r="F89" s="10">
        <v>-44</v>
      </c>
      <c r="G89" s="8">
        <v>5</v>
      </c>
      <c r="H89" s="8">
        <v>2</v>
      </c>
      <c r="I89" s="16">
        <f t="shared" si="1"/>
        <v>10.51</v>
      </c>
      <c r="J89" s="10">
        <v>-5.51</v>
      </c>
      <c r="K89" s="1">
        <v>5.94</v>
      </c>
      <c r="M89" s="10">
        <v>10</v>
      </c>
    </row>
    <row r="90" spans="1:14" x14ac:dyDescent="0.25">
      <c r="A90" s="6">
        <v>79</v>
      </c>
      <c r="B90" s="1" t="s">
        <v>5</v>
      </c>
      <c r="C90" s="1" t="s">
        <v>16</v>
      </c>
      <c r="D90" s="4" t="s">
        <v>7</v>
      </c>
      <c r="E90" s="1" t="s">
        <v>9</v>
      </c>
      <c r="F90" s="10">
        <v>-44</v>
      </c>
      <c r="G90" s="8">
        <v>5</v>
      </c>
      <c r="H90" s="8">
        <v>2</v>
      </c>
      <c r="I90" s="16">
        <f t="shared" si="1"/>
        <v>2.2400000000000002</v>
      </c>
      <c r="J90" s="10">
        <v>7.24</v>
      </c>
      <c r="K90" s="1">
        <v>0.31</v>
      </c>
      <c r="M90" s="10">
        <v>10</v>
      </c>
    </row>
    <row r="91" spans="1:14" x14ac:dyDescent="0.25">
      <c r="A91" s="6">
        <v>80</v>
      </c>
      <c r="B91" s="1" t="s">
        <v>5</v>
      </c>
      <c r="C91" s="1" t="s">
        <v>16</v>
      </c>
      <c r="D91" s="4" t="s">
        <v>7</v>
      </c>
      <c r="E91" s="1" t="s">
        <v>9</v>
      </c>
      <c r="F91" s="10">
        <v>-44</v>
      </c>
      <c r="G91" s="8">
        <v>5</v>
      </c>
      <c r="H91" s="8">
        <v>2</v>
      </c>
      <c r="I91" s="16">
        <f t="shared" si="1"/>
        <v>6.4399999999999995</v>
      </c>
      <c r="J91" s="10">
        <v>-1.44</v>
      </c>
      <c r="K91" s="1">
        <v>0.62</v>
      </c>
      <c r="M91" s="10">
        <v>10</v>
      </c>
    </row>
    <row r="92" spans="1:14" x14ac:dyDescent="0.25">
      <c r="A92" s="6">
        <v>81</v>
      </c>
      <c r="B92" s="1" t="s">
        <v>5</v>
      </c>
      <c r="C92" s="1" t="s">
        <v>16</v>
      </c>
      <c r="D92" s="4" t="s">
        <v>7</v>
      </c>
      <c r="E92" s="1" t="s">
        <v>9</v>
      </c>
      <c r="F92" s="10">
        <v>-44</v>
      </c>
      <c r="G92" s="8">
        <v>5</v>
      </c>
      <c r="H92" s="8">
        <v>2</v>
      </c>
      <c r="I92" s="16">
        <f t="shared" si="1"/>
        <v>10.65</v>
      </c>
      <c r="J92" s="10">
        <v>15.65</v>
      </c>
      <c r="K92" s="1">
        <v>0.87</v>
      </c>
      <c r="M92" s="10">
        <v>10</v>
      </c>
    </row>
    <row r="93" spans="1:14" x14ac:dyDescent="0.25">
      <c r="A93" s="6">
        <v>82</v>
      </c>
      <c r="B93" s="1" t="s">
        <v>5</v>
      </c>
      <c r="C93" s="1" t="s">
        <v>16</v>
      </c>
      <c r="D93" s="4" t="s">
        <v>7</v>
      </c>
      <c r="E93" s="1" t="s">
        <v>9</v>
      </c>
      <c r="F93" s="10">
        <v>-44</v>
      </c>
      <c r="G93" s="8">
        <v>5</v>
      </c>
      <c r="H93" s="8">
        <v>2</v>
      </c>
      <c r="I93" s="16">
        <f t="shared" si="1"/>
        <v>8.6999999999999993</v>
      </c>
      <c r="J93" s="10">
        <v>13.7</v>
      </c>
      <c r="K93" s="1">
        <v>2.12</v>
      </c>
      <c r="M93" s="10">
        <v>10</v>
      </c>
    </row>
    <row r="94" spans="1:14" x14ac:dyDescent="0.25">
      <c r="A94" s="6">
        <v>83</v>
      </c>
      <c r="B94" s="1" t="s">
        <v>5</v>
      </c>
      <c r="C94" s="1" t="s">
        <v>16</v>
      </c>
      <c r="D94" s="4" t="s">
        <v>7</v>
      </c>
      <c r="E94" s="1" t="s">
        <v>9</v>
      </c>
      <c r="F94" s="10">
        <v>-44</v>
      </c>
      <c r="G94" s="8">
        <v>5</v>
      </c>
      <c r="H94" s="8">
        <v>2</v>
      </c>
      <c r="I94" s="16">
        <f t="shared" si="1"/>
        <v>15.64</v>
      </c>
      <c r="J94" s="10">
        <v>-10.64</v>
      </c>
      <c r="K94" s="1">
        <v>6.67</v>
      </c>
      <c r="M94" s="10">
        <v>10</v>
      </c>
    </row>
    <row r="95" spans="1:14" x14ac:dyDescent="0.25">
      <c r="A95" s="6">
        <v>84</v>
      </c>
      <c r="B95" s="1" t="s">
        <v>5</v>
      </c>
      <c r="C95" s="1" t="s">
        <v>16</v>
      </c>
      <c r="D95" s="4" t="s">
        <v>7</v>
      </c>
      <c r="E95" s="1" t="s">
        <v>9</v>
      </c>
      <c r="F95" s="10">
        <v>-44</v>
      </c>
      <c r="G95" s="8">
        <v>5</v>
      </c>
      <c r="H95" s="8">
        <v>2</v>
      </c>
      <c r="I95" s="16">
        <f t="shared" si="1"/>
        <v>17.43</v>
      </c>
      <c r="J95" s="10">
        <v>22.43</v>
      </c>
      <c r="K95" s="1">
        <v>0.85</v>
      </c>
      <c r="M95" s="10">
        <v>10</v>
      </c>
    </row>
    <row r="96" spans="1:14" x14ac:dyDescent="0.25">
      <c r="A96" s="6">
        <v>85</v>
      </c>
      <c r="B96" s="1" t="s">
        <v>5</v>
      </c>
      <c r="C96" s="1" t="s">
        <v>16</v>
      </c>
      <c r="D96" s="4" t="s">
        <v>7</v>
      </c>
      <c r="E96" s="1" t="s">
        <v>9</v>
      </c>
      <c r="F96" s="10">
        <v>-44</v>
      </c>
      <c r="G96" s="8">
        <v>5</v>
      </c>
      <c r="H96" s="8">
        <v>2</v>
      </c>
      <c r="I96" s="16">
        <f t="shared" si="1"/>
        <v>12.739999999999998</v>
      </c>
      <c r="J96" s="10">
        <v>17.739999999999998</v>
      </c>
      <c r="K96" s="1">
        <v>0.83</v>
      </c>
      <c r="M96" s="10">
        <v>10</v>
      </c>
    </row>
    <row r="97" spans="1:14" x14ac:dyDescent="0.25">
      <c r="A97" s="6">
        <v>86</v>
      </c>
      <c r="B97" s="1" t="s">
        <v>5</v>
      </c>
      <c r="C97" s="1" t="s">
        <v>16</v>
      </c>
      <c r="D97" s="4" t="s">
        <v>7</v>
      </c>
      <c r="E97" s="1" t="s">
        <v>9</v>
      </c>
      <c r="F97" s="10">
        <v>42</v>
      </c>
      <c r="G97" s="8">
        <v>5</v>
      </c>
      <c r="H97" s="8">
        <v>2</v>
      </c>
      <c r="I97" s="16">
        <f t="shared" si="1"/>
        <v>3.6999999999999993</v>
      </c>
      <c r="J97" s="10">
        <v>8.6999999999999993</v>
      </c>
      <c r="K97" s="1">
        <v>1.29</v>
      </c>
      <c r="M97" s="10">
        <v>100</v>
      </c>
      <c r="N97" s="1" t="s">
        <v>20</v>
      </c>
    </row>
    <row r="98" spans="1:14" x14ac:dyDescent="0.25">
      <c r="A98" s="6">
        <v>87</v>
      </c>
      <c r="B98" s="1" t="s">
        <v>5</v>
      </c>
      <c r="C98" s="1" t="s">
        <v>16</v>
      </c>
      <c r="D98" s="4" t="s">
        <v>7</v>
      </c>
      <c r="E98" s="1" t="s">
        <v>9</v>
      </c>
      <c r="F98" s="10">
        <v>42</v>
      </c>
      <c r="G98" s="8">
        <v>5</v>
      </c>
      <c r="H98" s="8">
        <v>2</v>
      </c>
      <c r="I98" s="16">
        <f t="shared" si="1"/>
        <v>2.0599999999999996</v>
      </c>
      <c r="J98" s="10">
        <v>7.06</v>
      </c>
      <c r="K98" s="1">
        <v>1.65</v>
      </c>
      <c r="M98" s="10">
        <v>100</v>
      </c>
      <c r="N98" s="1" t="s">
        <v>20</v>
      </c>
    </row>
    <row r="99" spans="1:14" x14ac:dyDescent="0.25">
      <c r="A99" s="6">
        <v>88</v>
      </c>
      <c r="B99" s="1" t="s">
        <v>5</v>
      </c>
      <c r="C99" s="1" t="s">
        <v>16</v>
      </c>
      <c r="D99" s="4" t="s">
        <v>7</v>
      </c>
      <c r="E99" s="1" t="s">
        <v>9</v>
      </c>
      <c r="F99" s="10">
        <v>42</v>
      </c>
      <c r="G99" s="8">
        <v>5</v>
      </c>
      <c r="H99" s="8">
        <v>2</v>
      </c>
      <c r="I99" s="16">
        <f t="shared" si="1"/>
        <v>3.2899999999999991</v>
      </c>
      <c r="J99" s="10">
        <v>8.2899999999999991</v>
      </c>
      <c r="K99" s="1">
        <v>0.48</v>
      </c>
      <c r="M99" s="10">
        <v>100</v>
      </c>
    </row>
    <row r="100" spans="1:14" x14ac:dyDescent="0.25">
      <c r="A100" s="6">
        <v>89</v>
      </c>
      <c r="B100" s="1" t="s">
        <v>5</v>
      </c>
      <c r="C100" s="1" t="s">
        <v>16</v>
      </c>
      <c r="D100" s="4" t="s">
        <v>7</v>
      </c>
      <c r="E100" s="1" t="s">
        <v>9</v>
      </c>
      <c r="F100" s="10">
        <v>42</v>
      </c>
      <c r="G100" s="8">
        <v>5</v>
      </c>
      <c r="H100" s="8">
        <v>2</v>
      </c>
      <c r="I100" s="16">
        <f t="shared" si="1"/>
        <v>3.2300000000000004</v>
      </c>
      <c r="J100" s="10">
        <v>8.23</v>
      </c>
      <c r="K100" s="1">
        <v>0.26</v>
      </c>
      <c r="M100" s="10">
        <v>100</v>
      </c>
    </row>
    <row r="101" spans="1:14" x14ac:dyDescent="0.25">
      <c r="A101" s="6">
        <v>90</v>
      </c>
      <c r="B101" s="1" t="s">
        <v>5</v>
      </c>
      <c r="C101" s="1" t="s">
        <v>16</v>
      </c>
      <c r="D101" s="4" t="s">
        <v>7</v>
      </c>
      <c r="E101" s="1" t="s">
        <v>9</v>
      </c>
      <c r="F101" s="10">
        <v>-7</v>
      </c>
      <c r="G101" s="10">
        <v>55</v>
      </c>
      <c r="H101" s="8">
        <v>1</v>
      </c>
      <c r="I101" s="16">
        <f t="shared" si="1"/>
        <v>34.92</v>
      </c>
      <c r="J101" s="10">
        <v>20.079999999999998</v>
      </c>
      <c r="K101" s="1">
        <v>7.44</v>
      </c>
      <c r="M101" s="10">
        <v>100</v>
      </c>
    </row>
    <row r="102" spans="1:14" x14ac:dyDescent="0.25">
      <c r="A102" s="6">
        <v>91</v>
      </c>
      <c r="B102" s="1" t="s">
        <v>5</v>
      </c>
      <c r="C102" s="1" t="s">
        <v>16</v>
      </c>
      <c r="D102" s="4" t="s">
        <v>7</v>
      </c>
      <c r="E102" s="1" t="s">
        <v>9</v>
      </c>
      <c r="F102" s="10">
        <v>-7</v>
      </c>
      <c r="G102" s="10">
        <v>55</v>
      </c>
      <c r="H102" s="8">
        <v>1</v>
      </c>
      <c r="I102" s="16">
        <f t="shared" si="1"/>
        <v>20.090000000000003</v>
      </c>
      <c r="J102" s="10">
        <v>34.909999999999997</v>
      </c>
      <c r="K102" s="1">
        <v>1.75</v>
      </c>
      <c r="M102" s="10">
        <v>100</v>
      </c>
      <c r="N102" s="1" t="s">
        <v>20</v>
      </c>
    </row>
    <row r="103" spans="1:14" x14ac:dyDescent="0.25">
      <c r="A103" s="6">
        <v>92</v>
      </c>
      <c r="B103" s="1" t="s">
        <v>5</v>
      </c>
      <c r="C103" s="1" t="s">
        <v>16</v>
      </c>
      <c r="D103" s="4" t="s">
        <v>7</v>
      </c>
      <c r="E103" s="1" t="s">
        <v>9</v>
      </c>
      <c r="F103" s="10">
        <v>-7</v>
      </c>
      <c r="G103" s="10">
        <v>55</v>
      </c>
      <c r="H103" s="8">
        <v>1</v>
      </c>
      <c r="I103" s="16">
        <f t="shared" si="1"/>
        <v>20.58</v>
      </c>
      <c r="J103" s="10">
        <v>34.42</v>
      </c>
      <c r="K103" s="1">
        <v>3.04</v>
      </c>
      <c r="M103" s="10">
        <v>100</v>
      </c>
    </row>
    <row r="104" spans="1:14" x14ac:dyDescent="0.25">
      <c r="A104" s="6">
        <v>93</v>
      </c>
      <c r="B104" s="1" t="s">
        <v>5</v>
      </c>
      <c r="C104" s="1" t="s">
        <v>16</v>
      </c>
      <c r="D104" s="4" t="s">
        <v>7</v>
      </c>
      <c r="E104" s="1" t="s">
        <v>9</v>
      </c>
      <c r="F104" s="10">
        <v>-7</v>
      </c>
      <c r="G104" s="10">
        <v>55</v>
      </c>
      <c r="H104" s="8">
        <v>1</v>
      </c>
      <c r="I104" s="16">
        <f t="shared" si="1"/>
        <v>18.119999999999997</v>
      </c>
      <c r="J104" s="10">
        <v>36.880000000000003</v>
      </c>
      <c r="K104" s="1">
        <v>1.4</v>
      </c>
      <c r="M104" s="10">
        <v>100</v>
      </c>
    </row>
    <row r="105" spans="1:14" x14ac:dyDescent="0.25">
      <c r="A105" s="6">
        <v>94</v>
      </c>
      <c r="B105" s="1" t="s">
        <v>5</v>
      </c>
      <c r="C105" s="1" t="s">
        <v>16</v>
      </c>
      <c r="D105" s="4" t="s">
        <v>7</v>
      </c>
      <c r="E105" s="1" t="s">
        <v>9</v>
      </c>
      <c r="F105" s="10">
        <v>-7</v>
      </c>
      <c r="G105" s="10">
        <v>55</v>
      </c>
      <c r="H105" s="8">
        <v>1</v>
      </c>
      <c r="I105" s="16">
        <f t="shared" si="1"/>
        <v>20.65</v>
      </c>
      <c r="J105" s="10">
        <v>34.35</v>
      </c>
      <c r="K105" s="1">
        <v>3.38</v>
      </c>
      <c r="M105" s="10">
        <v>100</v>
      </c>
      <c r="N105" s="1" t="s">
        <v>20</v>
      </c>
    </row>
    <row r="106" spans="1:14" x14ac:dyDescent="0.25">
      <c r="A106" s="6">
        <v>95</v>
      </c>
      <c r="B106" s="1" t="s">
        <v>5</v>
      </c>
      <c r="C106" s="1" t="s">
        <v>16</v>
      </c>
      <c r="D106" s="4" t="s">
        <v>7</v>
      </c>
      <c r="E106" s="1" t="s">
        <v>9</v>
      </c>
      <c r="F106" s="10">
        <v>60</v>
      </c>
      <c r="G106" s="10">
        <v>55</v>
      </c>
      <c r="H106" s="8">
        <v>1</v>
      </c>
      <c r="I106" s="16">
        <f t="shared" si="1"/>
        <v>9.2999999999999972</v>
      </c>
      <c r="J106" s="10">
        <v>45.7</v>
      </c>
      <c r="K106" s="1">
        <v>5.63</v>
      </c>
      <c r="M106" s="10">
        <v>100</v>
      </c>
    </row>
    <row r="107" spans="1:14" x14ac:dyDescent="0.25">
      <c r="A107" s="6">
        <v>96</v>
      </c>
      <c r="B107" s="1" t="s">
        <v>5</v>
      </c>
      <c r="C107" s="1" t="s">
        <v>16</v>
      </c>
      <c r="D107" s="4" t="s">
        <v>7</v>
      </c>
      <c r="E107" s="1" t="s">
        <v>9</v>
      </c>
      <c r="F107" s="10">
        <v>60</v>
      </c>
      <c r="G107" s="10">
        <v>55</v>
      </c>
      <c r="H107" s="8">
        <v>1</v>
      </c>
      <c r="I107" s="16">
        <f t="shared" si="1"/>
        <v>4.3400000000000034</v>
      </c>
      <c r="J107" s="10">
        <v>50.66</v>
      </c>
      <c r="K107" s="1">
        <v>1.54</v>
      </c>
      <c r="M107" s="10">
        <v>100</v>
      </c>
      <c r="N107" s="1" t="s">
        <v>20</v>
      </c>
    </row>
    <row r="108" spans="1:14" x14ac:dyDescent="0.25">
      <c r="A108" s="6">
        <v>97</v>
      </c>
      <c r="B108" s="1" t="s">
        <v>5</v>
      </c>
      <c r="C108" s="1" t="s">
        <v>16</v>
      </c>
      <c r="D108" s="4" t="s">
        <v>7</v>
      </c>
      <c r="E108" s="1" t="s">
        <v>9</v>
      </c>
      <c r="F108" s="10">
        <v>60</v>
      </c>
      <c r="G108" s="10">
        <v>55</v>
      </c>
      <c r="H108" s="8">
        <v>1</v>
      </c>
      <c r="I108" s="16">
        <f t="shared" si="1"/>
        <v>8.1599999999999966</v>
      </c>
      <c r="J108" s="10">
        <v>46.84</v>
      </c>
      <c r="K108" s="1">
        <v>1.52</v>
      </c>
      <c r="M108" s="10">
        <v>100</v>
      </c>
      <c r="N108" s="1" t="s">
        <v>20</v>
      </c>
    </row>
    <row r="109" spans="1:14" x14ac:dyDescent="0.25">
      <c r="A109" s="6">
        <v>98</v>
      </c>
      <c r="B109" s="1" t="s">
        <v>5</v>
      </c>
      <c r="C109" s="1" t="s">
        <v>16</v>
      </c>
      <c r="D109" s="4" t="s">
        <v>7</v>
      </c>
      <c r="E109" s="1" t="s">
        <v>9</v>
      </c>
      <c r="F109" s="10">
        <v>60</v>
      </c>
      <c r="G109" s="10">
        <v>55</v>
      </c>
      <c r="H109" s="8">
        <v>1</v>
      </c>
      <c r="I109" s="16">
        <f t="shared" si="1"/>
        <v>9.36</v>
      </c>
      <c r="J109" s="10">
        <v>45.64</v>
      </c>
      <c r="K109" s="1">
        <v>0.74</v>
      </c>
      <c r="M109" s="10">
        <v>100</v>
      </c>
    </row>
    <row r="110" spans="1:14" x14ac:dyDescent="0.25">
      <c r="A110" s="6">
        <v>99</v>
      </c>
      <c r="B110" s="1" t="s">
        <v>5</v>
      </c>
      <c r="C110" s="1" t="s">
        <v>16</v>
      </c>
      <c r="D110" s="4" t="s">
        <v>7</v>
      </c>
      <c r="E110" s="1" t="s">
        <v>9</v>
      </c>
      <c r="F110" s="10">
        <v>60</v>
      </c>
      <c r="G110" s="10">
        <v>55</v>
      </c>
      <c r="H110" s="8">
        <v>1</v>
      </c>
      <c r="I110" s="16">
        <f t="shared" si="1"/>
        <v>9.2299999999999969</v>
      </c>
      <c r="J110" s="10">
        <v>45.77</v>
      </c>
      <c r="K110" s="1">
        <v>2.64</v>
      </c>
      <c r="M110" s="10">
        <v>100</v>
      </c>
    </row>
    <row r="111" spans="1:14" x14ac:dyDescent="0.25">
      <c r="A111" s="6">
        <v>100</v>
      </c>
      <c r="B111" s="1" t="s">
        <v>5</v>
      </c>
      <c r="C111" s="1" t="s">
        <v>16</v>
      </c>
      <c r="D111" s="4" t="s">
        <v>7</v>
      </c>
      <c r="E111" s="1" t="s">
        <v>9</v>
      </c>
      <c r="F111" s="10">
        <v>60</v>
      </c>
      <c r="G111" s="10">
        <v>55</v>
      </c>
      <c r="H111" s="8">
        <v>1</v>
      </c>
      <c r="I111" s="16">
        <f t="shared" si="1"/>
        <v>7.5600000000000023</v>
      </c>
      <c r="J111" s="10">
        <v>47.44</v>
      </c>
      <c r="K111" s="1">
        <v>3.55</v>
      </c>
      <c r="M111" s="10">
        <v>100</v>
      </c>
      <c r="N111" s="1" t="s">
        <v>20</v>
      </c>
    </row>
    <row r="112" spans="1:14" x14ac:dyDescent="0.25">
      <c r="A112" s="6">
        <v>101</v>
      </c>
      <c r="B112" s="1" t="s">
        <v>5</v>
      </c>
      <c r="C112" s="1" t="s">
        <v>16</v>
      </c>
      <c r="D112" s="4" t="s">
        <v>7</v>
      </c>
      <c r="E112" s="1" t="s">
        <v>9</v>
      </c>
      <c r="F112" s="10">
        <v>60</v>
      </c>
      <c r="G112" s="10">
        <v>55</v>
      </c>
      <c r="H112" s="8">
        <v>1</v>
      </c>
      <c r="I112" s="16">
        <f t="shared" si="1"/>
        <v>10.780000000000001</v>
      </c>
      <c r="J112" s="10">
        <v>44.22</v>
      </c>
      <c r="K112" s="1">
        <v>1.21</v>
      </c>
      <c r="M112" s="10">
        <v>100</v>
      </c>
    </row>
    <row r="113" spans="1:14" x14ac:dyDescent="0.25">
      <c r="A113" s="6">
        <v>102</v>
      </c>
      <c r="B113" s="1" t="s">
        <v>5</v>
      </c>
      <c r="C113" s="1" t="s">
        <v>16</v>
      </c>
      <c r="D113" s="4" t="s">
        <v>7</v>
      </c>
      <c r="E113" s="1" t="s">
        <v>9</v>
      </c>
      <c r="F113" s="10">
        <v>85</v>
      </c>
      <c r="G113" s="8">
        <v>50</v>
      </c>
      <c r="H113" s="8">
        <v>2</v>
      </c>
      <c r="I113" s="16">
        <f t="shared" si="1"/>
        <v>66.460000000000008</v>
      </c>
      <c r="J113" s="10">
        <v>-16.46</v>
      </c>
      <c r="K113" s="1">
        <v>66.69</v>
      </c>
      <c r="M113" s="10">
        <v>100</v>
      </c>
    </row>
    <row r="114" spans="1:14" x14ac:dyDescent="0.25">
      <c r="A114" s="6">
        <v>103</v>
      </c>
      <c r="B114" s="1" t="s">
        <v>5</v>
      </c>
      <c r="C114" s="1" t="s">
        <v>16</v>
      </c>
      <c r="D114" s="4" t="s">
        <v>7</v>
      </c>
      <c r="E114" s="1" t="s">
        <v>9</v>
      </c>
      <c r="F114" s="10">
        <v>85</v>
      </c>
      <c r="G114" s="8">
        <v>50</v>
      </c>
      <c r="H114" s="8">
        <v>2</v>
      </c>
      <c r="I114" s="16">
        <f t="shared" si="1"/>
        <v>48.92</v>
      </c>
      <c r="J114" s="10">
        <v>1.08</v>
      </c>
      <c r="K114" s="1">
        <v>44.3</v>
      </c>
      <c r="M114" s="10">
        <v>100</v>
      </c>
    </row>
    <row r="115" spans="1:14" x14ac:dyDescent="0.25">
      <c r="A115" s="6">
        <v>104</v>
      </c>
      <c r="B115" s="1" t="s">
        <v>5</v>
      </c>
      <c r="C115" s="1" t="s">
        <v>16</v>
      </c>
      <c r="D115" s="4" t="s">
        <v>7</v>
      </c>
      <c r="E115" s="1" t="s">
        <v>9</v>
      </c>
      <c r="F115" s="10">
        <v>85</v>
      </c>
      <c r="G115" s="8">
        <v>50</v>
      </c>
      <c r="H115" s="8">
        <v>2</v>
      </c>
      <c r="I115" s="16">
        <f t="shared" si="1"/>
        <v>3.9099999999999966</v>
      </c>
      <c r="J115" s="10">
        <v>53.91</v>
      </c>
      <c r="K115" s="1">
        <v>19.489999999999998</v>
      </c>
      <c r="M115" s="10">
        <v>100</v>
      </c>
    </row>
    <row r="116" spans="1:14" x14ac:dyDescent="0.25">
      <c r="A116" s="6">
        <v>105</v>
      </c>
      <c r="B116" s="1" t="s">
        <v>5</v>
      </c>
      <c r="C116" s="1" t="s">
        <v>16</v>
      </c>
      <c r="D116" s="4" t="s">
        <v>7</v>
      </c>
      <c r="E116" s="1" t="s">
        <v>9</v>
      </c>
      <c r="F116" s="10">
        <v>85</v>
      </c>
      <c r="G116" s="8">
        <v>50</v>
      </c>
      <c r="H116" s="8">
        <v>2</v>
      </c>
      <c r="I116" s="16">
        <f t="shared" si="1"/>
        <v>91.22999999999999</v>
      </c>
      <c r="J116" s="10">
        <v>-41.23</v>
      </c>
      <c r="K116" s="1">
        <v>33.49</v>
      </c>
      <c r="M116" s="10">
        <v>100</v>
      </c>
    </row>
    <row r="117" spans="1:14" x14ac:dyDescent="0.25">
      <c r="A117" s="6">
        <v>106</v>
      </c>
      <c r="B117" s="1" t="s">
        <v>5</v>
      </c>
      <c r="C117" s="1" t="s">
        <v>16</v>
      </c>
      <c r="D117" s="4" t="s">
        <v>7</v>
      </c>
      <c r="E117" s="1" t="s">
        <v>9</v>
      </c>
      <c r="F117" s="10">
        <v>85</v>
      </c>
      <c r="G117" s="8">
        <v>50</v>
      </c>
      <c r="H117" s="8">
        <v>2</v>
      </c>
      <c r="I117" s="16">
        <f t="shared" si="1"/>
        <v>26.200000000000003</v>
      </c>
      <c r="J117" s="10">
        <v>76.2</v>
      </c>
      <c r="K117" s="1">
        <v>4.6500000000000004</v>
      </c>
      <c r="M117" s="10">
        <v>100</v>
      </c>
    </row>
    <row r="118" spans="1:14" x14ac:dyDescent="0.25">
      <c r="A118" s="6">
        <v>107</v>
      </c>
      <c r="B118" s="1" t="s">
        <v>5</v>
      </c>
      <c r="C118" s="1" t="s">
        <v>16</v>
      </c>
      <c r="D118" s="4" t="s">
        <v>7</v>
      </c>
      <c r="E118" s="1" t="s">
        <v>9</v>
      </c>
      <c r="F118" s="10">
        <v>85</v>
      </c>
      <c r="G118" s="8">
        <v>50</v>
      </c>
      <c r="H118" s="8">
        <v>2</v>
      </c>
      <c r="I118" s="16">
        <f t="shared" si="1"/>
        <v>8.8400000000000034</v>
      </c>
      <c r="J118" s="10">
        <v>41.16</v>
      </c>
      <c r="K118" s="1">
        <v>36.97</v>
      </c>
      <c r="M118" s="10">
        <v>100</v>
      </c>
    </row>
    <row r="119" spans="1:14" x14ac:dyDescent="0.25">
      <c r="A119" s="6">
        <v>108</v>
      </c>
      <c r="B119" s="1" t="s">
        <v>5</v>
      </c>
      <c r="C119" s="1" t="s">
        <v>16</v>
      </c>
      <c r="D119" s="4" t="s">
        <v>7</v>
      </c>
      <c r="E119" s="1" t="s">
        <v>9</v>
      </c>
      <c r="F119" s="10">
        <v>85</v>
      </c>
      <c r="G119" s="8">
        <v>50</v>
      </c>
      <c r="H119" s="8">
        <v>2</v>
      </c>
      <c r="I119" s="16">
        <f t="shared" si="1"/>
        <v>52.96</v>
      </c>
      <c r="J119" s="10">
        <v>-2.96</v>
      </c>
      <c r="K119" s="1">
        <v>42.79</v>
      </c>
      <c r="M119" s="10">
        <v>100</v>
      </c>
      <c r="N119" s="1" t="s">
        <v>22</v>
      </c>
    </row>
    <row r="120" spans="1:14" x14ac:dyDescent="0.25">
      <c r="A120" s="6">
        <v>109</v>
      </c>
      <c r="B120" s="1" t="s">
        <v>5</v>
      </c>
      <c r="C120" s="1" t="s">
        <v>16</v>
      </c>
      <c r="D120" s="4" t="s">
        <v>7</v>
      </c>
      <c r="E120" s="1" t="s">
        <v>9</v>
      </c>
      <c r="F120" s="10">
        <v>-85</v>
      </c>
      <c r="G120" s="8">
        <v>20</v>
      </c>
      <c r="H120" s="8">
        <v>2</v>
      </c>
      <c r="I120" s="16">
        <f t="shared" si="1"/>
        <v>6.0799999999999983</v>
      </c>
      <c r="J120" s="10">
        <v>26.08</v>
      </c>
      <c r="K120" s="1">
        <v>1.28</v>
      </c>
      <c r="M120" s="10">
        <v>100</v>
      </c>
      <c r="N120" s="1" t="s">
        <v>20</v>
      </c>
    </row>
    <row r="121" spans="1:14" x14ac:dyDescent="0.25">
      <c r="A121" s="6">
        <v>110</v>
      </c>
      <c r="B121" s="1" t="s">
        <v>5</v>
      </c>
      <c r="C121" s="1" t="s">
        <v>16</v>
      </c>
      <c r="D121" s="4" t="s">
        <v>7</v>
      </c>
      <c r="E121" s="1" t="s">
        <v>9</v>
      </c>
      <c r="F121" s="10">
        <v>-85</v>
      </c>
      <c r="G121" s="8">
        <v>20</v>
      </c>
      <c r="H121" s="8">
        <v>2</v>
      </c>
      <c r="I121" s="16">
        <f t="shared" si="1"/>
        <v>3.1700000000000017</v>
      </c>
      <c r="J121" s="10">
        <v>23.17</v>
      </c>
      <c r="K121" s="1">
        <v>3.03</v>
      </c>
      <c r="M121" s="10">
        <v>100</v>
      </c>
    </row>
    <row r="122" spans="1:14" x14ac:dyDescent="0.25">
      <c r="A122" s="6">
        <v>111</v>
      </c>
      <c r="B122" s="1" t="s">
        <v>5</v>
      </c>
      <c r="C122" s="1" t="s">
        <v>16</v>
      </c>
      <c r="D122" s="4" t="s">
        <v>7</v>
      </c>
      <c r="E122" s="1" t="s">
        <v>9</v>
      </c>
      <c r="F122" s="10">
        <v>-85</v>
      </c>
      <c r="G122" s="8">
        <v>20</v>
      </c>
      <c r="H122" s="8">
        <v>2</v>
      </c>
      <c r="I122" s="16">
        <f t="shared" si="1"/>
        <v>1.3299999999999983</v>
      </c>
      <c r="J122" s="10">
        <v>18.670000000000002</v>
      </c>
      <c r="K122" s="1">
        <v>2.42</v>
      </c>
      <c r="M122" s="10">
        <v>100</v>
      </c>
    </row>
    <row r="123" spans="1:14" x14ac:dyDescent="0.25">
      <c r="A123" s="6">
        <v>112</v>
      </c>
      <c r="B123" s="1" t="s">
        <v>5</v>
      </c>
      <c r="C123" s="1" t="s">
        <v>16</v>
      </c>
      <c r="D123" s="4" t="s">
        <v>7</v>
      </c>
      <c r="E123" s="1" t="s">
        <v>9</v>
      </c>
      <c r="F123" s="10">
        <v>-85</v>
      </c>
      <c r="G123" s="8">
        <v>20</v>
      </c>
      <c r="H123" s="8">
        <v>2</v>
      </c>
      <c r="I123" s="16">
        <f t="shared" si="1"/>
        <v>0.66000000000000014</v>
      </c>
      <c r="J123" s="10">
        <v>19.34</v>
      </c>
      <c r="K123" s="1">
        <v>0.46</v>
      </c>
      <c r="M123" s="10">
        <v>100</v>
      </c>
    </row>
    <row r="124" spans="1:14" x14ac:dyDescent="0.25">
      <c r="A124" s="6">
        <v>113</v>
      </c>
      <c r="B124" s="1" t="s">
        <v>5</v>
      </c>
      <c r="C124" s="1" t="s">
        <v>16</v>
      </c>
      <c r="D124" s="4" t="s">
        <v>7</v>
      </c>
      <c r="E124" s="1" t="s">
        <v>9</v>
      </c>
      <c r="F124" s="10">
        <v>-85</v>
      </c>
      <c r="G124" s="8">
        <v>20</v>
      </c>
      <c r="H124" s="8">
        <v>2</v>
      </c>
      <c r="I124" s="16">
        <f t="shared" si="1"/>
        <v>1.2399999999999984</v>
      </c>
      <c r="J124" s="10">
        <v>18.760000000000002</v>
      </c>
      <c r="K124" s="1">
        <v>1.82</v>
      </c>
      <c r="M124" s="10">
        <v>100</v>
      </c>
      <c r="N124" s="1" t="s">
        <v>20</v>
      </c>
    </row>
    <row r="125" spans="1:14" x14ac:dyDescent="0.25">
      <c r="A125" s="6">
        <v>114</v>
      </c>
      <c r="B125" s="1" t="s">
        <v>5</v>
      </c>
      <c r="C125" s="1" t="s">
        <v>16</v>
      </c>
      <c r="D125" s="4" t="s">
        <v>7</v>
      </c>
      <c r="E125" s="1" t="s">
        <v>9</v>
      </c>
      <c r="F125" s="10">
        <v>-85</v>
      </c>
      <c r="G125" s="8">
        <v>31</v>
      </c>
      <c r="H125" s="8">
        <v>2</v>
      </c>
      <c r="I125" s="16">
        <f t="shared" si="1"/>
        <v>28.41</v>
      </c>
      <c r="J125" s="10">
        <v>2.59</v>
      </c>
      <c r="K125" s="1">
        <v>2.04</v>
      </c>
      <c r="M125" s="10">
        <v>100</v>
      </c>
    </row>
    <row r="126" spans="1:14" x14ac:dyDescent="0.25">
      <c r="A126" s="6">
        <v>115</v>
      </c>
      <c r="B126" s="1" t="s">
        <v>5</v>
      </c>
      <c r="C126" s="1" t="s">
        <v>16</v>
      </c>
      <c r="D126" s="4" t="s">
        <v>7</v>
      </c>
      <c r="E126" s="1" t="s">
        <v>9</v>
      </c>
      <c r="F126" s="10">
        <v>-85</v>
      </c>
      <c r="G126" s="8">
        <v>20</v>
      </c>
      <c r="H126" s="8">
        <v>2</v>
      </c>
      <c r="I126" s="16">
        <f t="shared" si="1"/>
        <v>23.17</v>
      </c>
      <c r="J126" s="10">
        <v>-3.17</v>
      </c>
      <c r="K126" s="1">
        <v>7.75</v>
      </c>
      <c r="M126" s="10">
        <v>100</v>
      </c>
      <c r="N126" s="1" t="s">
        <v>20</v>
      </c>
    </row>
    <row r="127" spans="1:14" x14ac:dyDescent="0.25">
      <c r="A127" s="6">
        <v>116</v>
      </c>
      <c r="B127" s="1" t="s">
        <v>5</v>
      </c>
      <c r="C127" s="1" t="s">
        <v>16</v>
      </c>
      <c r="D127" s="4" t="s">
        <v>7</v>
      </c>
      <c r="E127" s="1" t="s">
        <v>9</v>
      </c>
      <c r="F127" s="10">
        <v>-85</v>
      </c>
      <c r="G127" s="8">
        <v>20</v>
      </c>
      <c r="H127" s="8">
        <v>2</v>
      </c>
      <c r="I127" s="16">
        <f t="shared" si="1"/>
        <v>30.58</v>
      </c>
      <c r="J127" s="10">
        <v>-10.58</v>
      </c>
      <c r="K127" s="1">
        <v>9.5299999999999994</v>
      </c>
      <c r="M127" s="10">
        <v>100</v>
      </c>
    </row>
    <row r="128" spans="1:14" x14ac:dyDescent="0.25">
      <c r="A128" s="6">
        <v>117</v>
      </c>
      <c r="B128" s="1" t="s">
        <v>5</v>
      </c>
      <c r="C128" s="1" t="s">
        <v>16</v>
      </c>
      <c r="D128" s="4" t="s">
        <v>7</v>
      </c>
      <c r="E128" s="1" t="s">
        <v>9</v>
      </c>
      <c r="F128" s="10">
        <v>-85</v>
      </c>
      <c r="G128" s="8">
        <v>47</v>
      </c>
      <c r="H128" s="8">
        <v>2</v>
      </c>
      <c r="I128" s="16">
        <f t="shared" si="1"/>
        <v>98.05</v>
      </c>
      <c r="J128" s="10">
        <v>-51.05</v>
      </c>
      <c r="K128" s="1">
        <v>2.75</v>
      </c>
      <c r="M128" s="10">
        <v>100</v>
      </c>
      <c r="N128" s="1" t="s">
        <v>20</v>
      </c>
    </row>
    <row r="129" spans="1:13" x14ac:dyDescent="0.25">
      <c r="A129" s="6">
        <v>118</v>
      </c>
      <c r="B129" s="1" t="s">
        <v>5</v>
      </c>
      <c r="C129" s="1" t="s">
        <v>16</v>
      </c>
      <c r="D129" s="4" t="s">
        <v>7</v>
      </c>
      <c r="E129" s="1" t="s">
        <v>9</v>
      </c>
      <c r="F129" s="10">
        <v>-85</v>
      </c>
      <c r="G129" s="8">
        <v>47</v>
      </c>
      <c r="H129" s="8">
        <v>2</v>
      </c>
      <c r="I129" s="16">
        <f t="shared" si="1"/>
        <v>92.82</v>
      </c>
      <c r="J129" s="10">
        <v>-45.82</v>
      </c>
      <c r="K129" s="1">
        <v>2.88</v>
      </c>
      <c r="M129" s="10">
        <v>100</v>
      </c>
    </row>
    <row r="130" spans="1:13" x14ac:dyDescent="0.25">
      <c r="A130" s="6">
        <v>119</v>
      </c>
      <c r="B130" s="1" t="s">
        <v>5</v>
      </c>
      <c r="C130" s="1" t="s">
        <v>16</v>
      </c>
      <c r="D130" s="4" t="s">
        <v>7</v>
      </c>
      <c r="E130" s="1" t="s">
        <v>9</v>
      </c>
      <c r="F130" s="10">
        <v>-85</v>
      </c>
      <c r="G130" s="8">
        <v>47</v>
      </c>
      <c r="H130" s="8">
        <v>2</v>
      </c>
      <c r="I130" s="16">
        <f t="shared" si="1"/>
        <v>90.56</v>
      </c>
      <c r="J130" s="10">
        <v>-43.56</v>
      </c>
      <c r="K130" s="1">
        <v>9.69</v>
      </c>
      <c r="M130" s="10">
        <v>100</v>
      </c>
    </row>
    <row r="131" spans="1:13" x14ac:dyDescent="0.25">
      <c r="A131" s="6">
        <v>120</v>
      </c>
      <c r="B131" s="1" t="s">
        <v>5</v>
      </c>
      <c r="C131" s="1" t="s">
        <v>16</v>
      </c>
      <c r="D131" s="4" t="s">
        <v>7</v>
      </c>
      <c r="E131" s="1" t="s">
        <v>9</v>
      </c>
      <c r="F131" s="10">
        <v>-85</v>
      </c>
      <c r="G131" s="8">
        <v>47</v>
      </c>
      <c r="H131" s="8">
        <v>2</v>
      </c>
      <c r="I131" s="16">
        <f t="shared" ref="I131:I225" si="2">ABS(J131-G131)</f>
        <v>90.2</v>
      </c>
      <c r="J131" s="10">
        <v>-43.2</v>
      </c>
      <c r="K131" s="1">
        <v>6.77</v>
      </c>
      <c r="M131" s="10">
        <v>100</v>
      </c>
    </row>
    <row r="132" spans="1:13" x14ac:dyDescent="0.25">
      <c r="A132" s="6">
        <v>121</v>
      </c>
      <c r="B132" s="1" t="s">
        <v>5</v>
      </c>
      <c r="C132" s="1" t="s">
        <v>16</v>
      </c>
      <c r="D132" s="4" t="s">
        <v>7</v>
      </c>
      <c r="E132" s="1" t="s">
        <v>9</v>
      </c>
      <c r="F132" s="10">
        <v>-85</v>
      </c>
      <c r="G132" s="8">
        <v>0</v>
      </c>
      <c r="H132" s="8">
        <v>2</v>
      </c>
      <c r="I132" s="16">
        <f t="shared" si="2"/>
        <v>43.1</v>
      </c>
      <c r="J132" s="10">
        <v>-43.1</v>
      </c>
      <c r="K132" s="1">
        <v>5.64</v>
      </c>
      <c r="M132" s="10">
        <v>100</v>
      </c>
    </row>
    <row r="133" spans="1:13" x14ac:dyDescent="0.25">
      <c r="A133" s="6">
        <v>122</v>
      </c>
      <c r="B133" s="1" t="s">
        <v>4</v>
      </c>
      <c r="C133" s="1" t="s">
        <v>17</v>
      </c>
      <c r="D133" s="4" t="s">
        <v>6</v>
      </c>
      <c r="E133" s="1" t="s">
        <v>8</v>
      </c>
      <c r="F133" s="10">
        <v>0</v>
      </c>
      <c r="G133" s="8">
        <v>0</v>
      </c>
      <c r="H133" s="8">
        <v>2</v>
      </c>
      <c r="I133" s="16">
        <f>ABS(F133-J133)</f>
        <v>358.54</v>
      </c>
      <c r="J133" s="1">
        <v>358.54</v>
      </c>
      <c r="K133" s="1">
        <v>3.53</v>
      </c>
      <c r="M133" s="10">
        <v>100</v>
      </c>
    </row>
    <row r="134" spans="1:13" x14ac:dyDescent="0.25">
      <c r="A134" s="6">
        <v>123</v>
      </c>
      <c r="B134" s="1" t="s">
        <v>4</v>
      </c>
      <c r="C134" s="1" t="s">
        <v>17</v>
      </c>
      <c r="D134" s="4" t="s">
        <v>6</v>
      </c>
      <c r="E134" s="1" t="s">
        <v>8</v>
      </c>
      <c r="F134" s="10">
        <v>0</v>
      </c>
      <c r="G134" s="8">
        <v>0</v>
      </c>
      <c r="H134" s="8">
        <v>2</v>
      </c>
      <c r="I134" s="16">
        <f t="shared" ref="I134:I150" si="3">ABS(F134-J134)</f>
        <v>345.12</v>
      </c>
      <c r="J134" s="1">
        <v>345.12</v>
      </c>
      <c r="K134" s="1">
        <v>29.79</v>
      </c>
      <c r="M134" s="10">
        <v>100</v>
      </c>
    </row>
    <row r="135" spans="1:13" x14ac:dyDescent="0.25">
      <c r="A135" s="6">
        <v>124</v>
      </c>
      <c r="B135" s="1" t="s">
        <v>4</v>
      </c>
      <c r="C135" s="1" t="s">
        <v>17</v>
      </c>
      <c r="D135" s="4" t="s">
        <v>6</v>
      </c>
      <c r="E135" s="1" t="s">
        <v>8</v>
      </c>
      <c r="F135" s="10">
        <v>0</v>
      </c>
      <c r="G135" s="8">
        <v>0</v>
      </c>
      <c r="H135" s="8">
        <v>2</v>
      </c>
      <c r="I135" s="16">
        <f t="shared" si="3"/>
        <v>358.76</v>
      </c>
      <c r="J135" s="1">
        <v>358.76</v>
      </c>
      <c r="K135" s="1">
        <v>0.93</v>
      </c>
      <c r="M135" s="10">
        <v>100</v>
      </c>
    </row>
    <row r="136" spans="1:13" x14ac:dyDescent="0.25">
      <c r="A136" s="6">
        <v>125</v>
      </c>
      <c r="B136" s="1" t="s">
        <v>4</v>
      </c>
      <c r="C136" s="1" t="s">
        <v>17</v>
      </c>
      <c r="D136" s="4" t="s">
        <v>6</v>
      </c>
      <c r="E136" s="1" t="s">
        <v>8</v>
      </c>
      <c r="F136" s="10">
        <v>0</v>
      </c>
      <c r="G136" s="8">
        <v>0</v>
      </c>
      <c r="H136" s="8">
        <v>2</v>
      </c>
      <c r="I136" s="16">
        <f t="shared" si="3"/>
        <v>358.83</v>
      </c>
      <c r="J136" s="1">
        <v>358.83</v>
      </c>
      <c r="K136" s="1">
        <v>1.79</v>
      </c>
      <c r="M136" s="10">
        <v>100</v>
      </c>
    </row>
    <row r="137" spans="1:13" x14ac:dyDescent="0.25">
      <c r="A137" s="6">
        <v>126</v>
      </c>
      <c r="B137" s="1" t="s">
        <v>4</v>
      </c>
      <c r="C137" s="1" t="s">
        <v>17</v>
      </c>
      <c r="D137" s="4" t="s">
        <v>6</v>
      </c>
      <c r="E137" s="1" t="s">
        <v>8</v>
      </c>
      <c r="F137" s="10">
        <v>0</v>
      </c>
      <c r="G137" s="8">
        <v>0</v>
      </c>
      <c r="H137" s="8">
        <v>2</v>
      </c>
      <c r="I137" s="16">
        <f t="shared" si="3"/>
        <v>0.89</v>
      </c>
      <c r="J137" s="1">
        <v>0.89</v>
      </c>
      <c r="K137" s="1">
        <v>1.6</v>
      </c>
      <c r="M137" s="10">
        <v>100</v>
      </c>
    </row>
    <row r="138" spans="1:13" x14ac:dyDescent="0.25">
      <c r="A138" s="6">
        <v>127</v>
      </c>
      <c r="B138" s="1" t="s">
        <v>4</v>
      </c>
      <c r="C138" s="1" t="s">
        <v>17</v>
      </c>
      <c r="D138" s="4" t="s">
        <v>6</v>
      </c>
      <c r="E138" s="1" t="s">
        <v>8</v>
      </c>
      <c r="F138" s="10">
        <v>0</v>
      </c>
      <c r="G138" s="8">
        <v>0</v>
      </c>
      <c r="H138" s="8">
        <v>2</v>
      </c>
      <c r="I138" s="16">
        <f t="shared" si="3"/>
        <v>0.25</v>
      </c>
      <c r="J138" s="10">
        <v>0.25</v>
      </c>
      <c r="K138" s="1">
        <v>0.83</v>
      </c>
      <c r="M138" s="10">
        <v>100</v>
      </c>
    </row>
    <row r="139" spans="1:13" x14ac:dyDescent="0.25">
      <c r="A139" s="6">
        <v>128</v>
      </c>
      <c r="B139" s="1" t="s">
        <v>4</v>
      </c>
      <c r="C139" s="1" t="s">
        <v>17</v>
      </c>
      <c r="D139" s="4" t="s">
        <v>6</v>
      </c>
      <c r="E139" s="1" t="s">
        <v>8</v>
      </c>
      <c r="F139" s="10">
        <v>0</v>
      </c>
      <c r="G139" s="8">
        <v>0</v>
      </c>
      <c r="H139" s="8">
        <v>2</v>
      </c>
      <c r="I139" s="16">
        <f t="shared" si="3"/>
        <v>359.3</v>
      </c>
      <c r="J139" s="10">
        <v>359.3</v>
      </c>
      <c r="K139" s="1">
        <v>1</v>
      </c>
      <c r="M139" s="10">
        <v>100</v>
      </c>
    </row>
    <row r="140" spans="1:13" x14ac:dyDescent="0.25">
      <c r="A140" s="6">
        <v>129</v>
      </c>
      <c r="B140" s="1" t="s">
        <v>4</v>
      </c>
      <c r="C140" s="1" t="s">
        <v>17</v>
      </c>
      <c r="D140" s="4" t="s">
        <v>6</v>
      </c>
      <c r="E140" s="1" t="s">
        <v>8</v>
      </c>
      <c r="F140" s="10">
        <v>0</v>
      </c>
      <c r="G140" s="8">
        <v>0</v>
      </c>
      <c r="H140" s="8">
        <v>2</v>
      </c>
      <c r="I140" s="16">
        <f t="shared" si="3"/>
        <v>0.35</v>
      </c>
      <c r="J140" s="10">
        <v>0.35</v>
      </c>
      <c r="K140" s="1">
        <v>9.83</v>
      </c>
      <c r="M140" s="10">
        <v>100</v>
      </c>
    </row>
    <row r="141" spans="1:13" x14ac:dyDescent="0.25">
      <c r="A141" s="6">
        <v>130</v>
      </c>
      <c r="B141" s="1" t="s">
        <v>4</v>
      </c>
      <c r="C141" s="1" t="s">
        <v>17</v>
      </c>
      <c r="D141" s="4" t="s">
        <v>6</v>
      </c>
      <c r="E141" s="1" t="s">
        <v>8</v>
      </c>
      <c r="F141" s="10">
        <v>0</v>
      </c>
      <c r="G141" s="8">
        <v>0</v>
      </c>
      <c r="H141" s="8">
        <v>2</v>
      </c>
      <c r="I141" s="16">
        <f t="shared" si="3"/>
        <v>356.25</v>
      </c>
      <c r="J141" s="10">
        <v>356.25</v>
      </c>
      <c r="K141" s="1">
        <v>1.46</v>
      </c>
      <c r="M141" s="10">
        <v>100</v>
      </c>
    </row>
    <row r="142" spans="1:13" x14ac:dyDescent="0.25">
      <c r="A142" s="6">
        <v>131</v>
      </c>
      <c r="B142" s="1" t="s">
        <v>4</v>
      </c>
      <c r="C142" s="1" t="s">
        <v>17</v>
      </c>
      <c r="D142" s="4" t="s">
        <v>6</v>
      </c>
      <c r="E142" s="1" t="s">
        <v>8</v>
      </c>
      <c r="F142" s="10">
        <v>0</v>
      </c>
      <c r="G142" s="8">
        <v>-25</v>
      </c>
      <c r="H142" s="8">
        <v>2</v>
      </c>
      <c r="I142" s="16">
        <f t="shared" si="3"/>
        <v>33.270000000000003</v>
      </c>
      <c r="J142" s="10">
        <v>33.270000000000003</v>
      </c>
      <c r="K142" s="1">
        <v>4.57</v>
      </c>
      <c r="M142" s="10">
        <v>100</v>
      </c>
    </row>
    <row r="143" spans="1:13" x14ac:dyDescent="0.25">
      <c r="A143" s="6">
        <v>132</v>
      </c>
      <c r="B143" s="1" t="s">
        <v>4</v>
      </c>
      <c r="C143" s="1" t="s">
        <v>17</v>
      </c>
      <c r="D143" s="4" t="s">
        <v>6</v>
      </c>
      <c r="E143" s="1" t="s">
        <v>8</v>
      </c>
      <c r="F143" s="10">
        <v>0</v>
      </c>
      <c r="G143" s="8">
        <v>-25</v>
      </c>
      <c r="H143" s="8">
        <v>2</v>
      </c>
      <c r="I143" s="16">
        <f t="shared" si="3"/>
        <v>92.47</v>
      </c>
      <c r="J143" s="10">
        <v>92.47</v>
      </c>
      <c r="K143" s="1">
        <v>26.39</v>
      </c>
      <c r="M143" s="10">
        <v>100</v>
      </c>
    </row>
    <row r="144" spans="1:13" x14ac:dyDescent="0.25">
      <c r="A144" s="6">
        <v>133</v>
      </c>
      <c r="B144" s="1" t="s">
        <v>4</v>
      </c>
      <c r="C144" s="1" t="s">
        <v>17</v>
      </c>
      <c r="D144" s="4" t="s">
        <v>6</v>
      </c>
      <c r="E144" s="1" t="s">
        <v>8</v>
      </c>
      <c r="F144" s="10">
        <v>0</v>
      </c>
      <c r="G144" s="8">
        <v>-25</v>
      </c>
      <c r="H144" s="8">
        <v>2</v>
      </c>
      <c r="I144" s="16">
        <f t="shared" si="3"/>
        <v>45.76</v>
      </c>
      <c r="J144" s="10">
        <v>45.76</v>
      </c>
      <c r="K144" s="1">
        <v>16.2</v>
      </c>
      <c r="M144" s="10">
        <v>100</v>
      </c>
    </row>
    <row r="145" spans="1:13" x14ac:dyDescent="0.25">
      <c r="A145" s="6">
        <v>134</v>
      </c>
      <c r="B145" s="1" t="s">
        <v>4</v>
      </c>
      <c r="C145" s="1" t="s">
        <v>17</v>
      </c>
      <c r="D145" s="4" t="s">
        <v>6</v>
      </c>
      <c r="E145" s="1" t="s">
        <v>8</v>
      </c>
      <c r="F145" s="10">
        <v>0</v>
      </c>
      <c r="G145" s="8">
        <v>-25</v>
      </c>
      <c r="H145" s="8">
        <v>2</v>
      </c>
      <c r="I145" s="16">
        <f t="shared" si="3"/>
        <v>35.299999999999997</v>
      </c>
      <c r="J145" s="10">
        <v>35.299999999999997</v>
      </c>
      <c r="K145" s="1">
        <v>1.85</v>
      </c>
      <c r="M145" s="10">
        <v>100</v>
      </c>
    </row>
    <row r="146" spans="1:13" x14ac:dyDescent="0.25">
      <c r="A146" s="6">
        <v>135</v>
      </c>
      <c r="B146" s="1" t="s">
        <v>4</v>
      </c>
      <c r="C146" s="1" t="s">
        <v>17</v>
      </c>
      <c r="D146" s="4" t="s">
        <v>6</v>
      </c>
      <c r="E146" s="1" t="s">
        <v>8</v>
      </c>
      <c r="F146" s="10">
        <v>0</v>
      </c>
      <c r="G146" s="8">
        <v>-25</v>
      </c>
      <c r="H146" s="8">
        <v>2</v>
      </c>
      <c r="I146" s="16">
        <f t="shared" si="3"/>
        <v>40.24</v>
      </c>
      <c r="J146" s="10">
        <v>40.24</v>
      </c>
      <c r="K146" s="1">
        <v>1.2</v>
      </c>
      <c r="M146" s="10">
        <v>100</v>
      </c>
    </row>
    <row r="147" spans="1:13" x14ac:dyDescent="0.25">
      <c r="A147" s="6">
        <v>136</v>
      </c>
      <c r="B147" s="1" t="s">
        <v>4</v>
      </c>
      <c r="C147" s="1" t="s">
        <v>17</v>
      </c>
      <c r="D147" s="4" t="s">
        <v>6</v>
      </c>
      <c r="E147" s="1" t="s">
        <v>8</v>
      </c>
      <c r="F147" s="10">
        <v>0</v>
      </c>
      <c r="G147" s="8">
        <v>-25</v>
      </c>
      <c r="H147" s="8">
        <v>2</v>
      </c>
      <c r="I147" s="16">
        <f t="shared" si="3"/>
        <v>39.1</v>
      </c>
      <c r="J147" s="10">
        <v>39.1</v>
      </c>
      <c r="K147" s="1">
        <v>0.46</v>
      </c>
      <c r="M147" s="10">
        <v>100</v>
      </c>
    </row>
    <row r="148" spans="1:13" x14ac:dyDescent="0.25">
      <c r="A148" s="6">
        <v>137</v>
      </c>
      <c r="B148" s="1" t="s">
        <v>4</v>
      </c>
      <c r="C148" s="1" t="s">
        <v>17</v>
      </c>
      <c r="D148" s="4" t="s">
        <v>6</v>
      </c>
      <c r="E148" s="1" t="s">
        <v>8</v>
      </c>
      <c r="F148" s="10">
        <v>0</v>
      </c>
      <c r="G148" s="8">
        <v>-25</v>
      </c>
      <c r="H148" s="8">
        <v>2</v>
      </c>
      <c r="I148" s="16">
        <f t="shared" si="3"/>
        <v>38.9</v>
      </c>
      <c r="J148" s="10">
        <v>38.9</v>
      </c>
      <c r="K148" s="1">
        <v>0.41</v>
      </c>
      <c r="M148" s="10">
        <v>100</v>
      </c>
    </row>
    <row r="149" spans="1:13" x14ac:dyDescent="0.25">
      <c r="A149" s="6">
        <v>138</v>
      </c>
      <c r="B149" s="1" t="s">
        <v>4</v>
      </c>
      <c r="C149" s="1" t="s">
        <v>17</v>
      </c>
      <c r="D149" s="4" t="s">
        <v>6</v>
      </c>
      <c r="E149" s="1" t="s">
        <v>8</v>
      </c>
      <c r="F149" s="10">
        <v>0</v>
      </c>
      <c r="G149" s="8">
        <v>-25</v>
      </c>
      <c r="H149" s="8">
        <v>2</v>
      </c>
      <c r="I149" s="16">
        <f t="shared" si="3"/>
        <v>40.1</v>
      </c>
      <c r="J149" s="10">
        <v>40.1</v>
      </c>
      <c r="K149" s="1">
        <v>1.1299999999999999</v>
      </c>
      <c r="M149" s="10">
        <v>100</v>
      </c>
    </row>
    <row r="150" spans="1:13" x14ac:dyDescent="0.25">
      <c r="A150" s="6">
        <v>139</v>
      </c>
      <c r="B150" s="1" t="s">
        <v>4</v>
      </c>
      <c r="C150" s="1" t="s">
        <v>17</v>
      </c>
      <c r="D150" s="4" t="s">
        <v>6</v>
      </c>
      <c r="E150" s="1" t="s">
        <v>8</v>
      </c>
      <c r="F150" s="10">
        <v>0</v>
      </c>
      <c r="G150" s="8">
        <v>-25</v>
      </c>
      <c r="H150" s="8">
        <v>2</v>
      </c>
      <c r="I150" s="16">
        <f t="shared" si="3"/>
        <v>38.44</v>
      </c>
      <c r="J150" s="10">
        <v>38.44</v>
      </c>
      <c r="K150" s="1">
        <v>1.37</v>
      </c>
      <c r="M150" s="10">
        <v>100</v>
      </c>
    </row>
    <row r="151" spans="1:13" x14ac:dyDescent="0.25">
      <c r="A151" s="6">
        <v>140</v>
      </c>
      <c r="B151" s="1" t="s">
        <v>4</v>
      </c>
      <c r="C151" s="1" t="s">
        <v>17</v>
      </c>
      <c r="D151" s="4" t="s">
        <v>6</v>
      </c>
      <c r="E151" s="1" t="s">
        <v>8</v>
      </c>
      <c r="F151" s="10">
        <v>315</v>
      </c>
      <c r="G151" s="8">
        <v>-25</v>
      </c>
      <c r="H151" s="8">
        <v>2</v>
      </c>
      <c r="I151" s="16">
        <f t="shared" si="2"/>
        <v>36.480000000000004</v>
      </c>
      <c r="J151" s="10">
        <v>11.48</v>
      </c>
      <c r="K151" s="1">
        <v>13.28</v>
      </c>
      <c r="M151" s="10">
        <v>100</v>
      </c>
    </row>
    <row r="152" spans="1:13" x14ac:dyDescent="0.25">
      <c r="A152" s="6">
        <v>141</v>
      </c>
      <c r="B152" s="1" t="s">
        <v>4</v>
      </c>
      <c r="C152" s="1" t="s">
        <v>17</v>
      </c>
      <c r="D152" s="4" t="s">
        <v>6</v>
      </c>
      <c r="E152" s="1" t="s">
        <v>8</v>
      </c>
      <c r="F152" s="10">
        <v>315</v>
      </c>
      <c r="G152" s="8">
        <v>-25</v>
      </c>
      <c r="H152" s="8">
        <v>2</v>
      </c>
      <c r="I152" s="16">
        <f>ABS(J152-G152)</f>
        <v>34.1</v>
      </c>
      <c r="J152" s="10">
        <v>9.1</v>
      </c>
      <c r="K152" s="1">
        <v>0.34</v>
      </c>
      <c r="M152" s="10">
        <v>100</v>
      </c>
    </row>
    <row r="153" spans="1:13" x14ac:dyDescent="0.25">
      <c r="A153" s="6">
        <v>142</v>
      </c>
      <c r="B153" s="1" t="s">
        <v>4</v>
      </c>
      <c r="C153" s="1" t="s">
        <v>17</v>
      </c>
      <c r="D153" s="4" t="s">
        <v>6</v>
      </c>
      <c r="E153" s="1" t="s">
        <v>8</v>
      </c>
      <c r="F153" s="10">
        <v>315</v>
      </c>
      <c r="G153" s="8">
        <v>-25</v>
      </c>
      <c r="H153" s="8">
        <v>2</v>
      </c>
      <c r="I153" s="16">
        <f>ABS(J153-G153)</f>
        <v>33.64</v>
      </c>
      <c r="J153" s="10">
        <v>8.64</v>
      </c>
      <c r="K153" s="1">
        <v>0.15</v>
      </c>
      <c r="M153" s="10">
        <v>100</v>
      </c>
    </row>
    <row r="154" spans="1:13" x14ac:dyDescent="0.25">
      <c r="A154" s="6">
        <v>143</v>
      </c>
      <c r="B154" s="1" t="s">
        <v>4</v>
      </c>
      <c r="C154" s="1" t="s">
        <v>17</v>
      </c>
      <c r="D154" s="4" t="s">
        <v>6</v>
      </c>
      <c r="E154" s="1" t="s">
        <v>8</v>
      </c>
      <c r="F154" s="10">
        <v>315</v>
      </c>
      <c r="G154" s="8">
        <v>-25</v>
      </c>
      <c r="H154" s="8">
        <v>2</v>
      </c>
      <c r="I154" s="16">
        <f>ABS(J154-G154)</f>
        <v>33.54</v>
      </c>
      <c r="J154" s="10">
        <v>8.5399999999999991</v>
      </c>
      <c r="K154" s="1">
        <v>0.15</v>
      </c>
      <c r="M154" s="10">
        <v>100</v>
      </c>
    </row>
    <row r="155" spans="1:13" x14ac:dyDescent="0.25">
      <c r="A155" s="6">
        <v>144</v>
      </c>
      <c r="B155" s="1" t="s">
        <v>4</v>
      </c>
      <c r="C155" s="1" t="s">
        <v>17</v>
      </c>
      <c r="D155" s="4" t="s">
        <v>6</v>
      </c>
      <c r="E155" s="1" t="s">
        <v>8</v>
      </c>
      <c r="F155" s="10">
        <v>315</v>
      </c>
      <c r="G155" s="8">
        <v>-25</v>
      </c>
      <c r="H155" s="8">
        <v>2</v>
      </c>
      <c r="I155" s="16">
        <f t="shared" si="2"/>
        <v>33.89</v>
      </c>
      <c r="J155" s="10">
        <v>8.89</v>
      </c>
      <c r="K155" s="1">
        <v>0.36</v>
      </c>
      <c r="M155" s="10">
        <v>100</v>
      </c>
    </row>
    <row r="156" spans="1:13" x14ac:dyDescent="0.25">
      <c r="A156" s="6">
        <v>145</v>
      </c>
      <c r="B156" s="1" t="s">
        <v>4</v>
      </c>
      <c r="C156" s="1" t="s">
        <v>17</v>
      </c>
      <c r="D156" s="4" t="s">
        <v>6</v>
      </c>
      <c r="E156" s="1" t="s">
        <v>8</v>
      </c>
      <c r="F156" s="10">
        <v>315</v>
      </c>
      <c r="G156" s="8">
        <v>-25</v>
      </c>
      <c r="H156" s="8">
        <v>2</v>
      </c>
      <c r="I156" s="16">
        <f t="shared" si="2"/>
        <v>34.56</v>
      </c>
      <c r="J156" s="10">
        <v>9.56</v>
      </c>
      <c r="K156" s="1">
        <v>0.35</v>
      </c>
      <c r="M156" s="10">
        <v>100</v>
      </c>
    </row>
    <row r="157" spans="1:13" x14ac:dyDescent="0.25">
      <c r="A157" s="6">
        <v>146</v>
      </c>
      <c r="B157" s="1" t="s">
        <v>4</v>
      </c>
      <c r="C157" s="1" t="s">
        <v>17</v>
      </c>
      <c r="D157" s="4" t="s">
        <v>6</v>
      </c>
      <c r="E157" s="1" t="s">
        <v>8</v>
      </c>
      <c r="F157" s="10">
        <v>270</v>
      </c>
      <c r="G157" s="8">
        <v>-25</v>
      </c>
      <c r="H157" s="8">
        <v>2</v>
      </c>
      <c r="I157" s="16">
        <f t="shared" si="2"/>
        <v>364.32</v>
      </c>
      <c r="J157" s="10">
        <v>339.32</v>
      </c>
      <c r="K157" s="1">
        <v>1.33</v>
      </c>
      <c r="M157" s="10">
        <v>100</v>
      </c>
    </row>
    <row r="158" spans="1:13" x14ac:dyDescent="0.25">
      <c r="A158" s="6">
        <v>147</v>
      </c>
      <c r="B158" s="1" t="s">
        <v>4</v>
      </c>
      <c r="C158" s="1" t="s">
        <v>17</v>
      </c>
      <c r="D158" s="4" t="s">
        <v>6</v>
      </c>
      <c r="E158" s="1" t="s">
        <v>8</v>
      </c>
      <c r="F158" s="10">
        <v>270</v>
      </c>
      <c r="G158" s="8">
        <v>-25</v>
      </c>
      <c r="H158" s="8">
        <v>2</v>
      </c>
      <c r="I158" s="16">
        <f t="shared" si="2"/>
        <v>363.7</v>
      </c>
      <c r="J158" s="10">
        <v>338.7</v>
      </c>
      <c r="K158" s="1">
        <v>1.17</v>
      </c>
      <c r="M158" s="10">
        <v>100</v>
      </c>
    </row>
    <row r="159" spans="1:13" x14ac:dyDescent="0.25">
      <c r="A159" s="6">
        <v>148</v>
      </c>
      <c r="B159" s="1" t="s">
        <v>4</v>
      </c>
      <c r="C159" s="1" t="s">
        <v>17</v>
      </c>
      <c r="D159" s="4" t="s">
        <v>6</v>
      </c>
      <c r="E159" s="1" t="s">
        <v>8</v>
      </c>
      <c r="F159" s="10">
        <v>270</v>
      </c>
      <c r="G159" s="8">
        <v>-25</v>
      </c>
      <c r="H159" s="8">
        <v>2</v>
      </c>
      <c r="I159" s="16">
        <f t="shared" si="2"/>
        <v>364.6</v>
      </c>
      <c r="J159" s="10">
        <v>339.6</v>
      </c>
      <c r="K159" s="1">
        <v>0.87</v>
      </c>
      <c r="M159" s="10">
        <v>100</v>
      </c>
    </row>
    <row r="160" spans="1:13" x14ac:dyDescent="0.25">
      <c r="A160" s="6">
        <v>149</v>
      </c>
      <c r="B160" s="1" t="s">
        <v>4</v>
      </c>
      <c r="C160" s="1" t="s">
        <v>17</v>
      </c>
      <c r="D160" s="4" t="s">
        <v>6</v>
      </c>
      <c r="E160" s="1" t="s">
        <v>8</v>
      </c>
      <c r="F160" s="10">
        <v>270</v>
      </c>
      <c r="G160" s="8">
        <v>-25</v>
      </c>
      <c r="H160" s="8">
        <v>2</v>
      </c>
      <c r="I160" s="16">
        <f t="shared" si="2"/>
        <v>364.39</v>
      </c>
      <c r="J160" s="10">
        <v>339.39</v>
      </c>
      <c r="K160" s="1">
        <v>0.83</v>
      </c>
      <c r="M160" s="10">
        <v>100</v>
      </c>
    </row>
    <row r="161" spans="1:13" x14ac:dyDescent="0.25">
      <c r="A161" s="6">
        <v>150</v>
      </c>
      <c r="B161" s="1" t="s">
        <v>4</v>
      </c>
      <c r="C161" s="1" t="s">
        <v>17</v>
      </c>
      <c r="D161" s="4" t="s">
        <v>6</v>
      </c>
      <c r="E161" s="1" t="s">
        <v>8</v>
      </c>
      <c r="F161" s="10">
        <v>270</v>
      </c>
      <c r="G161" s="8">
        <v>-25</v>
      </c>
      <c r="H161" s="8">
        <v>2</v>
      </c>
      <c r="I161" s="16">
        <f t="shared" si="2"/>
        <v>366.2</v>
      </c>
      <c r="J161" s="10">
        <v>341.2</v>
      </c>
      <c r="K161" s="1">
        <v>0.84</v>
      </c>
      <c r="M161" s="10">
        <v>100</v>
      </c>
    </row>
    <row r="162" spans="1:13" x14ac:dyDescent="0.25">
      <c r="A162" s="6">
        <v>151</v>
      </c>
      <c r="B162" s="1" t="s">
        <v>4</v>
      </c>
      <c r="C162" s="1" t="s">
        <v>17</v>
      </c>
      <c r="D162" s="4" t="s">
        <v>6</v>
      </c>
      <c r="E162" s="1" t="s">
        <v>8</v>
      </c>
      <c r="F162" s="10">
        <v>270</v>
      </c>
      <c r="G162" s="8">
        <v>-25</v>
      </c>
      <c r="H162" s="8">
        <v>2</v>
      </c>
      <c r="I162" s="16">
        <f t="shared" si="2"/>
        <v>365.14</v>
      </c>
      <c r="J162" s="10">
        <v>340.14</v>
      </c>
      <c r="K162" s="1">
        <v>1.0900000000000001</v>
      </c>
      <c r="M162" s="10">
        <v>100</v>
      </c>
    </row>
    <row r="163" spans="1:13" x14ac:dyDescent="0.25">
      <c r="A163" s="6">
        <v>152</v>
      </c>
      <c r="B163" s="1" t="s">
        <v>4</v>
      </c>
      <c r="C163" s="1" t="s">
        <v>17</v>
      </c>
      <c r="D163" s="4" t="s">
        <v>6</v>
      </c>
      <c r="E163" s="1" t="s">
        <v>8</v>
      </c>
      <c r="F163" s="10">
        <v>270</v>
      </c>
      <c r="G163" s="8">
        <v>-25</v>
      </c>
      <c r="H163" s="8">
        <v>2</v>
      </c>
      <c r="I163" s="16">
        <f t="shared" si="2"/>
        <v>363.51</v>
      </c>
      <c r="J163" s="10">
        <v>338.51</v>
      </c>
      <c r="K163" s="1">
        <v>0.96</v>
      </c>
      <c r="M163" s="10">
        <v>100</v>
      </c>
    </row>
    <row r="164" spans="1:13" x14ac:dyDescent="0.25">
      <c r="A164" s="6">
        <v>153</v>
      </c>
      <c r="B164" s="1" t="s">
        <v>4</v>
      </c>
      <c r="C164" s="1" t="s">
        <v>17</v>
      </c>
      <c r="D164" s="4" t="s">
        <v>6</v>
      </c>
      <c r="E164" s="1" t="s">
        <v>8</v>
      </c>
      <c r="F164" s="10">
        <v>270</v>
      </c>
      <c r="G164" s="8">
        <v>-25</v>
      </c>
      <c r="H164" s="8">
        <v>2</v>
      </c>
      <c r="I164" s="16">
        <f t="shared" si="2"/>
        <v>362.14</v>
      </c>
      <c r="J164" s="10">
        <v>337.14</v>
      </c>
      <c r="K164" s="1">
        <v>0.79</v>
      </c>
      <c r="M164" s="10">
        <v>100</v>
      </c>
    </row>
    <row r="165" spans="1:13" x14ac:dyDescent="0.25">
      <c r="A165" s="6">
        <v>154</v>
      </c>
      <c r="B165" s="1" t="s">
        <v>4</v>
      </c>
      <c r="C165" s="1" t="s">
        <v>17</v>
      </c>
      <c r="D165" s="4" t="s">
        <v>6</v>
      </c>
      <c r="E165" s="1" t="s">
        <v>8</v>
      </c>
      <c r="F165" s="10">
        <v>45</v>
      </c>
      <c r="G165" s="8">
        <v>-25</v>
      </c>
      <c r="H165" s="8">
        <v>2</v>
      </c>
      <c r="I165" s="16">
        <f t="shared" si="2"/>
        <v>376.43</v>
      </c>
      <c r="J165" s="10">
        <v>351.43</v>
      </c>
      <c r="K165" s="1">
        <v>0.77</v>
      </c>
      <c r="M165" s="10">
        <v>100</v>
      </c>
    </row>
    <row r="166" spans="1:13" x14ac:dyDescent="0.25">
      <c r="A166" s="6">
        <v>155</v>
      </c>
      <c r="B166" s="1" t="s">
        <v>4</v>
      </c>
      <c r="C166" s="1" t="s">
        <v>17</v>
      </c>
      <c r="D166" s="4" t="s">
        <v>6</v>
      </c>
      <c r="E166" s="1" t="s">
        <v>8</v>
      </c>
      <c r="F166" s="10">
        <v>45</v>
      </c>
      <c r="G166" s="8">
        <v>-25</v>
      </c>
      <c r="H166" s="8">
        <v>2</v>
      </c>
      <c r="I166" s="16">
        <f t="shared" si="2"/>
        <v>367.13</v>
      </c>
      <c r="J166" s="10">
        <v>342.13</v>
      </c>
      <c r="K166" s="1">
        <v>15.49</v>
      </c>
      <c r="M166" s="10">
        <v>100</v>
      </c>
    </row>
    <row r="167" spans="1:13" x14ac:dyDescent="0.25">
      <c r="A167" s="6">
        <v>156</v>
      </c>
      <c r="B167" s="1" t="s">
        <v>4</v>
      </c>
      <c r="C167" s="1" t="s">
        <v>17</v>
      </c>
      <c r="D167" s="4" t="s">
        <v>6</v>
      </c>
      <c r="E167" s="1" t="s">
        <v>8</v>
      </c>
      <c r="F167" s="10">
        <v>45</v>
      </c>
      <c r="G167" s="8">
        <v>-25</v>
      </c>
      <c r="H167" s="8">
        <v>2</v>
      </c>
      <c r="I167" s="16">
        <f t="shared" si="2"/>
        <v>354.01</v>
      </c>
      <c r="J167" s="10">
        <v>329.01</v>
      </c>
      <c r="K167" s="1">
        <v>18.86</v>
      </c>
      <c r="M167" s="10">
        <v>100</v>
      </c>
    </row>
    <row r="168" spans="1:13" x14ac:dyDescent="0.25">
      <c r="A168" s="6">
        <v>157</v>
      </c>
      <c r="B168" s="1" t="s">
        <v>4</v>
      </c>
      <c r="C168" s="1" t="s">
        <v>17</v>
      </c>
      <c r="D168" s="4" t="s">
        <v>6</v>
      </c>
      <c r="E168" s="1" t="s">
        <v>8</v>
      </c>
      <c r="F168" s="10">
        <v>45</v>
      </c>
      <c r="G168" s="8">
        <v>-25</v>
      </c>
      <c r="H168" s="8">
        <v>2</v>
      </c>
      <c r="I168" s="16">
        <f t="shared" si="2"/>
        <v>371.99</v>
      </c>
      <c r="J168" s="10">
        <v>346.99</v>
      </c>
      <c r="K168" s="1">
        <v>10.1</v>
      </c>
      <c r="M168" s="10">
        <v>100</v>
      </c>
    </row>
    <row r="169" spans="1:13" x14ac:dyDescent="0.25">
      <c r="A169" s="6">
        <v>158</v>
      </c>
      <c r="B169" s="1" t="s">
        <v>4</v>
      </c>
      <c r="C169" s="1" t="s">
        <v>17</v>
      </c>
      <c r="D169" s="4" t="s">
        <v>6</v>
      </c>
      <c r="E169" s="1" t="s">
        <v>8</v>
      </c>
      <c r="F169" s="10">
        <v>45</v>
      </c>
      <c r="G169" s="8">
        <v>-25</v>
      </c>
      <c r="H169" s="8">
        <v>2</v>
      </c>
      <c r="I169" s="16">
        <f t="shared" si="2"/>
        <v>374.48</v>
      </c>
      <c r="J169" s="10">
        <v>349.48</v>
      </c>
      <c r="K169" s="1">
        <v>2.0699999999999998</v>
      </c>
      <c r="M169" s="10">
        <v>100</v>
      </c>
    </row>
    <row r="170" spans="1:13" x14ac:dyDescent="0.25">
      <c r="A170" s="6">
        <v>159</v>
      </c>
      <c r="B170" s="1" t="s">
        <v>4</v>
      </c>
      <c r="C170" s="1" t="s">
        <v>17</v>
      </c>
      <c r="D170" s="4" t="s">
        <v>6</v>
      </c>
      <c r="E170" s="1" t="s">
        <v>8</v>
      </c>
      <c r="F170" s="10">
        <v>45</v>
      </c>
      <c r="G170" s="8">
        <v>-25</v>
      </c>
      <c r="H170" s="8">
        <v>2</v>
      </c>
      <c r="I170" s="16">
        <f t="shared" si="2"/>
        <v>368.36</v>
      </c>
      <c r="J170" s="10">
        <v>343.36</v>
      </c>
      <c r="K170" s="1">
        <v>13.87</v>
      </c>
      <c r="M170" s="10">
        <v>100</v>
      </c>
    </row>
    <row r="171" spans="1:13" x14ac:dyDescent="0.25">
      <c r="A171" s="6">
        <v>160</v>
      </c>
      <c r="B171" s="1" t="s">
        <v>4</v>
      </c>
      <c r="C171" s="1" t="s">
        <v>17</v>
      </c>
      <c r="D171" s="4" t="s">
        <v>6</v>
      </c>
      <c r="E171" s="1" t="s">
        <v>8</v>
      </c>
      <c r="F171" s="10">
        <v>45</v>
      </c>
      <c r="G171" s="8">
        <v>-25</v>
      </c>
      <c r="H171" s="8">
        <v>2</v>
      </c>
      <c r="I171" s="16">
        <f t="shared" si="2"/>
        <v>373.64</v>
      </c>
      <c r="J171" s="10">
        <v>348.64</v>
      </c>
      <c r="K171" s="1">
        <v>7.79</v>
      </c>
      <c r="M171" s="10">
        <v>100</v>
      </c>
    </row>
    <row r="172" spans="1:13" x14ac:dyDescent="0.25">
      <c r="A172" s="6">
        <v>161</v>
      </c>
      <c r="B172" s="1" t="s">
        <v>4</v>
      </c>
      <c r="C172" s="1" t="s">
        <v>17</v>
      </c>
      <c r="D172" s="4" t="s">
        <v>6</v>
      </c>
      <c r="E172" s="1" t="s">
        <v>8</v>
      </c>
      <c r="F172" s="10">
        <v>45</v>
      </c>
      <c r="G172" s="8">
        <v>-25</v>
      </c>
      <c r="H172" s="8">
        <v>2</v>
      </c>
      <c r="I172" s="16">
        <f t="shared" si="2"/>
        <v>372.68</v>
      </c>
      <c r="J172" s="10">
        <v>347.68</v>
      </c>
      <c r="K172" s="1">
        <v>9.5399999999999991</v>
      </c>
      <c r="M172" s="10">
        <v>100</v>
      </c>
    </row>
    <row r="173" spans="1:13" x14ac:dyDescent="0.25">
      <c r="A173" s="6">
        <v>162</v>
      </c>
      <c r="B173" s="1" t="s">
        <v>4</v>
      </c>
      <c r="C173" s="1" t="s">
        <v>17</v>
      </c>
      <c r="D173" s="4" t="s">
        <v>6</v>
      </c>
      <c r="E173" s="1" t="s">
        <v>8</v>
      </c>
      <c r="F173" s="10">
        <v>45</v>
      </c>
      <c r="G173" s="8">
        <v>-25</v>
      </c>
      <c r="H173" s="8">
        <v>1</v>
      </c>
      <c r="I173" s="16">
        <f t="shared" si="2"/>
        <v>50.019999999999996</v>
      </c>
      <c r="J173" s="10">
        <v>25.02</v>
      </c>
      <c r="K173" s="1">
        <v>1.44</v>
      </c>
      <c r="M173" s="10">
        <v>100</v>
      </c>
    </row>
    <row r="174" spans="1:13" x14ac:dyDescent="0.25">
      <c r="A174" s="6">
        <v>163</v>
      </c>
      <c r="B174" s="1" t="s">
        <v>4</v>
      </c>
      <c r="C174" s="1" t="s">
        <v>17</v>
      </c>
      <c r="D174" s="4" t="s">
        <v>6</v>
      </c>
      <c r="E174" s="1" t="s">
        <v>8</v>
      </c>
      <c r="F174" s="10">
        <v>45</v>
      </c>
      <c r="G174" s="8">
        <v>-25</v>
      </c>
      <c r="H174" s="8">
        <v>1</v>
      </c>
      <c r="I174" s="16">
        <f t="shared" si="2"/>
        <v>50.19</v>
      </c>
      <c r="J174" s="10">
        <v>25.19</v>
      </c>
      <c r="K174" s="1">
        <v>1.43</v>
      </c>
      <c r="M174" s="10">
        <v>100</v>
      </c>
    </row>
    <row r="175" spans="1:13" x14ac:dyDescent="0.25">
      <c r="A175" s="6">
        <v>164</v>
      </c>
      <c r="B175" s="1" t="s">
        <v>4</v>
      </c>
      <c r="C175" s="1" t="s">
        <v>17</v>
      </c>
      <c r="D175" s="4" t="s">
        <v>6</v>
      </c>
      <c r="E175" s="1" t="s">
        <v>8</v>
      </c>
      <c r="F175" s="10">
        <v>45</v>
      </c>
      <c r="G175" s="8">
        <v>-25</v>
      </c>
      <c r="H175" s="8">
        <v>1</v>
      </c>
      <c r="I175" s="16">
        <f t="shared" si="2"/>
        <v>56.07</v>
      </c>
      <c r="J175" s="10">
        <v>31.07</v>
      </c>
      <c r="K175" s="1">
        <v>4.47</v>
      </c>
      <c r="M175" s="10">
        <v>100</v>
      </c>
    </row>
    <row r="176" spans="1:13" x14ac:dyDescent="0.25">
      <c r="A176" s="6">
        <v>165</v>
      </c>
      <c r="B176" s="1" t="s">
        <v>4</v>
      </c>
      <c r="C176" s="1" t="s">
        <v>17</v>
      </c>
      <c r="D176" s="4" t="s">
        <v>6</v>
      </c>
      <c r="E176" s="1" t="s">
        <v>8</v>
      </c>
      <c r="F176" s="10">
        <v>45</v>
      </c>
      <c r="G176" s="8">
        <v>-25</v>
      </c>
      <c r="H176" s="8">
        <v>1</v>
      </c>
      <c r="I176" s="16">
        <f t="shared" si="2"/>
        <v>53.739999999999995</v>
      </c>
      <c r="J176" s="10">
        <v>28.74</v>
      </c>
      <c r="K176" s="1">
        <v>0.64</v>
      </c>
      <c r="M176" s="10">
        <v>100</v>
      </c>
    </row>
    <row r="177" spans="1:13" x14ac:dyDescent="0.25">
      <c r="A177" s="6">
        <v>166</v>
      </c>
      <c r="B177" s="1" t="s">
        <v>4</v>
      </c>
      <c r="C177" s="1" t="s">
        <v>17</v>
      </c>
      <c r="D177" s="4" t="s">
        <v>6</v>
      </c>
      <c r="E177" s="1" t="s">
        <v>8</v>
      </c>
      <c r="F177" s="10">
        <v>45</v>
      </c>
      <c r="G177" s="8">
        <v>-25</v>
      </c>
      <c r="H177" s="8">
        <v>1</v>
      </c>
      <c r="I177" s="16">
        <f t="shared" si="2"/>
        <v>52.44</v>
      </c>
      <c r="J177" s="10">
        <v>27.44</v>
      </c>
      <c r="K177" s="1">
        <v>3.97</v>
      </c>
      <c r="M177" s="10">
        <v>100</v>
      </c>
    </row>
    <row r="178" spans="1:13" x14ac:dyDescent="0.25">
      <c r="A178" s="6">
        <v>167</v>
      </c>
      <c r="B178" s="1" t="s">
        <v>4</v>
      </c>
      <c r="C178" s="1" t="s">
        <v>17</v>
      </c>
      <c r="D178" s="4" t="s">
        <v>6</v>
      </c>
      <c r="E178" s="1" t="s">
        <v>8</v>
      </c>
      <c r="F178" s="10">
        <v>90</v>
      </c>
      <c r="G178" s="8">
        <v>-25</v>
      </c>
      <c r="H178" s="8">
        <v>1</v>
      </c>
      <c r="I178" s="16">
        <f t="shared" si="2"/>
        <v>377.72</v>
      </c>
      <c r="J178" s="10">
        <v>352.72</v>
      </c>
      <c r="K178" s="1">
        <v>0.46</v>
      </c>
      <c r="M178" s="10">
        <v>100</v>
      </c>
    </row>
    <row r="179" spans="1:13" x14ac:dyDescent="0.25">
      <c r="A179" s="6">
        <v>168</v>
      </c>
      <c r="B179" s="1" t="s">
        <v>4</v>
      </c>
      <c r="C179" s="1" t="s">
        <v>17</v>
      </c>
      <c r="D179" s="4" t="s">
        <v>6</v>
      </c>
      <c r="E179" s="1" t="s">
        <v>8</v>
      </c>
      <c r="F179" s="10">
        <v>90</v>
      </c>
      <c r="G179" s="8">
        <v>-25</v>
      </c>
      <c r="H179" s="8">
        <v>1</v>
      </c>
      <c r="I179" s="16">
        <f t="shared" si="2"/>
        <v>377.27</v>
      </c>
      <c r="J179" s="10">
        <v>352.27</v>
      </c>
      <c r="K179" s="1">
        <v>0.31</v>
      </c>
      <c r="M179" s="10">
        <v>100</v>
      </c>
    </row>
    <row r="180" spans="1:13" x14ac:dyDescent="0.25">
      <c r="A180" s="6">
        <v>169</v>
      </c>
      <c r="B180" s="1" t="s">
        <v>4</v>
      </c>
      <c r="C180" s="1" t="s">
        <v>17</v>
      </c>
      <c r="D180" s="4" t="s">
        <v>6</v>
      </c>
      <c r="E180" s="1" t="s">
        <v>8</v>
      </c>
      <c r="F180" s="10">
        <v>90</v>
      </c>
      <c r="G180" s="8">
        <v>-25</v>
      </c>
      <c r="H180" s="8">
        <v>1</v>
      </c>
      <c r="I180" s="16">
        <f t="shared" si="2"/>
        <v>377.48</v>
      </c>
      <c r="J180" s="10">
        <v>352.48</v>
      </c>
      <c r="K180" s="1">
        <v>0.18</v>
      </c>
      <c r="M180" s="10">
        <v>100</v>
      </c>
    </row>
    <row r="181" spans="1:13" x14ac:dyDescent="0.25">
      <c r="A181" s="6">
        <v>170</v>
      </c>
      <c r="B181" s="1" t="s">
        <v>4</v>
      </c>
      <c r="C181" s="1" t="s">
        <v>17</v>
      </c>
      <c r="D181" s="4" t="s">
        <v>6</v>
      </c>
      <c r="E181" s="1" t="s">
        <v>8</v>
      </c>
      <c r="F181" s="10">
        <v>90</v>
      </c>
      <c r="G181" s="8">
        <v>-25</v>
      </c>
      <c r="H181" s="8">
        <v>1</v>
      </c>
      <c r="I181" s="16">
        <f t="shared" si="2"/>
        <v>377.29</v>
      </c>
      <c r="J181" s="10">
        <v>352.29</v>
      </c>
      <c r="K181" s="1">
        <v>0.2</v>
      </c>
      <c r="M181" s="10">
        <v>100</v>
      </c>
    </row>
    <row r="182" spans="1:13" x14ac:dyDescent="0.25">
      <c r="A182" s="6">
        <v>171</v>
      </c>
      <c r="B182" s="1" t="s">
        <v>4</v>
      </c>
      <c r="C182" s="1" t="s">
        <v>17</v>
      </c>
      <c r="D182" s="4" t="s">
        <v>6</v>
      </c>
      <c r="E182" s="1" t="s">
        <v>8</v>
      </c>
      <c r="F182" s="10">
        <v>90</v>
      </c>
      <c r="G182" s="8">
        <v>-25</v>
      </c>
      <c r="H182" s="8">
        <v>2</v>
      </c>
      <c r="I182" s="16">
        <f t="shared" si="2"/>
        <v>375.96</v>
      </c>
      <c r="J182" s="10">
        <v>350.96</v>
      </c>
      <c r="K182" s="1">
        <v>1.3</v>
      </c>
      <c r="M182" s="10">
        <v>100</v>
      </c>
    </row>
    <row r="183" spans="1:13" x14ac:dyDescent="0.25">
      <c r="A183" s="6">
        <v>172</v>
      </c>
      <c r="B183" s="1" t="s">
        <v>4</v>
      </c>
      <c r="C183" s="1" t="s">
        <v>17</v>
      </c>
      <c r="D183" s="4" t="s">
        <v>6</v>
      </c>
      <c r="E183" s="1" t="s">
        <v>8</v>
      </c>
      <c r="F183" s="10">
        <v>90</v>
      </c>
      <c r="G183" s="8">
        <v>-25</v>
      </c>
      <c r="H183" s="8">
        <v>2</v>
      </c>
      <c r="I183" s="16">
        <f t="shared" si="2"/>
        <v>379.3</v>
      </c>
      <c r="J183" s="10">
        <v>354.3</v>
      </c>
      <c r="K183" s="1">
        <v>2.17</v>
      </c>
      <c r="M183" s="10">
        <v>100</v>
      </c>
    </row>
    <row r="184" spans="1:13" x14ac:dyDescent="0.25">
      <c r="A184" s="6">
        <v>173</v>
      </c>
      <c r="B184" s="1" t="s">
        <v>4</v>
      </c>
      <c r="C184" s="1" t="s">
        <v>17</v>
      </c>
      <c r="D184" s="4" t="s">
        <v>6</v>
      </c>
      <c r="E184" s="1" t="s">
        <v>8</v>
      </c>
      <c r="F184" s="10">
        <v>90</v>
      </c>
      <c r="G184" s="8">
        <v>-25</v>
      </c>
      <c r="H184" s="8">
        <v>2</v>
      </c>
      <c r="I184" s="16">
        <f t="shared" si="2"/>
        <v>378.53</v>
      </c>
      <c r="J184" s="10">
        <v>353.53</v>
      </c>
      <c r="K184" s="1">
        <v>1.62</v>
      </c>
      <c r="M184" s="10">
        <v>100</v>
      </c>
    </row>
    <row r="185" spans="1:13" x14ac:dyDescent="0.25">
      <c r="A185" s="6">
        <v>174</v>
      </c>
      <c r="B185" s="1" t="s">
        <v>4</v>
      </c>
      <c r="C185" s="1" t="s">
        <v>17</v>
      </c>
      <c r="D185" s="4" t="s">
        <v>6</v>
      </c>
      <c r="E185" s="1" t="s">
        <v>8</v>
      </c>
      <c r="F185" s="10">
        <v>90</v>
      </c>
      <c r="G185" s="8">
        <v>-25</v>
      </c>
      <c r="H185" s="8">
        <v>2</v>
      </c>
      <c r="I185" s="16">
        <f t="shared" si="2"/>
        <v>375.85</v>
      </c>
      <c r="J185" s="10">
        <v>350.85</v>
      </c>
      <c r="K185" s="1">
        <v>1.18</v>
      </c>
      <c r="M185" s="10">
        <v>100</v>
      </c>
    </row>
    <row r="186" spans="1:13" x14ac:dyDescent="0.25">
      <c r="A186" s="6">
        <v>175</v>
      </c>
      <c r="B186" s="1" t="s">
        <v>4</v>
      </c>
      <c r="C186" s="1" t="s">
        <v>17</v>
      </c>
      <c r="D186" s="4" t="s">
        <v>6</v>
      </c>
      <c r="E186" s="1" t="s">
        <v>8</v>
      </c>
      <c r="F186" s="10">
        <v>335</v>
      </c>
      <c r="G186" s="8">
        <v>7</v>
      </c>
      <c r="H186" s="8">
        <v>2</v>
      </c>
      <c r="I186" s="16">
        <f t="shared" si="2"/>
        <v>331.27</v>
      </c>
      <c r="J186" s="10">
        <v>338.27</v>
      </c>
      <c r="K186" s="1">
        <v>0.2</v>
      </c>
    </row>
    <row r="187" spans="1:13" x14ac:dyDescent="0.25">
      <c r="A187" s="6">
        <v>176</v>
      </c>
      <c r="B187" s="1" t="s">
        <v>4</v>
      </c>
      <c r="C187" s="1" t="s">
        <v>17</v>
      </c>
      <c r="D187" s="4" t="s">
        <v>6</v>
      </c>
      <c r="E187" s="1" t="s">
        <v>8</v>
      </c>
      <c r="F187" s="10">
        <v>335</v>
      </c>
      <c r="G187" s="8">
        <v>7</v>
      </c>
      <c r="H187" s="8">
        <v>2</v>
      </c>
      <c r="I187" s="16">
        <f t="shared" si="2"/>
        <v>330.76</v>
      </c>
      <c r="J187" s="10">
        <v>337.76</v>
      </c>
      <c r="K187" s="1">
        <v>0.83</v>
      </c>
    </row>
    <row r="188" spans="1:13" x14ac:dyDescent="0.25">
      <c r="A188" s="6">
        <v>177</v>
      </c>
      <c r="B188" s="1" t="s">
        <v>4</v>
      </c>
      <c r="C188" s="1" t="s">
        <v>17</v>
      </c>
      <c r="D188" s="4" t="s">
        <v>6</v>
      </c>
      <c r="E188" s="1" t="s">
        <v>8</v>
      </c>
      <c r="F188" s="10">
        <v>335</v>
      </c>
      <c r="G188" s="8">
        <v>7</v>
      </c>
      <c r="H188" s="8">
        <v>2</v>
      </c>
      <c r="I188" s="16">
        <f t="shared" si="2"/>
        <v>331.6</v>
      </c>
      <c r="J188" s="10">
        <v>338.6</v>
      </c>
      <c r="K188" s="1">
        <v>0.44</v>
      </c>
    </row>
    <row r="189" spans="1:13" x14ac:dyDescent="0.25">
      <c r="A189" s="6">
        <v>178</v>
      </c>
      <c r="B189" s="1" t="s">
        <v>4</v>
      </c>
      <c r="C189" s="1" t="s">
        <v>17</v>
      </c>
      <c r="D189" s="4" t="s">
        <v>6</v>
      </c>
      <c r="E189" s="1" t="s">
        <v>8</v>
      </c>
      <c r="F189" s="10">
        <v>335</v>
      </c>
      <c r="G189" s="8">
        <v>7</v>
      </c>
      <c r="H189" s="8">
        <v>2</v>
      </c>
      <c r="I189" s="16">
        <f t="shared" si="2"/>
        <v>331.22</v>
      </c>
      <c r="J189" s="10">
        <v>338.22</v>
      </c>
      <c r="K189" s="1">
        <v>0.21</v>
      </c>
    </row>
    <row r="190" spans="1:13" x14ac:dyDescent="0.25">
      <c r="A190" s="6">
        <v>179</v>
      </c>
      <c r="B190" s="1" t="s">
        <v>4</v>
      </c>
      <c r="C190" s="1" t="s">
        <v>17</v>
      </c>
      <c r="D190" s="4" t="s">
        <v>6</v>
      </c>
      <c r="E190" s="1" t="s">
        <v>8</v>
      </c>
      <c r="F190" s="10">
        <v>335</v>
      </c>
      <c r="G190" s="8">
        <v>7</v>
      </c>
      <c r="H190" s="8">
        <v>2</v>
      </c>
      <c r="I190" s="16">
        <f t="shared" si="2"/>
        <v>331.38</v>
      </c>
      <c r="J190" s="10">
        <v>338.38</v>
      </c>
      <c r="K190" s="1">
        <v>0.52</v>
      </c>
    </row>
    <row r="191" spans="1:13" x14ac:dyDescent="0.25">
      <c r="A191" s="6">
        <v>180</v>
      </c>
      <c r="B191" s="1" t="s">
        <v>4</v>
      </c>
      <c r="C191" s="1" t="s">
        <v>17</v>
      </c>
      <c r="D191" s="4" t="s">
        <v>6</v>
      </c>
      <c r="E191" s="1" t="s">
        <v>8</v>
      </c>
      <c r="F191" s="10">
        <v>335</v>
      </c>
      <c r="G191" s="8">
        <v>7</v>
      </c>
      <c r="H191" s="8">
        <v>2</v>
      </c>
      <c r="I191" s="16">
        <f t="shared" si="2"/>
        <v>331.21</v>
      </c>
      <c r="J191" s="10">
        <v>338.21</v>
      </c>
      <c r="K191" s="1">
        <v>0.65</v>
      </c>
    </row>
    <row r="192" spans="1:13" x14ac:dyDescent="0.25">
      <c r="A192" s="6">
        <v>181</v>
      </c>
      <c r="B192" s="1" t="s">
        <v>4</v>
      </c>
      <c r="C192" s="1" t="s">
        <v>17</v>
      </c>
      <c r="D192" s="4" t="s">
        <v>6</v>
      </c>
      <c r="E192" s="1" t="s">
        <v>8</v>
      </c>
      <c r="F192" s="10">
        <v>315</v>
      </c>
      <c r="G192" s="8">
        <v>7</v>
      </c>
      <c r="H192" s="8">
        <v>2</v>
      </c>
      <c r="I192" s="16">
        <f t="shared" si="2"/>
        <v>267.67</v>
      </c>
      <c r="J192" s="10">
        <v>274.67</v>
      </c>
      <c r="K192" s="1">
        <v>0.59</v>
      </c>
    </row>
    <row r="193" spans="1:11" x14ac:dyDescent="0.25">
      <c r="A193" s="6">
        <v>182</v>
      </c>
      <c r="B193" s="1" t="s">
        <v>4</v>
      </c>
      <c r="C193" s="1" t="s">
        <v>17</v>
      </c>
      <c r="D193" s="4" t="s">
        <v>6</v>
      </c>
      <c r="E193" s="1" t="s">
        <v>8</v>
      </c>
      <c r="F193" s="10">
        <v>315</v>
      </c>
      <c r="G193" s="8">
        <v>7</v>
      </c>
      <c r="H193" s="8">
        <v>2</v>
      </c>
      <c r="I193" s="16">
        <f t="shared" si="2"/>
        <v>263.27</v>
      </c>
      <c r="J193" s="10">
        <v>270.27</v>
      </c>
      <c r="K193" s="1">
        <v>0.31</v>
      </c>
    </row>
    <row r="194" spans="1:11" x14ac:dyDescent="0.25">
      <c r="A194" s="6">
        <v>183</v>
      </c>
      <c r="B194" s="1" t="s">
        <v>4</v>
      </c>
      <c r="C194" s="1" t="s">
        <v>17</v>
      </c>
      <c r="D194" s="4" t="s">
        <v>6</v>
      </c>
      <c r="E194" s="1" t="s">
        <v>8</v>
      </c>
      <c r="F194" s="10">
        <v>315</v>
      </c>
      <c r="G194" s="8">
        <v>7</v>
      </c>
      <c r="H194" s="8">
        <v>2</v>
      </c>
      <c r="I194" s="16">
        <f t="shared" si="2"/>
        <v>263.83999999999997</v>
      </c>
      <c r="J194" s="10">
        <v>270.83999999999997</v>
      </c>
      <c r="K194" s="1">
        <v>0.28000000000000003</v>
      </c>
    </row>
    <row r="195" spans="1:11" x14ac:dyDescent="0.25">
      <c r="A195" s="6">
        <v>184</v>
      </c>
      <c r="B195" s="1" t="s">
        <v>4</v>
      </c>
      <c r="C195" s="1" t="s">
        <v>17</v>
      </c>
      <c r="D195" s="4" t="s">
        <v>6</v>
      </c>
      <c r="E195" s="1" t="s">
        <v>8</v>
      </c>
      <c r="F195" s="10">
        <v>315</v>
      </c>
      <c r="G195" s="8">
        <v>7</v>
      </c>
      <c r="H195" s="8">
        <v>2</v>
      </c>
      <c r="I195" s="16">
        <f t="shared" si="2"/>
        <v>264.64999999999998</v>
      </c>
      <c r="J195" s="10">
        <v>271.64999999999998</v>
      </c>
      <c r="K195" s="1">
        <v>0.41</v>
      </c>
    </row>
    <row r="196" spans="1:11" x14ac:dyDescent="0.25">
      <c r="A196" s="6">
        <v>185</v>
      </c>
      <c r="B196" s="1" t="s">
        <v>4</v>
      </c>
      <c r="C196" s="1" t="s">
        <v>17</v>
      </c>
      <c r="D196" s="4" t="s">
        <v>6</v>
      </c>
      <c r="E196" s="1" t="s">
        <v>8</v>
      </c>
      <c r="F196" s="10">
        <v>315</v>
      </c>
      <c r="G196" s="8">
        <v>7</v>
      </c>
      <c r="H196" s="8">
        <v>2</v>
      </c>
      <c r="I196" s="16">
        <f t="shared" si="2"/>
        <v>264.77999999999997</v>
      </c>
      <c r="J196" s="10">
        <v>271.77999999999997</v>
      </c>
      <c r="K196" s="1">
        <v>0.26</v>
      </c>
    </row>
    <row r="197" spans="1:11" x14ac:dyDescent="0.25">
      <c r="A197" s="6">
        <v>186</v>
      </c>
      <c r="B197" s="1" t="s">
        <v>4</v>
      </c>
      <c r="C197" s="1" t="s">
        <v>17</v>
      </c>
      <c r="D197" s="4" t="s">
        <v>6</v>
      </c>
      <c r="E197" s="1" t="s">
        <v>8</v>
      </c>
      <c r="F197" s="10">
        <v>330</v>
      </c>
      <c r="G197" s="8">
        <v>7</v>
      </c>
      <c r="H197" s="8">
        <v>2</v>
      </c>
      <c r="I197" s="16">
        <f t="shared" si="2"/>
        <v>349.03</v>
      </c>
      <c r="J197" s="10">
        <v>356.03</v>
      </c>
      <c r="K197" s="1">
        <v>0.53</v>
      </c>
    </row>
    <row r="198" spans="1:11" x14ac:dyDescent="0.25">
      <c r="A198" s="6">
        <v>187</v>
      </c>
      <c r="B198" s="1" t="s">
        <v>4</v>
      </c>
      <c r="C198" s="1" t="s">
        <v>17</v>
      </c>
      <c r="D198" s="4" t="s">
        <v>6</v>
      </c>
      <c r="E198" s="1" t="s">
        <v>8</v>
      </c>
      <c r="F198" s="10">
        <v>330</v>
      </c>
      <c r="G198" s="8">
        <v>7</v>
      </c>
      <c r="H198" s="8">
        <v>2</v>
      </c>
      <c r="I198" s="16">
        <f t="shared" si="2"/>
        <v>348.64</v>
      </c>
      <c r="J198" s="10">
        <v>355.64</v>
      </c>
      <c r="K198" s="1">
        <v>0.12</v>
      </c>
    </row>
    <row r="199" spans="1:11" x14ac:dyDescent="0.25">
      <c r="A199" s="6">
        <v>188</v>
      </c>
      <c r="B199" s="1" t="s">
        <v>4</v>
      </c>
      <c r="C199" s="1" t="s">
        <v>17</v>
      </c>
      <c r="D199" s="4" t="s">
        <v>6</v>
      </c>
      <c r="E199" s="1" t="s">
        <v>8</v>
      </c>
      <c r="F199" s="10">
        <v>330</v>
      </c>
      <c r="G199" s="8">
        <v>7</v>
      </c>
      <c r="H199" s="8">
        <v>2</v>
      </c>
      <c r="I199" s="16">
        <f t="shared" si="2"/>
        <v>349.22</v>
      </c>
      <c r="J199" s="10">
        <v>356.22</v>
      </c>
      <c r="K199" s="1">
        <v>0.4</v>
      </c>
    </row>
    <row r="200" spans="1:11" x14ac:dyDescent="0.25">
      <c r="A200" s="6">
        <v>189</v>
      </c>
      <c r="B200" s="1" t="s">
        <v>4</v>
      </c>
      <c r="C200" s="1" t="s">
        <v>17</v>
      </c>
      <c r="D200" s="4" t="s">
        <v>6</v>
      </c>
      <c r="E200" s="1" t="s">
        <v>8</v>
      </c>
      <c r="F200" s="10">
        <v>330</v>
      </c>
      <c r="G200" s="8">
        <v>7</v>
      </c>
      <c r="H200" s="8">
        <v>2</v>
      </c>
      <c r="I200" s="16">
        <f t="shared" si="2"/>
        <v>344.26</v>
      </c>
      <c r="J200" s="10">
        <v>351.26</v>
      </c>
      <c r="K200" s="1">
        <v>19.559999999999999</v>
      </c>
    </row>
    <row r="201" spans="1:11" x14ac:dyDescent="0.25">
      <c r="A201" s="6">
        <v>190</v>
      </c>
      <c r="B201" s="1" t="s">
        <v>4</v>
      </c>
      <c r="C201" s="1" t="s">
        <v>17</v>
      </c>
      <c r="D201" s="4" t="s">
        <v>6</v>
      </c>
      <c r="E201" s="1" t="s">
        <v>8</v>
      </c>
      <c r="F201" s="10">
        <v>330</v>
      </c>
      <c r="G201" s="8">
        <v>7</v>
      </c>
      <c r="H201" s="8">
        <v>2</v>
      </c>
      <c r="I201" s="16">
        <f t="shared" si="2"/>
        <v>339.3</v>
      </c>
      <c r="J201" s="10">
        <v>346.3</v>
      </c>
      <c r="K201" s="1">
        <v>28.18</v>
      </c>
    </row>
    <row r="202" spans="1:11" x14ac:dyDescent="0.25">
      <c r="A202" s="6">
        <v>191</v>
      </c>
      <c r="B202" s="1" t="s">
        <v>4</v>
      </c>
      <c r="C202" s="1" t="s">
        <v>17</v>
      </c>
      <c r="D202" s="4" t="s">
        <v>6</v>
      </c>
      <c r="E202" s="1" t="s">
        <v>8</v>
      </c>
      <c r="F202" s="10">
        <v>330</v>
      </c>
      <c r="G202" s="8">
        <v>7</v>
      </c>
      <c r="H202" s="8">
        <v>1</v>
      </c>
      <c r="I202" s="16">
        <f t="shared" si="2"/>
        <v>347.87</v>
      </c>
      <c r="J202" s="10">
        <v>354.87</v>
      </c>
      <c r="K202" s="1">
        <v>0.46</v>
      </c>
    </row>
    <row r="203" spans="1:11" x14ac:dyDescent="0.25">
      <c r="A203" s="6">
        <v>192</v>
      </c>
      <c r="B203" s="1" t="s">
        <v>4</v>
      </c>
      <c r="C203" s="1" t="s">
        <v>17</v>
      </c>
      <c r="D203" s="4" t="s">
        <v>6</v>
      </c>
      <c r="E203" s="1" t="s">
        <v>8</v>
      </c>
      <c r="F203" s="10">
        <v>330</v>
      </c>
      <c r="G203" s="8">
        <v>7</v>
      </c>
      <c r="H203" s="8">
        <v>1</v>
      </c>
      <c r="I203" s="16">
        <f t="shared" si="2"/>
        <v>347.43</v>
      </c>
      <c r="J203" s="10">
        <v>354.43</v>
      </c>
      <c r="K203" s="1">
        <v>0.28000000000000003</v>
      </c>
    </row>
    <row r="204" spans="1:11" x14ac:dyDescent="0.25">
      <c r="A204" s="6">
        <v>193</v>
      </c>
      <c r="B204" s="1" t="s">
        <v>4</v>
      </c>
      <c r="C204" s="1" t="s">
        <v>17</v>
      </c>
      <c r="D204" s="4" t="s">
        <v>6</v>
      </c>
      <c r="E204" s="1" t="s">
        <v>8</v>
      </c>
      <c r="F204" s="10">
        <v>330</v>
      </c>
      <c r="G204" s="8">
        <v>7</v>
      </c>
      <c r="H204" s="8">
        <v>1</v>
      </c>
      <c r="I204" s="16">
        <f t="shared" si="2"/>
        <v>347.88</v>
      </c>
      <c r="J204" s="10">
        <v>354.88</v>
      </c>
      <c r="K204" s="1">
        <v>0.17</v>
      </c>
    </row>
    <row r="205" spans="1:11" x14ac:dyDescent="0.25">
      <c r="A205" s="6">
        <v>194</v>
      </c>
      <c r="B205" s="1" t="s">
        <v>4</v>
      </c>
      <c r="C205" s="1" t="s">
        <v>17</v>
      </c>
      <c r="D205" s="4" t="s">
        <v>6</v>
      </c>
      <c r="E205" s="1" t="s">
        <v>8</v>
      </c>
      <c r="F205" s="10">
        <v>270</v>
      </c>
      <c r="G205" s="8">
        <v>7</v>
      </c>
      <c r="H205" s="8">
        <v>2</v>
      </c>
      <c r="I205" s="16">
        <f t="shared" si="2"/>
        <v>322.76</v>
      </c>
      <c r="J205" s="10">
        <v>329.76</v>
      </c>
      <c r="K205" s="1">
        <v>1.68</v>
      </c>
    </row>
    <row r="206" spans="1:11" x14ac:dyDescent="0.25">
      <c r="A206" s="6">
        <v>195</v>
      </c>
      <c r="B206" s="1" t="s">
        <v>4</v>
      </c>
      <c r="C206" s="1" t="s">
        <v>17</v>
      </c>
      <c r="D206" s="4" t="s">
        <v>6</v>
      </c>
      <c r="E206" s="1" t="s">
        <v>8</v>
      </c>
      <c r="F206" s="10">
        <v>270</v>
      </c>
      <c r="G206" s="8">
        <v>7</v>
      </c>
      <c r="H206" s="8">
        <v>2</v>
      </c>
      <c r="I206" s="16">
        <f t="shared" si="2"/>
        <v>348.3</v>
      </c>
      <c r="J206" s="10">
        <v>355.3</v>
      </c>
      <c r="K206" s="1">
        <v>0.5</v>
      </c>
    </row>
    <row r="207" spans="1:11" x14ac:dyDescent="0.25">
      <c r="A207" s="6">
        <v>196</v>
      </c>
      <c r="B207" s="1" t="s">
        <v>4</v>
      </c>
      <c r="C207" s="1" t="s">
        <v>17</v>
      </c>
      <c r="D207" s="4" t="s">
        <v>6</v>
      </c>
      <c r="E207" s="1" t="s">
        <v>8</v>
      </c>
      <c r="F207" s="10">
        <v>270</v>
      </c>
      <c r="G207" s="8">
        <v>7</v>
      </c>
      <c r="H207" s="8">
        <v>2</v>
      </c>
      <c r="I207" s="16">
        <f t="shared" si="2"/>
        <v>323.33</v>
      </c>
      <c r="J207" s="10">
        <v>330.33</v>
      </c>
      <c r="K207" s="1">
        <v>3.72</v>
      </c>
    </row>
    <row r="208" spans="1:11" x14ac:dyDescent="0.25">
      <c r="A208" s="6">
        <v>197</v>
      </c>
      <c r="B208" s="1" t="s">
        <v>4</v>
      </c>
      <c r="C208" s="1" t="s">
        <v>17</v>
      </c>
      <c r="D208" s="4" t="s">
        <v>6</v>
      </c>
      <c r="E208" s="1" t="s">
        <v>8</v>
      </c>
      <c r="F208" s="10">
        <v>270</v>
      </c>
      <c r="G208" s="8">
        <v>7</v>
      </c>
      <c r="H208" s="8">
        <v>2</v>
      </c>
      <c r="I208" s="16">
        <f t="shared" si="2"/>
        <v>322.77999999999997</v>
      </c>
      <c r="J208" s="10">
        <v>329.78</v>
      </c>
      <c r="K208" s="1">
        <v>1.3</v>
      </c>
    </row>
    <row r="209" spans="1:12" x14ac:dyDescent="0.25">
      <c r="A209" s="6">
        <v>198</v>
      </c>
      <c r="B209" s="1" t="s">
        <v>4</v>
      </c>
      <c r="C209" s="1" t="s">
        <v>17</v>
      </c>
      <c r="D209" s="4" t="s">
        <v>6</v>
      </c>
      <c r="E209" s="1" t="s">
        <v>8</v>
      </c>
      <c r="F209" s="10">
        <v>270</v>
      </c>
      <c r="G209" s="8">
        <v>7</v>
      </c>
      <c r="H209" s="8">
        <v>2</v>
      </c>
      <c r="I209" s="16">
        <f t="shared" si="2"/>
        <v>323.14</v>
      </c>
      <c r="J209" s="10">
        <v>330.14</v>
      </c>
      <c r="K209" s="1">
        <v>0.67</v>
      </c>
    </row>
    <row r="210" spans="1:12" x14ac:dyDescent="0.25">
      <c r="A210" s="6">
        <v>199</v>
      </c>
      <c r="B210" s="1" t="s">
        <v>4</v>
      </c>
      <c r="C210" s="1" t="s">
        <v>17</v>
      </c>
      <c r="D210" s="4" t="s">
        <v>6</v>
      </c>
      <c r="E210" s="1" t="s">
        <v>8</v>
      </c>
      <c r="F210" s="10">
        <v>270</v>
      </c>
      <c r="G210" s="8">
        <v>7</v>
      </c>
      <c r="H210" s="8">
        <v>2</v>
      </c>
      <c r="I210" s="16">
        <f t="shared" si="2"/>
        <v>322.76</v>
      </c>
      <c r="J210" s="10">
        <v>329.76</v>
      </c>
      <c r="K210" s="1">
        <v>1.44</v>
      </c>
    </row>
    <row r="211" spans="1:12" x14ac:dyDescent="0.25">
      <c r="A211" s="6">
        <v>200</v>
      </c>
      <c r="B211" s="1" t="s">
        <v>4</v>
      </c>
      <c r="C211" s="1" t="s">
        <v>17</v>
      </c>
      <c r="D211" s="4" t="s">
        <v>6</v>
      </c>
      <c r="E211" s="1" t="s">
        <v>8</v>
      </c>
      <c r="F211" s="10">
        <v>4</v>
      </c>
      <c r="G211" s="8">
        <v>15</v>
      </c>
      <c r="H211" s="8">
        <v>2</v>
      </c>
      <c r="I211" s="16">
        <f t="shared" si="2"/>
        <v>8.9999999999999858E-2</v>
      </c>
      <c r="J211" s="10">
        <v>14.91</v>
      </c>
      <c r="K211" s="1">
        <v>1.33</v>
      </c>
    </row>
    <row r="212" spans="1:12" x14ac:dyDescent="0.25">
      <c r="A212" s="6">
        <v>201</v>
      </c>
      <c r="B212" s="1" t="s">
        <v>4</v>
      </c>
      <c r="C212" s="1" t="s">
        <v>17</v>
      </c>
      <c r="D212" s="4" t="s">
        <v>6</v>
      </c>
      <c r="E212" s="1" t="s">
        <v>8</v>
      </c>
      <c r="F212" s="10">
        <v>4</v>
      </c>
      <c r="G212" s="8">
        <v>15</v>
      </c>
      <c r="H212" s="8">
        <v>2</v>
      </c>
      <c r="I212" s="16">
        <f t="shared" si="2"/>
        <v>5.48</v>
      </c>
      <c r="J212" s="10">
        <v>20.48</v>
      </c>
      <c r="K212" s="1">
        <v>1.62</v>
      </c>
    </row>
    <row r="213" spans="1:12" x14ac:dyDescent="0.25">
      <c r="A213" s="6">
        <v>202</v>
      </c>
      <c r="B213" s="1" t="s">
        <v>4</v>
      </c>
      <c r="C213" s="1" t="s">
        <v>17</v>
      </c>
      <c r="D213" s="4" t="s">
        <v>6</v>
      </c>
      <c r="E213" s="1" t="s">
        <v>8</v>
      </c>
      <c r="F213" s="10">
        <v>4</v>
      </c>
      <c r="G213" s="8">
        <v>15</v>
      </c>
      <c r="H213" s="8">
        <v>2</v>
      </c>
      <c r="I213" s="16">
        <f t="shared" si="2"/>
        <v>5.77</v>
      </c>
      <c r="J213" s="10">
        <v>20.77</v>
      </c>
      <c r="K213" s="1">
        <v>1.32</v>
      </c>
    </row>
    <row r="214" spans="1:12" x14ac:dyDescent="0.25">
      <c r="A214" s="6">
        <v>203</v>
      </c>
      <c r="B214" s="1" t="s">
        <v>4</v>
      </c>
      <c r="C214" s="1" t="s">
        <v>17</v>
      </c>
      <c r="D214" s="4" t="s">
        <v>6</v>
      </c>
      <c r="E214" s="1" t="s">
        <v>8</v>
      </c>
      <c r="F214" s="10">
        <v>4</v>
      </c>
      <c r="G214" s="8">
        <v>15</v>
      </c>
      <c r="H214" s="8">
        <v>2</v>
      </c>
      <c r="I214" s="16">
        <f t="shared" si="2"/>
        <v>6.77</v>
      </c>
      <c r="J214" s="10">
        <v>21.77</v>
      </c>
      <c r="K214" s="1">
        <v>0.96</v>
      </c>
    </row>
    <row r="215" spans="1:12" x14ac:dyDescent="0.25">
      <c r="A215" s="6">
        <v>204</v>
      </c>
      <c r="B215" s="1" t="s">
        <v>4</v>
      </c>
      <c r="C215" s="1" t="s">
        <v>17</v>
      </c>
      <c r="D215" s="4" t="s">
        <v>6</v>
      </c>
      <c r="E215" s="1" t="s">
        <v>8</v>
      </c>
      <c r="F215" s="10">
        <v>4</v>
      </c>
      <c r="G215" s="8">
        <v>15</v>
      </c>
      <c r="H215" s="8">
        <v>2</v>
      </c>
      <c r="I215" s="16">
        <f t="shared" si="2"/>
        <v>5.7199999999999989</v>
      </c>
      <c r="J215" s="10">
        <v>20.72</v>
      </c>
      <c r="K215" s="1">
        <v>1.48</v>
      </c>
    </row>
    <row r="216" spans="1:12" x14ac:dyDescent="0.25">
      <c r="A216" s="6">
        <v>205</v>
      </c>
      <c r="B216" s="1" t="s">
        <v>4</v>
      </c>
      <c r="C216" s="1" t="s">
        <v>17</v>
      </c>
      <c r="D216" s="4" t="s">
        <v>6</v>
      </c>
      <c r="E216" s="1" t="s">
        <v>8</v>
      </c>
      <c r="F216" s="10">
        <v>30</v>
      </c>
      <c r="G216" s="8">
        <v>15</v>
      </c>
      <c r="H216" s="8">
        <v>2</v>
      </c>
      <c r="I216" s="16">
        <f t="shared" si="2"/>
        <v>18.759999999999998</v>
      </c>
      <c r="J216" s="10">
        <v>33.76</v>
      </c>
      <c r="K216" s="1">
        <v>1.21</v>
      </c>
    </row>
    <row r="217" spans="1:12" x14ac:dyDescent="0.25">
      <c r="A217" s="6">
        <v>206</v>
      </c>
      <c r="B217" s="1" t="s">
        <v>4</v>
      </c>
      <c r="C217" s="1" t="s">
        <v>17</v>
      </c>
      <c r="D217" s="4" t="s">
        <v>6</v>
      </c>
      <c r="E217" s="1" t="s">
        <v>8</v>
      </c>
      <c r="F217" s="10">
        <v>30</v>
      </c>
      <c r="G217" s="8">
        <v>15</v>
      </c>
      <c r="H217" s="8">
        <v>2</v>
      </c>
      <c r="I217" s="16">
        <f t="shared" si="2"/>
        <v>20.97</v>
      </c>
      <c r="J217" s="10">
        <v>35.97</v>
      </c>
      <c r="K217" s="1">
        <v>1.38</v>
      </c>
    </row>
    <row r="218" spans="1:12" x14ac:dyDescent="0.25">
      <c r="A218" s="6">
        <v>207</v>
      </c>
      <c r="B218" s="1" t="s">
        <v>4</v>
      </c>
      <c r="C218" s="1" t="s">
        <v>17</v>
      </c>
      <c r="D218" s="4" t="s">
        <v>6</v>
      </c>
      <c r="E218" s="1" t="s">
        <v>8</v>
      </c>
      <c r="F218" s="10">
        <v>30</v>
      </c>
      <c r="G218" s="8">
        <v>15</v>
      </c>
      <c r="H218" s="8">
        <v>2</v>
      </c>
      <c r="I218" s="16">
        <f t="shared" si="2"/>
        <v>23.28</v>
      </c>
      <c r="J218" s="10">
        <v>38.28</v>
      </c>
      <c r="K218" s="1">
        <v>1.77</v>
      </c>
    </row>
    <row r="219" spans="1:12" x14ac:dyDescent="0.25">
      <c r="A219" s="6">
        <v>208</v>
      </c>
      <c r="B219" s="1" t="s">
        <v>4</v>
      </c>
      <c r="C219" s="1" t="s">
        <v>17</v>
      </c>
      <c r="D219" s="4" t="s">
        <v>6</v>
      </c>
      <c r="E219" s="1" t="s">
        <v>8</v>
      </c>
      <c r="F219" s="10">
        <v>30</v>
      </c>
      <c r="G219" s="8">
        <v>15</v>
      </c>
      <c r="H219" s="8">
        <v>2</v>
      </c>
      <c r="I219" s="16">
        <f t="shared" si="2"/>
        <v>21.07</v>
      </c>
      <c r="J219" s="10">
        <v>36.07</v>
      </c>
      <c r="K219" s="1">
        <v>2.08</v>
      </c>
    </row>
    <row r="220" spans="1:12" x14ac:dyDescent="0.25">
      <c r="A220" s="6">
        <v>209</v>
      </c>
      <c r="B220" s="1" t="s">
        <v>4</v>
      </c>
      <c r="C220" s="1" t="s">
        <v>17</v>
      </c>
      <c r="D220" s="4" t="s">
        <v>6</v>
      </c>
      <c r="E220" s="1" t="s">
        <v>8</v>
      </c>
      <c r="F220" s="10">
        <v>30</v>
      </c>
      <c r="G220" s="8">
        <v>15</v>
      </c>
      <c r="H220" s="8">
        <v>2</v>
      </c>
      <c r="I220" s="16">
        <f t="shared" si="2"/>
        <v>19.79</v>
      </c>
      <c r="J220" s="10">
        <v>34.79</v>
      </c>
      <c r="K220" s="1">
        <v>3.44</v>
      </c>
      <c r="L220" s="1">
        <v>2.13</v>
      </c>
    </row>
    <row r="221" spans="1:12" x14ac:dyDescent="0.25">
      <c r="A221" s="6">
        <v>210</v>
      </c>
      <c r="B221" s="1" t="s">
        <v>4</v>
      </c>
      <c r="C221" s="1" t="s">
        <v>17</v>
      </c>
      <c r="D221" s="4" t="s">
        <v>6</v>
      </c>
      <c r="E221" s="1" t="s">
        <v>8</v>
      </c>
      <c r="F221" s="10">
        <v>30</v>
      </c>
      <c r="G221" s="8">
        <v>15</v>
      </c>
      <c r="H221" s="8">
        <v>2</v>
      </c>
      <c r="I221" s="16">
        <f t="shared" si="2"/>
        <v>15.649999999999999</v>
      </c>
      <c r="J221" s="10">
        <v>30.65</v>
      </c>
      <c r="K221" s="1">
        <v>3.46</v>
      </c>
      <c r="L221" s="1">
        <v>2.15</v>
      </c>
    </row>
    <row r="222" spans="1:12" x14ac:dyDescent="0.25">
      <c r="A222" s="6">
        <v>211</v>
      </c>
      <c r="B222" s="1" t="s">
        <v>4</v>
      </c>
      <c r="C222" s="1" t="s">
        <v>17</v>
      </c>
      <c r="D222" s="4" t="s">
        <v>6</v>
      </c>
      <c r="E222" s="1" t="s">
        <v>8</v>
      </c>
      <c r="F222" s="10">
        <v>30</v>
      </c>
      <c r="G222" s="8">
        <v>15</v>
      </c>
      <c r="H222" s="8">
        <v>2</v>
      </c>
      <c r="I222" s="16">
        <f t="shared" si="2"/>
        <v>15.61</v>
      </c>
      <c r="J222" s="10">
        <v>30.61</v>
      </c>
      <c r="K222" s="1">
        <v>1.64</v>
      </c>
      <c r="L222" s="1">
        <v>2.14</v>
      </c>
    </row>
    <row r="223" spans="1:12" x14ac:dyDescent="0.25">
      <c r="A223" s="6">
        <v>212</v>
      </c>
      <c r="B223" s="1" t="s">
        <v>4</v>
      </c>
      <c r="C223" s="1" t="s">
        <v>17</v>
      </c>
      <c r="D223" s="4" t="s">
        <v>6</v>
      </c>
      <c r="E223" s="1" t="s">
        <v>8</v>
      </c>
      <c r="F223" s="10">
        <v>70</v>
      </c>
      <c r="G223" s="8">
        <v>5</v>
      </c>
      <c r="H223" s="8">
        <v>4</v>
      </c>
      <c r="I223" s="16">
        <f t="shared" si="2"/>
        <v>70.56</v>
      </c>
      <c r="J223" s="10">
        <v>75.56</v>
      </c>
      <c r="K223" s="1">
        <v>29.29</v>
      </c>
      <c r="L223" s="1" t="s">
        <v>24</v>
      </c>
    </row>
    <row r="224" spans="1:12" x14ac:dyDescent="0.25">
      <c r="A224" s="6">
        <v>213</v>
      </c>
      <c r="B224" s="1" t="s">
        <v>4</v>
      </c>
      <c r="C224" s="1" t="s">
        <v>17</v>
      </c>
      <c r="D224" s="4" t="s">
        <v>6</v>
      </c>
      <c r="E224" s="1" t="s">
        <v>8</v>
      </c>
      <c r="F224" s="10">
        <v>70</v>
      </c>
      <c r="G224" s="8">
        <v>5</v>
      </c>
      <c r="H224" s="8">
        <v>4</v>
      </c>
      <c r="I224" s="16">
        <f t="shared" si="2"/>
        <v>67</v>
      </c>
      <c r="J224" s="10">
        <v>72</v>
      </c>
      <c r="K224" s="1">
        <v>48.23</v>
      </c>
      <c r="L224" s="1" t="s">
        <v>24</v>
      </c>
    </row>
    <row r="225" spans="1:12" x14ac:dyDescent="0.25">
      <c r="A225" s="6">
        <v>214</v>
      </c>
      <c r="B225" s="1" t="s">
        <v>4</v>
      </c>
      <c r="C225" s="1" t="s">
        <v>17</v>
      </c>
      <c r="D225" s="4" t="s">
        <v>6</v>
      </c>
      <c r="E225" s="1" t="s">
        <v>8</v>
      </c>
      <c r="F225" s="10">
        <v>70</v>
      </c>
      <c r="G225" s="8">
        <v>5</v>
      </c>
      <c r="H225" s="8">
        <v>4</v>
      </c>
      <c r="I225" s="16">
        <f t="shared" si="2"/>
        <v>33.83</v>
      </c>
      <c r="J225" s="10">
        <v>38.83</v>
      </c>
      <c r="K225" s="1">
        <v>42.16</v>
      </c>
      <c r="L225" s="1" t="s">
        <v>24</v>
      </c>
    </row>
    <row r="226" spans="1:12" x14ac:dyDescent="0.25">
      <c r="A226" s="6">
        <v>215</v>
      </c>
      <c r="B226" s="1" t="s">
        <v>4</v>
      </c>
      <c r="C226" s="1" t="s">
        <v>17</v>
      </c>
      <c r="D226" s="4" t="s">
        <v>6</v>
      </c>
      <c r="E226" s="1" t="s">
        <v>8</v>
      </c>
      <c r="F226" s="10">
        <v>280</v>
      </c>
      <c r="G226" s="8">
        <v>15</v>
      </c>
      <c r="H226" s="8">
        <v>2</v>
      </c>
      <c r="I226" s="8">
        <v>2</v>
      </c>
      <c r="J226" s="10">
        <v>298.3</v>
      </c>
      <c r="K226" s="1">
        <v>0.34</v>
      </c>
      <c r="L226" s="1" t="s">
        <v>24</v>
      </c>
    </row>
    <row r="227" spans="1:12" x14ac:dyDescent="0.25">
      <c r="A227" s="6">
        <v>216</v>
      </c>
      <c r="B227" s="1" t="s">
        <v>4</v>
      </c>
      <c r="C227" s="1" t="s">
        <v>17</v>
      </c>
      <c r="D227" s="4" t="s">
        <v>6</v>
      </c>
      <c r="E227" s="1" t="s">
        <v>8</v>
      </c>
      <c r="F227" s="10">
        <v>280</v>
      </c>
      <c r="G227" s="8">
        <v>15</v>
      </c>
      <c r="H227" s="8">
        <v>2</v>
      </c>
      <c r="J227" s="10">
        <v>298.64999999999998</v>
      </c>
      <c r="K227" s="1">
        <v>0.32</v>
      </c>
      <c r="L227" s="1" t="s">
        <v>24</v>
      </c>
    </row>
    <row r="228" spans="1:12" x14ac:dyDescent="0.25">
      <c r="A228" s="6">
        <v>217</v>
      </c>
      <c r="B228" s="1" t="s">
        <v>4</v>
      </c>
      <c r="C228" s="1" t="s">
        <v>17</v>
      </c>
      <c r="D228" s="4" t="s">
        <v>6</v>
      </c>
      <c r="E228" s="1" t="s">
        <v>8</v>
      </c>
      <c r="F228" s="10">
        <v>280</v>
      </c>
      <c r="G228" s="8">
        <v>15</v>
      </c>
      <c r="H228" s="8">
        <v>2</v>
      </c>
      <c r="J228" s="10">
        <v>298.76</v>
      </c>
      <c r="K228" s="1">
        <v>0.26</v>
      </c>
      <c r="L228" s="1" t="s">
        <v>24</v>
      </c>
    </row>
    <row r="229" spans="1:12" x14ac:dyDescent="0.25">
      <c r="A229" s="6">
        <v>218</v>
      </c>
      <c r="B229" s="1" t="s">
        <v>4</v>
      </c>
      <c r="C229" s="1" t="s">
        <v>17</v>
      </c>
      <c r="D229" s="4" t="s">
        <v>6</v>
      </c>
      <c r="E229" s="1" t="s">
        <v>8</v>
      </c>
      <c r="F229" s="10">
        <v>280</v>
      </c>
      <c r="G229" s="8">
        <v>15</v>
      </c>
      <c r="H229" s="8">
        <v>2</v>
      </c>
      <c r="J229" s="10">
        <v>298.33</v>
      </c>
      <c r="K229" s="1">
        <v>0.4</v>
      </c>
    </row>
    <row r="230" spans="1:12" x14ac:dyDescent="0.25">
      <c r="A230" s="6">
        <v>219</v>
      </c>
      <c r="B230" s="1" t="s">
        <v>4</v>
      </c>
      <c r="C230" s="1" t="s">
        <v>17</v>
      </c>
      <c r="D230" s="4" t="s">
        <v>6</v>
      </c>
      <c r="E230" s="1" t="s">
        <v>8</v>
      </c>
      <c r="F230" s="10">
        <v>298</v>
      </c>
      <c r="G230" s="8">
        <v>15</v>
      </c>
      <c r="H230" s="8">
        <v>2</v>
      </c>
      <c r="J230" s="10">
        <v>305.2</v>
      </c>
      <c r="K230" s="1">
        <v>1.31</v>
      </c>
    </row>
    <row r="231" spans="1:12" x14ac:dyDescent="0.25">
      <c r="A231" s="6">
        <v>220</v>
      </c>
      <c r="B231" s="1" t="s">
        <v>4</v>
      </c>
      <c r="C231" s="1" t="s">
        <v>17</v>
      </c>
      <c r="D231" s="4" t="s">
        <v>6</v>
      </c>
      <c r="E231" s="1" t="s">
        <v>8</v>
      </c>
      <c r="F231" s="10">
        <v>298</v>
      </c>
      <c r="G231" s="8">
        <v>15</v>
      </c>
      <c r="H231" s="8">
        <v>2</v>
      </c>
      <c r="J231" s="10">
        <v>186.64</v>
      </c>
      <c r="K231" s="1">
        <v>12.82</v>
      </c>
    </row>
    <row r="232" spans="1:12" x14ac:dyDescent="0.25">
      <c r="A232" s="6">
        <v>221</v>
      </c>
      <c r="B232" s="1" t="s">
        <v>4</v>
      </c>
      <c r="C232" s="1" t="s">
        <v>17</v>
      </c>
      <c r="D232" s="4" t="s">
        <v>6</v>
      </c>
      <c r="E232" s="1" t="s">
        <v>8</v>
      </c>
      <c r="F232" s="10">
        <v>298</v>
      </c>
      <c r="G232" s="8">
        <v>15</v>
      </c>
      <c r="H232" s="8">
        <v>2</v>
      </c>
      <c r="J232" s="10">
        <v>192.75</v>
      </c>
      <c r="K232" s="1">
        <v>1.74</v>
      </c>
    </row>
    <row r="233" spans="1:12" x14ac:dyDescent="0.25">
      <c r="A233" s="6">
        <v>222</v>
      </c>
      <c r="B233" s="1" t="s">
        <v>4</v>
      </c>
      <c r="C233" s="1" t="s">
        <v>17</v>
      </c>
      <c r="D233" s="4" t="s">
        <v>6</v>
      </c>
      <c r="E233" s="1" t="s">
        <v>8</v>
      </c>
      <c r="F233" s="10">
        <v>298</v>
      </c>
      <c r="G233" s="8">
        <v>15</v>
      </c>
      <c r="H233" s="8">
        <v>2</v>
      </c>
      <c r="J233" s="10">
        <v>199.51</v>
      </c>
      <c r="K233" s="1">
        <v>53.21</v>
      </c>
    </row>
    <row r="234" spans="1:12" x14ac:dyDescent="0.25">
      <c r="A234" s="6">
        <v>223</v>
      </c>
      <c r="B234" s="1" t="s">
        <v>4</v>
      </c>
      <c r="C234" s="1" t="s">
        <v>17</v>
      </c>
      <c r="D234" s="4" t="s">
        <v>6</v>
      </c>
      <c r="E234" s="1" t="s">
        <v>8</v>
      </c>
      <c r="F234" s="10">
        <v>298</v>
      </c>
      <c r="G234" s="8">
        <v>15</v>
      </c>
      <c r="H234" s="8">
        <v>2</v>
      </c>
      <c r="J234" s="10">
        <v>143.04</v>
      </c>
      <c r="K234" s="1">
        <v>17.55</v>
      </c>
    </row>
    <row r="235" spans="1:12" x14ac:dyDescent="0.25">
      <c r="A235" s="6">
        <v>224</v>
      </c>
      <c r="B235" s="1" t="s">
        <v>4</v>
      </c>
      <c r="C235" s="1" t="s">
        <v>17</v>
      </c>
      <c r="D235" s="4" t="s">
        <v>6</v>
      </c>
      <c r="E235" s="1" t="s">
        <v>8</v>
      </c>
      <c r="F235" s="10">
        <v>298</v>
      </c>
      <c r="G235" s="8">
        <v>15</v>
      </c>
      <c r="H235" s="8">
        <v>2</v>
      </c>
      <c r="J235" s="10">
        <v>194.23</v>
      </c>
      <c r="K235" s="1">
        <v>45.73</v>
      </c>
    </row>
    <row r="236" spans="1:12" x14ac:dyDescent="0.25">
      <c r="A236" s="6">
        <v>225</v>
      </c>
      <c r="B236" s="1" t="s">
        <v>4</v>
      </c>
      <c r="C236" s="1" t="s">
        <v>17</v>
      </c>
      <c r="D236" s="4" t="s">
        <v>6</v>
      </c>
      <c r="E236" s="1" t="s">
        <v>8</v>
      </c>
      <c r="F236" s="10">
        <v>298</v>
      </c>
      <c r="G236" s="8">
        <v>15</v>
      </c>
      <c r="H236" s="8">
        <v>2</v>
      </c>
      <c r="J236" s="10">
        <v>181.87</v>
      </c>
      <c r="K236" s="1">
        <v>21.18</v>
      </c>
    </row>
    <row r="237" spans="1:12" x14ac:dyDescent="0.25">
      <c r="A237" s="6">
        <v>226</v>
      </c>
      <c r="B237" s="1" t="s">
        <v>4</v>
      </c>
      <c r="C237" s="1" t="s">
        <v>17</v>
      </c>
      <c r="D237" s="4" t="s">
        <v>6</v>
      </c>
      <c r="E237" s="1" t="s">
        <v>8</v>
      </c>
      <c r="F237" s="10">
        <v>238</v>
      </c>
      <c r="G237" s="8">
        <v>25</v>
      </c>
      <c r="H237" s="8">
        <v>2</v>
      </c>
      <c r="J237" s="10">
        <v>242.54</v>
      </c>
      <c r="K237" s="1">
        <v>1.27</v>
      </c>
    </row>
    <row r="238" spans="1:12" x14ac:dyDescent="0.25">
      <c r="A238" s="6">
        <v>227</v>
      </c>
      <c r="B238" s="1" t="s">
        <v>4</v>
      </c>
      <c r="C238" s="1" t="s">
        <v>17</v>
      </c>
      <c r="D238" s="4" t="s">
        <v>6</v>
      </c>
      <c r="E238" s="1" t="s">
        <v>8</v>
      </c>
      <c r="F238" s="10">
        <v>238</v>
      </c>
      <c r="G238" s="8">
        <v>25</v>
      </c>
      <c r="H238" s="8">
        <v>2</v>
      </c>
      <c r="J238" s="10">
        <v>243.63</v>
      </c>
      <c r="K238" s="1">
        <v>0.18</v>
      </c>
    </row>
    <row r="239" spans="1:12" x14ac:dyDescent="0.25">
      <c r="A239" s="6">
        <v>228</v>
      </c>
      <c r="B239" s="1" t="s">
        <v>4</v>
      </c>
      <c r="C239" s="1" t="s">
        <v>17</v>
      </c>
      <c r="D239" s="4" t="s">
        <v>6</v>
      </c>
      <c r="E239" s="1" t="s">
        <v>8</v>
      </c>
      <c r="F239" s="10">
        <v>238</v>
      </c>
      <c r="G239" s="8">
        <v>25</v>
      </c>
      <c r="H239" s="8">
        <v>2</v>
      </c>
      <c r="J239" s="10">
        <v>246.64</v>
      </c>
      <c r="K239" s="1">
        <v>5.0999999999999996</v>
      </c>
    </row>
    <row r="240" spans="1:12" x14ac:dyDescent="0.25">
      <c r="A240" s="6">
        <v>229</v>
      </c>
      <c r="B240" s="1" t="s">
        <v>4</v>
      </c>
      <c r="C240" s="1" t="s">
        <v>17</v>
      </c>
      <c r="D240" s="4" t="s">
        <v>6</v>
      </c>
      <c r="E240" s="1" t="s">
        <v>8</v>
      </c>
      <c r="F240" s="10">
        <v>238</v>
      </c>
      <c r="G240" s="8">
        <v>25</v>
      </c>
      <c r="H240" s="8">
        <v>2</v>
      </c>
      <c r="J240" s="10">
        <v>244.94</v>
      </c>
      <c r="K240" s="1">
        <v>2.0699999999999998</v>
      </c>
    </row>
    <row r="241" spans="1:11" x14ac:dyDescent="0.25">
      <c r="A241" s="6">
        <v>230</v>
      </c>
      <c r="B241" s="1" t="s">
        <v>4</v>
      </c>
      <c r="C241" s="1" t="s">
        <v>17</v>
      </c>
      <c r="D241" s="4" t="s">
        <v>6</v>
      </c>
      <c r="E241" s="1" t="s">
        <v>8</v>
      </c>
      <c r="F241" s="10">
        <v>238</v>
      </c>
      <c r="G241" s="8">
        <v>25</v>
      </c>
      <c r="H241" s="8">
        <v>2</v>
      </c>
      <c r="J241" s="10">
        <v>245.37</v>
      </c>
      <c r="K241" s="1">
        <v>0.9</v>
      </c>
    </row>
    <row r="242" spans="1:11" x14ac:dyDescent="0.25">
      <c r="A242" s="6">
        <v>231</v>
      </c>
      <c r="B242" s="1" t="s">
        <v>4</v>
      </c>
      <c r="C242" s="1" t="s">
        <v>17</v>
      </c>
      <c r="D242" s="4" t="s">
        <v>6</v>
      </c>
      <c r="E242" s="1" t="s">
        <v>8</v>
      </c>
      <c r="F242" s="10">
        <v>238</v>
      </c>
      <c r="G242" s="8">
        <v>25</v>
      </c>
      <c r="H242" s="8">
        <v>2</v>
      </c>
      <c r="J242" s="10">
        <v>245.39</v>
      </c>
      <c r="K242" s="1">
        <v>1.26</v>
      </c>
    </row>
    <row r="243" spans="1:11" x14ac:dyDescent="0.25">
      <c r="A243" s="6">
        <v>232</v>
      </c>
      <c r="B243" s="1" t="s">
        <v>4</v>
      </c>
      <c r="C243" s="1" t="s">
        <v>17</v>
      </c>
      <c r="D243" s="4" t="s">
        <v>6</v>
      </c>
      <c r="E243" s="1" t="s">
        <v>8</v>
      </c>
      <c r="F243" s="10">
        <v>238</v>
      </c>
      <c r="G243" s="8">
        <v>25</v>
      </c>
      <c r="H243" s="8">
        <v>2</v>
      </c>
      <c r="J243" s="10">
        <v>244.88</v>
      </c>
      <c r="K243" s="1">
        <v>8.84</v>
      </c>
    </row>
    <row r="244" spans="1:11" x14ac:dyDescent="0.25">
      <c r="A244" s="6">
        <v>233</v>
      </c>
      <c r="B244" s="1" t="s">
        <v>4</v>
      </c>
      <c r="C244" s="1" t="s">
        <v>17</v>
      </c>
      <c r="D244" s="4" t="s">
        <v>6</v>
      </c>
      <c r="E244" s="1" t="s">
        <v>8</v>
      </c>
      <c r="F244" s="10">
        <v>0</v>
      </c>
      <c r="G244" s="8">
        <v>25</v>
      </c>
      <c r="H244" s="8">
        <v>4</v>
      </c>
      <c r="J244" s="10">
        <v>180.25</v>
      </c>
      <c r="K244" s="1">
        <v>0.69</v>
      </c>
    </row>
    <row r="245" spans="1:11" x14ac:dyDescent="0.25">
      <c r="A245" s="6">
        <v>234</v>
      </c>
      <c r="B245" s="1" t="s">
        <v>4</v>
      </c>
      <c r="C245" s="1" t="s">
        <v>17</v>
      </c>
      <c r="D245" s="4" t="s">
        <v>6</v>
      </c>
      <c r="E245" s="1" t="s">
        <v>8</v>
      </c>
      <c r="F245" s="10">
        <v>0</v>
      </c>
      <c r="G245" s="8">
        <v>25</v>
      </c>
      <c r="H245" s="8">
        <v>4</v>
      </c>
      <c r="J245" s="10">
        <v>189.44</v>
      </c>
      <c r="K245" s="1">
        <v>0.79</v>
      </c>
    </row>
    <row r="246" spans="1:11" x14ac:dyDescent="0.25">
      <c r="A246" s="6">
        <v>235</v>
      </c>
      <c r="B246" s="1" t="s">
        <v>4</v>
      </c>
      <c r="C246" s="1" t="s">
        <v>17</v>
      </c>
      <c r="D246" s="4" t="s">
        <v>6</v>
      </c>
      <c r="E246" s="1" t="s">
        <v>8</v>
      </c>
      <c r="F246" s="10">
        <v>0</v>
      </c>
      <c r="G246" s="8">
        <v>25</v>
      </c>
      <c r="H246" s="8">
        <v>4</v>
      </c>
      <c r="J246" s="10">
        <v>190.3</v>
      </c>
      <c r="K246" s="1">
        <v>0.6</v>
      </c>
    </row>
    <row r="247" spans="1:11" x14ac:dyDescent="0.25">
      <c r="A247" s="6">
        <v>236</v>
      </c>
      <c r="B247" s="1" t="s">
        <v>4</v>
      </c>
      <c r="C247" s="1" t="s">
        <v>17</v>
      </c>
      <c r="D247" s="4" t="s">
        <v>6</v>
      </c>
      <c r="E247" s="1" t="s">
        <v>8</v>
      </c>
      <c r="F247" s="10">
        <v>0</v>
      </c>
      <c r="G247" s="8">
        <v>25</v>
      </c>
      <c r="H247" s="8">
        <v>4</v>
      </c>
      <c r="J247" s="10">
        <v>186.31</v>
      </c>
      <c r="K247" s="1">
        <v>0.53</v>
      </c>
    </row>
    <row r="248" spans="1:11" x14ac:dyDescent="0.25">
      <c r="A248" s="6">
        <v>237</v>
      </c>
      <c r="B248" s="1" t="s">
        <v>4</v>
      </c>
      <c r="C248" s="1" t="s">
        <v>17</v>
      </c>
      <c r="D248" s="4" t="s">
        <v>6</v>
      </c>
      <c r="E248" s="1" t="s">
        <v>8</v>
      </c>
      <c r="F248" s="10">
        <v>0</v>
      </c>
      <c r="G248" s="8">
        <v>25</v>
      </c>
      <c r="H248" s="8">
        <v>4</v>
      </c>
      <c r="J248" s="10">
        <v>187.41</v>
      </c>
      <c r="K248" s="1">
        <v>0.55000000000000004</v>
      </c>
    </row>
    <row r="249" spans="1:11" x14ac:dyDescent="0.25">
      <c r="A249" s="6">
        <v>238</v>
      </c>
      <c r="B249" s="1" t="s">
        <v>4</v>
      </c>
      <c r="C249" s="1" t="s">
        <v>17</v>
      </c>
      <c r="D249" s="4" t="s">
        <v>6</v>
      </c>
      <c r="E249" s="1" t="s">
        <v>8</v>
      </c>
      <c r="F249" s="10">
        <v>30</v>
      </c>
      <c r="G249" s="8">
        <v>25</v>
      </c>
      <c r="H249" s="8">
        <v>4</v>
      </c>
      <c r="J249" s="10">
        <v>50.48</v>
      </c>
      <c r="K249" s="1">
        <v>4.3099999999999996</v>
      </c>
    </row>
    <row r="250" spans="1:11" x14ac:dyDescent="0.25">
      <c r="A250" s="6">
        <v>239</v>
      </c>
      <c r="B250" s="1" t="s">
        <v>4</v>
      </c>
      <c r="C250" s="1" t="s">
        <v>17</v>
      </c>
      <c r="D250" s="4" t="s">
        <v>6</v>
      </c>
      <c r="E250" s="1" t="s">
        <v>8</v>
      </c>
      <c r="F250" s="10">
        <v>30</v>
      </c>
      <c r="G250" s="8">
        <v>25</v>
      </c>
      <c r="H250" s="8">
        <v>4</v>
      </c>
      <c r="J250" s="10">
        <v>49.11</v>
      </c>
      <c r="K250" s="1">
        <v>17.14</v>
      </c>
    </row>
    <row r="251" spans="1:11" x14ac:dyDescent="0.25">
      <c r="A251" s="6">
        <v>240</v>
      </c>
      <c r="B251" s="1" t="s">
        <v>4</v>
      </c>
      <c r="C251" s="1" t="s">
        <v>17</v>
      </c>
      <c r="D251" s="4" t="s">
        <v>6</v>
      </c>
      <c r="E251" s="1" t="s">
        <v>8</v>
      </c>
      <c r="F251" s="10">
        <v>30</v>
      </c>
      <c r="G251" s="8">
        <v>25</v>
      </c>
      <c r="H251" s="8">
        <v>4</v>
      </c>
      <c r="J251" s="10">
        <v>51.1</v>
      </c>
      <c r="K251" s="1">
        <v>15.68</v>
      </c>
    </row>
    <row r="252" spans="1:11" x14ac:dyDescent="0.25">
      <c r="A252" s="6">
        <v>241</v>
      </c>
      <c r="B252" s="1" t="s">
        <v>4</v>
      </c>
      <c r="C252" s="1" t="s">
        <v>17</v>
      </c>
      <c r="D252" s="4" t="s">
        <v>6</v>
      </c>
      <c r="E252" s="1" t="s">
        <v>8</v>
      </c>
      <c r="F252" s="10">
        <v>30</v>
      </c>
      <c r="G252" s="8">
        <v>25</v>
      </c>
      <c r="H252" s="8">
        <v>4</v>
      </c>
      <c r="J252" s="10">
        <v>59.82</v>
      </c>
      <c r="K252" s="1">
        <v>8.58</v>
      </c>
    </row>
    <row r="253" spans="1:11" x14ac:dyDescent="0.25">
      <c r="A253" s="6">
        <v>242</v>
      </c>
      <c r="B253" s="1" t="s">
        <v>4</v>
      </c>
      <c r="C253" s="1" t="s">
        <v>17</v>
      </c>
      <c r="D253" s="4" t="s">
        <v>6</v>
      </c>
      <c r="E253" s="1" t="s">
        <v>8</v>
      </c>
      <c r="F253" s="10">
        <v>30</v>
      </c>
      <c r="G253" s="8">
        <v>25</v>
      </c>
      <c r="H253" s="8">
        <v>4</v>
      </c>
      <c r="J253" s="10">
        <v>21.2</v>
      </c>
      <c r="K253" s="1">
        <v>7.55</v>
      </c>
    </row>
    <row r="254" spans="1:11" x14ac:dyDescent="0.25">
      <c r="A254" s="6">
        <v>243</v>
      </c>
      <c r="B254" s="1" t="s">
        <v>4</v>
      </c>
      <c r="C254" s="1" t="s">
        <v>17</v>
      </c>
      <c r="D254" s="4" t="s">
        <v>6</v>
      </c>
      <c r="E254" s="1" t="s">
        <v>8</v>
      </c>
      <c r="F254" s="10">
        <v>70</v>
      </c>
      <c r="G254" s="8">
        <v>25</v>
      </c>
      <c r="H254" s="8">
        <v>3</v>
      </c>
      <c r="J254" s="10">
        <v>69.94</v>
      </c>
      <c r="K254" s="1">
        <v>16.559999999999999</v>
      </c>
    </row>
    <row r="255" spans="1:11" x14ac:dyDescent="0.25">
      <c r="A255" s="6">
        <v>244</v>
      </c>
      <c r="B255" s="1" t="s">
        <v>5</v>
      </c>
      <c r="C255" s="1" t="s">
        <v>17</v>
      </c>
      <c r="D255" s="4" t="s">
        <v>6</v>
      </c>
      <c r="E255" s="1" t="s">
        <v>8</v>
      </c>
      <c r="F255" s="10">
        <v>0</v>
      </c>
      <c r="G255" s="8">
        <v>25</v>
      </c>
      <c r="H255" s="8">
        <v>2</v>
      </c>
      <c r="J255" s="10">
        <v>38.08</v>
      </c>
      <c r="K255" s="1">
        <v>0.68</v>
      </c>
    </row>
    <row r="256" spans="1:11" x14ac:dyDescent="0.25">
      <c r="A256" s="6">
        <v>245</v>
      </c>
      <c r="B256" s="1" t="s">
        <v>5</v>
      </c>
      <c r="C256" s="1" t="s">
        <v>17</v>
      </c>
      <c r="D256" s="4" t="s">
        <v>6</v>
      </c>
      <c r="E256" s="1" t="s">
        <v>8</v>
      </c>
      <c r="F256" s="10">
        <v>0</v>
      </c>
      <c r="G256" s="8">
        <v>25</v>
      </c>
      <c r="H256" s="8">
        <v>2</v>
      </c>
      <c r="J256" s="10">
        <v>40.64</v>
      </c>
      <c r="K256" s="1">
        <v>0.61</v>
      </c>
    </row>
    <row r="257" spans="1:11" x14ac:dyDescent="0.25">
      <c r="A257" s="6">
        <v>246</v>
      </c>
      <c r="B257" s="1" t="s">
        <v>5</v>
      </c>
      <c r="C257" s="1" t="s">
        <v>17</v>
      </c>
      <c r="D257" s="4" t="s">
        <v>6</v>
      </c>
      <c r="E257" s="1" t="s">
        <v>8</v>
      </c>
      <c r="F257" s="10">
        <v>0</v>
      </c>
      <c r="G257" s="8">
        <v>25</v>
      </c>
      <c r="H257" s="8">
        <v>2</v>
      </c>
      <c r="J257" s="10">
        <v>40.200000000000003</v>
      </c>
      <c r="K257" s="1">
        <v>0.43</v>
      </c>
    </row>
    <row r="258" spans="1:11" x14ac:dyDescent="0.25">
      <c r="A258" s="6">
        <v>247</v>
      </c>
      <c r="B258" s="1" t="s">
        <v>5</v>
      </c>
      <c r="C258" s="1" t="s">
        <v>17</v>
      </c>
      <c r="D258" s="4" t="s">
        <v>6</v>
      </c>
      <c r="E258" s="1" t="s">
        <v>8</v>
      </c>
      <c r="F258" s="10">
        <v>0</v>
      </c>
      <c r="G258" s="8">
        <v>25</v>
      </c>
      <c r="H258" s="8">
        <v>2</v>
      </c>
      <c r="J258" s="10">
        <v>40.97</v>
      </c>
      <c r="K258" s="1">
        <v>0.17</v>
      </c>
    </row>
    <row r="259" spans="1:11" x14ac:dyDescent="0.25">
      <c r="A259" s="6">
        <v>248</v>
      </c>
      <c r="B259" s="1" t="s">
        <v>5</v>
      </c>
      <c r="C259" s="1" t="s">
        <v>17</v>
      </c>
      <c r="D259" s="4" t="s">
        <v>6</v>
      </c>
      <c r="E259" s="1" t="s">
        <v>8</v>
      </c>
      <c r="F259" s="10">
        <v>0</v>
      </c>
      <c r="G259" s="8">
        <v>25</v>
      </c>
      <c r="H259" s="8">
        <v>2</v>
      </c>
      <c r="J259" s="10">
        <v>39.28</v>
      </c>
      <c r="K259" s="1">
        <v>0.53</v>
      </c>
    </row>
    <row r="260" spans="1:11" x14ac:dyDescent="0.25">
      <c r="A260" s="6">
        <v>249</v>
      </c>
      <c r="B260" s="1" t="s">
        <v>5</v>
      </c>
      <c r="C260" s="1" t="s">
        <v>17</v>
      </c>
      <c r="D260" s="4" t="s">
        <v>6</v>
      </c>
      <c r="E260" s="1" t="s">
        <v>8</v>
      </c>
      <c r="F260" s="10">
        <v>30</v>
      </c>
      <c r="G260" s="8">
        <v>25</v>
      </c>
      <c r="H260" s="8">
        <v>2</v>
      </c>
      <c r="J260" s="10">
        <v>-8</v>
      </c>
      <c r="K260" s="1">
        <v>0</v>
      </c>
    </row>
    <row r="261" spans="1:11" x14ac:dyDescent="0.25">
      <c r="A261" s="6">
        <v>250</v>
      </c>
      <c r="B261" s="1" t="s">
        <v>5</v>
      </c>
      <c r="C261" s="1" t="s">
        <v>17</v>
      </c>
      <c r="D261" s="4" t="s">
        <v>6</v>
      </c>
      <c r="E261" s="1" t="s">
        <v>8</v>
      </c>
      <c r="F261" s="10">
        <v>30</v>
      </c>
      <c r="G261" s="8">
        <v>25</v>
      </c>
      <c r="H261" s="8">
        <v>2</v>
      </c>
      <c r="J261" s="10">
        <v>-8.98</v>
      </c>
      <c r="K261" s="1">
        <v>0.14000000000000001</v>
      </c>
    </row>
    <row r="262" spans="1:11" x14ac:dyDescent="0.25">
      <c r="A262" s="6">
        <v>251</v>
      </c>
      <c r="B262" s="1" t="s">
        <v>5</v>
      </c>
      <c r="C262" s="1" t="s">
        <v>17</v>
      </c>
      <c r="D262" s="4" t="s">
        <v>6</v>
      </c>
      <c r="E262" s="1" t="s">
        <v>8</v>
      </c>
      <c r="F262" s="10">
        <v>30</v>
      </c>
      <c r="G262" s="8">
        <v>25</v>
      </c>
      <c r="H262" s="8">
        <v>2</v>
      </c>
      <c r="J262" s="10">
        <v>-8.8699999999999992</v>
      </c>
      <c r="K262" s="1">
        <v>0.67</v>
      </c>
    </row>
    <row r="263" spans="1:11" x14ac:dyDescent="0.25">
      <c r="A263" s="6">
        <v>252</v>
      </c>
      <c r="B263" s="1" t="s">
        <v>5</v>
      </c>
      <c r="C263" s="1" t="s">
        <v>17</v>
      </c>
      <c r="D263" s="4" t="s">
        <v>6</v>
      </c>
      <c r="E263" s="1" t="s">
        <v>8</v>
      </c>
      <c r="F263" s="10">
        <v>30</v>
      </c>
      <c r="G263" s="8">
        <v>25</v>
      </c>
      <c r="H263" s="8">
        <v>2</v>
      </c>
      <c r="J263" s="10">
        <v>-8.02</v>
      </c>
      <c r="K263" s="1">
        <v>0.43</v>
      </c>
    </row>
    <row r="264" spans="1:11" x14ac:dyDescent="0.25">
      <c r="A264" s="6">
        <v>253</v>
      </c>
      <c r="B264" s="1" t="s">
        <v>5</v>
      </c>
      <c r="C264" s="1" t="s">
        <v>17</v>
      </c>
      <c r="D264" s="4" t="s">
        <v>6</v>
      </c>
      <c r="E264" s="1" t="s">
        <v>8</v>
      </c>
      <c r="F264" s="10">
        <v>30</v>
      </c>
      <c r="G264" s="8">
        <v>25</v>
      </c>
      <c r="H264" s="8">
        <v>2</v>
      </c>
      <c r="J264" s="10">
        <v>-8.66</v>
      </c>
      <c r="K264" s="1">
        <v>0.48</v>
      </c>
    </row>
    <row r="265" spans="1:11" x14ac:dyDescent="0.25">
      <c r="A265" s="6">
        <v>254</v>
      </c>
      <c r="B265" s="1" t="s">
        <v>5</v>
      </c>
      <c r="C265" s="1" t="s">
        <v>17</v>
      </c>
      <c r="D265" s="4" t="s">
        <v>6</v>
      </c>
      <c r="E265" s="1" t="s">
        <v>8</v>
      </c>
      <c r="F265" s="10">
        <v>60</v>
      </c>
      <c r="G265" s="8">
        <v>25</v>
      </c>
      <c r="H265" s="8">
        <v>2</v>
      </c>
      <c r="J265" s="10">
        <v>-38.770000000000003</v>
      </c>
      <c r="K265" s="1">
        <v>0.91</v>
      </c>
    </row>
    <row r="266" spans="1:11" x14ac:dyDescent="0.25">
      <c r="B266" s="1" t="s">
        <v>5</v>
      </c>
      <c r="C266" s="1" t="s">
        <v>17</v>
      </c>
      <c r="D266" s="4" t="s">
        <v>6</v>
      </c>
      <c r="E266" s="1" t="s">
        <v>8</v>
      </c>
      <c r="F266" s="10">
        <v>60</v>
      </c>
      <c r="G266" s="8">
        <v>25</v>
      </c>
      <c r="H266" s="8">
        <v>2</v>
      </c>
      <c r="J266" s="10">
        <v>-39.200000000000003</v>
      </c>
      <c r="K266" s="1">
        <v>0.4</v>
      </c>
    </row>
    <row r="267" spans="1:11" x14ac:dyDescent="0.25">
      <c r="B267" s="1" t="s">
        <v>5</v>
      </c>
      <c r="C267" s="1" t="s">
        <v>17</v>
      </c>
      <c r="D267" s="4" t="s">
        <v>6</v>
      </c>
      <c r="E267" s="1" t="s">
        <v>8</v>
      </c>
      <c r="F267" s="10">
        <v>60</v>
      </c>
      <c r="G267" s="8">
        <v>25</v>
      </c>
      <c r="H267" s="8">
        <v>2</v>
      </c>
      <c r="J267" s="10">
        <v>-38.950000000000003</v>
      </c>
      <c r="K267" s="1">
        <v>0.67</v>
      </c>
    </row>
    <row r="268" spans="1:11" x14ac:dyDescent="0.25">
      <c r="B268" s="1" t="s">
        <v>5</v>
      </c>
      <c r="C268" s="1" t="s">
        <v>17</v>
      </c>
      <c r="D268" s="4" t="s">
        <v>6</v>
      </c>
      <c r="E268" s="1" t="s">
        <v>8</v>
      </c>
      <c r="F268" s="10">
        <v>60</v>
      </c>
      <c r="G268" s="8">
        <v>25</v>
      </c>
      <c r="H268" s="8">
        <v>2</v>
      </c>
      <c r="J268" s="10">
        <v>-39.86</v>
      </c>
      <c r="K268" s="1">
        <v>0.51</v>
      </c>
    </row>
    <row r="269" spans="1:11" x14ac:dyDescent="0.25">
      <c r="B269" s="1" t="s">
        <v>5</v>
      </c>
      <c r="C269" s="1" t="s">
        <v>17</v>
      </c>
      <c r="D269" s="4" t="s">
        <v>6</v>
      </c>
      <c r="E269" s="1" t="s">
        <v>8</v>
      </c>
      <c r="F269" s="10">
        <v>60</v>
      </c>
      <c r="G269" s="8">
        <v>25</v>
      </c>
      <c r="H269" s="8">
        <v>2</v>
      </c>
      <c r="J269" s="10">
        <v>-38.31</v>
      </c>
      <c r="K269" s="1">
        <v>0.83</v>
      </c>
    </row>
    <row r="270" spans="1:11" x14ac:dyDescent="0.25">
      <c r="B270" s="1" t="s">
        <v>5</v>
      </c>
      <c r="C270" s="1" t="s">
        <v>17</v>
      </c>
      <c r="D270" s="4" t="s">
        <v>6</v>
      </c>
      <c r="E270" s="1" t="s">
        <v>8</v>
      </c>
      <c r="F270" s="10">
        <v>90</v>
      </c>
      <c r="G270" s="8">
        <v>25</v>
      </c>
      <c r="H270" s="8">
        <v>2</v>
      </c>
      <c r="J270" s="10">
        <v>-39.83</v>
      </c>
      <c r="K270" s="1">
        <v>1.23</v>
      </c>
    </row>
    <row r="271" spans="1:11" x14ac:dyDescent="0.25">
      <c r="B271" s="1" t="s">
        <v>5</v>
      </c>
      <c r="C271" s="1" t="s">
        <v>17</v>
      </c>
      <c r="D271" s="4" t="s">
        <v>6</v>
      </c>
      <c r="E271" s="1" t="s">
        <v>8</v>
      </c>
      <c r="F271" s="10">
        <v>90</v>
      </c>
      <c r="G271" s="8">
        <v>25</v>
      </c>
      <c r="H271" s="8">
        <v>2</v>
      </c>
      <c r="J271" s="10">
        <v>46.73</v>
      </c>
      <c r="K271" s="1">
        <v>5.21</v>
      </c>
    </row>
    <row r="272" spans="1:11" x14ac:dyDescent="0.25">
      <c r="B272" s="1" t="s">
        <v>5</v>
      </c>
      <c r="C272" s="1" t="s">
        <v>17</v>
      </c>
      <c r="D272" s="4" t="s">
        <v>6</v>
      </c>
      <c r="E272" s="1" t="s">
        <v>8</v>
      </c>
      <c r="F272" s="10">
        <v>90</v>
      </c>
      <c r="G272" s="8">
        <v>25</v>
      </c>
      <c r="H272" s="8">
        <v>2</v>
      </c>
      <c r="J272" s="10">
        <v>39.78</v>
      </c>
      <c r="K272" s="1">
        <v>1.48</v>
      </c>
    </row>
    <row r="273" spans="1:11" x14ac:dyDescent="0.25">
      <c r="B273" s="1" t="s">
        <v>5</v>
      </c>
      <c r="C273" s="1" t="s">
        <v>17</v>
      </c>
      <c r="D273" s="4" t="s">
        <v>6</v>
      </c>
      <c r="E273" s="1" t="s">
        <v>8</v>
      </c>
      <c r="F273" s="10">
        <v>90</v>
      </c>
      <c r="G273" s="8">
        <v>25</v>
      </c>
      <c r="H273" s="8">
        <v>2</v>
      </c>
      <c r="J273" s="10">
        <v>39.07</v>
      </c>
      <c r="K273" s="1">
        <v>0.56999999999999995</v>
      </c>
    </row>
    <row r="274" spans="1:11" x14ac:dyDescent="0.25">
      <c r="B274" s="1" t="s">
        <v>5</v>
      </c>
      <c r="C274" s="1" t="s">
        <v>17</v>
      </c>
      <c r="D274" s="4" t="s">
        <v>6</v>
      </c>
      <c r="E274" s="1" t="s">
        <v>8</v>
      </c>
      <c r="F274" s="10">
        <v>90</v>
      </c>
      <c r="G274" s="8">
        <v>25</v>
      </c>
      <c r="H274" s="8">
        <v>2</v>
      </c>
      <c r="J274" s="10">
        <v>37.42</v>
      </c>
      <c r="K274" s="1">
        <v>0.54</v>
      </c>
    </row>
    <row r="275" spans="1:11" x14ac:dyDescent="0.25">
      <c r="B275" s="1" t="s">
        <v>5</v>
      </c>
      <c r="C275" s="1" t="s">
        <v>17</v>
      </c>
      <c r="D275" s="4" t="s">
        <v>6</v>
      </c>
      <c r="E275" s="1" t="s">
        <v>8</v>
      </c>
      <c r="F275" s="10">
        <v>-30</v>
      </c>
      <c r="G275" s="8">
        <v>25</v>
      </c>
      <c r="H275" s="8">
        <v>2</v>
      </c>
      <c r="J275" s="10">
        <v>49.95</v>
      </c>
      <c r="K275" s="1">
        <v>0.87</v>
      </c>
    </row>
    <row r="276" spans="1:11" x14ac:dyDescent="0.25">
      <c r="A276" s="6">
        <v>265</v>
      </c>
      <c r="B276" s="1" t="s">
        <v>5</v>
      </c>
      <c r="C276" s="1" t="s">
        <v>17</v>
      </c>
      <c r="D276" s="4" t="s">
        <v>7</v>
      </c>
      <c r="E276" s="1" t="s">
        <v>8</v>
      </c>
      <c r="F276" s="10">
        <v>90</v>
      </c>
      <c r="G276" s="8">
        <v>25</v>
      </c>
      <c r="H276" s="8">
        <v>2</v>
      </c>
      <c r="J276" s="10">
        <v>28.22</v>
      </c>
      <c r="K276" s="1">
        <v>0.76</v>
      </c>
    </row>
    <row r="277" spans="1:11" x14ac:dyDescent="0.25">
      <c r="A277" s="6">
        <v>266</v>
      </c>
      <c r="B277" s="1" t="s">
        <v>5</v>
      </c>
      <c r="C277" s="1" t="s">
        <v>17</v>
      </c>
      <c r="D277" s="4" t="s">
        <v>7</v>
      </c>
      <c r="E277" s="1" t="s">
        <v>8</v>
      </c>
      <c r="F277" s="10">
        <v>90</v>
      </c>
      <c r="G277" s="8">
        <v>25</v>
      </c>
      <c r="H277" s="8">
        <v>2</v>
      </c>
      <c r="J277" s="10">
        <v>29.48</v>
      </c>
      <c r="K277" s="1">
        <v>1.48</v>
      </c>
    </row>
    <row r="278" spans="1:11" x14ac:dyDescent="0.25">
      <c r="A278" s="6">
        <v>267</v>
      </c>
      <c r="B278" s="1" t="s">
        <v>5</v>
      </c>
      <c r="C278" s="1" t="s">
        <v>17</v>
      </c>
      <c r="D278" s="4" t="s">
        <v>7</v>
      </c>
      <c r="E278" s="1" t="s">
        <v>8</v>
      </c>
      <c r="F278" s="10">
        <v>90</v>
      </c>
      <c r="G278" s="8">
        <v>25</v>
      </c>
      <c r="H278" s="8">
        <v>2</v>
      </c>
      <c r="J278" s="10">
        <v>31.52</v>
      </c>
      <c r="K278" s="1">
        <v>1.33</v>
      </c>
    </row>
    <row r="279" spans="1:11" x14ac:dyDescent="0.25">
      <c r="A279" s="6">
        <v>268</v>
      </c>
      <c r="B279" s="1" t="s">
        <v>5</v>
      </c>
      <c r="C279" s="1" t="s">
        <v>17</v>
      </c>
      <c r="D279" s="4" t="s">
        <v>7</v>
      </c>
      <c r="E279" s="1" t="s">
        <v>8</v>
      </c>
      <c r="F279" s="10">
        <v>90</v>
      </c>
      <c r="G279" s="8">
        <v>25</v>
      </c>
      <c r="H279" s="8">
        <v>2</v>
      </c>
      <c r="J279" s="10">
        <v>29.61</v>
      </c>
      <c r="K279" s="1">
        <v>0.99</v>
      </c>
    </row>
    <row r="280" spans="1:11" x14ac:dyDescent="0.25">
      <c r="A280" s="6">
        <v>269</v>
      </c>
      <c r="B280" s="1" t="s">
        <v>5</v>
      </c>
      <c r="C280" s="1" t="s">
        <v>17</v>
      </c>
      <c r="D280" s="4" t="s">
        <v>7</v>
      </c>
      <c r="E280" s="1" t="s">
        <v>8</v>
      </c>
      <c r="F280" s="10">
        <v>90</v>
      </c>
      <c r="G280" s="8">
        <v>25</v>
      </c>
      <c r="H280" s="8">
        <v>2</v>
      </c>
      <c r="J280" s="10">
        <v>28.58</v>
      </c>
      <c r="K280" s="1">
        <v>1.52</v>
      </c>
    </row>
    <row r="281" spans="1:11" x14ac:dyDescent="0.25">
      <c r="A281" s="6">
        <v>270</v>
      </c>
      <c r="B281" s="1" t="s">
        <v>5</v>
      </c>
      <c r="C281" s="1" t="s">
        <v>17</v>
      </c>
      <c r="D281" s="4" t="s">
        <v>7</v>
      </c>
      <c r="E281" s="1" t="s">
        <v>8</v>
      </c>
      <c r="F281" s="10">
        <v>60</v>
      </c>
      <c r="G281" s="8">
        <v>25</v>
      </c>
      <c r="H281" s="8">
        <v>2</v>
      </c>
      <c r="J281" s="10">
        <v>17.5</v>
      </c>
      <c r="K281" s="1">
        <v>1.22</v>
      </c>
    </row>
    <row r="282" spans="1:11" x14ac:dyDescent="0.25">
      <c r="A282" s="6">
        <v>271</v>
      </c>
      <c r="B282" s="1" t="s">
        <v>5</v>
      </c>
      <c r="C282" s="1" t="s">
        <v>17</v>
      </c>
      <c r="D282" s="4" t="s">
        <v>7</v>
      </c>
      <c r="E282" s="1" t="s">
        <v>8</v>
      </c>
      <c r="F282" s="10">
        <v>60</v>
      </c>
      <c r="G282" s="8">
        <v>25</v>
      </c>
      <c r="H282" s="8">
        <v>2</v>
      </c>
      <c r="J282" s="10">
        <v>18.579999999999998</v>
      </c>
      <c r="K282" s="1">
        <v>1.25</v>
      </c>
    </row>
    <row r="283" spans="1:11" x14ac:dyDescent="0.25">
      <c r="A283" s="6">
        <v>272</v>
      </c>
      <c r="B283" s="1" t="s">
        <v>5</v>
      </c>
      <c r="C283" s="1" t="s">
        <v>17</v>
      </c>
      <c r="D283" s="4" t="s">
        <v>7</v>
      </c>
      <c r="E283" s="1" t="s">
        <v>8</v>
      </c>
      <c r="F283" s="10">
        <v>60</v>
      </c>
      <c r="G283" s="8">
        <v>25</v>
      </c>
      <c r="H283" s="8">
        <v>2</v>
      </c>
      <c r="J283" s="10">
        <v>15.74</v>
      </c>
      <c r="K283" s="1">
        <v>0.6</v>
      </c>
    </row>
    <row r="284" spans="1:11" x14ac:dyDescent="0.25">
      <c r="A284" s="6">
        <v>273</v>
      </c>
      <c r="B284" s="1" t="s">
        <v>5</v>
      </c>
      <c r="C284" s="1" t="s">
        <v>17</v>
      </c>
      <c r="D284" s="4" t="s">
        <v>7</v>
      </c>
      <c r="E284" s="1" t="s">
        <v>8</v>
      </c>
      <c r="F284" s="10">
        <v>60</v>
      </c>
      <c r="G284" s="8">
        <v>25</v>
      </c>
      <c r="H284" s="8">
        <v>2</v>
      </c>
      <c r="J284" s="10">
        <v>16.440000000000001</v>
      </c>
      <c r="K284" s="1">
        <v>1.79</v>
      </c>
    </row>
    <row r="285" spans="1:11" x14ac:dyDescent="0.25">
      <c r="A285" s="6">
        <v>274</v>
      </c>
      <c r="B285" s="1" t="s">
        <v>5</v>
      </c>
      <c r="C285" s="1" t="s">
        <v>17</v>
      </c>
      <c r="D285" s="4" t="s">
        <v>7</v>
      </c>
      <c r="E285" s="1" t="s">
        <v>8</v>
      </c>
      <c r="F285" s="10">
        <v>60</v>
      </c>
      <c r="G285" s="8">
        <v>25</v>
      </c>
      <c r="H285" s="8">
        <v>2</v>
      </c>
      <c r="J285" s="10">
        <v>16.72</v>
      </c>
      <c r="K285" s="1">
        <v>0.8</v>
      </c>
    </row>
    <row r="286" spans="1:11" x14ac:dyDescent="0.25">
      <c r="A286" s="6">
        <v>275</v>
      </c>
      <c r="B286" s="1" t="s">
        <v>5</v>
      </c>
      <c r="C286" s="1" t="s">
        <v>17</v>
      </c>
      <c r="D286" s="4" t="s">
        <v>7</v>
      </c>
      <c r="E286" s="1" t="s">
        <v>8</v>
      </c>
      <c r="F286" s="10">
        <v>38</v>
      </c>
      <c r="G286" s="8">
        <v>25</v>
      </c>
      <c r="H286" s="8">
        <v>2</v>
      </c>
      <c r="J286" s="10">
        <v>50.22</v>
      </c>
      <c r="K286" s="1">
        <v>4.29</v>
      </c>
    </row>
    <row r="287" spans="1:11" x14ac:dyDescent="0.25">
      <c r="A287" s="6">
        <v>276</v>
      </c>
      <c r="B287" s="1" t="s">
        <v>5</v>
      </c>
      <c r="C287" s="1" t="s">
        <v>17</v>
      </c>
      <c r="D287" s="4" t="s">
        <v>7</v>
      </c>
      <c r="E287" s="1" t="s">
        <v>8</v>
      </c>
      <c r="F287" s="10">
        <v>38</v>
      </c>
      <c r="G287" s="8">
        <v>25</v>
      </c>
      <c r="H287" s="8">
        <v>2</v>
      </c>
      <c r="J287" s="10">
        <v>49.88</v>
      </c>
      <c r="K287" s="1">
        <v>5.75</v>
      </c>
    </row>
    <row r="288" spans="1:11" x14ac:dyDescent="0.25">
      <c r="A288" s="6">
        <v>277</v>
      </c>
      <c r="B288" s="1" t="s">
        <v>5</v>
      </c>
      <c r="C288" s="1" t="s">
        <v>17</v>
      </c>
      <c r="D288" s="4" t="s">
        <v>7</v>
      </c>
      <c r="E288" s="1" t="s">
        <v>8</v>
      </c>
      <c r="F288" s="10">
        <v>38</v>
      </c>
      <c r="G288" s="8">
        <v>25</v>
      </c>
      <c r="H288" s="8">
        <v>2</v>
      </c>
      <c r="J288" s="10">
        <v>46.69</v>
      </c>
      <c r="K288" s="1">
        <v>5.0999999999999996</v>
      </c>
    </row>
    <row r="289" spans="1:11" x14ac:dyDescent="0.25">
      <c r="A289" s="6">
        <v>278</v>
      </c>
      <c r="B289" s="1" t="s">
        <v>5</v>
      </c>
      <c r="C289" s="1" t="s">
        <v>17</v>
      </c>
      <c r="D289" s="4" t="s">
        <v>7</v>
      </c>
      <c r="E289" s="1" t="s">
        <v>8</v>
      </c>
      <c r="F289" s="10">
        <v>38</v>
      </c>
      <c r="G289" s="8">
        <v>25</v>
      </c>
      <c r="H289" s="8">
        <v>2</v>
      </c>
      <c r="J289" s="10">
        <v>47.95</v>
      </c>
      <c r="K289" s="1">
        <v>4.45</v>
      </c>
    </row>
    <row r="290" spans="1:11" x14ac:dyDescent="0.25">
      <c r="A290" s="6">
        <v>279</v>
      </c>
      <c r="B290" s="1" t="s">
        <v>5</v>
      </c>
      <c r="C290" s="1" t="s">
        <v>17</v>
      </c>
      <c r="D290" s="4" t="s">
        <v>7</v>
      </c>
      <c r="E290" s="1" t="s">
        <v>8</v>
      </c>
      <c r="F290" s="10">
        <v>38</v>
      </c>
      <c r="G290" s="8">
        <v>25</v>
      </c>
      <c r="H290" s="8">
        <v>2</v>
      </c>
      <c r="J290" s="10">
        <v>44.47</v>
      </c>
      <c r="K290" s="1">
        <v>2.0699999999999998</v>
      </c>
    </row>
    <row r="291" spans="1:11" x14ac:dyDescent="0.25">
      <c r="A291" s="6">
        <v>280</v>
      </c>
      <c r="B291" s="1" t="s">
        <v>5</v>
      </c>
      <c r="C291" s="1" t="s">
        <v>17</v>
      </c>
      <c r="D291" s="4" t="s">
        <v>7</v>
      </c>
      <c r="E291" s="1" t="s">
        <v>8</v>
      </c>
      <c r="F291" s="10">
        <v>13</v>
      </c>
      <c r="G291" s="8">
        <v>25</v>
      </c>
      <c r="H291" s="8">
        <v>2</v>
      </c>
      <c r="J291" s="10">
        <v>40.799999999999997</v>
      </c>
      <c r="K291" s="1">
        <v>1.06</v>
      </c>
    </row>
    <row r="292" spans="1:11" x14ac:dyDescent="0.25">
      <c r="A292" s="6">
        <v>281</v>
      </c>
      <c r="B292" s="1" t="s">
        <v>5</v>
      </c>
      <c r="C292" s="1" t="s">
        <v>17</v>
      </c>
      <c r="D292" s="4" t="s">
        <v>7</v>
      </c>
      <c r="E292" s="1" t="s">
        <v>8</v>
      </c>
      <c r="F292" s="10">
        <v>13</v>
      </c>
      <c r="G292" s="8">
        <v>25</v>
      </c>
      <c r="H292" s="8">
        <v>2</v>
      </c>
      <c r="J292" s="10">
        <v>42.01</v>
      </c>
      <c r="K292" s="1">
        <v>1</v>
      </c>
    </row>
    <row r="293" spans="1:11" x14ac:dyDescent="0.25">
      <c r="A293" s="6">
        <v>282</v>
      </c>
      <c r="B293" s="1" t="s">
        <v>5</v>
      </c>
      <c r="C293" s="1" t="s">
        <v>17</v>
      </c>
      <c r="D293" s="4" t="s">
        <v>7</v>
      </c>
      <c r="E293" s="1" t="s">
        <v>8</v>
      </c>
      <c r="F293" s="10">
        <v>0</v>
      </c>
      <c r="G293" s="8">
        <v>25</v>
      </c>
      <c r="H293" s="8">
        <v>2</v>
      </c>
      <c r="J293" s="10">
        <v>-6.13</v>
      </c>
      <c r="K293" s="1">
        <v>3.15</v>
      </c>
    </row>
    <row r="294" spans="1:11" x14ac:dyDescent="0.25">
      <c r="A294" s="6">
        <v>283</v>
      </c>
      <c r="B294" s="1" t="s">
        <v>5</v>
      </c>
      <c r="C294" s="1" t="s">
        <v>17</v>
      </c>
      <c r="D294" s="4" t="s">
        <v>7</v>
      </c>
      <c r="E294" s="1" t="s">
        <v>8</v>
      </c>
      <c r="F294" s="10">
        <v>0</v>
      </c>
      <c r="G294" s="8">
        <v>25</v>
      </c>
      <c r="H294" s="8">
        <v>2</v>
      </c>
      <c r="J294" s="10">
        <v>-8.6</v>
      </c>
      <c r="K294" s="1">
        <v>0.94</v>
      </c>
    </row>
    <row r="295" spans="1:11" x14ac:dyDescent="0.25">
      <c r="A295" s="6">
        <v>284</v>
      </c>
      <c r="B295" s="1" t="s">
        <v>5</v>
      </c>
      <c r="C295" s="1" t="s">
        <v>17</v>
      </c>
      <c r="D295" s="4" t="s">
        <v>7</v>
      </c>
      <c r="E295" s="1" t="s">
        <v>8</v>
      </c>
      <c r="F295" s="10">
        <v>0</v>
      </c>
      <c r="G295" s="8">
        <v>25</v>
      </c>
      <c r="H295" s="8">
        <v>2</v>
      </c>
      <c r="J295" s="10">
        <v>-7.25</v>
      </c>
      <c r="K295" s="1">
        <v>1.6</v>
      </c>
    </row>
    <row r="296" spans="1:11" x14ac:dyDescent="0.25">
      <c r="A296" s="6">
        <v>285</v>
      </c>
      <c r="B296" s="1" t="s">
        <v>5</v>
      </c>
      <c r="C296" s="1" t="s">
        <v>17</v>
      </c>
      <c r="D296" s="4" t="s">
        <v>7</v>
      </c>
      <c r="E296" s="1" t="s">
        <v>8</v>
      </c>
      <c r="F296" s="10">
        <v>0</v>
      </c>
      <c r="G296" s="8">
        <v>25</v>
      </c>
      <c r="H296" s="8">
        <v>2</v>
      </c>
      <c r="J296" s="10">
        <v>-4.45</v>
      </c>
      <c r="K296" s="1">
        <v>0.43</v>
      </c>
    </row>
    <row r="297" spans="1:11" x14ac:dyDescent="0.25">
      <c r="A297" s="6">
        <v>286</v>
      </c>
      <c r="B297" s="1" t="s">
        <v>5</v>
      </c>
      <c r="C297" s="1" t="s">
        <v>17</v>
      </c>
      <c r="D297" s="4" t="s">
        <v>7</v>
      </c>
      <c r="E297" s="1" t="s">
        <v>8</v>
      </c>
      <c r="F297" s="10">
        <v>0</v>
      </c>
      <c r="G297" s="8">
        <v>25</v>
      </c>
      <c r="H297" s="8">
        <v>2</v>
      </c>
      <c r="J297" s="10">
        <v>-3.71</v>
      </c>
      <c r="K297" s="1">
        <v>0.69</v>
      </c>
    </row>
    <row r="298" spans="1:11" x14ac:dyDescent="0.25">
      <c r="A298" s="6">
        <v>287</v>
      </c>
      <c r="B298" s="1" t="s">
        <v>5</v>
      </c>
      <c r="C298" s="1" t="s">
        <v>17</v>
      </c>
      <c r="D298" s="4" t="s">
        <v>7</v>
      </c>
      <c r="E298" s="1" t="s">
        <v>8</v>
      </c>
      <c r="F298" s="10">
        <v>0</v>
      </c>
      <c r="G298" s="8">
        <v>15</v>
      </c>
      <c r="H298" s="8">
        <v>2</v>
      </c>
      <c r="J298" s="10">
        <v>-32.549999999999997</v>
      </c>
      <c r="K298" s="1">
        <v>1.97</v>
      </c>
    </row>
    <row r="299" spans="1:11" x14ac:dyDescent="0.25">
      <c r="A299" s="6">
        <v>288</v>
      </c>
      <c r="B299" s="1" t="s">
        <v>5</v>
      </c>
      <c r="C299" s="1" t="s">
        <v>17</v>
      </c>
      <c r="D299" s="4" t="s">
        <v>7</v>
      </c>
      <c r="E299" s="1" t="s">
        <v>8</v>
      </c>
      <c r="F299" s="10">
        <v>0</v>
      </c>
      <c r="G299" s="8">
        <v>15</v>
      </c>
      <c r="H299" s="8">
        <v>2</v>
      </c>
      <c r="J299" s="10">
        <v>-29.07</v>
      </c>
      <c r="K299" s="1">
        <v>1.18</v>
      </c>
    </row>
    <row r="300" spans="1:11" x14ac:dyDescent="0.25">
      <c r="A300" s="6">
        <v>289</v>
      </c>
      <c r="B300" s="1" t="s">
        <v>5</v>
      </c>
      <c r="C300" s="1" t="s">
        <v>17</v>
      </c>
      <c r="D300" s="4" t="s">
        <v>7</v>
      </c>
      <c r="E300" s="1" t="s">
        <v>8</v>
      </c>
      <c r="F300" s="10">
        <v>0</v>
      </c>
      <c r="G300" s="8">
        <v>15</v>
      </c>
      <c r="H300" s="8">
        <v>2</v>
      </c>
      <c r="J300" s="10">
        <v>-33.06</v>
      </c>
      <c r="K300" s="1">
        <v>2.72</v>
      </c>
    </row>
    <row r="301" spans="1:11" x14ac:dyDescent="0.25">
      <c r="A301" s="6">
        <v>290</v>
      </c>
      <c r="B301" s="1" t="s">
        <v>5</v>
      </c>
      <c r="C301" s="1" t="s">
        <v>17</v>
      </c>
      <c r="D301" s="4" t="s">
        <v>7</v>
      </c>
      <c r="E301" s="1" t="s">
        <v>8</v>
      </c>
      <c r="F301" s="10">
        <v>0</v>
      </c>
      <c r="G301" s="8">
        <v>15</v>
      </c>
      <c r="H301" s="8">
        <v>2</v>
      </c>
      <c r="J301" s="10">
        <v>-32.4</v>
      </c>
      <c r="K301" s="1">
        <v>1.44</v>
      </c>
    </row>
    <row r="302" spans="1:11" x14ac:dyDescent="0.25">
      <c r="A302" s="6">
        <v>291</v>
      </c>
      <c r="B302" s="1" t="s">
        <v>5</v>
      </c>
      <c r="C302" s="1" t="s">
        <v>17</v>
      </c>
      <c r="D302" s="4" t="s">
        <v>7</v>
      </c>
      <c r="E302" s="1" t="s">
        <v>8</v>
      </c>
      <c r="F302" s="10">
        <v>0</v>
      </c>
      <c r="G302" s="8">
        <v>15</v>
      </c>
      <c r="H302" s="8">
        <v>2</v>
      </c>
      <c r="J302" s="10">
        <v>-34.26</v>
      </c>
      <c r="K302" s="1">
        <v>2.2400000000000002</v>
      </c>
    </row>
    <row r="303" spans="1:11" x14ac:dyDescent="0.25">
      <c r="A303" s="6">
        <v>292</v>
      </c>
      <c r="B303" s="1" t="s">
        <v>5</v>
      </c>
      <c r="C303" s="1" t="s">
        <v>17</v>
      </c>
      <c r="D303" s="4" t="s">
        <v>7</v>
      </c>
      <c r="E303" s="1" t="s">
        <v>8</v>
      </c>
      <c r="F303" s="10">
        <v>13</v>
      </c>
      <c r="G303" s="8">
        <v>15</v>
      </c>
      <c r="H303" s="8">
        <v>2</v>
      </c>
      <c r="J303" s="10">
        <v>2.06</v>
      </c>
      <c r="K303" s="1">
        <v>2.17</v>
      </c>
    </row>
    <row r="304" spans="1:11" x14ac:dyDescent="0.25">
      <c r="A304" s="6">
        <v>293</v>
      </c>
      <c r="B304" s="1" t="s">
        <v>5</v>
      </c>
      <c r="C304" s="1" t="s">
        <v>17</v>
      </c>
      <c r="D304" s="4" t="s">
        <v>7</v>
      </c>
      <c r="E304" s="1" t="s">
        <v>8</v>
      </c>
      <c r="F304" s="10">
        <v>13</v>
      </c>
      <c r="G304" s="8">
        <v>15</v>
      </c>
      <c r="H304" s="8">
        <v>2</v>
      </c>
      <c r="J304" s="10">
        <v>1.03</v>
      </c>
      <c r="K304" s="1">
        <v>1.93</v>
      </c>
    </row>
    <row r="305" spans="1:14" x14ac:dyDescent="0.25">
      <c r="A305" s="6">
        <v>294</v>
      </c>
      <c r="B305" s="1" t="s">
        <v>5</v>
      </c>
      <c r="C305" s="1" t="s">
        <v>17</v>
      </c>
      <c r="D305" s="4" t="s">
        <v>7</v>
      </c>
      <c r="E305" s="1" t="s">
        <v>8</v>
      </c>
      <c r="F305" s="10">
        <v>23</v>
      </c>
      <c r="G305" s="8">
        <v>15</v>
      </c>
      <c r="H305" s="8">
        <v>2</v>
      </c>
      <c r="J305" s="10">
        <v>17.2</v>
      </c>
      <c r="K305" s="1">
        <v>1.35</v>
      </c>
    </row>
    <row r="306" spans="1:14" x14ac:dyDescent="0.25">
      <c r="A306" s="6">
        <v>295</v>
      </c>
      <c r="B306" s="1" t="s">
        <v>5</v>
      </c>
      <c r="C306" s="1" t="s">
        <v>17</v>
      </c>
      <c r="D306" s="4" t="s">
        <v>7</v>
      </c>
      <c r="E306" s="1" t="s">
        <v>8</v>
      </c>
      <c r="F306" s="10">
        <v>40</v>
      </c>
      <c r="G306" s="8">
        <v>15</v>
      </c>
      <c r="H306" s="8">
        <v>2</v>
      </c>
      <c r="J306" s="10">
        <v>38.39</v>
      </c>
      <c r="K306" s="1">
        <v>2.82</v>
      </c>
    </row>
    <row r="307" spans="1:14" x14ac:dyDescent="0.25">
      <c r="A307" s="6">
        <v>296</v>
      </c>
      <c r="B307" s="1" t="s">
        <v>5</v>
      </c>
      <c r="C307" s="1" t="s">
        <v>17</v>
      </c>
      <c r="D307" s="4" t="s">
        <v>7</v>
      </c>
      <c r="E307" s="1" t="s">
        <v>8</v>
      </c>
      <c r="F307" s="10">
        <v>60</v>
      </c>
      <c r="G307" s="8">
        <v>15</v>
      </c>
      <c r="H307" s="8">
        <v>2</v>
      </c>
      <c r="J307" s="10">
        <v>-3.87</v>
      </c>
      <c r="K307" s="1">
        <v>8.67</v>
      </c>
    </row>
    <row r="308" spans="1:14" x14ac:dyDescent="0.25">
      <c r="A308" s="6">
        <v>297</v>
      </c>
      <c r="B308" s="1" t="s">
        <v>5</v>
      </c>
      <c r="C308" s="1" t="s">
        <v>17</v>
      </c>
      <c r="D308" s="4" t="s">
        <v>7</v>
      </c>
      <c r="E308" s="1" t="s">
        <v>8</v>
      </c>
      <c r="F308" s="10">
        <v>90</v>
      </c>
      <c r="G308" s="8">
        <v>15</v>
      </c>
      <c r="H308" s="8">
        <v>2</v>
      </c>
      <c r="J308" s="10">
        <v>34.020000000000003</v>
      </c>
      <c r="K308" s="1">
        <v>9.5299999999999994</v>
      </c>
    </row>
    <row r="309" spans="1:14" x14ac:dyDescent="0.25">
      <c r="A309" s="6">
        <v>298</v>
      </c>
      <c r="B309" s="1" t="s">
        <v>5</v>
      </c>
      <c r="C309" s="1" t="s">
        <v>17</v>
      </c>
      <c r="D309" s="4" t="s">
        <v>7</v>
      </c>
      <c r="E309" s="1" t="s">
        <v>8</v>
      </c>
      <c r="F309" s="10">
        <v>0</v>
      </c>
      <c r="G309" s="8">
        <v>6</v>
      </c>
      <c r="H309" s="8">
        <v>2</v>
      </c>
      <c r="J309" s="10">
        <v>-37.18</v>
      </c>
      <c r="K309" s="1">
        <v>0.6</v>
      </c>
    </row>
    <row r="310" spans="1:14" x14ac:dyDescent="0.25">
      <c r="A310" s="6">
        <v>299</v>
      </c>
      <c r="B310" s="1" t="s">
        <v>5</v>
      </c>
      <c r="C310" s="1" t="s">
        <v>17</v>
      </c>
      <c r="D310" s="4" t="s">
        <v>7</v>
      </c>
      <c r="E310" s="1" t="s">
        <v>8</v>
      </c>
      <c r="F310" s="10">
        <v>16</v>
      </c>
      <c r="G310" s="8">
        <v>6</v>
      </c>
      <c r="H310" s="8">
        <v>2</v>
      </c>
      <c r="J310" s="10">
        <v>18.02</v>
      </c>
      <c r="K310" s="1">
        <v>2.95</v>
      </c>
    </row>
    <row r="311" spans="1:14" x14ac:dyDescent="0.25">
      <c r="A311" s="6">
        <v>300</v>
      </c>
      <c r="B311" s="1" t="s">
        <v>5</v>
      </c>
      <c r="C311" s="1" t="s">
        <v>17</v>
      </c>
      <c r="D311" s="4" t="s">
        <v>7</v>
      </c>
      <c r="E311" s="1" t="s">
        <v>8</v>
      </c>
      <c r="F311" s="10">
        <v>31</v>
      </c>
      <c r="G311" s="8">
        <v>6</v>
      </c>
      <c r="H311" s="8">
        <v>2</v>
      </c>
      <c r="J311" s="10">
        <v>10.199999999999999</v>
      </c>
      <c r="K311" s="1">
        <v>0.56999999999999995</v>
      </c>
    </row>
    <row r="312" spans="1:14" x14ac:dyDescent="0.25">
      <c r="A312" s="6">
        <v>301</v>
      </c>
      <c r="B312" s="1" t="s">
        <v>5</v>
      </c>
      <c r="C312" s="1" t="s">
        <v>17</v>
      </c>
      <c r="D312" s="4" t="s">
        <v>7</v>
      </c>
      <c r="E312" s="1" t="s">
        <v>8</v>
      </c>
      <c r="F312" s="10">
        <v>56</v>
      </c>
      <c r="G312" s="8">
        <v>6</v>
      </c>
      <c r="H312" s="8">
        <v>2</v>
      </c>
      <c r="J312" s="10">
        <v>33.799999999999997</v>
      </c>
      <c r="K312" s="1">
        <v>0.77</v>
      </c>
    </row>
    <row r="313" spans="1:14" x14ac:dyDescent="0.25">
      <c r="A313" s="6">
        <v>302</v>
      </c>
      <c r="B313" s="1" t="s">
        <v>5</v>
      </c>
      <c r="C313" s="1" t="s">
        <v>17</v>
      </c>
      <c r="D313" s="4" t="s">
        <v>7</v>
      </c>
      <c r="E313" s="1" t="s">
        <v>8</v>
      </c>
      <c r="F313" s="10">
        <v>71</v>
      </c>
      <c r="G313" s="8">
        <v>6</v>
      </c>
      <c r="H313" s="8">
        <v>2</v>
      </c>
      <c r="J313" s="10">
        <v>37.5</v>
      </c>
      <c r="K313" s="1">
        <v>5.03</v>
      </c>
    </row>
    <row r="314" spans="1:14" x14ac:dyDescent="0.25">
      <c r="A314" s="6">
        <v>303</v>
      </c>
      <c r="B314" s="1" t="s">
        <v>5</v>
      </c>
      <c r="C314" s="1" t="s">
        <v>17</v>
      </c>
      <c r="D314" s="4" t="s">
        <v>7</v>
      </c>
      <c r="E314" s="1" t="s">
        <v>8</v>
      </c>
      <c r="F314" s="10">
        <v>90</v>
      </c>
      <c r="G314" s="8">
        <v>6</v>
      </c>
      <c r="H314" s="8">
        <v>2</v>
      </c>
      <c r="J314" s="10">
        <v>56.98</v>
      </c>
      <c r="K314" s="1">
        <v>3.64</v>
      </c>
    </row>
    <row r="315" spans="1:14" x14ac:dyDescent="0.25">
      <c r="A315" s="6">
        <v>304</v>
      </c>
      <c r="B315" s="1" t="s">
        <v>5</v>
      </c>
      <c r="C315" s="1" t="s">
        <v>16</v>
      </c>
      <c r="D315" s="4" t="s">
        <v>6</v>
      </c>
      <c r="E315" s="1" t="s">
        <v>8</v>
      </c>
      <c r="F315" s="10">
        <v>0</v>
      </c>
      <c r="G315" s="8">
        <v>30</v>
      </c>
      <c r="H315" s="8">
        <v>2</v>
      </c>
      <c r="J315" s="10">
        <v>17.23</v>
      </c>
      <c r="K315" s="1">
        <v>0.51</v>
      </c>
    </row>
    <row r="316" spans="1:14" x14ac:dyDescent="0.25">
      <c r="A316" s="6">
        <v>305</v>
      </c>
      <c r="B316" s="1" t="s">
        <v>5</v>
      </c>
      <c r="C316" s="1" t="s">
        <v>16</v>
      </c>
      <c r="D316" s="4" t="s">
        <v>6</v>
      </c>
      <c r="E316" s="1" t="s">
        <v>8</v>
      </c>
      <c r="F316" s="10">
        <v>30</v>
      </c>
      <c r="G316" s="8">
        <v>30</v>
      </c>
      <c r="H316" s="8">
        <v>2</v>
      </c>
      <c r="J316" s="10">
        <v>-19.350000000000001</v>
      </c>
      <c r="K316" s="1">
        <v>0.48</v>
      </c>
    </row>
    <row r="317" spans="1:14" x14ac:dyDescent="0.25">
      <c r="A317" s="6">
        <v>306</v>
      </c>
      <c r="B317" s="1" t="s">
        <v>5</v>
      </c>
      <c r="C317" s="1" t="s">
        <v>16</v>
      </c>
      <c r="D317" s="4" t="s">
        <v>6</v>
      </c>
      <c r="E317" s="1" t="s">
        <v>8</v>
      </c>
      <c r="F317" s="10">
        <v>60</v>
      </c>
      <c r="G317" s="8">
        <v>30</v>
      </c>
      <c r="H317" s="8">
        <v>2</v>
      </c>
      <c r="J317" s="10">
        <v>21</v>
      </c>
      <c r="K317" s="1">
        <v>0</v>
      </c>
      <c r="N317" s="1" t="s">
        <v>25</v>
      </c>
    </row>
    <row r="318" spans="1:14" x14ac:dyDescent="0.25">
      <c r="A318" s="6">
        <v>307</v>
      </c>
      <c r="B318" s="1" t="s">
        <v>5</v>
      </c>
      <c r="C318" s="1" t="s">
        <v>16</v>
      </c>
      <c r="D318" s="4" t="s">
        <v>6</v>
      </c>
      <c r="E318" s="1" t="s">
        <v>8</v>
      </c>
      <c r="F318" s="10">
        <v>90</v>
      </c>
      <c r="G318" s="8">
        <v>30</v>
      </c>
      <c r="H318" s="8">
        <v>2</v>
      </c>
      <c r="J318" s="10">
        <v>71.77</v>
      </c>
      <c r="K318" s="1">
        <v>14.08</v>
      </c>
      <c r="N318" s="1" t="s">
        <v>25</v>
      </c>
    </row>
    <row r="319" spans="1:14" x14ac:dyDescent="0.25">
      <c r="A319" s="6">
        <v>308</v>
      </c>
      <c r="B319" s="1" t="s">
        <v>5</v>
      </c>
      <c r="C319" s="1" t="s">
        <v>16</v>
      </c>
      <c r="D319" s="4" t="s">
        <v>6</v>
      </c>
      <c r="E319" s="1" t="s">
        <v>8</v>
      </c>
      <c r="F319" s="10">
        <v>0</v>
      </c>
      <c r="G319" s="8">
        <v>21</v>
      </c>
      <c r="H319" s="8">
        <v>2</v>
      </c>
      <c r="J319" s="10">
        <v>32.57</v>
      </c>
      <c r="K319" s="1">
        <v>2.61</v>
      </c>
      <c r="N319" s="1" t="s">
        <v>25</v>
      </c>
    </row>
    <row r="320" spans="1:14" x14ac:dyDescent="0.25">
      <c r="A320" s="6">
        <v>309</v>
      </c>
      <c r="B320" s="1" t="s">
        <v>5</v>
      </c>
      <c r="C320" s="1" t="s">
        <v>16</v>
      </c>
      <c r="D320" s="4" t="s">
        <v>6</v>
      </c>
      <c r="E320" s="1" t="s">
        <v>8</v>
      </c>
      <c r="F320" s="10">
        <v>30</v>
      </c>
      <c r="G320" s="8">
        <v>21</v>
      </c>
      <c r="H320" s="8">
        <v>2</v>
      </c>
      <c r="J320" s="10">
        <v>-35.4</v>
      </c>
      <c r="K320" s="1">
        <v>6</v>
      </c>
      <c r="N320" s="1" t="s">
        <v>25</v>
      </c>
    </row>
    <row r="321" spans="1:14" x14ac:dyDescent="0.25">
      <c r="A321" s="6">
        <v>310</v>
      </c>
      <c r="B321" s="1" t="s">
        <v>5</v>
      </c>
      <c r="C321" s="1" t="s">
        <v>16</v>
      </c>
      <c r="D321" s="4" t="s">
        <v>6</v>
      </c>
      <c r="E321" s="1" t="s">
        <v>8</v>
      </c>
      <c r="F321" s="10">
        <v>60</v>
      </c>
      <c r="G321" s="8">
        <v>21</v>
      </c>
      <c r="H321" s="8">
        <v>2</v>
      </c>
      <c r="J321" s="10">
        <v>14</v>
      </c>
      <c r="K321" s="1">
        <v>0.33</v>
      </c>
      <c r="N321" s="1" t="s">
        <v>25</v>
      </c>
    </row>
    <row r="322" spans="1:14" x14ac:dyDescent="0.25">
      <c r="A322" s="6">
        <v>311</v>
      </c>
      <c r="B322" s="1" t="s">
        <v>5</v>
      </c>
      <c r="C322" s="1" t="s">
        <v>16</v>
      </c>
      <c r="D322" s="4" t="s">
        <v>6</v>
      </c>
      <c r="E322" s="1" t="s">
        <v>8</v>
      </c>
      <c r="F322" s="10">
        <v>90</v>
      </c>
      <c r="G322" s="8">
        <v>21</v>
      </c>
      <c r="H322" s="8">
        <v>2</v>
      </c>
      <c r="J322" s="10">
        <v>-49.04</v>
      </c>
      <c r="K322" s="1">
        <v>0.54</v>
      </c>
      <c r="N322" s="1" t="s">
        <v>25</v>
      </c>
    </row>
    <row r="323" spans="1:14" x14ac:dyDescent="0.25">
      <c r="A323" s="6">
        <v>312</v>
      </c>
      <c r="B323" s="1" t="s">
        <v>5</v>
      </c>
      <c r="C323" s="1" t="s">
        <v>16</v>
      </c>
      <c r="D323" s="4" t="s">
        <v>6</v>
      </c>
      <c r="E323" s="1" t="s">
        <v>8</v>
      </c>
      <c r="F323" s="10">
        <v>0</v>
      </c>
      <c r="G323" s="8">
        <v>15</v>
      </c>
      <c r="H323" s="8">
        <v>2</v>
      </c>
      <c r="J323" s="10">
        <v>-35.75</v>
      </c>
      <c r="K323" s="1">
        <v>26.58</v>
      </c>
      <c r="N323" s="1" t="s">
        <v>25</v>
      </c>
    </row>
    <row r="324" spans="1:14" x14ac:dyDescent="0.25">
      <c r="A324" s="6">
        <v>313</v>
      </c>
      <c r="B324" s="1" t="s">
        <v>5</v>
      </c>
      <c r="C324" s="1" t="s">
        <v>16</v>
      </c>
      <c r="D324" s="4" t="s">
        <v>6</v>
      </c>
      <c r="E324" s="1" t="s">
        <v>8</v>
      </c>
      <c r="F324" s="10">
        <v>30</v>
      </c>
      <c r="G324" s="8">
        <v>15</v>
      </c>
      <c r="H324" s="8">
        <v>2</v>
      </c>
      <c r="J324" s="10">
        <v>4</v>
      </c>
      <c r="K324" s="1">
        <v>0.32</v>
      </c>
      <c r="N324" s="1" t="s">
        <v>25</v>
      </c>
    </row>
    <row r="325" spans="1:14" x14ac:dyDescent="0.25">
      <c r="A325" s="6">
        <v>314</v>
      </c>
      <c r="B325" s="1" t="s">
        <v>5</v>
      </c>
      <c r="C325" s="1" t="s">
        <v>16</v>
      </c>
      <c r="D325" s="4" t="s">
        <v>6</v>
      </c>
      <c r="E325" s="1" t="s">
        <v>8</v>
      </c>
      <c r="F325" s="10">
        <v>60</v>
      </c>
      <c r="G325" s="8">
        <v>15</v>
      </c>
      <c r="H325" s="8">
        <v>2</v>
      </c>
      <c r="J325" s="10">
        <v>-74.260000000000005</v>
      </c>
      <c r="K325" s="1">
        <v>0.66</v>
      </c>
      <c r="N325" s="1" t="s">
        <v>25</v>
      </c>
    </row>
    <row r="326" spans="1:14" x14ac:dyDescent="0.25">
      <c r="A326" s="6">
        <v>315</v>
      </c>
      <c r="B326" s="1" t="s">
        <v>5</v>
      </c>
      <c r="C326" s="1" t="s">
        <v>16</v>
      </c>
      <c r="D326" s="4" t="s">
        <v>6</v>
      </c>
      <c r="E326" s="1" t="s">
        <v>8</v>
      </c>
      <c r="F326" s="10">
        <v>90</v>
      </c>
      <c r="G326" s="8">
        <v>15</v>
      </c>
      <c r="H326" s="8">
        <v>2</v>
      </c>
      <c r="J326" s="10">
        <v>39</v>
      </c>
      <c r="K326" s="1">
        <v>0</v>
      </c>
      <c r="N326" s="1" t="s">
        <v>25</v>
      </c>
    </row>
    <row r="327" spans="1:14" x14ac:dyDescent="0.25">
      <c r="A327" s="6">
        <v>316</v>
      </c>
      <c r="B327" s="1" t="s">
        <v>5</v>
      </c>
      <c r="C327" s="1" t="s">
        <v>16</v>
      </c>
      <c r="D327" s="4" t="s">
        <v>6</v>
      </c>
      <c r="E327" s="1" t="s">
        <v>8</v>
      </c>
      <c r="F327" s="10">
        <v>0</v>
      </c>
      <c r="G327" s="8">
        <v>7</v>
      </c>
      <c r="H327" s="8">
        <v>2</v>
      </c>
      <c r="J327" s="10">
        <v>-15.58</v>
      </c>
      <c r="K327" s="1">
        <v>0.5</v>
      </c>
      <c r="N327" s="1" t="s">
        <v>25</v>
      </c>
    </row>
    <row r="328" spans="1:14" x14ac:dyDescent="0.25">
      <c r="A328" s="6">
        <v>317</v>
      </c>
      <c r="B328" s="1" t="s">
        <v>5</v>
      </c>
      <c r="C328" s="1" t="s">
        <v>16</v>
      </c>
      <c r="D328" s="4" t="s">
        <v>6</v>
      </c>
      <c r="E328" s="1" t="s">
        <v>8</v>
      </c>
      <c r="F328" s="10">
        <v>30</v>
      </c>
      <c r="G328" s="8">
        <v>7</v>
      </c>
      <c r="H328" s="8">
        <v>2</v>
      </c>
      <c r="J328" s="10">
        <v>46.89</v>
      </c>
      <c r="K328" s="1">
        <v>0.63</v>
      </c>
      <c r="N328" s="1" t="s">
        <v>25</v>
      </c>
    </row>
    <row r="329" spans="1:14" x14ac:dyDescent="0.25">
      <c r="A329" s="6">
        <v>318</v>
      </c>
      <c r="B329" s="1" t="s">
        <v>5</v>
      </c>
      <c r="C329" s="1" t="s">
        <v>16</v>
      </c>
      <c r="D329" s="4" t="s">
        <v>6</v>
      </c>
      <c r="E329" s="1" t="s">
        <v>8</v>
      </c>
      <c r="F329" s="10">
        <v>60</v>
      </c>
      <c r="G329" s="8">
        <v>7</v>
      </c>
      <c r="H329" s="8">
        <v>2</v>
      </c>
      <c r="J329" s="10">
        <v>-51.75</v>
      </c>
      <c r="K329" s="1">
        <v>0.44</v>
      </c>
      <c r="N329" s="1" t="s">
        <v>25</v>
      </c>
    </row>
    <row r="330" spans="1:14" x14ac:dyDescent="0.25">
      <c r="A330" s="6">
        <v>319</v>
      </c>
      <c r="B330" s="1" t="s">
        <v>5</v>
      </c>
      <c r="C330" s="1" t="s">
        <v>16</v>
      </c>
      <c r="D330" s="4" t="s">
        <v>6</v>
      </c>
      <c r="E330" s="1" t="s">
        <v>8</v>
      </c>
      <c r="F330" s="10">
        <v>90</v>
      </c>
      <c r="G330" s="8">
        <v>7</v>
      </c>
      <c r="H330" s="8">
        <v>2</v>
      </c>
      <c r="J330" s="10">
        <v>-17.89</v>
      </c>
      <c r="K330" s="1">
        <v>1.31</v>
      </c>
      <c r="N330" s="1" t="s">
        <v>25</v>
      </c>
    </row>
    <row r="331" spans="1:14" x14ac:dyDescent="0.25">
      <c r="A331" s="6">
        <v>320</v>
      </c>
      <c r="B331" s="1" t="s">
        <v>5</v>
      </c>
      <c r="C331" s="1" t="s">
        <v>16</v>
      </c>
      <c r="D331" s="4" t="s">
        <v>7</v>
      </c>
      <c r="E331" s="1" t="s">
        <v>8</v>
      </c>
      <c r="F331" s="10">
        <v>0</v>
      </c>
      <c r="G331" s="8">
        <v>30</v>
      </c>
      <c r="H331" s="8">
        <v>2</v>
      </c>
      <c r="J331" s="10">
        <v>45.98</v>
      </c>
      <c r="K331" s="1">
        <v>0.93</v>
      </c>
      <c r="N331" s="1" t="s">
        <v>25</v>
      </c>
    </row>
    <row r="332" spans="1:14" x14ac:dyDescent="0.25">
      <c r="A332" s="6">
        <v>321</v>
      </c>
      <c r="B332" s="1" t="s">
        <v>5</v>
      </c>
      <c r="C332" s="1" t="s">
        <v>16</v>
      </c>
      <c r="D332" s="4" t="s">
        <v>7</v>
      </c>
      <c r="E332" s="1" t="s">
        <v>8</v>
      </c>
      <c r="F332" s="10">
        <v>30</v>
      </c>
      <c r="G332" s="8">
        <v>30</v>
      </c>
      <c r="H332" s="8">
        <v>2</v>
      </c>
      <c r="J332" s="10">
        <v>-71.5</v>
      </c>
      <c r="K332" s="1">
        <v>1.74</v>
      </c>
      <c r="N332" s="1" t="s">
        <v>25</v>
      </c>
    </row>
    <row r="333" spans="1:14" x14ac:dyDescent="0.25">
      <c r="A333" s="6">
        <v>322</v>
      </c>
      <c r="B333" s="1" t="s">
        <v>5</v>
      </c>
      <c r="C333" s="1" t="s">
        <v>16</v>
      </c>
      <c r="D333" s="4" t="s">
        <v>7</v>
      </c>
      <c r="E333" s="1" t="s">
        <v>8</v>
      </c>
      <c r="F333" s="10">
        <v>60</v>
      </c>
      <c r="G333" s="8">
        <v>30</v>
      </c>
      <c r="H333" s="8">
        <v>2</v>
      </c>
      <c r="J333" s="10">
        <v>13.12</v>
      </c>
      <c r="K333" s="1">
        <v>59.73</v>
      </c>
      <c r="N333" s="1" t="s">
        <v>25</v>
      </c>
    </row>
    <row r="334" spans="1:14" x14ac:dyDescent="0.25">
      <c r="A334" s="6">
        <v>323</v>
      </c>
      <c r="B334" s="1" t="s">
        <v>5</v>
      </c>
      <c r="C334" s="1" t="s">
        <v>16</v>
      </c>
      <c r="D334" s="4" t="s">
        <v>7</v>
      </c>
      <c r="E334" s="1" t="s">
        <v>8</v>
      </c>
      <c r="F334" s="10">
        <v>90</v>
      </c>
      <c r="G334" s="8">
        <v>30</v>
      </c>
      <c r="H334" s="8">
        <v>2</v>
      </c>
      <c r="J334" s="10">
        <v>47.2</v>
      </c>
      <c r="K334" s="1">
        <v>0.61</v>
      </c>
      <c r="N334" s="1" t="s">
        <v>25</v>
      </c>
    </row>
    <row r="335" spans="1:14" x14ac:dyDescent="0.25">
      <c r="A335" s="6">
        <v>324</v>
      </c>
      <c r="B335" s="1" t="s">
        <v>5</v>
      </c>
      <c r="C335" s="1" t="s">
        <v>16</v>
      </c>
      <c r="D335" s="4" t="s">
        <v>7</v>
      </c>
      <c r="E335" s="1" t="s">
        <v>8</v>
      </c>
      <c r="F335" s="10">
        <v>0</v>
      </c>
      <c r="G335" s="8">
        <v>21</v>
      </c>
      <c r="H335" s="8">
        <v>2</v>
      </c>
      <c r="J335" s="10">
        <v>50.73</v>
      </c>
      <c r="K335" s="1">
        <v>50.1</v>
      </c>
      <c r="N335" s="1" t="s">
        <v>25</v>
      </c>
    </row>
    <row r="336" spans="1:14" x14ac:dyDescent="0.25">
      <c r="A336" s="6">
        <v>325</v>
      </c>
      <c r="B336" s="1" t="s">
        <v>5</v>
      </c>
      <c r="C336" s="1" t="s">
        <v>16</v>
      </c>
      <c r="D336" s="4" t="s">
        <v>7</v>
      </c>
      <c r="E336" s="1" t="s">
        <v>8</v>
      </c>
      <c r="F336" s="10">
        <v>30</v>
      </c>
      <c r="G336" s="8">
        <v>21</v>
      </c>
      <c r="H336" s="8">
        <v>2</v>
      </c>
      <c r="J336" s="10">
        <v>-52.54</v>
      </c>
      <c r="K336" s="1">
        <v>0.37</v>
      </c>
      <c r="N336" s="1" t="s">
        <v>25</v>
      </c>
    </row>
    <row r="337" spans="1:14" x14ac:dyDescent="0.25">
      <c r="A337" s="6">
        <v>326</v>
      </c>
      <c r="B337" s="1" t="s">
        <v>5</v>
      </c>
      <c r="C337" s="1" t="s">
        <v>16</v>
      </c>
      <c r="D337" s="4" t="s">
        <v>7</v>
      </c>
      <c r="E337" s="1" t="s">
        <v>8</v>
      </c>
      <c r="F337" s="10">
        <v>60</v>
      </c>
      <c r="G337" s="8">
        <v>21</v>
      </c>
      <c r="H337" s="8">
        <v>2</v>
      </c>
      <c r="J337" s="10">
        <v>-67.72</v>
      </c>
      <c r="K337" s="1">
        <v>1.5</v>
      </c>
    </row>
    <row r="338" spans="1:14" x14ac:dyDescent="0.25">
      <c r="A338" s="6">
        <v>327</v>
      </c>
      <c r="B338" s="1" t="s">
        <v>5</v>
      </c>
      <c r="C338" s="1" t="s">
        <v>16</v>
      </c>
      <c r="D338" s="4" t="s">
        <v>7</v>
      </c>
      <c r="E338" s="1" t="s">
        <v>8</v>
      </c>
      <c r="F338" s="10">
        <v>90</v>
      </c>
      <c r="G338" s="8">
        <v>21</v>
      </c>
      <c r="H338" s="8">
        <v>2</v>
      </c>
      <c r="J338" s="10">
        <v>-57.2</v>
      </c>
      <c r="K338" s="1">
        <v>0.43</v>
      </c>
    </row>
    <row r="339" spans="1:14" x14ac:dyDescent="0.25">
      <c r="A339" s="6">
        <v>328</v>
      </c>
      <c r="B339" s="1" t="s">
        <v>5</v>
      </c>
      <c r="C339" s="1" t="s">
        <v>16</v>
      </c>
      <c r="D339" s="4" t="s">
        <v>7</v>
      </c>
      <c r="E339" s="1" t="s">
        <v>8</v>
      </c>
      <c r="F339" s="10">
        <v>0</v>
      </c>
      <c r="G339" s="8">
        <v>15</v>
      </c>
      <c r="H339" s="8">
        <v>2</v>
      </c>
      <c r="J339" s="10">
        <v>-34.31</v>
      </c>
      <c r="K339" s="1">
        <v>0.93</v>
      </c>
    </row>
    <row r="340" spans="1:14" x14ac:dyDescent="0.25">
      <c r="A340" s="6">
        <v>329</v>
      </c>
      <c r="B340" s="1" t="s">
        <v>5</v>
      </c>
      <c r="C340" s="1" t="s">
        <v>16</v>
      </c>
      <c r="D340" s="4" t="s">
        <v>7</v>
      </c>
      <c r="E340" s="1" t="s">
        <v>8</v>
      </c>
      <c r="F340" s="10">
        <v>30</v>
      </c>
      <c r="G340" s="8">
        <v>15</v>
      </c>
      <c r="H340" s="8">
        <v>2</v>
      </c>
      <c r="J340" s="10">
        <v>1.57</v>
      </c>
      <c r="K340" s="1">
        <v>1.0900000000000001</v>
      </c>
    </row>
    <row r="341" spans="1:14" x14ac:dyDescent="0.25">
      <c r="A341" s="6">
        <v>330</v>
      </c>
      <c r="B341" s="1" t="s">
        <v>5</v>
      </c>
      <c r="C341" s="1" t="s">
        <v>16</v>
      </c>
      <c r="D341" s="4" t="s">
        <v>7</v>
      </c>
      <c r="E341" s="1" t="s">
        <v>8</v>
      </c>
      <c r="F341" s="10">
        <v>60</v>
      </c>
      <c r="G341" s="8">
        <v>15</v>
      </c>
      <c r="H341" s="8">
        <v>2</v>
      </c>
      <c r="J341" s="10">
        <v>-13.63</v>
      </c>
      <c r="K341" s="1">
        <v>0.76</v>
      </c>
    </row>
    <row r="342" spans="1:14" x14ac:dyDescent="0.25">
      <c r="A342" s="6">
        <v>331</v>
      </c>
      <c r="B342" s="1" t="s">
        <v>5</v>
      </c>
      <c r="C342" s="1" t="s">
        <v>16</v>
      </c>
      <c r="D342" s="4" t="s">
        <v>7</v>
      </c>
      <c r="E342" s="1" t="s">
        <v>8</v>
      </c>
      <c r="F342" s="10">
        <v>90</v>
      </c>
      <c r="G342" s="8">
        <v>15</v>
      </c>
      <c r="H342" s="8">
        <v>2</v>
      </c>
      <c r="J342" s="10">
        <v>42.45</v>
      </c>
      <c r="K342" s="1">
        <v>13.81</v>
      </c>
    </row>
    <row r="343" spans="1:14" x14ac:dyDescent="0.25">
      <c r="A343" s="6">
        <v>332</v>
      </c>
      <c r="B343" s="1" t="s">
        <v>5</v>
      </c>
      <c r="C343" s="1" t="s">
        <v>16</v>
      </c>
      <c r="D343" s="4" t="s">
        <v>7</v>
      </c>
      <c r="E343" s="1" t="s">
        <v>8</v>
      </c>
      <c r="F343" s="10">
        <v>0</v>
      </c>
      <c r="G343" s="8">
        <v>7</v>
      </c>
      <c r="H343" s="8">
        <v>2</v>
      </c>
      <c r="J343" s="10">
        <v>0.11</v>
      </c>
      <c r="K343" s="1">
        <v>0.62</v>
      </c>
    </row>
    <row r="344" spans="1:14" x14ac:dyDescent="0.25">
      <c r="A344" s="6">
        <v>333</v>
      </c>
      <c r="B344" s="1" t="s">
        <v>5</v>
      </c>
      <c r="C344" s="1" t="s">
        <v>16</v>
      </c>
      <c r="D344" s="4" t="s">
        <v>7</v>
      </c>
      <c r="E344" s="1" t="s">
        <v>8</v>
      </c>
      <c r="F344" s="10">
        <v>30</v>
      </c>
      <c r="G344" s="8">
        <v>7</v>
      </c>
      <c r="H344" s="8">
        <v>2</v>
      </c>
      <c r="J344" s="10">
        <v>10.81</v>
      </c>
      <c r="K344" s="1">
        <v>0.1</v>
      </c>
    </row>
    <row r="345" spans="1:14" x14ac:dyDescent="0.25">
      <c r="A345" s="6">
        <v>334</v>
      </c>
      <c r="B345" s="1" t="s">
        <v>5</v>
      </c>
      <c r="C345" s="1" t="s">
        <v>16</v>
      </c>
      <c r="D345" s="4" t="s">
        <v>7</v>
      </c>
      <c r="E345" s="1" t="s">
        <v>8</v>
      </c>
      <c r="F345" s="10">
        <v>60</v>
      </c>
      <c r="G345" s="8">
        <v>7</v>
      </c>
      <c r="H345" s="8">
        <v>2</v>
      </c>
      <c r="J345" s="10">
        <v>0.95</v>
      </c>
      <c r="K345" s="1">
        <v>0.37</v>
      </c>
    </row>
    <row r="346" spans="1:14" x14ac:dyDescent="0.25">
      <c r="A346" s="6">
        <v>335</v>
      </c>
      <c r="B346" s="1" t="s">
        <v>5</v>
      </c>
      <c r="C346" s="1" t="s">
        <v>16</v>
      </c>
      <c r="D346" s="4" t="s">
        <v>7</v>
      </c>
      <c r="E346" s="1" t="s">
        <v>8</v>
      </c>
      <c r="F346" s="10">
        <v>90</v>
      </c>
      <c r="G346" s="8">
        <v>7</v>
      </c>
      <c r="H346" s="8">
        <v>2</v>
      </c>
      <c r="J346" s="10">
        <v>-17.690000000000001</v>
      </c>
      <c r="K346" s="1">
        <v>0.64</v>
      </c>
      <c r="N346" s="1" t="s">
        <v>25</v>
      </c>
    </row>
    <row r="347" spans="1:14" x14ac:dyDescent="0.25">
      <c r="A347" s="6">
        <v>336</v>
      </c>
      <c r="B347" s="1" t="s">
        <v>5</v>
      </c>
      <c r="C347" s="1" t="s">
        <v>17</v>
      </c>
      <c r="D347" s="4" t="s">
        <v>6</v>
      </c>
      <c r="E347" s="1" t="s">
        <v>9</v>
      </c>
      <c r="F347" s="10">
        <v>0</v>
      </c>
      <c r="G347" s="8">
        <v>7</v>
      </c>
      <c r="H347" s="8">
        <v>2</v>
      </c>
      <c r="J347" s="10">
        <v>31.29</v>
      </c>
      <c r="K347" s="1">
        <v>0.28999999999999998</v>
      </c>
    </row>
    <row r="348" spans="1:14" x14ac:dyDescent="0.25">
      <c r="A348" s="6">
        <v>337</v>
      </c>
      <c r="B348" s="1" t="s">
        <v>5</v>
      </c>
      <c r="C348" s="1" t="s">
        <v>17</v>
      </c>
      <c r="D348" s="4" t="s">
        <v>6</v>
      </c>
      <c r="E348" s="1" t="s">
        <v>9</v>
      </c>
      <c r="F348" s="10">
        <v>30</v>
      </c>
      <c r="G348" s="8">
        <v>7</v>
      </c>
      <c r="H348" s="8">
        <v>2</v>
      </c>
      <c r="J348" s="10">
        <v>-44.11</v>
      </c>
      <c r="K348" s="1">
        <v>0.51</v>
      </c>
    </row>
    <row r="349" spans="1:14" x14ac:dyDescent="0.25">
      <c r="A349" s="6">
        <v>338</v>
      </c>
      <c r="B349" s="1" t="s">
        <v>5</v>
      </c>
      <c r="C349" s="1" t="s">
        <v>17</v>
      </c>
      <c r="D349" s="4" t="s">
        <v>6</v>
      </c>
      <c r="E349" s="1" t="s">
        <v>9</v>
      </c>
      <c r="F349" s="10">
        <v>45</v>
      </c>
      <c r="G349" s="8">
        <v>7</v>
      </c>
      <c r="H349" s="8">
        <v>2</v>
      </c>
      <c r="J349" s="10">
        <v>3.21</v>
      </c>
      <c r="K349" s="1">
        <v>0.41</v>
      </c>
    </row>
    <row r="350" spans="1:14" x14ac:dyDescent="0.25">
      <c r="A350" s="6">
        <v>339</v>
      </c>
      <c r="B350" s="1" t="s">
        <v>5</v>
      </c>
      <c r="C350" s="1" t="s">
        <v>17</v>
      </c>
      <c r="D350" s="4" t="s">
        <v>6</v>
      </c>
      <c r="E350" s="1" t="s">
        <v>9</v>
      </c>
      <c r="F350" s="10">
        <v>60</v>
      </c>
      <c r="G350" s="8">
        <v>7</v>
      </c>
      <c r="H350" s="8">
        <v>2</v>
      </c>
      <c r="J350" s="10">
        <v>33.78</v>
      </c>
      <c r="K350" s="1">
        <v>0.81</v>
      </c>
    </row>
    <row r="351" spans="1:14" x14ac:dyDescent="0.25">
      <c r="A351" s="6">
        <v>340</v>
      </c>
      <c r="B351" s="1" t="s">
        <v>5</v>
      </c>
      <c r="C351" s="1" t="s">
        <v>17</v>
      </c>
      <c r="D351" s="4" t="s">
        <v>6</v>
      </c>
      <c r="E351" s="1" t="s">
        <v>9</v>
      </c>
      <c r="F351" s="10">
        <v>90</v>
      </c>
      <c r="G351" s="8">
        <v>7</v>
      </c>
      <c r="H351" s="8">
        <v>2</v>
      </c>
      <c r="J351" s="10">
        <v>-16.73</v>
      </c>
      <c r="K351" s="1">
        <v>17.350000000000001</v>
      </c>
    </row>
    <row r="352" spans="1:14" x14ac:dyDescent="0.25">
      <c r="A352" s="6">
        <v>341</v>
      </c>
      <c r="B352" s="1" t="s">
        <v>5</v>
      </c>
      <c r="C352" s="1" t="s">
        <v>17</v>
      </c>
      <c r="D352" s="4" t="s">
        <v>6</v>
      </c>
      <c r="E352" s="1" t="s">
        <v>9</v>
      </c>
      <c r="F352" s="10">
        <v>90</v>
      </c>
      <c r="G352" s="8">
        <v>15</v>
      </c>
      <c r="H352" s="8">
        <v>2</v>
      </c>
      <c r="J352" s="10">
        <v>-45.17</v>
      </c>
      <c r="K352" s="1">
        <v>0.59</v>
      </c>
    </row>
    <row r="353" spans="1:11" x14ac:dyDescent="0.25">
      <c r="A353" s="6">
        <v>342</v>
      </c>
      <c r="B353" s="1" t="s">
        <v>5</v>
      </c>
      <c r="C353" s="1" t="s">
        <v>17</v>
      </c>
      <c r="D353" s="4" t="s">
        <v>6</v>
      </c>
      <c r="E353" s="1" t="s">
        <v>9</v>
      </c>
      <c r="F353" s="10">
        <v>60</v>
      </c>
      <c r="G353" s="8">
        <v>15</v>
      </c>
      <c r="H353" s="8">
        <v>2</v>
      </c>
      <c r="J353" s="10">
        <v>-30.14</v>
      </c>
      <c r="K353" s="1">
        <v>15.13</v>
      </c>
    </row>
    <row r="354" spans="1:11" x14ac:dyDescent="0.25">
      <c r="A354" s="6">
        <v>343</v>
      </c>
      <c r="B354" s="1" t="s">
        <v>5</v>
      </c>
      <c r="C354" s="1" t="s">
        <v>17</v>
      </c>
      <c r="D354" s="4" t="s">
        <v>6</v>
      </c>
      <c r="E354" s="1" t="s">
        <v>9</v>
      </c>
      <c r="F354" s="10">
        <v>45</v>
      </c>
      <c r="G354" s="8">
        <v>15</v>
      </c>
      <c r="H354" s="8">
        <v>2</v>
      </c>
      <c r="J354" s="10">
        <v>38.93</v>
      </c>
      <c r="K354" s="1">
        <v>0.56000000000000005</v>
      </c>
    </row>
    <row r="355" spans="1:11" x14ac:dyDescent="0.25">
      <c r="A355" s="6">
        <v>344</v>
      </c>
      <c r="B355" s="1" t="s">
        <v>5</v>
      </c>
      <c r="C355" s="1" t="s">
        <v>17</v>
      </c>
      <c r="D355" s="4" t="s">
        <v>6</v>
      </c>
      <c r="E355" s="1" t="s">
        <v>9</v>
      </c>
      <c r="F355" s="10">
        <v>30</v>
      </c>
      <c r="G355" s="8">
        <v>15</v>
      </c>
      <c r="H355" s="8">
        <v>2</v>
      </c>
      <c r="J355" s="10">
        <v>16.100000000000001</v>
      </c>
      <c r="K355" s="1">
        <v>0.41</v>
      </c>
    </row>
    <row r="356" spans="1:11" x14ac:dyDescent="0.25">
      <c r="A356" s="6">
        <v>345</v>
      </c>
      <c r="B356" s="1" t="s">
        <v>5</v>
      </c>
      <c r="C356" s="1" t="s">
        <v>17</v>
      </c>
      <c r="D356" s="4" t="s">
        <v>6</v>
      </c>
      <c r="E356" s="1" t="s">
        <v>9</v>
      </c>
      <c r="F356" s="10">
        <v>0</v>
      </c>
      <c r="G356" s="8">
        <v>15</v>
      </c>
      <c r="H356" s="8">
        <v>2</v>
      </c>
      <c r="J356" s="10">
        <v>-21.86</v>
      </c>
      <c r="K356" s="1">
        <v>17.72</v>
      </c>
    </row>
    <row r="357" spans="1:11" x14ac:dyDescent="0.25">
      <c r="A357" s="6">
        <v>346</v>
      </c>
      <c r="B357" s="1" t="s">
        <v>5</v>
      </c>
      <c r="C357" s="1" t="s">
        <v>17</v>
      </c>
      <c r="D357" s="4" t="s">
        <v>6</v>
      </c>
      <c r="E357" s="1" t="s">
        <v>9</v>
      </c>
      <c r="F357" s="10">
        <v>0</v>
      </c>
      <c r="G357" s="8">
        <v>21</v>
      </c>
      <c r="H357" s="8">
        <v>2</v>
      </c>
      <c r="J357" s="10">
        <v>-11.34</v>
      </c>
      <c r="K357" s="1">
        <v>0.4</v>
      </c>
    </row>
    <row r="358" spans="1:11" x14ac:dyDescent="0.25">
      <c r="A358" s="6">
        <v>347</v>
      </c>
      <c r="B358" s="1" t="s">
        <v>5</v>
      </c>
      <c r="C358" s="1" t="s">
        <v>17</v>
      </c>
      <c r="D358" s="4" t="s">
        <v>6</v>
      </c>
      <c r="E358" s="1" t="s">
        <v>9</v>
      </c>
      <c r="F358" s="10">
        <v>30</v>
      </c>
      <c r="G358" s="8">
        <v>21</v>
      </c>
      <c r="H358" s="8">
        <v>2</v>
      </c>
      <c r="J358" s="10">
        <v>15.36</v>
      </c>
      <c r="K358" s="1">
        <v>0.4</v>
      </c>
    </row>
    <row r="359" spans="1:11" x14ac:dyDescent="0.25">
      <c r="A359" s="6">
        <v>348</v>
      </c>
      <c r="B359" s="1" t="s">
        <v>5</v>
      </c>
      <c r="C359" s="1" t="s">
        <v>17</v>
      </c>
      <c r="D359" s="4" t="s">
        <v>6</v>
      </c>
      <c r="E359" s="1" t="s">
        <v>9</v>
      </c>
      <c r="F359" s="10">
        <v>45</v>
      </c>
      <c r="G359" s="8">
        <v>21</v>
      </c>
      <c r="H359" s="8">
        <v>2</v>
      </c>
      <c r="J359" s="10">
        <v>-43.48</v>
      </c>
      <c r="K359" s="1">
        <v>3.27</v>
      </c>
    </row>
    <row r="360" spans="1:11" x14ac:dyDescent="0.25">
      <c r="A360" s="6">
        <v>349</v>
      </c>
      <c r="B360" s="1" t="s">
        <v>5</v>
      </c>
      <c r="C360" s="1" t="s">
        <v>17</v>
      </c>
      <c r="D360" s="4" t="s">
        <v>6</v>
      </c>
      <c r="E360" s="1" t="s">
        <v>9</v>
      </c>
      <c r="F360" s="10">
        <v>60</v>
      </c>
      <c r="G360" s="8">
        <v>21</v>
      </c>
      <c r="H360" s="8">
        <v>2</v>
      </c>
      <c r="J360" s="10">
        <v>-17.579999999999998</v>
      </c>
      <c r="K360" s="1">
        <v>8.4</v>
      </c>
    </row>
    <row r="361" spans="1:11" x14ac:dyDescent="0.25">
      <c r="A361" s="6">
        <v>350</v>
      </c>
      <c r="B361" s="1" t="s">
        <v>5</v>
      </c>
      <c r="C361" s="1" t="s">
        <v>17</v>
      </c>
      <c r="D361" s="4" t="s">
        <v>6</v>
      </c>
      <c r="E361" s="1" t="s">
        <v>9</v>
      </c>
      <c r="F361" s="10">
        <v>90</v>
      </c>
      <c r="G361" s="8">
        <v>21</v>
      </c>
      <c r="H361" s="8">
        <v>2</v>
      </c>
      <c r="J361" s="10">
        <v>-24.03</v>
      </c>
      <c r="K361" s="1">
        <v>15.09</v>
      </c>
    </row>
    <row r="362" spans="1:11" x14ac:dyDescent="0.25">
      <c r="A362" s="6">
        <v>351</v>
      </c>
      <c r="B362" s="1" t="s">
        <v>5</v>
      </c>
      <c r="C362" s="1" t="s">
        <v>17</v>
      </c>
      <c r="D362" s="4" t="s">
        <v>6</v>
      </c>
      <c r="E362" s="1" t="s">
        <v>9</v>
      </c>
      <c r="F362" s="10">
        <v>90</v>
      </c>
      <c r="G362" s="8">
        <v>30</v>
      </c>
      <c r="H362" s="8">
        <v>2</v>
      </c>
      <c r="J362" s="10">
        <v>36.11</v>
      </c>
      <c r="K362" s="1">
        <v>0.55000000000000004</v>
      </c>
    </row>
    <row r="363" spans="1:11" x14ac:dyDescent="0.25">
      <c r="A363" s="6">
        <v>352</v>
      </c>
      <c r="B363" s="1" t="s">
        <v>5</v>
      </c>
      <c r="C363" s="1" t="s">
        <v>17</v>
      </c>
      <c r="D363" s="4" t="s">
        <v>6</v>
      </c>
      <c r="E363" s="1" t="s">
        <v>9</v>
      </c>
      <c r="F363" s="10">
        <v>60</v>
      </c>
      <c r="G363" s="8">
        <v>30</v>
      </c>
      <c r="H363" s="8">
        <v>2</v>
      </c>
      <c r="J363" s="10">
        <v>21.06</v>
      </c>
      <c r="K363" s="1">
        <v>0.34</v>
      </c>
    </row>
    <row r="364" spans="1:11" x14ac:dyDescent="0.25">
      <c r="A364" s="6">
        <v>353</v>
      </c>
      <c r="B364" s="1" t="s">
        <v>5</v>
      </c>
      <c r="C364" s="1" t="s">
        <v>17</v>
      </c>
      <c r="D364" s="4" t="s">
        <v>6</v>
      </c>
      <c r="E364" s="1" t="s">
        <v>9</v>
      </c>
      <c r="F364" s="10">
        <v>45</v>
      </c>
      <c r="G364" s="8">
        <v>30</v>
      </c>
      <c r="H364" s="8">
        <v>2</v>
      </c>
      <c r="J364" s="10">
        <v>21.07</v>
      </c>
      <c r="K364" s="1">
        <v>0.33</v>
      </c>
    </row>
    <row r="365" spans="1:11" x14ac:dyDescent="0.25">
      <c r="A365" s="6">
        <v>354</v>
      </c>
      <c r="B365" s="1" t="s">
        <v>5</v>
      </c>
      <c r="C365" s="1" t="s">
        <v>17</v>
      </c>
      <c r="D365" s="4" t="s">
        <v>6</v>
      </c>
      <c r="E365" s="1" t="s">
        <v>9</v>
      </c>
      <c r="F365" s="10">
        <v>30</v>
      </c>
      <c r="G365" s="8">
        <v>30</v>
      </c>
      <c r="H365" s="8">
        <v>2</v>
      </c>
      <c r="J365" s="10">
        <v>-9.83</v>
      </c>
      <c r="K365" s="1">
        <v>31.85</v>
      </c>
    </row>
    <row r="366" spans="1:11" x14ac:dyDescent="0.25">
      <c r="A366" s="6">
        <v>355</v>
      </c>
      <c r="B366" s="1" t="s">
        <v>5</v>
      </c>
      <c r="C366" s="1" t="s">
        <v>17</v>
      </c>
      <c r="D366" s="4" t="s">
        <v>6</v>
      </c>
      <c r="E366" s="1" t="s">
        <v>9</v>
      </c>
      <c r="F366" s="10">
        <v>0</v>
      </c>
      <c r="G366" s="8">
        <v>30</v>
      </c>
      <c r="H366" s="8">
        <v>2</v>
      </c>
      <c r="J366" s="10">
        <v>39.04</v>
      </c>
      <c r="K366" s="1">
        <v>0.24</v>
      </c>
    </row>
    <row r="367" spans="1:11" x14ac:dyDescent="0.25">
      <c r="A367" s="6">
        <v>356</v>
      </c>
      <c r="B367" s="1" t="s">
        <v>5</v>
      </c>
      <c r="C367" s="1" t="s">
        <v>17</v>
      </c>
      <c r="D367" s="4" t="s">
        <v>7</v>
      </c>
      <c r="E367" s="1" t="s">
        <v>9</v>
      </c>
      <c r="F367" s="10">
        <v>0</v>
      </c>
      <c r="G367" s="8">
        <v>30</v>
      </c>
      <c r="H367" s="8">
        <v>2</v>
      </c>
      <c r="J367" s="10">
        <v>-38.79</v>
      </c>
      <c r="K367" s="1">
        <v>0.31</v>
      </c>
    </row>
    <row r="368" spans="1:11" x14ac:dyDescent="0.25">
      <c r="A368" s="6">
        <v>357</v>
      </c>
      <c r="B368" s="1" t="s">
        <v>5</v>
      </c>
      <c r="C368" s="1" t="s">
        <v>17</v>
      </c>
      <c r="D368" s="4" t="s">
        <v>7</v>
      </c>
      <c r="E368" s="1" t="s">
        <v>9</v>
      </c>
      <c r="F368" s="10">
        <v>30</v>
      </c>
      <c r="G368" s="8">
        <v>30</v>
      </c>
      <c r="H368" s="8">
        <v>2</v>
      </c>
      <c r="J368" s="10">
        <v>-53.18</v>
      </c>
      <c r="K368" s="1">
        <v>3.06</v>
      </c>
    </row>
    <row r="369" spans="1:14" x14ac:dyDescent="0.25">
      <c r="A369" s="6">
        <v>358</v>
      </c>
      <c r="B369" s="1" t="s">
        <v>5</v>
      </c>
      <c r="C369" s="1" t="s">
        <v>17</v>
      </c>
      <c r="D369" s="4" t="s">
        <v>7</v>
      </c>
      <c r="E369" s="1" t="s">
        <v>9</v>
      </c>
      <c r="F369" s="10">
        <v>45</v>
      </c>
      <c r="G369" s="8">
        <v>30</v>
      </c>
      <c r="H369" s="8">
        <v>2</v>
      </c>
      <c r="J369" s="10">
        <v>54.29</v>
      </c>
      <c r="K369" s="1">
        <v>16.16</v>
      </c>
    </row>
    <row r="370" spans="1:14" x14ac:dyDescent="0.25">
      <c r="A370" s="6">
        <v>359</v>
      </c>
      <c r="B370" s="1" t="s">
        <v>5</v>
      </c>
      <c r="C370" s="1" t="s">
        <v>17</v>
      </c>
      <c r="D370" s="4" t="s">
        <v>7</v>
      </c>
      <c r="E370" s="1" t="s">
        <v>9</v>
      </c>
      <c r="F370" s="10">
        <v>60</v>
      </c>
      <c r="G370" s="8">
        <v>30</v>
      </c>
      <c r="H370" s="8">
        <v>2</v>
      </c>
      <c r="J370" s="10">
        <v>35</v>
      </c>
      <c r="K370" s="1">
        <v>1.1299999999999999</v>
      </c>
    </row>
    <row r="371" spans="1:14" x14ac:dyDescent="0.25">
      <c r="A371" s="6">
        <v>360</v>
      </c>
      <c r="B371" s="1" t="s">
        <v>5</v>
      </c>
      <c r="C371" s="1" t="s">
        <v>17</v>
      </c>
      <c r="D371" s="4" t="s">
        <v>7</v>
      </c>
      <c r="E371" s="1" t="s">
        <v>9</v>
      </c>
      <c r="F371" s="10">
        <v>90</v>
      </c>
      <c r="G371" s="8">
        <v>30</v>
      </c>
      <c r="H371" s="8">
        <v>2</v>
      </c>
      <c r="J371" s="10">
        <v>-43.48</v>
      </c>
      <c r="K371" s="1">
        <v>1.54</v>
      </c>
    </row>
    <row r="372" spans="1:14" x14ac:dyDescent="0.25">
      <c r="B372" s="1" t="s">
        <v>5</v>
      </c>
      <c r="C372" s="1" t="s">
        <v>17</v>
      </c>
      <c r="D372" s="4" t="s">
        <v>7</v>
      </c>
      <c r="E372" s="1" t="s">
        <v>9</v>
      </c>
      <c r="F372" s="10">
        <v>90</v>
      </c>
      <c r="G372" s="8">
        <v>21</v>
      </c>
      <c r="H372" s="8">
        <v>2</v>
      </c>
      <c r="J372" s="10">
        <v>7.08</v>
      </c>
      <c r="K372" s="1">
        <v>7.54</v>
      </c>
    </row>
    <row r="373" spans="1:14" x14ac:dyDescent="0.25">
      <c r="B373" s="1" t="s">
        <v>5</v>
      </c>
      <c r="C373" s="1" t="s">
        <v>17</v>
      </c>
      <c r="D373" s="4" t="s">
        <v>7</v>
      </c>
      <c r="E373" s="1" t="s">
        <v>9</v>
      </c>
      <c r="F373" s="10">
        <v>60</v>
      </c>
      <c r="G373" s="8">
        <v>21</v>
      </c>
      <c r="H373" s="8">
        <v>2</v>
      </c>
      <c r="J373" s="10">
        <v>3.35</v>
      </c>
      <c r="K373" s="1">
        <v>32.619999999999997</v>
      </c>
    </row>
    <row r="374" spans="1:14" x14ac:dyDescent="0.25">
      <c r="B374" s="1" t="s">
        <v>5</v>
      </c>
      <c r="C374" s="1" t="s">
        <v>17</v>
      </c>
      <c r="D374" s="4" t="s">
        <v>7</v>
      </c>
      <c r="E374" s="1" t="s">
        <v>9</v>
      </c>
      <c r="F374" s="10">
        <v>45</v>
      </c>
      <c r="G374" s="8">
        <v>21</v>
      </c>
      <c r="H374" s="8">
        <v>2</v>
      </c>
      <c r="J374" s="10">
        <v>-17.373999999999999</v>
      </c>
      <c r="K374" s="1">
        <v>1.78</v>
      </c>
    </row>
    <row r="375" spans="1:14" x14ac:dyDescent="0.25">
      <c r="B375" s="1" t="s">
        <v>5</v>
      </c>
      <c r="C375" s="1" t="s">
        <v>17</v>
      </c>
      <c r="D375" s="4" t="s">
        <v>7</v>
      </c>
      <c r="E375" s="1" t="s">
        <v>9</v>
      </c>
      <c r="F375" s="10">
        <v>30</v>
      </c>
      <c r="G375" s="8">
        <v>21</v>
      </c>
      <c r="H375" s="8">
        <v>2</v>
      </c>
      <c r="J375" s="10">
        <v>7.12</v>
      </c>
      <c r="K375" s="1">
        <v>6.9</v>
      </c>
    </row>
    <row r="376" spans="1:14" x14ac:dyDescent="0.25">
      <c r="B376" s="1" t="s">
        <v>5</v>
      </c>
      <c r="C376" s="1" t="s">
        <v>17</v>
      </c>
      <c r="D376" s="4" t="s">
        <v>7</v>
      </c>
      <c r="E376" s="1" t="s">
        <v>9</v>
      </c>
      <c r="F376" s="10">
        <v>0</v>
      </c>
      <c r="G376" s="8">
        <v>21</v>
      </c>
      <c r="H376" s="8">
        <v>2</v>
      </c>
      <c r="J376" s="10">
        <v>-22.09</v>
      </c>
      <c r="K376" s="1">
        <v>5</v>
      </c>
    </row>
    <row r="377" spans="1:14" x14ac:dyDescent="0.25">
      <c r="B377" s="1" t="s">
        <v>5</v>
      </c>
      <c r="C377" s="1" t="s">
        <v>17</v>
      </c>
      <c r="D377" s="4" t="s">
        <v>7</v>
      </c>
      <c r="E377" s="1" t="s">
        <v>9</v>
      </c>
      <c r="F377" s="10">
        <v>0</v>
      </c>
      <c r="G377" s="8">
        <v>21</v>
      </c>
      <c r="H377" s="8">
        <v>2</v>
      </c>
      <c r="J377" s="10">
        <v>-12.6</v>
      </c>
      <c r="K377" s="1">
        <v>1.73</v>
      </c>
      <c r="N377" s="1" t="s">
        <v>26</v>
      </c>
    </row>
    <row r="378" spans="1:14" x14ac:dyDescent="0.25">
      <c r="B378" s="1" t="s">
        <v>5</v>
      </c>
      <c r="C378" s="1" t="s">
        <v>17</v>
      </c>
      <c r="D378" s="4" t="s">
        <v>7</v>
      </c>
      <c r="E378" s="1" t="s">
        <v>9</v>
      </c>
      <c r="F378" s="10">
        <v>30</v>
      </c>
      <c r="G378" s="8">
        <v>21</v>
      </c>
      <c r="H378" s="8">
        <v>2</v>
      </c>
      <c r="J378" s="10">
        <v>2.6</v>
      </c>
      <c r="K378" s="1">
        <v>0.55000000000000004</v>
      </c>
    </row>
    <row r="379" spans="1:14" x14ac:dyDescent="0.25">
      <c r="B379" s="1" t="s">
        <v>5</v>
      </c>
      <c r="C379" s="1" t="s">
        <v>17</v>
      </c>
      <c r="D379" s="4" t="s">
        <v>7</v>
      </c>
      <c r="E379" s="1" t="s">
        <v>9</v>
      </c>
      <c r="F379" s="10">
        <v>45</v>
      </c>
      <c r="G379" s="8">
        <v>21</v>
      </c>
      <c r="H379" s="8">
        <v>2</v>
      </c>
      <c r="J379" s="10">
        <v>-38.229999999999997</v>
      </c>
      <c r="K379" s="1">
        <v>2</v>
      </c>
    </row>
    <row r="380" spans="1:14" x14ac:dyDescent="0.25">
      <c r="B380" s="1" t="s">
        <v>5</v>
      </c>
      <c r="C380" s="1" t="s">
        <v>17</v>
      </c>
      <c r="D380" s="4" t="s">
        <v>7</v>
      </c>
      <c r="E380" s="1" t="s">
        <v>9</v>
      </c>
      <c r="F380" s="10">
        <v>60</v>
      </c>
      <c r="G380" s="8">
        <v>21</v>
      </c>
      <c r="H380" s="8">
        <v>2</v>
      </c>
      <c r="J380" s="10">
        <v>47.49</v>
      </c>
      <c r="K380" s="1">
        <v>16.66</v>
      </c>
    </row>
    <row r="381" spans="1:14" x14ac:dyDescent="0.25">
      <c r="B381" s="1" t="s">
        <v>5</v>
      </c>
      <c r="C381" s="1" t="s">
        <v>17</v>
      </c>
      <c r="D381" s="4" t="s">
        <v>7</v>
      </c>
      <c r="E381" s="1" t="s">
        <v>9</v>
      </c>
      <c r="F381" s="10">
        <v>90</v>
      </c>
      <c r="G381" s="8">
        <v>21</v>
      </c>
      <c r="H381" s="8">
        <v>2</v>
      </c>
      <c r="J381" s="10">
        <v>48.67</v>
      </c>
      <c r="K381" s="1">
        <v>2.58</v>
      </c>
    </row>
    <row r="382" spans="1:14" x14ac:dyDescent="0.25">
      <c r="B382" s="1" t="s">
        <v>5</v>
      </c>
      <c r="C382" s="1" t="s">
        <v>17</v>
      </c>
      <c r="D382" s="4" t="s">
        <v>7</v>
      </c>
      <c r="E382" s="1" t="s">
        <v>9</v>
      </c>
      <c r="F382" s="10">
        <v>90</v>
      </c>
      <c r="G382" s="8">
        <v>15</v>
      </c>
      <c r="H382" s="8">
        <v>2</v>
      </c>
      <c r="J382" s="10">
        <v>-12.38</v>
      </c>
      <c r="K382" s="1">
        <v>2.72</v>
      </c>
    </row>
    <row r="383" spans="1:14" x14ac:dyDescent="0.25">
      <c r="B383" s="1" t="s">
        <v>5</v>
      </c>
      <c r="C383" s="1" t="s">
        <v>17</v>
      </c>
      <c r="D383" s="4" t="s">
        <v>7</v>
      </c>
      <c r="E383" s="1" t="s">
        <v>9</v>
      </c>
      <c r="F383" s="10">
        <v>60</v>
      </c>
      <c r="G383" s="8">
        <v>15</v>
      </c>
      <c r="H383" s="8">
        <v>2</v>
      </c>
      <c r="J383" s="10">
        <v>61.84</v>
      </c>
      <c r="K383" s="1">
        <v>2.44</v>
      </c>
    </row>
    <row r="384" spans="1:14" x14ac:dyDescent="0.25">
      <c r="B384" s="1" t="s">
        <v>5</v>
      </c>
      <c r="C384" s="1" t="s">
        <v>17</v>
      </c>
      <c r="D384" s="4" t="s">
        <v>7</v>
      </c>
      <c r="E384" s="1" t="s">
        <v>9</v>
      </c>
      <c r="F384" s="10">
        <v>45</v>
      </c>
      <c r="G384" s="8">
        <v>15</v>
      </c>
      <c r="H384" s="8">
        <v>2</v>
      </c>
      <c r="J384" s="10">
        <v>4.92</v>
      </c>
      <c r="K384" s="1">
        <v>1.97</v>
      </c>
    </row>
    <row r="385" spans="2:11" x14ac:dyDescent="0.25">
      <c r="B385" s="1" t="s">
        <v>5</v>
      </c>
      <c r="C385" s="1" t="s">
        <v>17</v>
      </c>
      <c r="D385" s="4" t="s">
        <v>7</v>
      </c>
      <c r="E385" s="1" t="s">
        <v>9</v>
      </c>
      <c r="F385" s="10">
        <v>30</v>
      </c>
      <c r="G385" s="8">
        <v>15</v>
      </c>
      <c r="H385" s="8">
        <v>2</v>
      </c>
      <c r="J385" s="10">
        <v>18.53</v>
      </c>
      <c r="K385" s="1">
        <v>1.24</v>
      </c>
    </row>
    <row r="386" spans="2:11" x14ac:dyDescent="0.25">
      <c r="B386" s="1" t="s">
        <v>5</v>
      </c>
      <c r="C386" s="1" t="s">
        <v>17</v>
      </c>
      <c r="D386" s="4" t="s">
        <v>7</v>
      </c>
      <c r="E386" s="1" t="s">
        <v>9</v>
      </c>
      <c r="F386" s="10">
        <v>0</v>
      </c>
      <c r="G386" s="8">
        <v>15</v>
      </c>
      <c r="H386" s="8">
        <v>2</v>
      </c>
      <c r="J386" s="10">
        <v>-45.48</v>
      </c>
      <c r="K386" s="1">
        <v>6.91</v>
      </c>
    </row>
    <row r="387" spans="2:11" x14ac:dyDescent="0.25">
      <c r="B387" s="1" t="s">
        <v>5</v>
      </c>
      <c r="C387" s="1" t="s">
        <v>17</v>
      </c>
      <c r="D387" s="4" t="s">
        <v>7</v>
      </c>
      <c r="E387" s="1" t="s">
        <v>9</v>
      </c>
      <c r="F387" s="10">
        <v>0</v>
      </c>
      <c r="G387" s="8">
        <v>7</v>
      </c>
      <c r="H387" s="8">
        <v>2</v>
      </c>
      <c r="J387" s="10">
        <v>-7.08</v>
      </c>
      <c r="K387" s="1">
        <v>3.63</v>
      </c>
    </row>
    <row r="388" spans="2:11" x14ac:dyDescent="0.25">
      <c r="B388" s="1" t="s">
        <v>5</v>
      </c>
      <c r="C388" s="1" t="s">
        <v>17</v>
      </c>
      <c r="D388" s="4" t="s">
        <v>7</v>
      </c>
      <c r="E388" s="1" t="s">
        <v>9</v>
      </c>
      <c r="F388" s="10">
        <v>30</v>
      </c>
      <c r="G388" s="8">
        <v>7</v>
      </c>
      <c r="H388" s="8">
        <v>2</v>
      </c>
      <c r="J388" s="10">
        <v>16.38</v>
      </c>
      <c r="K388" s="1">
        <v>1.66</v>
      </c>
    </row>
    <row r="389" spans="2:11" x14ac:dyDescent="0.25">
      <c r="B389" s="1" t="s">
        <v>5</v>
      </c>
      <c r="C389" s="1" t="s">
        <v>17</v>
      </c>
      <c r="D389" s="4" t="s">
        <v>7</v>
      </c>
      <c r="E389" s="1" t="s">
        <v>9</v>
      </c>
      <c r="F389" s="10">
        <v>45</v>
      </c>
      <c r="G389" s="8">
        <v>7</v>
      </c>
      <c r="H389" s="8">
        <v>2</v>
      </c>
      <c r="J389" s="10">
        <v>38.090000000000003</v>
      </c>
      <c r="K389" s="1">
        <v>0.88</v>
      </c>
    </row>
    <row r="390" spans="2:11" x14ac:dyDescent="0.25">
      <c r="B390" s="1" t="s">
        <v>5</v>
      </c>
      <c r="C390" s="1" t="s">
        <v>17</v>
      </c>
      <c r="D390" s="4" t="s">
        <v>7</v>
      </c>
      <c r="E390" s="1" t="s">
        <v>9</v>
      </c>
      <c r="F390" s="10">
        <v>60</v>
      </c>
      <c r="G390" s="8">
        <v>7</v>
      </c>
      <c r="H390" s="8">
        <v>2</v>
      </c>
      <c r="J390" s="10">
        <v>51.15</v>
      </c>
      <c r="K390" s="1">
        <v>4.18</v>
      </c>
    </row>
    <row r="391" spans="2:11" x14ac:dyDescent="0.25">
      <c r="B391" s="1" t="s">
        <v>5</v>
      </c>
      <c r="C391" s="1" t="s">
        <v>17</v>
      </c>
      <c r="D391" s="4" t="s">
        <v>7</v>
      </c>
      <c r="E391" s="1" t="s">
        <v>9</v>
      </c>
      <c r="F391" s="10">
        <v>90</v>
      </c>
      <c r="G391" s="8">
        <v>7</v>
      </c>
      <c r="H391" s="8">
        <v>2</v>
      </c>
      <c r="J391" s="10">
        <v>-63.85</v>
      </c>
      <c r="K391" s="1">
        <v>5.22</v>
      </c>
    </row>
    <row r="392" spans="2:11" x14ac:dyDescent="0.25">
      <c r="B392" s="1" t="s">
        <v>5</v>
      </c>
      <c r="C392" s="1" t="s">
        <v>17</v>
      </c>
      <c r="D392" s="4" t="s">
        <v>6</v>
      </c>
      <c r="E392" s="1" t="s">
        <v>9</v>
      </c>
      <c r="F392" s="10">
        <v>0</v>
      </c>
      <c r="G392" s="8">
        <v>7</v>
      </c>
      <c r="H392" s="8">
        <v>2</v>
      </c>
      <c r="J392" s="10">
        <v>-5.01</v>
      </c>
      <c r="K392" s="1">
        <v>0.1</v>
      </c>
    </row>
    <row r="393" spans="2:11" x14ac:dyDescent="0.25">
      <c r="B393" s="1" t="s">
        <v>5</v>
      </c>
      <c r="C393" s="1" t="s">
        <v>17</v>
      </c>
      <c r="D393" s="4" t="s">
        <v>6</v>
      </c>
      <c r="E393" s="1" t="s">
        <v>9</v>
      </c>
      <c r="F393" s="10">
        <v>15</v>
      </c>
      <c r="G393" s="8">
        <v>7</v>
      </c>
      <c r="H393" s="8">
        <v>2</v>
      </c>
      <c r="J393" s="10">
        <v>13.16</v>
      </c>
      <c r="K393" s="1">
        <v>0.37</v>
      </c>
    </row>
    <row r="394" spans="2:11" x14ac:dyDescent="0.25">
      <c r="B394" s="1" t="s">
        <v>5</v>
      </c>
      <c r="C394" s="1" t="s">
        <v>17</v>
      </c>
      <c r="D394" s="4" t="s">
        <v>6</v>
      </c>
      <c r="E394" s="1" t="s">
        <v>9</v>
      </c>
      <c r="F394" s="10">
        <v>15</v>
      </c>
      <c r="G394" s="8">
        <v>15</v>
      </c>
      <c r="H394" s="8">
        <v>2</v>
      </c>
      <c r="J394" s="10">
        <v>55</v>
      </c>
      <c r="K394" s="1">
        <v>0</v>
      </c>
    </row>
    <row r="395" spans="2:11" x14ac:dyDescent="0.25">
      <c r="B395" s="1" t="s">
        <v>5</v>
      </c>
      <c r="C395" s="1" t="s">
        <v>17</v>
      </c>
      <c r="D395" s="4" t="s">
        <v>6</v>
      </c>
      <c r="E395" s="1" t="s">
        <v>9</v>
      </c>
      <c r="F395" s="10">
        <v>15</v>
      </c>
      <c r="G395" s="8">
        <v>21</v>
      </c>
      <c r="H395" s="8">
        <v>2</v>
      </c>
      <c r="J395" s="10">
        <v>36</v>
      </c>
      <c r="K395" s="1">
        <v>0.2</v>
      </c>
    </row>
    <row r="396" spans="2:11" x14ac:dyDescent="0.25">
      <c r="B396" s="1" t="s">
        <v>5</v>
      </c>
      <c r="C396" s="1" t="s">
        <v>17</v>
      </c>
      <c r="D396" s="4" t="s">
        <v>6</v>
      </c>
      <c r="E396" s="1" t="s">
        <v>9</v>
      </c>
      <c r="F396" s="10">
        <v>15</v>
      </c>
      <c r="G396" s="8">
        <v>30</v>
      </c>
      <c r="H396" s="8">
        <v>2</v>
      </c>
      <c r="J396" s="10">
        <v>-52.54</v>
      </c>
      <c r="K396" s="1">
        <v>0.5</v>
      </c>
    </row>
    <row r="397" spans="2:11" x14ac:dyDescent="0.25">
      <c r="B397" s="1" t="s">
        <v>5</v>
      </c>
      <c r="C397" s="1" t="s">
        <v>17</v>
      </c>
      <c r="D397" s="4" t="s">
        <v>7</v>
      </c>
      <c r="E397" s="1" t="s">
        <v>9</v>
      </c>
      <c r="F397" s="10">
        <v>15</v>
      </c>
      <c r="G397" s="8">
        <v>30</v>
      </c>
      <c r="H397" s="8">
        <v>2</v>
      </c>
      <c r="J397" s="10">
        <v>-54.22</v>
      </c>
      <c r="K397" s="1">
        <v>0.54</v>
      </c>
    </row>
    <row r="398" spans="2:11" x14ac:dyDescent="0.25">
      <c r="B398" s="1" t="s">
        <v>5</v>
      </c>
      <c r="C398" s="1" t="s">
        <v>17</v>
      </c>
      <c r="D398" s="4" t="s">
        <v>7</v>
      </c>
      <c r="E398" s="1" t="s">
        <v>9</v>
      </c>
      <c r="F398" s="10">
        <v>15</v>
      </c>
      <c r="G398" s="8">
        <v>21</v>
      </c>
      <c r="H398" s="8">
        <v>2</v>
      </c>
      <c r="J398" s="10">
        <v>38.46</v>
      </c>
      <c r="K398" s="1">
        <v>0.37</v>
      </c>
    </row>
    <row r="399" spans="2:11" x14ac:dyDescent="0.25">
      <c r="B399" s="1" t="s">
        <v>5</v>
      </c>
      <c r="C399" s="1" t="s">
        <v>17</v>
      </c>
      <c r="D399" s="4" t="s">
        <v>7</v>
      </c>
      <c r="E399" s="1" t="s">
        <v>9</v>
      </c>
      <c r="F399" s="10">
        <v>15</v>
      </c>
      <c r="G399" s="8">
        <v>15</v>
      </c>
      <c r="H399" s="8">
        <v>2</v>
      </c>
      <c r="J399" s="10">
        <v>-60.24</v>
      </c>
      <c r="K399" s="1">
        <v>3.26</v>
      </c>
    </row>
    <row r="400" spans="2:11" x14ac:dyDescent="0.25">
      <c r="B400" s="1" t="s">
        <v>5</v>
      </c>
      <c r="C400" s="1" t="s">
        <v>17</v>
      </c>
      <c r="D400" s="4" t="s">
        <v>7</v>
      </c>
      <c r="E400" s="1" t="s">
        <v>9</v>
      </c>
      <c r="F400" s="10">
        <v>15</v>
      </c>
      <c r="G400" s="8">
        <v>7</v>
      </c>
      <c r="H400" s="8">
        <v>2</v>
      </c>
      <c r="J400" s="10">
        <v>51.64</v>
      </c>
      <c r="K400" s="1">
        <v>1.28</v>
      </c>
    </row>
    <row r="401" spans="2:14" x14ac:dyDescent="0.25">
      <c r="B401" s="1" t="s">
        <v>4</v>
      </c>
      <c r="C401" s="1" t="s">
        <v>17</v>
      </c>
      <c r="D401" s="4" t="s">
        <v>6</v>
      </c>
      <c r="E401" s="1" t="s">
        <v>9</v>
      </c>
      <c r="F401" s="10">
        <v>300</v>
      </c>
      <c r="G401" s="8">
        <v>7</v>
      </c>
      <c r="H401" s="8">
        <v>2</v>
      </c>
      <c r="J401" s="10">
        <v>333.87</v>
      </c>
      <c r="K401" s="1">
        <v>0.79</v>
      </c>
      <c r="N401" s="1" t="s">
        <v>26</v>
      </c>
    </row>
    <row r="402" spans="2:14" x14ac:dyDescent="0.25">
      <c r="B402" s="1" t="s">
        <v>4</v>
      </c>
      <c r="C402" s="1" t="s">
        <v>17</v>
      </c>
      <c r="D402" s="4" t="s">
        <v>6</v>
      </c>
      <c r="E402" s="1" t="s">
        <v>9</v>
      </c>
      <c r="F402" s="10">
        <v>315</v>
      </c>
      <c r="G402" s="8">
        <v>7</v>
      </c>
      <c r="H402" s="8">
        <v>2</v>
      </c>
      <c r="J402" s="10">
        <v>329.5</v>
      </c>
      <c r="K402" s="1">
        <v>0.54</v>
      </c>
    </row>
    <row r="403" spans="2:14" x14ac:dyDescent="0.25">
      <c r="B403" s="1" t="s">
        <v>4</v>
      </c>
      <c r="C403" s="1" t="s">
        <v>17</v>
      </c>
      <c r="D403" s="4" t="s">
        <v>6</v>
      </c>
      <c r="E403" s="1" t="s">
        <v>9</v>
      </c>
      <c r="F403" s="10">
        <v>330</v>
      </c>
      <c r="G403" s="8">
        <v>7</v>
      </c>
      <c r="H403" s="8">
        <v>2</v>
      </c>
      <c r="J403" s="10">
        <v>303.77999999999997</v>
      </c>
      <c r="K403" s="1">
        <v>1.1599999999999999</v>
      </c>
    </row>
    <row r="404" spans="2:14" x14ac:dyDescent="0.25">
      <c r="B404" s="1" t="s">
        <v>4</v>
      </c>
      <c r="C404" s="1" t="s">
        <v>17</v>
      </c>
      <c r="D404" s="4" t="s">
        <v>6</v>
      </c>
      <c r="E404" s="1" t="s">
        <v>9</v>
      </c>
      <c r="F404" s="10">
        <v>330</v>
      </c>
      <c r="G404" s="8">
        <v>15</v>
      </c>
      <c r="H404" s="8">
        <v>2</v>
      </c>
      <c r="J404" s="10">
        <v>276.87</v>
      </c>
      <c r="K404" s="1">
        <v>1.87</v>
      </c>
    </row>
    <row r="405" spans="2:14" x14ac:dyDescent="0.25">
      <c r="B405" s="1" t="s">
        <v>4</v>
      </c>
      <c r="C405" s="1" t="s">
        <v>17</v>
      </c>
      <c r="D405" s="4" t="s">
        <v>6</v>
      </c>
      <c r="E405" s="1" t="s">
        <v>9</v>
      </c>
      <c r="F405" s="10">
        <v>315</v>
      </c>
      <c r="G405" s="8">
        <v>15</v>
      </c>
      <c r="H405" s="8">
        <v>2</v>
      </c>
      <c r="J405" s="10">
        <v>93.56</v>
      </c>
      <c r="K405" s="1">
        <v>17.89</v>
      </c>
    </row>
    <row r="406" spans="2:14" x14ac:dyDescent="0.25">
      <c r="B406" s="1" t="s">
        <v>4</v>
      </c>
      <c r="C406" s="1" t="s">
        <v>17</v>
      </c>
      <c r="D406" s="4" t="s">
        <v>6</v>
      </c>
      <c r="E406" s="1" t="s">
        <v>9</v>
      </c>
      <c r="F406" s="10">
        <v>300</v>
      </c>
      <c r="G406" s="8">
        <v>15</v>
      </c>
      <c r="H406" s="8">
        <v>2</v>
      </c>
      <c r="J406" s="10">
        <v>336.23</v>
      </c>
      <c r="K406" s="1">
        <v>0.73</v>
      </c>
    </row>
    <row r="407" spans="2:14" x14ac:dyDescent="0.25">
      <c r="B407" s="1" t="s">
        <v>4</v>
      </c>
      <c r="C407" s="1" t="s">
        <v>17</v>
      </c>
      <c r="D407" s="4" t="s">
        <v>6</v>
      </c>
      <c r="E407" s="1" t="s">
        <v>9</v>
      </c>
      <c r="F407" s="10">
        <v>300</v>
      </c>
      <c r="G407" s="8">
        <v>21</v>
      </c>
      <c r="H407" s="8">
        <v>2</v>
      </c>
      <c r="J407" s="10">
        <v>286.64999999999998</v>
      </c>
      <c r="K407" s="1">
        <v>0.55000000000000004</v>
      </c>
    </row>
    <row r="408" spans="2:14" x14ac:dyDescent="0.25">
      <c r="B408" s="1" t="s">
        <v>4</v>
      </c>
      <c r="C408" s="1" t="s">
        <v>17</v>
      </c>
      <c r="D408" s="4" t="s">
        <v>6</v>
      </c>
      <c r="E408" s="1" t="s">
        <v>9</v>
      </c>
      <c r="F408" s="10">
        <v>315</v>
      </c>
      <c r="G408" s="8">
        <v>21</v>
      </c>
      <c r="H408" s="8">
        <v>2</v>
      </c>
      <c r="J408" s="10">
        <v>290.82</v>
      </c>
      <c r="K408" s="1">
        <v>1.05</v>
      </c>
    </row>
    <row r="409" spans="2:14" x14ac:dyDescent="0.25">
      <c r="B409" s="1" t="s">
        <v>4</v>
      </c>
      <c r="C409" s="1" t="s">
        <v>17</v>
      </c>
      <c r="D409" s="4" t="s">
        <v>6</v>
      </c>
      <c r="E409" s="1" t="s">
        <v>9</v>
      </c>
      <c r="F409" s="10">
        <v>330</v>
      </c>
      <c r="G409" s="8">
        <v>21</v>
      </c>
      <c r="H409" s="8">
        <v>2</v>
      </c>
      <c r="J409" s="10">
        <v>326.48</v>
      </c>
      <c r="K409" s="1">
        <v>1.41</v>
      </c>
    </row>
    <row r="410" spans="2:14" x14ac:dyDescent="0.25">
      <c r="B410" s="1" t="s">
        <v>4</v>
      </c>
      <c r="C410" s="1" t="s">
        <v>17</v>
      </c>
      <c r="D410" s="4" t="s">
        <v>6</v>
      </c>
      <c r="E410" s="1" t="s">
        <v>9</v>
      </c>
      <c r="F410" s="10">
        <v>330</v>
      </c>
      <c r="G410" s="8">
        <v>30</v>
      </c>
      <c r="H410" s="8">
        <v>2</v>
      </c>
      <c r="J410" s="10">
        <v>99.43</v>
      </c>
      <c r="K410" s="1">
        <v>25.92</v>
      </c>
    </row>
    <row r="411" spans="2:14" x14ac:dyDescent="0.25">
      <c r="B411" s="1" t="s">
        <v>4</v>
      </c>
      <c r="C411" s="1" t="s">
        <v>17</v>
      </c>
      <c r="D411" s="4" t="s">
        <v>6</v>
      </c>
      <c r="E411" s="1" t="s">
        <v>9</v>
      </c>
      <c r="F411" s="10">
        <v>315</v>
      </c>
      <c r="G411" s="8">
        <v>30</v>
      </c>
      <c r="H411" s="8">
        <v>2</v>
      </c>
      <c r="J411" s="10">
        <v>286.16000000000003</v>
      </c>
      <c r="K411" s="1">
        <v>0.28000000000000003</v>
      </c>
    </row>
    <row r="412" spans="2:14" x14ac:dyDescent="0.25">
      <c r="B412" s="1" t="s">
        <v>4</v>
      </c>
      <c r="C412" s="1" t="s">
        <v>17</v>
      </c>
      <c r="D412" s="4" t="s">
        <v>6</v>
      </c>
      <c r="E412" s="1" t="s">
        <v>9</v>
      </c>
      <c r="F412" s="10">
        <v>300</v>
      </c>
      <c r="G412" s="8">
        <v>30</v>
      </c>
      <c r="H412" s="8">
        <v>2</v>
      </c>
      <c r="J412" s="10">
        <v>277.79000000000002</v>
      </c>
      <c r="K412" s="1">
        <v>0.65</v>
      </c>
    </row>
    <row r="413" spans="2:14" x14ac:dyDescent="0.25">
      <c r="B413" s="1" t="s">
        <v>4</v>
      </c>
      <c r="C413" s="1" t="s">
        <v>17</v>
      </c>
      <c r="D413" s="4" t="s">
        <v>6</v>
      </c>
      <c r="E413" s="1" t="s">
        <v>9</v>
      </c>
      <c r="F413" s="10">
        <v>0</v>
      </c>
      <c r="G413" s="8">
        <v>30</v>
      </c>
      <c r="H413" s="8">
        <v>2</v>
      </c>
      <c r="J413" s="10">
        <v>337.1</v>
      </c>
      <c r="K413" s="1">
        <v>0.54</v>
      </c>
    </row>
    <row r="414" spans="2:14" x14ac:dyDescent="0.25">
      <c r="B414" s="1" t="s">
        <v>4</v>
      </c>
      <c r="C414" s="1" t="s">
        <v>17</v>
      </c>
      <c r="D414" s="4" t="s">
        <v>6</v>
      </c>
      <c r="E414" s="1" t="s">
        <v>9</v>
      </c>
      <c r="F414" s="10">
        <v>0</v>
      </c>
      <c r="G414" s="8">
        <v>21</v>
      </c>
      <c r="H414" s="8">
        <v>2</v>
      </c>
      <c r="J414" s="10">
        <v>342.9</v>
      </c>
      <c r="K414" s="1">
        <v>0.41</v>
      </c>
    </row>
    <row r="415" spans="2:14" x14ac:dyDescent="0.25">
      <c r="B415" s="1" t="s">
        <v>4</v>
      </c>
      <c r="C415" s="1" t="s">
        <v>17</v>
      </c>
      <c r="D415" s="4" t="s">
        <v>6</v>
      </c>
      <c r="E415" s="1" t="s">
        <v>9</v>
      </c>
      <c r="F415" s="10">
        <v>0</v>
      </c>
      <c r="G415" s="8">
        <v>15</v>
      </c>
      <c r="H415" s="8">
        <v>2</v>
      </c>
      <c r="J415" s="10">
        <v>346.22</v>
      </c>
      <c r="K415" s="1">
        <v>0.89</v>
      </c>
    </row>
    <row r="416" spans="2:14" x14ac:dyDescent="0.25">
      <c r="B416" s="1" t="s">
        <v>4</v>
      </c>
      <c r="C416" s="1" t="s">
        <v>17</v>
      </c>
      <c r="D416" s="4" t="s">
        <v>6</v>
      </c>
      <c r="E416" s="1" t="s">
        <v>9</v>
      </c>
      <c r="F416" s="10">
        <v>0</v>
      </c>
      <c r="G416" s="8">
        <v>7</v>
      </c>
      <c r="H416" s="8">
        <v>2</v>
      </c>
      <c r="J416" s="10">
        <v>354.14</v>
      </c>
      <c r="K416" s="1">
        <v>7.47</v>
      </c>
    </row>
    <row r="417" spans="2:11" x14ac:dyDescent="0.25">
      <c r="B417" s="1" t="s">
        <v>4</v>
      </c>
      <c r="C417" s="1" t="s">
        <v>17</v>
      </c>
      <c r="D417" s="4" t="s">
        <v>6</v>
      </c>
      <c r="E417" s="1" t="s">
        <v>9</v>
      </c>
      <c r="F417" s="10">
        <v>270</v>
      </c>
      <c r="G417" s="8">
        <v>7</v>
      </c>
      <c r="H417" s="8">
        <v>2</v>
      </c>
      <c r="J417" s="10">
        <v>72.45</v>
      </c>
      <c r="K417" s="1">
        <v>18.82</v>
      </c>
    </row>
    <row r="418" spans="2:11" x14ac:dyDescent="0.25">
      <c r="B418" s="1" t="s">
        <v>4</v>
      </c>
      <c r="C418" s="1" t="s">
        <v>17</v>
      </c>
      <c r="D418" s="4" t="s">
        <v>6</v>
      </c>
      <c r="E418" s="1" t="s">
        <v>9</v>
      </c>
      <c r="F418" s="10">
        <v>270</v>
      </c>
      <c r="G418" s="8">
        <v>15</v>
      </c>
      <c r="H418" s="8">
        <v>2</v>
      </c>
      <c r="J418" s="10">
        <v>65.38</v>
      </c>
      <c r="K418" s="1">
        <v>0.43</v>
      </c>
    </row>
    <row r="419" spans="2:11" x14ac:dyDescent="0.25">
      <c r="B419" s="1" t="s">
        <v>4</v>
      </c>
      <c r="C419" s="1" t="s">
        <v>17</v>
      </c>
      <c r="D419" s="4" t="s">
        <v>6</v>
      </c>
      <c r="E419" s="1" t="s">
        <v>9</v>
      </c>
      <c r="F419" s="10">
        <v>270</v>
      </c>
      <c r="G419" s="8">
        <v>21</v>
      </c>
      <c r="H419" s="8">
        <v>2</v>
      </c>
      <c r="J419" s="10">
        <v>74.14</v>
      </c>
      <c r="K419" s="1">
        <v>0.64</v>
      </c>
    </row>
    <row r="420" spans="2:11" x14ac:dyDescent="0.25">
      <c r="B420" s="1" t="s">
        <v>4</v>
      </c>
      <c r="C420" s="1" t="s">
        <v>17</v>
      </c>
      <c r="D420" s="4" t="s">
        <v>6</v>
      </c>
      <c r="E420" s="1" t="s">
        <v>9</v>
      </c>
      <c r="F420" s="10">
        <v>270</v>
      </c>
      <c r="G420" s="8">
        <v>30</v>
      </c>
      <c r="H420" s="8">
        <v>2</v>
      </c>
      <c r="J420" s="10">
        <v>70.040000000000006</v>
      </c>
      <c r="K420" s="1">
        <v>0.65</v>
      </c>
    </row>
    <row r="421" spans="2:11" x14ac:dyDescent="0.25">
      <c r="B421" s="1" t="s">
        <v>4</v>
      </c>
      <c r="C421" s="1" t="s">
        <v>17</v>
      </c>
      <c r="D421" s="4" t="s">
        <v>6</v>
      </c>
      <c r="E421" s="1" t="s">
        <v>9</v>
      </c>
      <c r="F421" s="10">
        <v>90</v>
      </c>
      <c r="G421" s="8">
        <v>30</v>
      </c>
      <c r="H421" s="8">
        <v>2</v>
      </c>
      <c r="J421" s="10">
        <v>86.03</v>
      </c>
      <c r="K421" s="1">
        <v>0.4</v>
      </c>
    </row>
    <row r="422" spans="2:11" x14ac:dyDescent="0.25">
      <c r="B422" s="1" t="s">
        <v>4</v>
      </c>
      <c r="C422" s="1" t="s">
        <v>17</v>
      </c>
      <c r="D422" s="4" t="s">
        <v>6</v>
      </c>
      <c r="E422" s="1" t="s">
        <v>9</v>
      </c>
      <c r="F422" s="10">
        <v>90</v>
      </c>
      <c r="G422" s="8">
        <v>21</v>
      </c>
      <c r="H422" s="8">
        <v>2</v>
      </c>
      <c r="J422" s="10">
        <v>117.16</v>
      </c>
      <c r="K422" s="1">
        <v>2.5499999999999998</v>
      </c>
    </row>
    <row r="423" spans="2:11" x14ac:dyDescent="0.25">
      <c r="B423" s="1" t="s">
        <v>4</v>
      </c>
      <c r="C423" s="1" t="s">
        <v>17</v>
      </c>
      <c r="D423" s="4" t="s">
        <v>6</v>
      </c>
      <c r="E423" s="1" t="s">
        <v>9</v>
      </c>
      <c r="F423" s="10">
        <v>90</v>
      </c>
      <c r="G423" s="8">
        <v>15</v>
      </c>
      <c r="H423" s="8">
        <v>2</v>
      </c>
      <c r="J423" s="10">
        <v>86.23</v>
      </c>
      <c r="K423" s="1">
        <v>0.22</v>
      </c>
    </row>
    <row r="424" spans="2:11" x14ac:dyDescent="0.25">
      <c r="B424" s="1" t="s">
        <v>4</v>
      </c>
      <c r="C424" s="1" t="s">
        <v>17</v>
      </c>
      <c r="D424" s="4" t="s">
        <v>6</v>
      </c>
      <c r="E424" s="1" t="s">
        <v>9</v>
      </c>
      <c r="F424" s="10">
        <v>90</v>
      </c>
      <c r="G424" s="8">
        <v>7</v>
      </c>
      <c r="H424" s="8">
        <v>2</v>
      </c>
      <c r="J424" s="10">
        <v>288.77999999999997</v>
      </c>
      <c r="K424" s="1">
        <v>0.24</v>
      </c>
    </row>
    <row r="425" spans="2:11" x14ac:dyDescent="0.25">
      <c r="B425" s="1" t="s">
        <v>5</v>
      </c>
      <c r="C425" s="1" t="s">
        <v>17</v>
      </c>
      <c r="D425" s="4" t="s">
        <v>6</v>
      </c>
      <c r="E425" s="1" t="s">
        <v>8</v>
      </c>
      <c r="F425" s="10">
        <v>0</v>
      </c>
      <c r="G425" s="8">
        <v>-5</v>
      </c>
      <c r="H425" s="8">
        <v>2</v>
      </c>
      <c r="J425" s="10">
        <v>-2.6</v>
      </c>
      <c r="K425" s="1">
        <v>0.27</v>
      </c>
    </row>
    <row r="426" spans="2:11" x14ac:dyDescent="0.25">
      <c r="B426" s="1" t="s">
        <v>5</v>
      </c>
      <c r="C426" s="1" t="s">
        <v>17</v>
      </c>
      <c r="D426" s="4" t="s">
        <v>6</v>
      </c>
      <c r="E426" s="1" t="s">
        <v>8</v>
      </c>
      <c r="F426" s="10">
        <v>0</v>
      </c>
      <c r="G426" s="8">
        <v>-5</v>
      </c>
      <c r="H426" s="8">
        <v>2</v>
      </c>
      <c r="J426" s="10">
        <v>-2.4300000000000002</v>
      </c>
      <c r="K426" s="1">
        <v>0.22</v>
      </c>
    </row>
    <row r="427" spans="2:11" x14ac:dyDescent="0.25">
      <c r="B427" s="1" t="s">
        <v>5</v>
      </c>
      <c r="C427" s="1" t="s">
        <v>17</v>
      </c>
      <c r="D427" s="4" t="s">
        <v>6</v>
      </c>
      <c r="E427" s="1" t="s">
        <v>8</v>
      </c>
      <c r="F427" s="10">
        <v>-30</v>
      </c>
      <c r="G427" s="8">
        <v>-5</v>
      </c>
      <c r="H427" s="8">
        <v>2</v>
      </c>
      <c r="J427" s="10">
        <v>-31.92</v>
      </c>
      <c r="K427" s="1">
        <v>0.98</v>
      </c>
    </row>
    <row r="428" spans="2:11" x14ac:dyDescent="0.25">
      <c r="B428" s="1" t="s">
        <v>5</v>
      </c>
      <c r="C428" s="1" t="s">
        <v>17</v>
      </c>
      <c r="D428" s="4" t="s">
        <v>6</v>
      </c>
      <c r="E428" s="1" t="s">
        <v>8</v>
      </c>
      <c r="F428" s="10">
        <v>-30</v>
      </c>
      <c r="G428" s="8">
        <v>-5</v>
      </c>
      <c r="H428" s="8">
        <v>2</v>
      </c>
      <c r="J428" s="10">
        <v>-39.159999999999997</v>
      </c>
      <c r="K428" s="1">
        <v>1.37</v>
      </c>
    </row>
    <row r="429" spans="2:11" x14ac:dyDescent="0.25">
      <c r="B429" s="1" t="s">
        <v>5</v>
      </c>
      <c r="C429" s="1" t="s">
        <v>17</v>
      </c>
      <c r="D429" s="4" t="s">
        <v>6</v>
      </c>
      <c r="E429" s="1" t="s">
        <v>8</v>
      </c>
      <c r="F429" s="10">
        <v>-30</v>
      </c>
      <c r="G429" s="8">
        <v>-5</v>
      </c>
      <c r="H429" s="8">
        <v>2</v>
      </c>
      <c r="J429" s="10">
        <v>-41.71</v>
      </c>
      <c r="K429" s="1">
        <v>0.39</v>
      </c>
    </row>
    <row r="430" spans="2:11" x14ac:dyDescent="0.25">
      <c r="B430" s="1" t="s">
        <v>5</v>
      </c>
      <c r="C430" s="1" t="s">
        <v>17</v>
      </c>
      <c r="D430" s="4" t="s">
        <v>6</v>
      </c>
      <c r="E430" s="1" t="s">
        <v>8</v>
      </c>
      <c r="F430" s="10">
        <v>-60</v>
      </c>
      <c r="G430" s="8">
        <v>-5</v>
      </c>
      <c r="H430" s="8">
        <v>2</v>
      </c>
      <c r="J430" s="10">
        <v>-61.77</v>
      </c>
      <c r="K430" s="1">
        <v>0.33</v>
      </c>
    </row>
    <row r="431" spans="2:11" x14ac:dyDescent="0.25">
      <c r="B431" s="1" t="s">
        <v>5</v>
      </c>
      <c r="C431" s="1" t="s">
        <v>17</v>
      </c>
      <c r="D431" s="4" t="s">
        <v>6</v>
      </c>
      <c r="E431" s="1" t="s">
        <v>8</v>
      </c>
      <c r="F431" s="10">
        <v>-60</v>
      </c>
      <c r="G431" s="8">
        <v>-5</v>
      </c>
      <c r="H431" s="8">
        <v>2</v>
      </c>
      <c r="J431" s="10">
        <v>-62.37</v>
      </c>
      <c r="K431" s="1">
        <v>0.4</v>
      </c>
    </row>
    <row r="432" spans="2:11" x14ac:dyDescent="0.25">
      <c r="B432" s="1" t="s">
        <v>5</v>
      </c>
      <c r="C432" s="1" t="s">
        <v>17</v>
      </c>
      <c r="D432" s="4" t="s">
        <v>6</v>
      </c>
      <c r="E432" s="1" t="s">
        <v>8</v>
      </c>
      <c r="F432" s="10">
        <v>-60</v>
      </c>
      <c r="G432" s="8">
        <v>-5</v>
      </c>
      <c r="H432" s="8">
        <v>2</v>
      </c>
      <c r="J432" s="10">
        <v>-61.33</v>
      </c>
      <c r="K432" s="1">
        <v>0.35</v>
      </c>
    </row>
    <row r="433" spans="2:11" x14ac:dyDescent="0.25">
      <c r="B433" s="1" t="s">
        <v>5</v>
      </c>
      <c r="C433" s="1" t="s">
        <v>17</v>
      </c>
      <c r="D433" s="4" t="s">
        <v>6</v>
      </c>
      <c r="E433" s="1" t="s">
        <v>8</v>
      </c>
      <c r="F433" s="10">
        <v>-45</v>
      </c>
      <c r="G433" s="8">
        <v>-5</v>
      </c>
      <c r="H433" s="8">
        <v>2</v>
      </c>
      <c r="J433" s="10">
        <v>-50.63</v>
      </c>
      <c r="K433" s="1">
        <v>0.36</v>
      </c>
    </row>
    <row r="434" spans="2:11" x14ac:dyDescent="0.25">
      <c r="B434" s="1" t="s">
        <v>5</v>
      </c>
      <c r="C434" s="1" t="s">
        <v>17</v>
      </c>
      <c r="D434" s="4" t="s">
        <v>6</v>
      </c>
      <c r="E434" s="1" t="s">
        <v>8</v>
      </c>
      <c r="F434" s="10">
        <v>-45</v>
      </c>
      <c r="G434" s="8">
        <v>-5</v>
      </c>
      <c r="H434" s="8">
        <v>2</v>
      </c>
      <c r="J434" s="10">
        <v>-50.3</v>
      </c>
      <c r="K434" s="1">
        <v>0.25</v>
      </c>
    </row>
    <row r="435" spans="2:11" x14ac:dyDescent="0.25">
      <c r="B435" s="1" t="s">
        <v>5</v>
      </c>
      <c r="C435" s="1" t="s">
        <v>17</v>
      </c>
      <c r="D435" s="4" t="s">
        <v>6</v>
      </c>
      <c r="E435" s="1" t="s">
        <v>8</v>
      </c>
      <c r="F435" s="10">
        <v>-45</v>
      </c>
      <c r="G435" s="8">
        <v>-5</v>
      </c>
      <c r="H435" s="8">
        <v>2</v>
      </c>
      <c r="J435" s="10">
        <v>-50.58</v>
      </c>
      <c r="K435" s="1">
        <v>0.15</v>
      </c>
    </row>
    <row r="436" spans="2:11" x14ac:dyDescent="0.25">
      <c r="B436" s="1" t="s">
        <v>5</v>
      </c>
      <c r="C436" s="1" t="s">
        <v>17</v>
      </c>
      <c r="D436" s="4" t="s">
        <v>6</v>
      </c>
      <c r="E436" s="1" t="s">
        <v>8</v>
      </c>
      <c r="F436" s="10">
        <v>30</v>
      </c>
      <c r="G436" s="8">
        <v>-5</v>
      </c>
      <c r="H436" s="8">
        <v>2</v>
      </c>
      <c r="J436" s="10">
        <v>32.26</v>
      </c>
      <c r="K436" s="1">
        <v>0.43</v>
      </c>
    </row>
    <row r="437" spans="2:11" x14ac:dyDescent="0.25">
      <c r="B437" s="1" t="s">
        <v>5</v>
      </c>
      <c r="C437" s="1" t="s">
        <v>17</v>
      </c>
      <c r="D437" s="4" t="s">
        <v>6</v>
      </c>
      <c r="E437" s="1" t="s">
        <v>8</v>
      </c>
      <c r="F437" s="10">
        <v>30</v>
      </c>
      <c r="G437" s="8">
        <v>-5</v>
      </c>
      <c r="H437" s="8">
        <v>2</v>
      </c>
      <c r="J437" s="10">
        <v>32.549999999999997</v>
      </c>
      <c r="K437" s="1">
        <v>0.37</v>
      </c>
    </row>
    <row r="438" spans="2:11" x14ac:dyDescent="0.25">
      <c r="B438" s="1" t="s">
        <v>5</v>
      </c>
      <c r="C438" s="1" t="s">
        <v>17</v>
      </c>
      <c r="D438" s="4" t="s">
        <v>6</v>
      </c>
      <c r="E438" s="1" t="s">
        <v>8</v>
      </c>
      <c r="F438" s="10">
        <v>30</v>
      </c>
      <c r="G438" s="8">
        <v>-5</v>
      </c>
      <c r="H438" s="8">
        <v>2</v>
      </c>
      <c r="J438" s="10">
        <v>32.78</v>
      </c>
      <c r="K438" s="1">
        <v>0.4</v>
      </c>
    </row>
    <row r="439" spans="2:11" x14ac:dyDescent="0.25">
      <c r="B439" s="1" t="s">
        <v>5</v>
      </c>
      <c r="C439" s="1" t="s">
        <v>17</v>
      </c>
      <c r="D439" s="4" t="s">
        <v>6</v>
      </c>
      <c r="E439" s="1" t="s">
        <v>8</v>
      </c>
      <c r="F439" s="10">
        <v>45</v>
      </c>
      <c r="G439" s="8">
        <v>-5</v>
      </c>
      <c r="H439" s="8">
        <v>2</v>
      </c>
      <c r="J439" s="10">
        <v>54.16</v>
      </c>
      <c r="K439" s="1">
        <v>0.28999999999999998</v>
      </c>
    </row>
    <row r="440" spans="2:11" x14ac:dyDescent="0.25">
      <c r="B440" s="1" t="s">
        <v>5</v>
      </c>
      <c r="C440" s="1" t="s">
        <v>17</v>
      </c>
      <c r="D440" s="4" t="s">
        <v>6</v>
      </c>
      <c r="E440" s="1" t="s">
        <v>8</v>
      </c>
      <c r="F440" s="10">
        <v>45</v>
      </c>
      <c r="G440" s="8">
        <v>-5</v>
      </c>
      <c r="H440" s="8">
        <v>2</v>
      </c>
      <c r="J440" s="10">
        <v>53.59</v>
      </c>
      <c r="K440" s="1">
        <v>0.46</v>
      </c>
    </row>
    <row r="441" spans="2:11" x14ac:dyDescent="0.25">
      <c r="B441" s="1" t="s">
        <v>5</v>
      </c>
      <c r="C441" s="1" t="s">
        <v>17</v>
      </c>
      <c r="D441" s="4" t="s">
        <v>6</v>
      </c>
      <c r="E441" s="1" t="s">
        <v>8</v>
      </c>
      <c r="F441" s="10">
        <v>45</v>
      </c>
      <c r="G441" s="8">
        <v>-5</v>
      </c>
      <c r="H441" s="8">
        <v>2</v>
      </c>
      <c r="J441" s="10">
        <v>52.58</v>
      </c>
      <c r="K441" s="1">
        <v>0.31</v>
      </c>
    </row>
    <row r="442" spans="2:11" x14ac:dyDescent="0.25">
      <c r="B442" s="1" t="s">
        <v>5</v>
      </c>
      <c r="C442" s="1" t="s">
        <v>17</v>
      </c>
      <c r="D442" s="4" t="s">
        <v>6</v>
      </c>
      <c r="E442" s="1" t="s">
        <v>8</v>
      </c>
      <c r="F442" s="10">
        <v>60</v>
      </c>
      <c r="G442" s="8">
        <v>-5</v>
      </c>
      <c r="H442" s="8">
        <v>2</v>
      </c>
      <c r="J442" s="10">
        <v>49.6</v>
      </c>
      <c r="K442" s="1">
        <v>0.26</v>
      </c>
    </row>
    <row r="443" spans="2:11" x14ac:dyDescent="0.25">
      <c r="B443" s="1" t="s">
        <v>5</v>
      </c>
      <c r="C443" s="1" t="s">
        <v>17</v>
      </c>
      <c r="D443" s="4" t="s">
        <v>6</v>
      </c>
      <c r="E443" s="1" t="s">
        <v>8</v>
      </c>
      <c r="F443" s="10">
        <v>60</v>
      </c>
      <c r="G443" s="8">
        <v>-5</v>
      </c>
      <c r="H443" s="8">
        <v>2</v>
      </c>
      <c r="J443" s="10">
        <v>59.1</v>
      </c>
      <c r="K443" s="1">
        <v>0.54</v>
      </c>
    </row>
    <row r="444" spans="2:11" x14ac:dyDescent="0.25">
      <c r="B444" s="1" t="s">
        <v>5</v>
      </c>
      <c r="C444" s="1" t="s">
        <v>17</v>
      </c>
      <c r="D444" s="4" t="s">
        <v>6</v>
      </c>
      <c r="E444" s="1" t="s">
        <v>8</v>
      </c>
      <c r="F444" s="10">
        <v>60</v>
      </c>
      <c r="G444" s="8">
        <v>-5</v>
      </c>
      <c r="H444" s="8">
        <v>2</v>
      </c>
      <c r="J444" s="10">
        <v>56.45</v>
      </c>
      <c r="K444" s="1">
        <v>0.87</v>
      </c>
    </row>
    <row r="445" spans="2:11" x14ac:dyDescent="0.25">
      <c r="B445" s="1" t="s">
        <v>5</v>
      </c>
      <c r="C445" s="1" t="s">
        <v>17</v>
      </c>
      <c r="D445" s="4" t="s">
        <v>7</v>
      </c>
      <c r="E445" s="1" t="s">
        <v>8</v>
      </c>
      <c r="F445" s="10">
        <v>60</v>
      </c>
      <c r="G445" s="8">
        <v>-5</v>
      </c>
      <c r="H445" s="8">
        <v>2</v>
      </c>
      <c r="J445" s="10">
        <v>57.57</v>
      </c>
      <c r="K445" s="1">
        <v>1.1100000000000001</v>
      </c>
    </row>
    <row r="446" spans="2:11" x14ac:dyDescent="0.25">
      <c r="B446" s="1" t="s">
        <v>5</v>
      </c>
      <c r="C446" s="1" t="s">
        <v>17</v>
      </c>
      <c r="D446" s="4" t="s">
        <v>7</v>
      </c>
      <c r="E446" s="1" t="s">
        <v>8</v>
      </c>
      <c r="F446" s="10">
        <v>60</v>
      </c>
      <c r="G446" s="8">
        <v>-5</v>
      </c>
      <c r="H446" s="8">
        <v>2</v>
      </c>
      <c r="J446" s="10">
        <v>52.44</v>
      </c>
      <c r="K446" s="1">
        <v>1.08</v>
      </c>
    </row>
    <row r="447" spans="2:11" x14ac:dyDescent="0.25">
      <c r="B447" s="1" t="s">
        <v>5</v>
      </c>
      <c r="C447" s="1" t="s">
        <v>17</v>
      </c>
      <c r="D447" s="4" t="s">
        <v>7</v>
      </c>
      <c r="E447" s="1" t="s">
        <v>8</v>
      </c>
      <c r="F447" s="10">
        <v>60</v>
      </c>
      <c r="G447" s="8">
        <v>-5</v>
      </c>
      <c r="H447" s="8">
        <v>2</v>
      </c>
      <c r="J447" s="10">
        <v>52.97</v>
      </c>
      <c r="K447" s="1">
        <v>1.44</v>
      </c>
    </row>
    <row r="448" spans="2:11" x14ac:dyDescent="0.25">
      <c r="B448" s="1" t="s">
        <v>5</v>
      </c>
      <c r="C448" s="1" t="s">
        <v>17</v>
      </c>
      <c r="D448" s="4" t="s">
        <v>7</v>
      </c>
      <c r="E448" s="1" t="s">
        <v>8</v>
      </c>
      <c r="F448" s="10">
        <v>45</v>
      </c>
      <c r="G448" s="8">
        <v>-5</v>
      </c>
      <c r="H448" s="8">
        <v>2</v>
      </c>
      <c r="J448" s="10">
        <v>44.13</v>
      </c>
      <c r="K448" s="1">
        <v>1.1100000000000001</v>
      </c>
    </row>
    <row r="449" spans="2:11" x14ac:dyDescent="0.25">
      <c r="B449" s="1" t="s">
        <v>5</v>
      </c>
      <c r="C449" s="1" t="s">
        <v>17</v>
      </c>
      <c r="D449" s="4" t="s">
        <v>7</v>
      </c>
      <c r="E449" s="1" t="s">
        <v>8</v>
      </c>
      <c r="F449" s="10">
        <v>45</v>
      </c>
      <c r="G449" s="8">
        <v>-5</v>
      </c>
      <c r="H449" s="8">
        <v>2</v>
      </c>
      <c r="J449" s="10">
        <v>42.8</v>
      </c>
      <c r="K449" s="1">
        <v>1.6</v>
      </c>
    </row>
    <row r="450" spans="2:11" x14ac:dyDescent="0.25">
      <c r="B450" s="1" t="s">
        <v>5</v>
      </c>
      <c r="C450" s="1" t="s">
        <v>17</v>
      </c>
      <c r="D450" s="4" t="s">
        <v>7</v>
      </c>
      <c r="E450" s="1" t="s">
        <v>8</v>
      </c>
      <c r="F450" s="10">
        <v>45</v>
      </c>
      <c r="G450" s="8">
        <v>-5</v>
      </c>
      <c r="H450" s="8">
        <v>2</v>
      </c>
      <c r="J450" s="10">
        <v>43.39</v>
      </c>
      <c r="K450" s="1">
        <v>0.73</v>
      </c>
    </row>
    <row r="451" spans="2:11" x14ac:dyDescent="0.25">
      <c r="B451" s="1" t="s">
        <v>5</v>
      </c>
      <c r="C451" s="1" t="s">
        <v>17</v>
      </c>
      <c r="D451" s="4" t="s">
        <v>7</v>
      </c>
      <c r="E451" s="1" t="s">
        <v>8</v>
      </c>
      <c r="F451" s="10">
        <v>30</v>
      </c>
      <c r="G451" s="8">
        <v>-5</v>
      </c>
      <c r="H451" s="8">
        <v>2</v>
      </c>
      <c r="J451" s="10">
        <v>37.01</v>
      </c>
      <c r="K451" s="1">
        <v>1.25</v>
      </c>
    </row>
    <row r="452" spans="2:11" x14ac:dyDescent="0.25">
      <c r="B452" s="1" t="s">
        <v>5</v>
      </c>
      <c r="C452" s="1" t="s">
        <v>17</v>
      </c>
      <c r="D452" s="4" t="s">
        <v>7</v>
      </c>
      <c r="E452" s="1" t="s">
        <v>8</v>
      </c>
      <c r="F452" s="10">
        <v>30</v>
      </c>
      <c r="G452" s="8">
        <v>-5</v>
      </c>
      <c r="H452" s="8">
        <v>2</v>
      </c>
      <c r="J452" s="10">
        <v>33.29</v>
      </c>
      <c r="K452" s="1">
        <v>4.47</v>
      </c>
    </row>
    <row r="453" spans="2:11" x14ac:dyDescent="0.25">
      <c r="B453" s="1" t="s">
        <v>5</v>
      </c>
      <c r="C453" s="1" t="s">
        <v>17</v>
      </c>
      <c r="D453" s="4" t="s">
        <v>7</v>
      </c>
      <c r="E453" s="1" t="s">
        <v>8</v>
      </c>
      <c r="F453" s="10">
        <v>30</v>
      </c>
      <c r="G453" s="8">
        <v>-5</v>
      </c>
      <c r="H453" s="8">
        <v>2</v>
      </c>
      <c r="J453" s="10">
        <v>35.75</v>
      </c>
      <c r="K453" s="1">
        <v>1.1599999999999999</v>
      </c>
    </row>
    <row r="454" spans="2:11" x14ac:dyDescent="0.25">
      <c r="B454" s="1" t="s">
        <v>5</v>
      </c>
      <c r="C454" s="1" t="s">
        <v>17</v>
      </c>
      <c r="D454" s="4" t="s">
        <v>7</v>
      </c>
      <c r="E454" s="1" t="s">
        <v>8</v>
      </c>
      <c r="F454" s="10">
        <v>0</v>
      </c>
      <c r="G454" s="8">
        <v>-5</v>
      </c>
      <c r="H454" s="8">
        <v>2</v>
      </c>
      <c r="J454" s="10">
        <v>7.82</v>
      </c>
      <c r="K454" s="1">
        <v>3.65</v>
      </c>
    </row>
    <row r="455" spans="2:11" x14ac:dyDescent="0.25">
      <c r="B455" s="1" t="s">
        <v>5</v>
      </c>
      <c r="C455" s="1" t="s">
        <v>17</v>
      </c>
      <c r="D455" s="4" t="s">
        <v>7</v>
      </c>
      <c r="E455" s="1" t="s">
        <v>8</v>
      </c>
      <c r="F455" s="10">
        <v>0</v>
      </c>
      <c r="G455" s="8">
        <v>-5</v>
      </c>
      <c r="H455" s="8">
        <v>2</v>
      </c>
      <c r="J455" s="10">
        <v>7.17</v>
      </c>
      <c r="K455" s="1">
        <v>2.99</v>
      </c>
    </row>
    <row r="456" spans="2:11" x14ac:dyDescent="0.25">
      <c r="B456" s="1" t="s">
        <v>5</v>
      </c>
      <c r="C456" s="1" t="s">
        <v>17</v>
      </c>
      <c r="D456" s="4" t="s">
        <v>7</v>
      </c>
      <c r="E456" s="1" t="s">
        <v>8</v>
      </c>
      <c r="F456" s="10">
        <v>0</v>
      </c>
      <c r="G456" s="8">
        <v>-5</v>
      </c>
      <c r="H456" s="8">
        <v>2</v>
      </c>
      <c r="J456" s="10">
        <v>12.23</v>
      </c>
      <c r="K456" s="1">
        <v>1.78</v>
      </c>
    </row>
    <row r="457" spans="2:11" x14ac:dyDescent="0.25">
      <c r="B457" s="1" t="s">
        <v>5</v>
      </c>
      <c r="C457" s="1" t="s">
        <v>17</v>
      </c>
      <c r="D457" s="4" t="s">
        <v>7</v>
      </c>
      <c r="E457" s="1" t="s">
        <v>8</v>
      </c>
      <c r="F457" s="10">
        <v>-30</v>
      </c>
      <c r="G457" s="8">
        <v>-5</v>
      </c>
      <c r="H457" s="8">
        <v>2</v>
      </c>
      <c r="J457" s="10">
        <v>-32.71</v>
      </c>
      <c r="K457" s="1">
        <v>0.32</v>
      </c>
    </row>
    <row r="458" spans="2:11" x14ac:dyDescent="0.25">
      <c r="B458" s="1" t="s">
        <v>5</v>
      </c>
      <c r="C458" s="1" t="s">
        <v>17</v>
      </c>
      <c r="D458" s="4" t="s">
        <v>7</v>
      </c>
      <c r="E458" s="1" t="s">
        <v>8</v>
      </c>
      <c r="F458" s="10">
        <v>-30</v>
      </c>
      <c r="G458" s="8">
        <v>-5</v>
      </c>
      <c r="H458" s="8">
        <v>2</v>
      </c>
      <c r="J458" s="10">
        <v>-33.630000000000003</v>
      </c>
      <c r="K458" s="1">
        <v>0.31</v>
      </c>
    </row>
    <row r="459" spans="2:11" x14ac:dyDescent="0.25">
      <c r="B459" s="1" t="s">
        <v>5</v>
      </c>
      <c r="C459" s="1" t="s">
        <v>17</v>
      </c>
      <c r="D459" s="4" t="s">
        <v>7</v>
      </c>
      <c r="E459" s="1" t="s">
        <v>8</v>
      </c>
      <c r="F459" s="10">
        <v>-30</v>
      </c>
      <c r="G459" s="8">
        <v>-5</v>
      </c>
      <c r="H459" s="8">
        <v>2</v>
      </c>
      <c r="J459" s="10">
        <v>-32.950000000000003</v>
      </c>
      <c r="K459" s="1">
        <v>0.26</v>
      </c>
    </row>
    <row r="460" spans="2:11" x14ac:dyDescent="0.25">
      <c r="B460" s="1" t="s">
        <v>5</v>
      </c>
      <c r="C460" s="1" t="s">
        <v>17</v>
      </c>
      <c r="D460" s="4" t="s">
        <v>7</v>
      </c>
      <c r="E460" s="1" t="s">
        <v>8</v>
      </c>
      <c r="F460" s="10">
        <v>-45</v>
      </c>
      <c r="G460" s="8">
        <v>-5</v>
      </c>
      <c r="H460" s="8">
        <v>2</v>
      </c>
      <c r="J460" s="10">
        <v>-44.91</v>
      </c>
      <c r="K460" s="1">
        <v>0.25</v>
      </c>
    </row>
    <row r="461" spans="2:11" x14ac:dyDescent="0.25">
      <c r="B461" s="1" t="s">
        <v>5</v>
      </c>
      <c r="C461" s="1" t="s">
        <v>17</v>
      </c>
      <c r="D461" s="4" t="s">
        <v>7</v>
      </c>
      <c r="E461" s="1" t="s">
        <v>8</v>
      </c>
      <c r="F461" s="10">
        <v>-45</v>
      </c>
      <c r="G461" s="8">
        <v>-5</v>
      </c>
      <c r="H461" s="8">
        <v>2</v>
      </c>
      <c r="J461" s="10">
        <v>-46.59</v>
      </c>
      <c r="K461" s="1">
        <v>0.34</v>
      </c>
    </row>
    <row r="462" spans="2:11" x14ac:dyDescent="0.25">
      <c r="B462" s="1" t="s">
        <v>5</v>
      </c>
      <c r="C462" s="1" t="s">
        <v>17</v>
      </c>
      <c r="D462" s="4" t="s">
        <v>7</v>
      </c>
      <c r="E462" s="1" t="s">
        <v>8</v>
      </c>
      <c r="F462" s="10">
        <v>-45</v>
      </c>
      <c r="G462" s="8">
        <v>-5</v>
      </c>
      <c r="H462" s="8">
        <v>2</v>
      </c>
      <c r="J462" s="10">
        <v>-46.48</v>
      </c>
      <c r="K462" s="1">
        <v>0.23</v>
      </c>
    </row>
    <row r="463" spans="2:11" x14ac:dyDescent="0.25">
      <c r="B463" s="1" t="s">
        <v>5</v>
      </c>
      <c r="C463" s="1" t="s">
        <v>17</v>
      </c>
      <c r="D463" s="4" t="s">
        <v>7</v>
      </c>
      <c r="E463" s="1" t="s">
        <v>8</v>
      </c>
      <c r="F463" s="10">
        <v>-60</v>
      </c>
      <c r="G463" s="8">
        <v>-5</v>
      </c>
      <c r="H463" s="8">
        <v>2</v>
      </c>
      <c r="J463" s="10">
        <v>-58.56</v>
      </c>
      <c r="K463" s="1">
        <v>0.55000000000000004</v>
      </c>
    </row>
    <row r="464" spans="2:11" x14ac:dyDescent="0.25">
      <c r="B464" s="1" t="s">
        <v>5</v>
      </c>
      <c r="C464" s="1" t="s">
        <v>17</v>
      </c>
      <c r="D464" s="4" t="s">
        <v>7</v>
      </c>
      <c r="E464" s="1" t="s">
        <v>8</v>
      </c>
      <c r="F464" s="10">
        <v>-60</v>
      </c>
      <c r="G464" s="8">
        <v>-5</v>
      </c>
      <c r="H464" s="8">
        <v>2</v>
      </c>
      <c r="J464" s="10">
        <v>-59.63</v>
      </c>
      <c r="K464" s="1">
        <v>0.66</v>
      </c>
    </row>
    <row r="465" spans="2:11" x14ac:dyDescent="0.25">
      <c r="B465" s="1" t="s">
        <v>5</v>
      </c>
      <c r="C465" s="1" t="s">
        <v>17</v>
      </c>
      <c r="D465" s="4" t="s">
        <v>7</v>
      </c>
      <c r="E465" s="1" t="s">
        <v>8</v>
      </c>
      <c r="F465" s="10">
        <v>-60</v>
      </c>
      <c r="G465" s="8">
        <v>-5</v>
      </c>
      <c r="H465" s="8">
        <v>2</v>
      </c>
      <c r="J465" s="10">
        <v>-60.44</v>
      </c>
      <c r="K465" s="1">
        <v>0.71</v>
      </c>
    </row>
    <row r="466" spans="2:11" x14ac:dyDescent="0.25">
      <c r="F466" s="10"/>
      <c r="G466" s="8"/>
    </row>
    <row r="467" spans="2:11" x14ac:dyDescent="0.25">
      <c r="F467" s="10"/>
      <c r="G467" s="8"/>
    </row>
    <row r="468" spans="2:11" x14ac:dyDescent="0.25">
      <c r="F468" s="10"/>
      <c r="G468" s="8"/>
    </row>
    <row r="469" spans="2:11" x14ac:dyDescent="0.25">
      <c r="F469" s="10"/>
      <c r="G469" s="8"/>
    </row>
    <row r="470" spans="2:11" x14ac:dyDescent="0.25">
      <c r="F470" s="10"/>
      <c r="G470" s="8"/>
    </row>
    <row r="471" spans="2:11" x14ac:dyDescent="0.25">
      <c r="F471" s="10"/>
      <c r="G471" s="8"/>
    </row>
    <row r="472" spans="2:11" x14ac:dyDescent="0.25">
      <c r="F472" s="10"/>
      <c r="G472" s="8"/>
    </row>
    <row r="473" spans="2:11" x14ac:dyDescent="0.25">
      <c r="F473" s="10"/>
      <c r="G473" s="8"/>
    </row>
    <row r="474" spans="2:11" x14ac:dyDescent="0.25">
      <c r="F474" s="10"/>
      <c r="G474" s="8"/>
    </row>
    <row r="475" spans="2:11" x14ac:dyDescent="0.25">
      <c r="F475" s="10"/>
      <c r="G475" s="8"/>
    </row>
    <row r="476" spans="2:11" x14ac:dyDescent="0.25">
      <c r="F476" s="10"/>
      <c r="G476" s="8"/>
    </row>
    <row r="477" spans="2:11" x14ac:dyDescent="0.25">
      <c r="F477" s="10"/>
      <c r="G477" s="8"/>
    </row>
    <row r="478" spans="2:11" x14ac:dyDescent="0.25">
      <c r="F478" s="10"/>
      <c r="G478" s="8"/>
    </row>
    <row r="479" spans="2:11" x14ac:dyDescent="0.25">
      <c r="F479" s="10"/>
      <c r="G479" s="8"/>
    </row>
    <row r="480" spans="2:11" x14ac:dyDescent="0.25">
      <c r="F480" s="10"/>
      <c r="G480" s="8"/>
    </row>
    <row r="481" spans="6:7" x14ac:dyDescent="0.25">
      <c r="F481" s="10"/>
      <c r="G481" s="8"/>
    </row>
    <row r="482" spans="6:7" x14ac:dyDescent="0.25">
      <c r="F482" s="10"/>
      <c r="G482" s="8"/>
    </row>
    <row r="483" spans="6:7" x14ac:dyDescent="0.25">
      <c r="F483" s="10"/>
      <c r="G483" s="8"/>
    </row>
    <row r="484" spans="6:7" x14ac:dyDescent="0.25">
      <c r="F484" s="10"/>
      <c r="G484" s="8"/>
    </row>
    <row r="485" spans="6:7" x14ac:dyDescent="0.25">
      <c r="F485" s="10"/>
      <c r="G485" s="8"/>
    </row>
    <row r="486" spans="6:7" x14ac:dyDescent="0.25">
      <c r="F486" s="10"/>
      <c r="G486" s="8"/>
    </row>
    <row r="487" spans="6:7" x14ac:dyDescent="0.25">
      <c r="F487" s="10"/>
      <c r="G487" s="8"/>
    </row>
    <row r="488" spans="6:7" x14ac:dyDescent="0.25">
      <c r="F488" s="10"/>
      <c r="G488" s="8"/>
    </row>
    <row r="489" spans="6:7" x14ac:dyDescent="0.25">
      <c r="F489" s="10"/>
      <c r="G489" s="8"/>
    </row>
    <row r="490" spans="6:7" x14ac:dyDescent="0.25">
      <c r="F490" s="10"/>
      <c r="G490" s="8"/>
    </row>
    <row r="491" spans="6:7" x14ac:dyDescent="0.25">
      <c r="F491" s="10"/>
      <c r="G491" s="8"/>
    </row>
    <row r="492" spans="6:7" x14ac:dyDescent="0.25">
      <c r="F492" s="10"/>
      <c r="G492" s="8"/>
    </row>
    <row r="493" spans="6:7" x14ac:dyDescent="0.25">
      <c r="F493" s="10"/>
      <c r="G493" s="8"/>
    </row>
    <row r="494" spans="6:7" x14ac:dyDescent="0.25">
      <c r="F494" s="10"/>
      <c r="G494" s="8"/>
    </row>
    <row r="495" spans="6:7" x14ac:dyDescent="0.25">
      <c r="F495" s="10"/>
      <c r="G495" s="8"/>
    </row>
    <row r="496" spans="6:7" x14ac:dyDescent="0.25">
      <c r="F496" s="10"/>
      <c r="G496" s="8"/>
    </row>
    <row r="497" spans="6:7" x14ac:dyDescent="0.25">
      <c r="F497" s="10"/>
      <c r="G497" s="8"/>
    </row>
    <row r="498" spans="6:7" x14ac:dyDescent="0.25">
      <c r="F498" s="10"/>
      <c r="G498" s="8"/>
    </row>
    <row r="499" spans="6:7" x14ac:dyDescent="0.25">
      <c r="F499" s="10"/>
      <c r="G499" s="8"/>
    </row>
    <row r="500" spans="6:7" x14ac:dyDescent="0.25">
      <c r="F500" s="10"/>
      <c r="G500" s="8"/>
    </row>
    <row r="501" spans="6:7" x14ac:dyDescent="0.25">
      <c r="F501" s="10"/>
      <c r="G501" s="8"/>
    </row>
    <row r="502" spans="6:7" x14ac:dyDescent="0.25">
      <c r="F502" s="10"/>
      <c r="G502" s="8"/>
    </row>
    <row r="503" spans="6:7" x14ac:dyDescent="0.25">
      <c r="F503" s="10"/>
      <c r="G503" s="8"/>
    </row>
    <row r="504" spans="6:7" x14ac:dyDescent="0.25">
      <c r="F504" s="10"/>
      <c r="G504" s="8"/>
    </row>
    <row r="505" spans="6:7" x14ac:dyDescent="0.25">
      <c r="F505" s="10"/>
      <c r="G505" s="8"/>
    </row>
    <row r="506" spans="6:7" x14ac:dyDescent="0.25">
      <c r="F506" s="10"/>
      <c r="G506" s="8"/>
    </row>
    <row r="507" spans="6:7" x14ac:dyDescent="0.25">
      <c r="F507" s="10"/>
      <c r="G507" s="8"/>
    </row>
    <row r="508" spans="6:7" x14ac:dyDescent="0.25">
      <c r="F508" s="10"/>
      <c r="G508" s="8"/>
    </row>
    <row r="509" spans="6:7" x14ac:dyDescent="0.25">
      <c r="F509" s="10"/>
      <c r="G509" s="8"/>
    </row>
    <row r="510" spans="6:7" x14ac:dyDescent="0.25">
      <c r="F510" s="10"/>
      <c r="G510" s="8"/>
    </row>
    <row r="511" spans="6:7" x14ac:dyDescent="0.25">
      <c r="F511" s="10"/>
      <c r="G511" s="8"/>
    </row>
    <row r="512" spans="6:7" x14ac:dyDescent="0.25">
      <c r="F512" s="10"/>
      <c r="G512" s="8"/>
    </row>
    <row r="513" spans="6:7" x14ac:dyDescent="0.25">
      <c r="F513" s="10"/>
      <c r="G513" s="8"/>
    </row>
    <row r="514" spans="6:7" x14ac:dyDescent="0.25">
      <c r="F514" s="10"/>
      <c r="G514" s="8"/>
    </row>
    <row r="515" spans="6:7" x14ac:dyDescent="0.25">
      <c r="F515" s="10"/>
      <c r="G515" s="8"/>
    </row>
    <row r="516" spans="6:7" x14ac:dyDescent="0.25">
      <c r="F516" s="10"/>
      <c r="G516" s="8"/>
    </row>
    <row r="517" spans="6:7" x14ac:dyDescent="0.25">
      <c r="F517" s="10"/>
      <c r="G517" s="8"/>
    </row>
    <row r="518" spans="6:7" x14ac:dyDescent="0.25">
      <c r="F518" s="10"/>
      <c r="G518" s="8"/>
    </row>
    <row r="519" spans="6:7" x14ac:dyDescent="0.25">
      <c r="F519" s="10"/>
      <c r="G519" s="8"/>
    </row>
    <row r="520" spans="6:7" x14ac:dyDescent="0.25">
      <c r="F520" s="10"/>
      <c r="G520" s="8"/>
    </row>
    <row r="521" spans="6:7" x14ac:dyDescent="0.25">
      <c r="F521" s="10"/>
      <c r="G521" s="8"/>
    </row>
    <row r="522" spans="6:7" x14ac:dyDescent="0.25">
      <c r="F522" s="10"/>
      <c r="G522" s="8"/>
    </row>
    <row r="523" spans="6:7" x14ac:dyDescent="0.25">
      <c r="F523" s="10"/>
      <c r="G523" s="8"/>
    </row>
    <row r="524" spans="6:7" x14ac:dyDescent="0.25">
      <c r="F524" s="10"/>
      <c r="G524" s="8"/>
    </row>
    <row r="525" spans="6:7" x14ac:dyDescent="0.25">
      <c r="F525" s="10"/>
      <c r="G525" s="8"/>
    </row>
    <row r="526" spans="6:7" x14ac:dyDescent="0.25">
      <c r="F526" s="10"/>
      <c r="G526" s="8"/>
    </row>
    <row r="527" spans="6:7" x14ac:dyDescent="0.25">
      <c r="F527" s="10"/>
      <c r="G527" s="8"/>
    </row>
    <row r="528" spans="6:7" x14ac:dyDescent="0.25">
      <c r="F528" s="10"/>
      <c r="G528" s="8"/>
    </row>
    <row r="529" spans="6:7" x14ac:dyDescent="0.25">
      <c r="F529" s="10"/>
      <c r="G529" s="8"/>
    </row>
    <row r="530" spans="6:7" x14ac:dyDescent="0.25">
      <c r="F530" s="10"/>
      <c r="G530" s="8"/>
    </row>
    <row r="531" spans="6:7" x14ac:dyDescent="0.25">
      <c r="F531" s="10"/>
      <c r="G531" s="8"/>
    </row>
    <row r="532" spans="6:7" x14ac:dyDescent="0.25">
      <c r="F532" s="10"/>
      <c r="G532" s="8"/>
    </row>
    <row r="533" spans="6:7" x14ac:dyDescent="0.25">
      <c r="F533" s="10"/>
      <c r="G533" s="8"/>
    </row>
    <row r="534" spans="6:7" x14ac:dyDescent="0.25">
      <c r="F534" s="10"/>
      <c r="G534" s="8"/>
    </row>
    <row r="535" spans="6:7" x14ac:dyDescent="0.25">
      <c r="F535" s="10"/>
      <c r="G535" s="8"/>
    </row>
    <row r="536" spans="6:7" x14ac:dyDescent="0.25">
      <c r="F536" s="10"/>
      <c r="G536" s="8"/>
    </row>
    <row r="537" spans="6:7" x14ac:dyDescent="0.25">
      <c r="F537" s="10"/>
      <c r="G537" s="8"/>
    </row>
    <row r="538" spans="6:7" x14ac:dyDescent="0.25">
      <c r="F538" s="10"/>
      <c r="G538" s="8"/>
    </row>
    <row r="539" spans="6:7" x14ac:dyDescent="0.25">
      <c r="F539" s="10"/>
      <c r="G539" s="8"/>
    </row>
    <row r="540" spans="6:7" x14ac:dyDescent="0.25">
      <c r="F540" s="10"/>
      <c r="G540" s="8"/>
    </row>
    <row r="541" spans="6:7" x14ac:dyDescent="0.25">
      <c r="F541" s="10"/>
      <c r="G541" s="8"/>
    </row>
    <row r="542" spans="6:7" x14ac:dyDescent="0.25">
      <c r="F542" s="10"/>
      <c r="G542" s="8"/>
    </row>
    <row r="543" spans="6:7" x14ac:dyDescent="0.25">
      <c r="F543" s="10"/>
      <c r="G543" s="8"/>
    </row>
    <row r="544" spans="6:7" x14ac:dyDescent="0.25">
      <c r="F544" s="10"/>
      <c r="G544" s="8"/>
    </row>
    <row r="545" spans="6:7" x14ac:dyDescent="0.25">
      <c r="F545" s="10"/>
      <c r="G545" s="8"/>
    </row>
    <row r="546" spans="6:7" x14ac:dyDescent="0.25">
      <c r="F546" s="10"/>
      <c r="G546" s="8"/>
    </row>
    <row r="547" spans="6:7" x14ac:dyDescent="0.25">
      <c r="F547" s="10"/>
      <c r="G547" s="8"/>
    </row>
    <row r="548" spans="6:7" x14ac:dyDescent="0.25">
      <c r="F548" s="10"/>
      <c r="G548" s="8"/>
    </row>
    <row r="549" spans="6:7" x14ac:dyDescent="0.25">
      <c r="F549" s="10"/>
      <c r="G549" s="8"/>
    </row>
    <row r="550" spans="6:7" x14ac:dyDescent="0.25">
      <c r="F550" s="10"/>
      <c r="G550" s="8"/>
    </row>
    <row r="551" spans="6:7" x14ac:dyDescent="0.25">
      <c r="F551" s="10"/>
      <c r="G551" s="8"/>
    </row>
    <row r="552" spans="6:7" x14ac:dyDescent="0.25">
      <c r="F552" s="10"/>
      <c r="G552" s="8"/>
    </row>
    <row r="553" spans="6:7" x14ac:dyDescent="0.25">
      <c r="F553" s="10"/>
      <c r="G553" s="8"/>
    </row>
    <row r="554" spans="6:7" x14ac:dyDescent="0.25">
      <c r="F554" s="10"/>
      <c r="G554" s="8"/>
    </row>
    <row r="555" spans="6:7" x14ac:dyDescent="0.25">
      <c r="F555" s="10"/>
      <c r="G555" s="8"/>
    </row>
    <row r="556" spans="6:7" x14ac:dyDescent="0.25">
      <c r="F556" s="10"/>
      <c r="G556" s="8"/>
    </row>
    <row r="557" spans="6:7" x14ac:dyDescent="0.25">
      <c r="F557" s="10"/>
      <c r="G557" s="8"/>
    </row>
    <row r="558" spans="6:7" x14ac:dyDescent="0.25">
      <c r="F558" s="10"/>
      <c r="G558" s="8"/>
    </row>
    <row r="559" spans="6:7" x14ac:dyDescent="0.25">
      <c r="F559" s="10"/>
      <c r="G559" s="8"/>
    </row>
    <row r="560" spans="6:7" x14ac:dyDescent="0.25">
      <c r="F560" s="10"/>
      <c r="G560" s="8"/>
    </row>
    <row r="561" spans="6:7" x14ac:dyDescent="0.25">
      <c r="F561" s="10"/>
      <c r="G561" s="8"/>
    </row>
    <row r="562" spans="6:7" x14ac:dyDescent="0.25">
      <c r="F562" s="10"/>
      <c r="G562" s="8"/>
    </row>
    <row r="563" spans="6:7" x14ac:dyDescent="0.25">
      <c r="F563" s="10"/>
      <c r="G563" s="8"/>
    </row>
    <row r="564" spans="6:7" x14ac:dyDescent="0.25">
      <c r="F564" s="10"/>
      <c r="G564" s="8"/>
    </row>
    <row r="565" spans="6:7" x14ac:dyDescent="0.25">
      <c r="F565" s="10"/>
      <c r="G565" s="8"/>
    </row>
    <row r="566" spans="6:7" x14ac:dyDescent="0.25">
      <c r="F566" s="10"/>
      <c r="G566" s="8"/>
    </row>
    <row r="567" spans="6:7" x14ac:dyDescent="0.25">
      <c r="F567" s="10"/>
      <c r="G567" s="8"/>
    </row>
    <row r="568" spans="6:7" x14ac:dyDescent="0.25">
      <c r="F568" s="10"/>
      <c r="G568" s="8"/>
    </row>
    <row r="569" spans="6:7" x14ac:dyDescent="0.25">
      <c r="F569" s="10"/>
      <c r="G569" s="8"/>
    </row>
    <row r="570" spans="6:7" x14ac:dyDescent="0.25">
      <c r="F570" s="10"/>
      <c r="G570" s="8"/>
    </row>
    <row r="571" spans="6:7" x14ac:dyDescent="0.25">
      <c r="F571" s="10"/>
      <c r="G571" s="8"/>
    </row>
    <row r="572" spans="6:7" x14ac:dyDescent="0.25">
      <c r="F572" s="10"/>
      <c r="G572" s="8"/>
    </row>
    <row r="573" spans="6:7" x14ac:dyDescent="0.25">
      <c r="F573" s="10"/>
      <c r="G573" s="8"/>
    </row>
    <row r="574" spans="6:7" x14ac:dyDescent="0.25">
      <c r="F574" s="10"/>
      <c r="G574" s="8"/>
    </row>
    <row r="575" spans="6:7" x14ac:dyDescent="0.25">
      <c r="F575" s="10"/>
      <c r="G575" s="8"/>
    </row>
    <row r="576" spans="6:7" x14ac:dyDescent="0.25">
      <c r="F576" s="10"/>
      <c r="G576" s="8"/>
    </row>
    <row r="577" spans="6:7" x14ac:dyDescent="0.25">
      <c r="F577" s="10"/>
      <c r="G577" s="8"/>
    </row>
    <row r="578" spans="6:7" x14ac:dyDescent="0.25">
      <c r="F578" s="10"/>
      <c r="G578" s="8"/>
    </row>
    <row r="579" spans="6:7" x14ac:dyDescent="0.25">
      <c r="F579" s="10"/>
      <c r="G579" s="8"/>
    </row>
    <row r="580" spans="6:7" x14ac:dyDescent="0.25">
      <c r="F580" s="10"/>
      <c r="G580" s="8"/>
    </row>
    <row r="581" spans="6:7" x14ac:dyDescent="0.25">
      <c r="F581" s="10"/>
      <c r="G581" s="8"/>
    </row>
    <row r="582" spans="6:7" x14ac:dyDescent="0.25">
      <c r="F582" s="10"/>
      <c r="G582" s="8"/>
    </row>
    <row r="583" spans="6:7" x14ac:dyDescent="0.25">
      <c r="F583" s="10"/>
      <c r="G583" s="8"/>
    </row>
    <row r="584" spans="6:7" x14ac:dyDescent="0.25">
      <c r="F584" s="10"/>
      <c r="G584" s="8"/>
    </row>
    <row r="585" spans="6:7" x14ac:dyDescent="0.25">
      <c r="F585" s="10"/>
      <c r="G585" s="8"/>
    </row>
    <row r="586" spans="6:7" x14ac:dyDescent="0.25">
      <c r="F586" s="10"/>
      <c r="G586" s="8"/>
    </row>
    <row r="587" spans="6:7" x14ac:dyDescent="0.25">
      <c r="F587" s="10"/>
      <c r="G587" s="8"/>
    </row>
    <row r="588" spans="6:7" x14ac:dyDescent="0.25">
      <c r="F588" s="10"/>
      <c r="G588" s="8"/>
    </row>
    <row r="589" spans="6:7" x14ac:dyDescent="0.25">
      <c r="F589" s="10"/>
      <c r="G589" s="8"/>
    </row>
    <row r="590" spans="6:7" x14ac:dyDescent="0.25">
      <c r="F590" s="10"/>
      <c r="G590" s="8"/>
    </row>
    <row r="591" spans="6:7" x14ac:dyDescent="0.25">
      <c r="F591" s="10"/>
      <c r="G591" s="8"/>
    </row>
    <row r="592" spans="6:7" x14ac:dyDescent="0.25">
      <c r="F592" s="10"/>
      <c r="G592" s="8"/>
    </row>
    <row r="593" spans="6:7" x14ac:dyDescent="0.25">
      <c r="F593" s="10"/>
      <c r="G593" s="8"/>
    </row>
    <row r="594" spans="6:7" x14ac:dyDescent="0.25">
      <c r="F594" s="10"/>
      <c r="G594" s="8"/>
    </row>
    <row r="595" spans="6:7" x14ac:dyDescent="0.25">
      <c r="F595" s="10"/>
      <c r="G595" s="8"/>
    </row>
    <row r="596" spans="6:7" x14ac:dyDescent="0.25">
      <c r="F596" s="10"/>
      <c r="G596" s="8"/>
    </row>
    <row r="597" spans="6:7" x14ac:dyDescent="0.25">
      <c r="F597" s="10"/>
      <c r="G597" s="8"/>
    </row>
    <row r="598" spans="6:7" x14ac:dyDescent="0.25">
      <c r="F598" s="10"/>
      <c r="G598" s="8"/>
    </row>
    <row r="599" spans="6:7" x14ac:dyDescent="0.25">
      <c r="F599" s="10"/>
      <c r="G599" s="8"/>
    </row>
    <row r="600" spans="6:7" x14ac:dyDescent="0.25">
      <c r="F600" s="10"/>
      <c r="G600" s="8"/>
    </row>
    <row r="601" spans="6:7" x14ac:dyDescent="0.25">
      <c r="F601" s="10"/>
      <c r="G601" s="8"/>
    </row>
    <row r="602" spans="6:7" x14ac:dyDescent="0.25">
      <c r="F602" s="10"/>
      <c r="G602" s="8"/>
    </row>
    <row r="603" spans="6:7" x14ac:dyDescent="0.25">
      <c r="F603" s="10"/>
      <c r="G603" s="8"/>
    </row>
    <row r="604" spans="6:7" x14ac:dyDescent="0.25">
      <c r="F604" s="10"/>
      <c r="G604" s="8"/>
    </row>
    <row r="605" spans="6:7" x14ac:dyDescent="0.25">
      <c r="F605" s="10"/>
      <c r="G605" s="8"/>
    </row>
    <row r="606" spans="6:7" x14ac:dyDescent="0.25">
      <c r="F606" s="10"/>
      <c r="G606" s="8"/>
    </row>
    <row r="607" spans="6:7" x14ac:dyDescent="0.25">
      <c r="F607" s="10"/>
      <c r="G607" s="8"/>
    </row>
    <row r="608" spans="6:7" x14ac:dyDescent="0.25">
      <c r="F608" s="10"/>
      <c r="G608" s="8"/>
    </row>
    <row r="609" spans="6:7" x14ac:dyDescent="0.25">
      <c r="F609" s="10"/>
      <c r="G609" s="8"/>
    </row>
    <row r="610" spans="6:7" x14ac:dyDescent="0.25">
      <c r="F610" s="10"/>
      <c r="G610" s="8"/>
    </row>
    <row r="611" spans="6:7" x14ac:dyDescent="0.25">
      <c r="F611" s="10"/>
      <c r="G611" s="8"/>
    </row>
    <row r="612" spans="6:7" x14ac:dyDescent="0.25">
      <c r="F612" s="10"/>
      <c r="G612" s="8"/>
    </row>
    <row r="613" spans="6:7" x14ac:dyDescent="0.25">
      <c r="F613" s="10"/>
      <c r="G613" s="8"/>
    </row>
    <row r="614" spans="6:7" x14ac:dyDescent="0.25">
      <c r="F614" s="10"/>
      <c r="G614" s="8"/>
    </row>
    <row r="615" spans="6:7" x14ac:dyDescent="0.25">
      <c r="F615" s="10"/>
      <c r="G615" s="8"/>
    </row>
    <row r="616" spans="6:7" x14ac:dyDescent="0.25">
      <c r="F616" s="10"/>
      <c r="G616" s="8"/>
    </row>
    <row r="617" spans="6:7" x14ac:dyDescent="0.25">
      <c r="F617" s="10"/>
      <c r="G617" s="8"/>
    </row>
    <row r="618" spans="6:7" x14ac:dyDescent="0.25">
      <c r="F618" s="10"/>
      <c r="G618" s="8"/>
    </row>
    <row r="619" spans="6:7" x14ac:dyDescent="0.25">
      <c r="F619" s="10"/>
      <c r="G619" s="8"/>
    </row>
    <row r="620" spans="6:7" x14ac:dyDescent="0.25">
      <c r="F620" s="10"/>
      <c r="G620" s="8"/>
    </row>
    <row r="621" spans="6:7" x14ac:dyDescent="0.25">
      <c r="F621" s="10"/>
      <c r="G621" s="8"/>
    </row>
    <row r="622" spans="6:7" x14ac:dyDescent="0.25">
      <c r="F622" s="10"/>
      <c r="G622" s="8"/>
    </row>
    <row r="623" spans="6:7" x14ac:dyDescent="0.25">
      <c r="F623" s="10"/>
      <c r="G623" s="8"/>
    </row>
    <row r="624" spans="6:7" x14ac:dyDescent="0.25">
      <c r="F624" s="10"/>
      <c r="G624" s="8"/>
    </row>
    <row r="625" spans="6:7" x14ac:dyDescent="0.25">
      <c r="F625" s="10"/>
      <c r="G625" s="8"/>
    </row>
    <row r="626" spans="6:7" x14ac:dyDescent="0.25">
      <c r="F626" s="10"/>
      <c r="G626" s="8"/>
    </row>
    <row r="627" spans="6:7" x14ac:dyDescent="0.25">
      <c r="F627" s="10"/>
      <c r="G627" s="8"/>
    </row>
    <row r="628" spans="6:7" x14ac:dyDescent="0.25">
      <c r="F628" s="10"/>
      <c r="G628" s="8"/>
    </row>
    <row r="629" spans="6:7" x14ac:dyDescent="0.25">
      <c r="F629" s="10"/>
      <c r="G629" s="8"/>
    </row>
    <row r="630" spans="6:7" x14ac:dyDescent="0.25">
      <c r="F630" s="10"/>
      <c r="G630" s="8"/>
    </row>
    <row r="631" spans="6:7" x14ac:dyDescent="0.25">
      <c r="F631" s="10"/>
      <c r="G631" s="8"/>
    </row>
    <row r="632" spans="6:7" x14ac:dyDescent="0.25">
      <c r="F632" s="10"/>
      <c r="G632" s="8"/>
    </row>
    <row r="633" spans="6:7" x14ac:dyDescent="0.25">
      <c r="F633" s="10"/>
      <c r="G633" s="8"/>
    </row>
    <row r="634" spans="6:7" x14ac:dyDescent="0.25">
      <c r="F634" s="10"/>
      <c r="G634" s="8"/>
    </row>
    <row r="635" spans="6:7" x14ac:dyDescent="0.25">
      <c r="F635" s="10"/>
      <c r="G635" s="8"/>
    </row>
    <row r="636" spans="6:7" x14ac:dyDescent="0.25">
      <c r="F636" s="10"/>
      <c r="G636" s="8"/>
    </row>
    <row r="637" spans="6:7" x14ac:dyDescent="0.25">
      <c r="F637" s="10"/>
      <c r="G637" s="8"/>
    </row>
    <row r="638" spans="6:7" x14ac:dyDescent="0.25">
      <c r="F638" s="10"/>
      <c r="G638" s="8"/>
    </row>
    <row r="639" spans="6:7" x14ac:dyDescent="0.25">
      <c r="F639" s="10"/>
      <c r="G639" s="8"/>
    </row>
    <row r="640" spans="6:7" x14ac:dyDescent="0.25">
      <c r="F640" s="10"/>
      <c r="G640" s="8"/>
    </row>
    <row r="641" spans="6:7" x14ac:dyDescent="0.25">
      <c r="F641" s="10"/>
      <c r="G641" s="8"/>
    </row>
    <row r="642" spans="6:7" x14ac:dyDescent="0.25">
      <c r="F642" s="10"/>
      <c r="G642" s="8"/>
    </row>
    <row r="643" spans="6:7" x14ac:dyDescent="0.25">
      <c r="F643" s="10"/>
      <c r="G643" s="8"/>
    </row>
    <row r="644" spans="6:7" x14ac:dyDescent="0.25">
      <c r="F644" s="10"/>
      <c r="G644" s="8"/>
    </row>
    <row r="645" spans="6:7" x14ac:dyDescent="0.25">
      <c r="F645" s="10"/>
      <c r="G645" s="8"/>
    </row>
    <row r="646" spans="6:7" x14ac:dyDescent="0.25">
      <c r="F646" s="10"/>
      <c r="G646" s="8"/>
    </row>
    <row r="647" spans="6:7" x14ac:dyDescent="0.25">
      <c r="F647" s="10"/>
      <c r="G647" s="8"/>
    </row>
    <row r="648" spans="6:7" x14ac:dyDescent="0.25">
      <c r="F648" s="10"/>
      <c r="G648" s="8"/>
    </row>
    <row r="649" spans="6:7" x14ac:dyDescent="0.25">
      <c r="F649" s="10"/>
      <c r="G649" s="8"/>
    </row>
    <row r="650" spans="6:7" x14ac:dyDescent="0.25">
      <c r="F650" s="10"/>
      <c r="G650" s="8"/>
    </row>
    <row r="651" spans="6:7" x14ac:dyDescent="0.25">
      <c r="F651" s="10"/>
      <c r="G651" s="8"/>
    </row>
    <row r="652" spans="6:7" x14ac:dyDescent="0.25">
      <c r="F652" s="10"/>
      <c r="G652" s="8"/>
    </row>
    <row r="653" spans="6:7" x14ac:dyDescent="0.25">
      <c r="F653" s="10"/>
      <c r="G653" s="8"/>
    </row>
    <row r="654" spans="6:7" x14ac:dyDescent="0.25">
      <c r="F654" s="10"/>
      <c r="G654" s="8"/>
    </row>
    <row r="655" spans="6:7" x14ac:dyDescent="0.25">
      <c r="F655" s="10"/>
      <c r="G655" s="8"/>
    </row>
    <row r="656" spans="6:7" x14ac:dyDescent="0.25">
      <c r="F656" s="10"/>
      <c r="G656" s="8"/>
    </row>
    <row r="657" spans="6:7" x14ac:dyDescent="0.25">
      <c r="F657" s="10"/>
      <c r="G657" s="8"/>
    </row>
    <row r="658" spans="6:7" x14ac:dyDescent="0.25">
      <c r="F658" s="10"/>
      <c r="G658" s="8"/>
    </row>
    <row r="659" spans="6:7" x14ac:dyDescent="0.25">
      <c r="F659" s="10"/>
      <c r="G659" s="8"/>
    </row>
    <row r="660" spans="6:7" x14ac:dyDescent="0.25">
      <c r="F660" s="10"/>
      <c r="G660" s="8"/>
    </row>
    <row r="661" spans="6:7" x14ac:dyDescent="0.25">
      <c r="F661" s="10"/>
      <c r="G661" s="8"/>
    </row>
    <row r="662" spans="6:7" x14ac:dyDescent="0.25">
      <c r="F662" s="10"/>
      <c r="G662" s="8"/>
    </row>
    <row r="663" spans="6:7" x14ac:dyDescent="0.25">
      <c r="F663" s="10"/>
      <c r="G663" s="8"/>
    </row>
    <row r="664" spans="6:7" x14ac:dyDescent="0.25">
      <c r="F664" s="10"/>
      <c r="G664" s="8"/>
    </row>
    <row r="665" spans="6:7" x14ac:dyDescent="0.25">
      <c r="F665" s="10"/>
      <c r="G665" s="8"/>
    </row>
    <row r="666" spans="6:7" x14ac:dyDescent="0.25">
      <c r="F666" s="10"/>
      <c r="G666" s="8"/>
    </row>
    <row r="667" spans="6:7" x14ac:dyDescent="0.25">
      <c r="F667" s="10"/>
      <c r="G667" s="8"/>
    </row>
    <row r="668" spans="6:7" x14ac:dyDescent="0.25">
      <c r="F668" s="10"/>
      <c r="G668" s="8"/>
    </row>
    <row r="669" spans="6:7" x14ac:dyDescent="0.25">
      <c r="F669" s="10"/>
      <c r="G669" s="8"/>
    </row>
    <row r="670" spans="6:7" x14ac:dyDescent="0.25">
      <c r="F670" s="10"/>
      <c r="G670" s="8"/>
    </row>
    <row r="671" spans="6:7" x14ac:dyDescent="0.25">
      <c r="F671" s="10"/>
      <c r="G671" s="8"/>
    </row>
    <row r="672" spans="6:7" x14ac:dyDescent="0.25">
      <c r="F672" s="10"/>
      <c r="G672" s="8"/>
    </row>
    <row r="673" spans="6:7" x14ac:dyDescent="0.25">
      <c r="F673" s="10"/>
      <c r="G673" s="8"/>
    </row>
    <row r="674" spans="6:7" x14ac:dyDescent="0.25">
      <c r="F674" s="10"/>
      <c r="G674" s="8"/>
    </row>
    <row r="675" spans="6:7" x14ac:dyDescent="0.25">
      <c r="F675" s="10"/>
      <c r="G675" s="8"/>
    </row>
    <row r="676" spans="6:7" x14ac:dyDescent="0.25">
      <c r="F676" s="10"/>
      <c r="G676" s="8"/>
    </row>
    <row r="677" spans="6:7" x14ac:dyDescent="0.25">
      <c r="F677" s="10"/>
      <c r="G677" s="8"/>
    </row>
    <row r="678" spans="6:7" x14ac:dyDescent="0.25">
      <c r="F678" s="10"/>
      <c r="G678" s="8"/>
    </row>
    <row r="679" spans="6:7" x14ac:dyDescent="0.25">
      <c r="F679" s="10"/>
      <c r="G679" s="8"/>
    </row>
    <row r="680" spans="6:7" x14ac:dyDescent="0.25">
      <c r="F680" s="10"/>
      <c r="G680" s="8"/>
    </row>
    <row r="681" spans="6:7" x14ac:dyDescent="0.25">
      <c r="F681" s="10"/>
      <c r="G681" s="8"/>
    </row>
    <row r="682" spans="6:7" x14ac:dyDescent="0.25">
      <c r="F682" s="10"/>
      <c r="G682" s="8"/>
    </row>
    <row r="683" spans="6:7" x14ac:dyDescent="0.25">
      <c r="F683" s="10"/>
      <c r="G683" s="8"/>
    </row>
    <row r="684" spans="6:7" x14ac:dyDescent="0.25">
      <c r="F684" s="10"/>
      <c r="G684" s="8"/>
    </row>
    <row r="685" spans="6:7" x14ac:dyDescent="0.25">
      <c r="F685" s="10"/>
      <c r="G685" s="8"/>
    </row>
    <row r="686" spans="6:7" x14ac:dyDescent="0.25">
      <c r="F686" s="10"/>
      <c r="G686" s="8"/>
    </row>
    <row r="687" spans="6:7" x14ac:dyDescent="0.25">
      <c r="F687" s="10"/>
      <c r="G687" s="8"/>
    </row>
    <row r="688" spans="6:7" x14ac:dyDescent="0.25">
      <c r="F688" s="10"/>
      <c r="G688" s="8"/>
    </row>
    <row r="689" spans="6:7" x14ac:dyDescent="0.25">
      <c r="F689" s="10"/>
      <c r="G689" s="8"/>
    </row>
    <row r="690" spans="6:7" x14ac:dyDescent="0.25">
      <c r="F690" s="10"/>
      <c r="G690" s="8"/>
    </row>
    <row r="691" spans="6:7" x14ac:dyDescent="0.25">
      <c r="F691" s="10"/>
      <c r="G691" s="8"/>
    </row>
    <row r="692" spans="6:7" x14ac:dyDescent="0.25">
      <c r="F692" s="10"/>
      <c r="G692" s="8"/>
    </row>
    <row r="693" spans="6:7" x14ac:dyDescent="0.25">
      <c r="F693" s="10"/>
      <c r="G693" s="8"/>
    </row>
    <row r="694" spans="6:7" x14ac:dyDescent="0.25">
      <c r="F694" s="10"/>
      <c r="G694" s="8"/>
    </row>
    <row r="695" spans="6:7" x14ac:dyDescent="0.25">
      <c r="F695" s="10"/>
      <c r="G695" s="8"/>
    </row>
    <row r="696" spans="6:7" x14ac:dyDescent="0.25">
      <c r="F696" s="10"/>
      <c r="G696" s="8"/>
    </row>
    <row r="697" spans="6:7" x14ac:dyDescent="0.25">
      <c r="F697" s="10"/>
      <c r="G697" s="8"/>
    </row>
    <row r="698" spans="6:7" x14ac:dyDescent="0.25">
      <c r="F698" s="10"/>
      <c r="G698" s="8"/>
    </row>
    <row r="699" spans="6:7" x14ac:dyDescent="0.25">
      <c r="F699" s="10"/>
      <c r="G699" s="8"/>
    </row>
    <row r="700" spans="6:7" x14ac:dyDescent="0.25">
      <c r="F700" s="10"/>
      <c r="G700" s="8"/>
    </row>
    <row r="701" spans="6:7" x14ac:dyDescent="0.25">
      <c r="F701" s="10"/>
      <c r="G701" s="8"/>
    </row>
    <row r="702" spans="6:7" x14ac:dyDescent="0.25">
      <c r="F702" s="10"/>
      <c r="G702" s="8"/>
    </row>
    <row r="703" spans="6:7" x14ac:dyDescent="0.25">
      <c r="F703" s="10"/>
      <c r="G703" s="8"/>
    </row>
    <row r="704" spans="6:7" x14ac:dyDescent="0.25">
      <c r="F704" s="10"/>
      <c r="G704" s="8"/>
    </row>
    <row r="705" spans="6:7" x14ac:dyDescent="0.25">
      <c r="F705" s="10"/>
      <c r="G705" s="8"/>
    </row>
    <row r="706" spans="6:7" x14ac:dyDescent="0.25">
      <c r="F706" s="10"/>
      <c r="G706" s="8"/>
    </row>
    <row r="707" spans="6:7" x14ac:dyDescent="0.25">
      <c r="F707" s="10"/>
      <c r="G707" s="8"/>
    </row>
    <row r="708" spans="6:7" x14ac:dyDescent="0.25">
      <c r="F708" s="10"/>
      <c r="G708" s="8"/>
    </row>
    <row r="709" spans="6:7" x14ac:dyDescent="0.25">
      <c r="F709" s="10"/>
      <c r="G709" s="8"/>
    </row>
    <row r="710" spans="6:7" x14ac:dyDescent="0.25">
      <c r="F710" s="10"/>
      <c r="G710" s="8"/>
    </row>
  </sheetData>
  <autoFilter ref="A1:N436" xr:uid="{D7A23886-F8E4-437D-9EE1-0FBC4B549CBB}">
    <sortState xmlns:xlrd2="http://schemas.microsoft.com/office/spreadsheetml/2017/richdata2" ref="A2:N134">
      <sortCondition ref="A1:A134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F5D933-E6BA-4E6F-B1DE-88A8B1456228}">
          <x14:formula1>
            <xm:f>Sheet2!$D$2:$D$3</xm:f>
          </x14:formula1>
          <xm:sqref>C2:C1048576</xm:sqref>
        </x14:dataValidation>
        <x14:dataValidation type="list" allowBlank="1" showInputMessage="1" showErrorMessage="1" xr:uid="{1F2C18E8-55AA-4A8F-8E52-77BF9BCA6FC5}">
          <x14:formula1>
            <xm:f>Sheet2!$A$2:$A$3</xm:f>
          </x14:formula1>
          <xm:sqref>B1:B1048576</xm:sqref>
        </x14:dataValidation>
        <x14:dataValidation type="list" allowBlank="1" showInputMessage="1" showErrorMessage="1" xr:uid="{9C708E36-30A8-45EE-B7A0-EA711DD7A169}">
          <x14:formula1>
            <xm:f>Sheet2!$B$2:$B$3</xm:f>
          </x14:formula1>
          <xm:sqref>D1:D1048576</xm:sqref>
        </x14:dataValidation>
        <x14:dataValidation type="list" allowBlank="1" showInputMessage="1" showErrorMessage="1" xr:uid="{8A064558-F6BF-470F-9BDA-8A89B1F477D5}">
          <x14:formula1>
            <xm:f>Sheet2!$C$2:$C$3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5E14-489C-4350-82F4-FDF4495C4C01}">
  <dimension ref="A2:D3"/>
  <sheetViews>
    <sheetView workbookViewId="0">
      <selection activeCell="D4" sqref="D4"/>
    </sheetView>
  </sheetViews>
  <sheetFormatPr defaultRowHeight="15" x14ac:dyDescent="0.25"/>
  <sheetData>
    <row r="2" spans="1:4" x14ac:dyDescent="0.25">
      <c r="A2" t="s">
        <v>4</v>
      </c>
      <c r="B2" t="s">
        <v>6</v>
      </c>
      <c r="C2" t="s">
        <v>8</v>
      </c>
      <c r="D2" t="s">
        <v>17</v>
      </c>
    </row>
    <row r="3" spans="1:4" x14ac:dyDescent="0.25">
      <c r="A3" t="s">
        <v>5</v>
      </c>
      <c r="B3" t="s">
        <v>7</v>
      </c>
      <c r="C3" t="s">
        <v>9</v>
      </c>
      <c r="D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Boxdorfer</dc:creator>
  <cp:lastModifiedBy>Alden Edwards</cp:lastModifiedBy>
  <dcterms:created xsi:type="dcterms:W3CDTF">2026-02-11T19:33:38Z</dcterms:created>
  <dcterms:modified xsi:type="dcterms:W3CDTF">2026-03-06T23:00:07Z</dcterms:modified>
</cp:coreProperties>
</file>