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f99373cd14ddc4df/Desktop/EE Senior Design Capstone/"/>
    </mc:Choice>
  </mc:AlternateContent>
  <xr:revisionPtr revIDLastSave="1861" documentId="8_{F1F3ADFF-19C0-4EC2-A3ED-4EC5C4E731AC}" xr6:coauthVersionLast="47" xr6:coauthVersionMax="47" xr10:uidLastSave="{307383C1-32B3-4300-A2CF-4AF2242919AE}"/>
  <bookViews>
    <workbookView xWindow="-108" yWindow="-108" windowWidth="23256" windowHeight="13896" xr2:uid="{4C0E5EB9-AE47-4D2D-AEE5-76796068C3FB}"/>
  </bookViews>
  <sheets>
    <sheet name="TITLSHEET" sheetId="7" r:id="rId1"/>
    <sheet name="BOM " sheetId="1" r:id="rId2"/>
    <sheet name="Sheet1" sheetId="8" r:id="rId3"/>
    <sheet name="Sheet2" sheetId="6" r:id="rId4"/>
    <sheet name="Sheet3" sheetId="3" r:id="rId5"/>
    <sheet name="2026A-10001" sheetId="4" r:id="rId6"/>
    <sheet name="Sheet4" sheetId="5" r:id="rId7"/>
  </sheets>
  <definedNames>
    <definedName name="_xlnm.Print_Area" localSheetId="1">'BOM '!$B$2:$L$253</definedName>
    <definedName name="_xlnm.Print_Area" localSheetId="0">TITLSHEET!$B$2:$L$37</definedName>
    <definedName name="Z_ECE9B59F_2D2E_4ABF_95AA_562D40E86274_.wvu.PrintArea" localSheetId="1" hidden="1">'BOM '!$B$2:$L$211</definedName>
  </definedNames>
  <calcPr calcId="191029"/>
  <customWorkbookViews>
    <customWorkbookView name="11X17" guid="{ECE9B59F-2D2E-4ABF-95AA-562D40E86274}" maximized="1" xWindow="-9" yWindow="-9" windowWidth="1938" windowHeight="115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3" i="1" l="1"/>
  <c r="K251" i="1" s="1"/>
  <c r="K209" i="1" s="1"/>
  <c r="K167" i="1" s="1"/>
  <c r="K125" i="1" s="1"/>
  <c r="K83" i="1" s="1"/>
  <c r="K41" i="1" s="1"/>
</calcChain>
</file>

<file path=xl/sharedStrings.xml><?xml version="1.0" encoding="utf-8"?>
<sst xmlns="http://schemas.openxmlformats.org/spreadsheetml/2006/main" count="903" uniqueCount="320">
  <si>
    <t>PARTS LIST</t>
  </si>
  <si>
    <t>NOTES</t>
  </si>
  <si>
    <t>-</t>
  </si>
  <si>
    <t>SCALE: NONE</t>
  </si>
  <si>
    <t>LOCATION: FROM</t>
  </si>
  <si>
    <t>LOCATION: TO</t>
  </si>
  <si>
    <t>ITEM NO.</t>
  </si>
  <si>
    <t>PART NAME</t>
  </si>
  <si>
    <t>ANT-2.4G-OMNI</t>
  </si>
  <si>
    <t>VERT BOTTOM</t>
  </si>
  <si>
    <t>VERT TOP</t>
  </si>
  <si>
    <t>CIRC NORTH</t>
  </si>
  <si>
    <t>CIRC EAST</t>
  </si>
  <si>
    <t>CIRC SOUTH</t>
  </si>
  <si>
    <t>CIRC WEST</t>
  </si>
  <si>
    <t>7001 BOX</t>
  </si>
  <si>
    <t>A000067</t>
  </si>
  <si>
    <t>SJ-PM-TF02-IA02</t>
  </si>
  <si>
    <t>FS90R</t>
  </si>
  <si>
    <t>TABLE OF CONTENTS</t>
  </si>
  <si>
    <t>2026A-10001</t>
  </si>
  <si>
    <t>2026A-10002</t>
  </si>
  <si>
    <t>DOC NUMBER</t>
  </si>
  <si>
    <t>DOC NAME</t>
  </si>
  <si>
    <t>RF RECIEVER ARCHITECHURE</t>
  </si>
  <si>
    <t>PHASE SYNC CONTROL</t>
  </si>
  <si>
    <t>FMCOMMS5 BOARD SCHEMATIC</t>
  </si>
  <si>
    <t>ZQNY SCHEMATIC</t>
  </si>
  <si>
    <t>ARDUINO SCHEMATIC</t>
  </si>
  <si>
    <t>2026A-10003</t>
  </si>
  <si>
    <t>URPS-TESTBED</t>
  </si>
  <si>
    <t>8000 DISCONNECT PART</t>
  </si>
  <si>
    <t>5000 ANTENNA PART</t>
  </si>
  <si>
    <t>PAN &amp; TITL ASSY</t>
  </si>
  <si>
    <t>8001 BOX ASSY</t>
  </si>
  <si>
    <t>9011 USB 4/1 SPLTTER</t>
  </si>
  <si>
    <t>7001 BOX ASSY</t>
  </si>
  <si>
    <t>2026A-10004</t>
  </si>
  <si>
    <t>TESTBED RECIEVER ARCHITECHURE</t>
  </si>
  <si>
    <t>USRP-TESTBED</t>
  </si>
  <si>
    <t>RASBERRY PI</t>
  </si>
  <si>
    <t>USRP</t>
  </si>
  <si>
    <t>2026B-10001</t>
  </si>
  <si>
    <t>2026B-10002</t>
  </si>
  <si>
    <t>2026B-10003</t>
  </si>
  <si>
    <t>2026B-10004</t>
  </si>
  <si>
    <t>2026B-10005</t>
  </si>
  <si>
    <t>2026B-10006</t>
  </si>
  <si>
    <t>2026C-10001</t>
  </si>
  <si>
    <t>2026C-10002</t>
  </si>
  <si>
    <t>2026C-10003</t>
  </si>
  <si>
    <t>2026C-10004</t>
  </si>
  <si>
    <t>2026D-10001</t>
  </si>
  <si>
    <t>2026D-10002</t>
  </si>
  <si>
    <t>2026D-10003</t>
  </si>
  <si>
    <t>CONNECTOR A</t>
  </si>
  <si>
    <t>CONNECTOR B</t>
  </si>
  <si>
    <t>2026A-10001-001</t>
  </si>
  <si>
    <t>2026A-10001-002</t>
  </si>
  <si>
    <t>2026A-10001-003</t>
  </si>
  <si>
    <t>2026A-10001-004</t>
  </si>
  <si>
    <t>2026A-10001-005</t>
  </si>
  <si>
    <t>2026A-10001-006</t>
  </si>
  <si>
    <t>2026A-10001-007</t>
  </si>
  <si>
    <t>2026A-10001-008</t>
  </si>
  <si>
    <t>2026A-10001-009</t>
  </si>
  <si>
    <t>2026A-10001-010</t>
  </si>
  <si>
    <t>2026A-10001-011</t>
  </si>
  <si>
    <t>2026A-10001-012</t>
  </si>
  <si>
    <t>2026A-10001-013</t>
  </si>
  <si>
    <t>2026A-10001-014</t>
  </si>
  <si>
    <t>2026A-10001-015</t>
  </si>
  <si>
    <t>2026A-10001-016</t>
  </si>
  <si>
    <t>2026A-10001-017</t>
  </si>
  <si>
    <t>2026A-10001-018</t>
  </si>
  <si>
    <t>2026A-10001-019</t>
  </si>
  <si>
    <t>2026A-10001-020</t>
  </si>
  <si>
    <t>2026A-10001-021</t>
  </si>
  <si>
    <t>2026A-10001-022</t>
  </si>
  <si>
    <t>2026A-10001-023</t>
  </si>
  <si>
    <t>2026A-10001-024</t>
  </si>
  <si>
    <t>2026A-10001-025</t>
  </si>
  <si>
    <t>2026A-10001-026</t>
  </si>
  <si>
    <t>2026A-10001-027</t>
  </si>
  <si>
    <t>2026A-10001-028</t>
  </si>
  <si>
    <t>2026A-10001-029</t>
  </si>
  <si>
    <t>2026A-10001-030</t>
  </si>
  <si>
    <t>2026A-10001-031</t>
  </si>
  <si>
    <t>2026A-10001-032</t>
  </si>
  <si>
    <t>2026A-10001-033</t>
  </si>
  <si>
    <t>2026A-10001-034</t>
  </si>
  <si>
    <t>2026A-10001-035</t>
  </si>
  <si>
    <t>THIS DRAWING IS NOT TO SCALE.</t>
  </si>
  <si>
    <t>ALL DIMENSIONS ARE IN INCHES UNLESS OTHERWISE SPECIFIED.</t>
  </si>
  <si>
    <t>CONNECTOR TYPES AND GENDER ARE DEFINED IN THE BILL OF MATERIALS (BOM).</t>
  </si>
  <si>
    <t>HIGHEST HARNESS ASSBELY CREATED: 2026A-10001-038</t>
  </si>
  <si>
    <t>MECHANICAL DETAILS FOR MAJOR COMPONENTS ARE PROVIDED IN REFERENCE DRAWINGS</t>
  </si>
  <si>
    <t>&lt;6&gt;</t>
  </si>
  <si>
    <t>INDICATES NO HARNESS INSTALLED.</t>
  </si>
  <si>
    <t>&lt;7&gt;</t>
  </si>
  <si>
    <t>INDICATES FMC-HPC BOARD-TO-BOARD MECHANICAL INTERFACE BETWEEN ZYNQ AND FMCOMMS5. NO DISCRETE HARNESS OR CABLING IS INSTALLED.</t>
  </si>
  <si>
    <t>2026C-10005</t>
  </si>
  <si>
    <t>TEST TRACK ASSY</t>
  </si>
  <si>
    <t>HOLY APPARATUS ASSY</t>
  </si>
  <si>
    <t>Done</t>
  </si>
  <si>
    <t>Working</t>
  </si>
  <si>
    <t>8010-JRX1A</t>
  </si>
  <si>
    <t>8001-001</t>
  </si>
  <si>
    <t>8001-002</t>
  </si>
  <si>
    <t>8001-003</t>
  </si>
  <si>
    <t>8001-004</t>
  </si>
  <si>
    <t>8001-005</t>
  </si>
  <si>
    <t>8001-006</t>
  </si>
  <si>
    <t>8001-007</t>
  </si>
  <si>
    <t>8001-008</t>
  </si>
  <si>
    <t>8001-009</t>
  </si>
  <si>
    <t>8001-010</t>
  </si>
  <si>
    <t>8001-011</t>
  </si>
  <si>
    <t>8001-012</t>
  </si>
  <si>
    <t>8001-013</t>
  </si>
  <si>
    <t>8001-014</t>
  </si>
  <si>
    <t>8001-015</t>
  </si>
  <si>
    <t>8001-016</t>
  </si>
  <si>
    <t>8010-JTX1A</t>
  </si>
  <si>
    <t>8010-JRX1B</t>
  </si>
  <si>
    <t>8010-JTX1B</t>
  </si>
  <si>
    <t>8010-JRX2A</t>
  </si>
  <si>
    <t>8010-JTX2A</t>
  </si>
  <si>
    <t>8010-JRX2B</t>
  </si>
  <si>
    <t>8010-JTX2B</t>
  </si>
  <si>
    <t>8011-JRX1A</t>
  </si>
  <si>
    <t>8011-JTX1A</t>
  </si>
  <si>
    <t>8011-JRX1B</t>
  </si>
  <si>
    <t>8011-JTX1B</t>
  </si>
  <si>
    <t>8011-JRX2A</t>
  </si>
  <si>
    <t>8011-JTX2A</t>
  </si>
  <si>
    <t>8011-JRX2B</t>
  </si>
  <si>
    <t>8011-JTX2B</t>
  </si>
  <si>
    <t>8020-JLAN</t>
  </si>
  <si>
    <t>8021-JLAN</t>
  </si>
  <si>
    <t>RJ45</t>
  </si>
  <si>
    <t>9011-J1</t>
  </si>
  <si>
    <t>9011-J2</t>
  </si>
  <si>
    <t>USB-B</t>
  </si>
  <si>
    <t>9011-J3</t>
  </si>
  <si>
    <t>USB-A</t>
  </si>
  <si>
    <t>9011-J4</t>
  </si>
  <si>
    <t>7010-JUSB-B</t>
  </si>
  <si>
    <t>7010-JD6</t>
  </si>
  <si>
    <t>7010-JD7</t>
  </si>
  <si>
    <t>7011-JCNTRL</t>
  </si>
  <si>
    <t>8021-JPWR</t>
  </si>
  <si>
    <t>FACILITY PWR</t>
  </si>
  <si>
    <t>8020-JPWR</t>
  </si>
  <si>
    <t>7012-JSERV</t>
  </si>
  <si>
    <t>7013-JSERV</t>
  </si>
  <si>
    <t>PHASE SYNC CONTROL + SYNC CHK</t>
  </si>
  <si>
    <t>TESTBED EMITTER</t>
  </si>
  <si>
    <t>SMA-MALE</t>
  </si>
  <si>
    <t>UNIT 5001</t>
  </si>
  <si>
    <t>UNIT 5002</t>
  </si>
  <si>
    <t>UNIT 5003</t>
  </si>
  <si>
    <t>UNIT 5004</t>
  </si>
  <si>
    <t>UNIT 6001</t>
  </si>
  <si>
    <t>UNIT 6002</t>
  </si>
  <si>
    <t>UNIT 6003</t>
  </si>
  <si>
    <t>UNIT 6004</t>
  </si>
  <si>
    <t>6-PIN Molex Mini-Fit Jr</t>
  </si>
  <si>
    <t>NEMA 5-15P</t>
  </si>
  <si>
    <t>9010-USB-A</t>
  </si>
  <si>
    <t>SINGLE-SHIELDED</t>
  </si>
  <si>
    <t>EAST TEXAS A&amp;M UNIVERSITY – DEPARTMENT OF ENGINEERING &amp; TECHNOLOGY</t>
  </si>
  <si>
    <t>DOCUMENT TITLE:</t>
  </si>
  <si>
    <t>SHEET SIZE: B</t>
  </si>
  <si>
    <t>SYSTEM BILL OF MATERIALS</t>
  </si>
  <si>
    <t>DOCUMENT NUMBER:</t>
  </si>
  <si>
    <t>2026A-10002-001</t>
  </si>
  <si>
    <t>2026A-10002-002</t>
  </si>
  <si>
    <t>2026A-10002-003</t>
  </si>
  <si>
    <t>2026A-10002-004</t>
  </si>
  <si>
    <t>2026A-10002-005</t>
  </si>
  <si>
    <t>2026A-10002-006</t>
  </si>
  <si>
    <t>2026A-10002-007</t>
  </si>
  <si>
    <t>2026A-10002-008</t>
  </si>
  <si>
    <t>2026A-10002-009</t>
  </si>
  <si>
    <t>9013-JOUT1</t>
  </si>
  <si>
    <t>2026A-10002-010</t>
  </si>
  <si>
    <t>9013-JOUT2</t>
  </si>
  <si>
    <t>2026A-10002-011</t>
  </si>
  <si>
    <t>9013-JOUT3</t>
  </si>
  <si>
    <t>2026A-10002-012</t>
  </si>
  <si>
    <t>9013-JOUT4</t>
  </si>
  <si>
    <t>2026A-10002-013</t>
  </si>
  <si>
    <t>9014-JOUT1</t>
  </si>
  <si>
    <t>2026A-10002-014</t>
  </si>
  <si>
    <t>9014-JOUT2</t>
  </si>
  <si>
    <t>2026A-10002-015</t>
  </si>
  <si>
    <t>9014-JOUT3</t>
  </si>
  <si>
    <t>2026A-10002-016</t>
  </si>
  <si>
    <t>9014-JOUT4</t>
  </si>
  <si>
    <t>2026A-10002-017</t>
  </si>
  <si>
    <t>9013-JIN</t>
  </si>
  <si>
    <t>9015-JTX1</t>
  </si>
  <si>
    <t>2026A-10002-018</t>
  </si>
  <si>
    <t>9014-JIN</t>
  </si>
  <si>
    <t>9016-JTX1</t>
  </si>
  <si>
    <t>2026A-10003-001</t>
  </si>
  <si>
    <t>9021-JUSB-A1</t>
  </si>
  <si>
    <t>9017-JUSB-A</t>
  </si>
  <si>
    <t>2026A-10003-002</t>
  </si>
  <si>
    <t>USB-C</t>
  </si>
  <si>
    <t>9021-JUSB-C1</t>
  </si>
  <si>
    <t>9020-JUSB-A</t>
  </si>
  <si>
    <t>UNIT 4001</t>
  </si>
  <si>
    <t>UNIT 4002</t>
  </si>
  <si>
    <t>UNIT 4003</t>
  </si>
  <si>
    <t>UNIT 4004</t>
  </si>
  <si>
    <t>LINEAR EAST</t>
  </si>
  <si>
    <t>LINEAR WEST</t>
  </si>
  <si>
    <t>N/A</t>
  </si>
  <si>
    <t>7010 - ARDUINO MEGA</t>
  </si>
  <si>
    <t>7011 - TFO2 LIDAR</t>
  </si>
  <si>
    <t>7012 - CONTINUOUS SERVO</t>
  </si>
  <si>
    <t>7013 - CONTINUOUS SERVO</t>
  </si>
  <si>
    <t>8010 - FMCOMMS5-EBZ</t>
  </si>
  <si>
    <t>AD9361 RF TRANSCEIVER</t>
  </si>
  <si>
    <t>SMA-FEMALE</t>
  </si>
  <si>
    <t>8001 BOX</t>
  </si>
  <si>
    <t>FMC</t>
  </si>
  <si>
    <t>8011 - FMCOMMS5-EBZ</t>
  </si>
  <si>
    <t>8020 - ZEDBOARD</t>
  </si>
  <si>
    <t>ZYNQ -7000 FPGA BOARD</t>
  </si>
  <si>
    <t>HPC</t>
  </si>
  <si>
    <t>8021 - ZEDBOARD</t>
  </si>
  <si>
    <t>8001-001 DISCONNECT</t>
  </si>
  <si>
    <t>ADP-SMAF-SMAF-F-G</t>
  </si>
  <si>
    <t>SMA-FEMAL</t>
  </si>
  <si>
    <t>8001-BOX</t>
  </si>
  <si>
    <t>8001-002 DISCONNECT</t>
  </si>
  <si>
    <t>8001-003 DISCONNECT</t>
  </si>
  <si>
    <t>8001-004 DISCONNECT</t>
  </si>
  <si>
    <t>8001-005 DISCONNECT</t>
  </si>
  <si>
    <t>8001-006 DISCONNECT</t>
  </si>
  <si>
    <t>8001-007 DISCONNECT</t>
  </si>
  <si>
    <t>8001-008 DISCONNECT</t>
  </si>
  <si>
    <t>8001-009 DISCONNECT</t>
  </si>
  <si>
    <t>8001-010 DISCONNECT</t>
  </si>
  <si>
    <t>8001-011 DISCONNECT</t>
  </si>
  <si>
    <t>8001-012 DISCONNECT</t>
  </si>
  <si>
    <t>8001-013 DISCONNECT</t>
  </si>
  <si>
    <t>8001-014 DISCONNECT</t>
  </si>
  <si>
    <t>8001-015 DISCONNECT</t>
  </si>
  <si>
    <t>8001-016 DISCONNECT</t>
  </si>
  <si>
    <t>UNIT 9010 - HOST PC</t>
  </si>
  <si>
    <t>PC-HOST-2026A</t>
  </si>
  <si>
    <t>UNIT 9011 - USB SPLITTER</t>
  </si>
  <si>
    <t>ACH114US</t>
  </si>
  <si>
    <t>UNIT 9012</t>
  </si>
  <si>
    <t>I/O BREAKOUT BOARD</t>
  </si>
  <si>
    <t>UNIT 9013 - SIGNAL SPLITTER</t>
  </si>
  <si>
    <t>ZFSC-4-1-S+</t>
  </si>
  <si>
    <t>UNIT 9014 - SIGNAL SPLITTER</t>
  </si>
  <si>
    <t>UNIT 9015 - SDR TRANSEIVER</t>
  </si>
  <si>
    <t>UNIT 9016 - SDR TRANSEIVER</t>
  </si>
  <si>
    <t>UNIT 9017 - SDR TRANSEIVER</t>
  </si>
  <si>
    <t>UNIT 9017</t>
  </si>
  <si>
    <t>UNIT 9018</t>
  </si>
  <si>
    <t>UNIT 9020 - BATTERY SUPPLY</t>
  </si>
  <si>
    <t>INIU P41L-E2</t>
  </si>
  <si>
    <t>UNIT 9021 - RASPBERRY PI 4</t>
  </si>
  <si>
    <t>RPI4-MODBP-8GB</t>
  </si>
  <si>
    <t>5480-RSA-3410-1-ND</t>
  </si>
  <si>
    <t>SHEET 1 OF 2026A-10000</t>
  </si>
  <si>
    <t>2026A-10000</t>
  </si>
  <si>
    <t>SHEET 2 OF 2026A-10000</t>
  </si>
  <si>
    <t>SHEET 3 OF 2026A-10000</t>
  </si>
  <si>
    <t>SHEET 4 OF 2026A-10000</t>
  </si>
  <si>
    <t>SHEET 5 OF 2026A-10000</t>
  </si>
  <si>
    <t>NOTES:</t>
  </si>
  <si>
    <t>&lt;4&gt;</t>
  </si>
  <si>
    <t>UNIT 9022 - SMA ADAPTER</t>
  </si>
  <si>
    <t>NOTE: Might add the Azimuth ULA and applicability boxes</t>
  </si>
  <si>
    <t>REVISION HISTORY</t>
  </si>
  <si>
    <t>B</t>
  </si>
  <si>
    <t>DATE</t>
  </si>
  <si>
    <t>CHANGED BY</t>
  </si>
  <si>
    <t>A</t>
  </si>
  <si>
    <t>BOM ID</t>
  </si>
  <si>
    <t>LEWIS, BRANDON</t>
  </si>
  <si>
    <t>1. ADDED ANTENNA UNITS 4001 THRU 4004 AS BOM ID'S 68 THRU 71                                                                                                                                                                                               2. SHIFTED UNITS BELOW BOM ID 68 DOWN EIGHT</t>
  </si>
  <si>
    <t>68, 69, 70, 71, 76, 77, 78, 79</t>
  </si>
  <si>
    <t>68, 69, 70, 71</t>
  </si>
  <si>
    <t>1. REVISED ANTENNA PART NUMBER OF UNITS 5001 THRU 5004 &amp; 6001 THRU 6004                                                                                 WAS:783075-01          NOW: ANT-2.4G-OMNI</t>
  </si>
  <si>
    <t>7014 - RASPBERRY PI 4</t>
  </si>
  <si>
    <t>C</t>
  </si>
  <si>
    <t>1. ADDED UNIT 7014 - RASPBERRY PI 4 AS BOM ID 96</t>
  </si>
  <si>
    <t>SHEET 6 OF 2026A-10000</t>
  </si>
  <si>
    <t>REVISION DESCRIPTION</t>
  </si>
  <si>
    <t>LINEAR MIDDLE EAST</t>
  </si>
  <si>
    <t>LINEAR MIDDLE WEST</t>
  </si>
  <si>
    <t>VERT MIDDLE BOTTOM</t>
  </si>
  <si>
    <t>VERT MIDDLE TOP</t>
  </si>
  <si>
    <t>NI-USRP-2901</t>
  </si>
  <si>
    <t>PROPIETARY NOTICE:                                                                                                                                       This document and the information contained within were developed as part  of an academic capstone project. The contents are the personal intellectual work of the author and are provided solely for educational review and evaluation.             
No part of this document may be reproduced, distributed, or used for purposes other than academic review without the express written consent of the author.</t>
  </si>
  <si>
    <t>DOCUMENT NAME / REVISION</t>
  </si>
  <si>
    <t>DOCUMENT NUMBER</t>
  </si>
  <si>
    <t>SYSTEM BILL OF MATERIALS / C</t>
  </si>
  <si>
    <t>RF RECEIVER ARCHITECTURE / B</t>
  </si>
  <si>
    <t>PHASE SYNC CONTROL / A</t>
  </si>
  <si>
    <t>TESTBED EMITTER / A</t>
  </si>
  <si>
    <t>HOLY APPARATUS ASSY / D</t>
  </si>
  <si>
    <t>UNIT 8010/8011 - FMCOMMS5-EBZ / A</t>
  </si>
  <si>
    <t>UNIT 8020/8021 - ZYNQ-7000 FPGA / A</t>
  </si>
  <si>
    <t>UNIT 7010 - ARDUINO MEGA / A</t>
  </si>
  <si>
    <t>UNIT 9015/9016/9017 - USRP 2901 / A</t>
  </si>
  <si>
    <t>UNIT 7014/9021 - RASPBERRY PI 4 / A</t>
  </si>
  <si>
    <t>1. ALL SMA CONNECTIONS SHOULD BE TROQUE-VERIFED                                                                                                   2. LOCATION A/B COLUMNS DEFINE PHYSICAL ROUTING DIRECTION ONLY, NOT SIGNAL FLOW                                                                                                                                         3. FINAL INSTALLATION TO BE VERFIED AGAINST SYSTEM WIRING DIAGRAM                                                                                                                                                                               &lt;4&gt; HARNESS FOR PAHSE SYNC VERIFICATION ONLY</t>
  </si>
  <si>
    <t>REV</t>
  </si>
  <si>
    <t>QTY</t>
  </si>
  <si>
    <t>HARN ASSY / PART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</si>
</sst>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sz val="20"/>
      <color theme="1"/>
      <name val="Aptos Narrow"/>
      <family val="2"/>
      <scheme val="minor"/>
    </font>
    <font>
      <sz val="14"/>
      <color theme="1"/>
      <name val="Aptos Narrow"/>
      <family val="2"/>
      <scheme val="minor"/>
    </font>
    <font>
      <sz val="11"/>
      <color rgb="FF000000"/>
      <name val="Aptos"/>
      <family val="2"/>
    </font>
    <font>
      <sz val="12"/>
      <color rgb="FF000000"/>
      <name val="Aptos"/>
      <family val="2"/>
    </font>
    <font>
      <sz val="16"/>
      <color rgb="FF000000"/>
      <name val="Aptos"/>
      <family val="2"/>
    </font>
    <font>
      <sz val="15"/>
      <color rgb="FF000000"/>
      <name val="Aptos"/>
      <family val="2"/>
    </font>
    <font>
      <sz val="14"/>
      <color rgb="FF000000"/>
      <name val="Aptos"/>
      <family val="2"/>
    </font>
    <font>
      <sz val="14"/>
      <color theme="1"/>
      <name val="Aptos"/>
      <family val="2"/>
    </font>
    <font>
      <sz val="11.5"/>
      <color rgb="FF000000"/>
      <name val="Aptos"/>
      <family val="2"/>
    </font>
  </fonts>
  <fills count="3">
    <fill>
      <patternFill patternType="none"/>
    </fill>
    <fill>
      <patternFill patternType="gray125"/>
    </fill>
    <fill>
      <patternFill patternType="solid">
        <fgColor rgb="FFCAEDFB"/>
        <bgColor indexed="64"/>
      </patternFill>
    </fill>
  </fills>
  <borders count="3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style="medium">
        <color indexed="64"/>
      </left>
      <right/>
      <top/>
      <bottom/>
      <diagonal/>
    </border>
    <border>
      <left/>
      <right/>
      <top style="medium">
        <color indexed="64"/>
      </top>
      <bottom/>
      <diagonal/>
    </border>
    <border>
      <left/>
      <right style="medium">
        <color rgb="FF000000"/>
      </right>
      <top/>
      <bottom/>
      <diagonal/>
    </border>
    <border>
      <left style="medium">
        <color indexed="64"/>
      </left>
      <right/>
      <top/>
      <bottom style="medium">
        <color indexed="64"/>
      </bottom>
      <diagonal/>
    </border>
    <border>
      <left/>
      <right style="medium">
        <color rgb="FF000000"/>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161">
    <xf numFmtId="0" fontId="0" fillId="0" borderId="0" xfId="0"/>
    <xf numFmtId="0" fontId="0" fillId="0" borderId="0" xfId="0" applyAlignment="1">
      <alignment horizontal="center"/>
    </xf>
    <xf numFmtId="0" fontId="3" fillId="0" borderId="0" xfId="0" applyFont="1" applyAlignment="1">
      <alignment horizontal="center"/>
    </xf>
    <xf numFmtId="0" fontId="8" fillId="0" borderId="3" xfId="0" applyFont="1" applyBorder="1" applyAlignment="1">
      <alignment horizontal="center" vertical="center"/>
    </xf>
    <xf numFmtId="0" fontId="8" fillId="0" borderId="27"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xf>
    <xf numFmtId="0" fontId="8" fillId="2" borderId="7" xfId="0" applyFont="1" applyFill="1" applyBorder="1" applyAlignment="1">
      <alignment horizontal="center" vertical="center"/>
    </xf>
    <xf numFmtId="0" fontId="8" fillId="2" borderId="0" xfId="0" applyFont="1" applyFill="1" applyAlignment="1">
      <alignment horizontal="center" vertical="center"/>
    </xf>
    <xf numFmtId="0" fontId="8" fillId="2" borderId="8" xfId="0" applyFont="1" applyFill="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9" fillId="2" borderId="0" xfId="0" applyFont="1" applyFill="1" applyAlignment="1">
      <alignment horizontal="center" vertical="center"/>
    </xf>
    <xf numFmtId="0" fontId="8" fillId="2" borderId="12" xfId="0" applyFont="1" applyFill="1" applyBorder="1" applyAlignment="1">
      <alignment horizontal="center" vertical="center"/>
    </xf>
    <xf numFmtId="0" fontId="9" fillId="0" borderId="7" xfId="0" applyFont="1" applyBorder="1" applyAlignment="1">
      <alignment horizontal="center" vertical="center"/>
    </xf>
    <xf numFmtId="0" fontId="9" fillId="2" borderId="7" xfId="0" applyFont="1" applyFill="1" applyBorder="1" applyAlignment="1">
      <alignment horizontal="center" vertical="center"/>
    </xf>
    <xf numFmtId="0" fontId="9" fillId="0" borderId="10" xfId="0" applyFont="1" applyBorder="1" applyAlignment="1">
      <alignment horizontal="center" vertical="center"/>
    </xf>
    <xf numFmtId="0" fontId="8" fillId="0" borderId="6" xfId="0" applyFont="1" applyBorder="1" applyAlignment="1">
      <alignment horizontal="center" vertical="center"/>
    </xf>
    <xf numFmtId="0" fontId="9" fillId="0" borderId="6" xfId="0" applyFont="1" applyBorder="1" applyAlignment="1">
      <alignment horizontal="center" vertical="center"/>
    </xf>
    <xf numFmtId="0" fontId="8" fillId="0" borderId="24" xfId="0" applyFont="1" applyBorder="1" applyAlignment="1">
      <alignment vertical="center"/>
    </xf>
    <xf numFmtId="0" fontId="8" fillId="0" borderId="25" xfId="0" applyFont="1" applyBorder="1" applyAlignment="1">
      <alignment vertical="center"/>
    </xf>
    <xf numFmtId="0" fontId="8" fillId="0" borderId="17" xfId="0" applyFont="1" applyBorder="1" applyAlignment="1">
      <alignment vertical="center"/>
    </xf>
    <xf numFmtId="0" fontId="10" fillId="0" borderId="12" xfId="0" applyFont="1" applyBorder="1" applyAlignment="1">
      <alignment horizontal="center" vertical="top" wrapText="1"/>
    </xf>
    <xf numFmtId="0" fontId="10" fillId="0" borderId="13" xfId="0" applyFont="1" applyBorder="1" applyAlignment="1">
      <alignment horizontal="center" vertical="top" wrapText="1"/>
    </xf>
    <xf numFmtId="0" fontId="10" fillId="0" borderId="7" xfId="0" applyFont="1" applyBorder="1" applyAlignment="1">
      <alignment horizontal="center" vertical="top" wrapText="1"/>
    </xf>
    <xf numFmtId="0" fontId="10" fillId="0" borderId="5" xfId="0" applyFont="1" applyBorder="1" applyAlignment="1">
      <alignment horizontal="center"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8" xfId="0" applyFont="1" applyBorder="1" applyAlignment="1">
      <alignment horizontal="center" vertical="center" wrapText="1"/>
    </xf>
    <xf numFmtId="0" fontId="4" fillId="0" borderId="24" xfId="0" applyFont="1" applyBorder="1" applyAlignment="1">
      <alignment vertical="center"/>
    </xf>
    <xf numFmtId="0" fontId="4" fillId="0" borderId="25" xfId="0" applyFont="1" applyBorder="1" applyAlignment="1">
      <alignment vertical="center"/>
    </xf>
    <xf numFmtId="0" fontId="4" fillId="0" borderId="17" xfId="0" applyFont="1" applyBorder="1" applyAlignment="1">
      <alignment vertical="center"/>
    </xf>
    <xf numFmtId="0" fontId="10" fillId="0" borderId="12" xfId="0" applyFont="1" applyBorder="1" applyAlignment="1">
      <alignment horizontal="left" vertical="top" wrapText="1"/>
    </xf>
    <xf numFmtId="0" fontId="10" fillId="0" borderId="8" xfId="0" applyFont="1" applyBorder="1" applyAlignment="1">
      <alignment horizontal="left" vertical="top" wrapText="1"/>
    </xf>
    <xf numFmtId="0" fontId="10" fillId="0" borderId="13" xfId="0" applyFont="1" applyBorder="1" applyAlignment="1">
      <alignment horizontal="left" vertical="top" wrapText="1"/>
    </xf>
    <xf numFmtId="0" fontId="10" fillId="0" borderId="7" xfId="0" applyFont="1" applyBorder="1" applyAlignment="1">
      <alignment horizontal="left" vertical="top" wrapText="1"/>
    </xf>
    <xf numFmtId="0" fontId="10" fillId="0" borderId="0" xfId="0" applyFont="1" applyAlignment="1">
      <alignment horizontal="left" vertical="top" wrapText="1"/>
    </xf>
    <xf numFmtId="0" fontId="10" fillId="0" borderId="5" xfId="0" applyFont="1" applyBorder="1" applyAlignment="1">
      <alignment horizontal="left" vertical="top" wrapText="1"/>
    </xf>
    <xf numFmtId="0" fontId="10" fillId="0" borderId="10" xfId="0" applyFont="1" applyBorder="1" applyAlignment="1">
      <alignment horizontal="left" vertical="top" wrapText="1"/>
    </xf>
    <xf numFmtId="0" fontId="10" fillId="0" borderId="6" xfId="0" applyFont="1" applyBorder="1" applyAlignment="1">
      <alignment horizontal="left" vertical="top" wrapText="1"/>
    </xf>
    <xf numFmtId="0" fontId="10" fillId="0" borderId="4" xfId="0" applyFont="1" applyBorder="1" applyAlignment="1">
      <alignment horizontal="left" vertical="top" wrapText="1"/>
    </xf>
    <xf numFmtId="0" fontId="8" fillId="0" borderId="19"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19" xfId="0" applyFont="1" applyBorder="1" applyAlignment="1">
      <alignment vertical="center"/>
    </xf>
    <xf numFmtId="0" fontId="8" fillId="0" borderId="20"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8" fillId="0" borderId="18" xfId="0" applyFont="1" applyBorder="1" applyAlignment="1">
      <alignment vertical="center"/>
    </xf>
    <xf numFmtId="0" fontId="8" fillId="0" borderId="23" xfId="0" applyFont="1" applyBorder="1" applyAlignment="1">
      <alignment vertical="center"/>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17" xfId="0" applyFont="1" applyBorder="1" applyAlignment="1">
      <alignment horizontal="left"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8" fillId="0" borderId="24" xfId="0" applyFont="1" applyBorder="1" applyAlignment="1">
      <alignment horizontal="center" vertical="center"/>
    </xf>
    <xf numFmtId="0" fontId="8" fillId="0" borderId="17" xfId="0" applyFont="1" applyBorder="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9" fillId="0" borderId="9" xfId="0" applyFont="1" applyBorder="1" applyAlignment="1">
      <alignment horizontal="center" vertical="center"/>
    </xf>
    <xf numFmtId="0" fontId="8" fillId="2" borderId="7" xfId="0" applyFont="1" applyFill="1" applyBorder="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9" fillId="2" borderId="9" xfId="0" applyFont="1" applyFill="1" applyBorder="1" applyAlignment="1">
      <alignment horizontal="center" vertical="center"/>
    </xf>
    <xf numFmtId="0" fontId="8" fillId="0" borderId="0" xfId="0" applyFont="1" applyAlignment="1">
      <alignment horizontal="left" vertical="center" wrapText="1" indent="2"/>
    </xf>
    <xf numFmtId="14" fontId="8" fillId="0" borderId="0" xfId="0" applyNumberFormat="1" applyFont="1" applyAlignment="1">
      <alignment horizontal="center" vertical="center"/>
    </xf>
    <xf numFmtId="0" fontId="8" fillId="2" borderId="0" xfId="0" applyFont="1" applyFill="1" applyAlignment="1">
      <alignment horizontal="left" vertical="center" indent="2"/>
    </xf>
    <xf numFmtId="14" fontId="8" fillId="2" borderId="0" xfId="0" applyNumberFormat="1" applyFont="1" applyFill="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2" borderId="12" xfId="0" applyFont="1" applyFill="1" applyBorder="1" applyAlignment="1">
      <alignment horizontal="center" vertical="center"/>
    </xf>
    <xf numFmtId="0" fontId="8" fillId="2" borderId="8" xfId="0" applyFont="1" applyFill="1" applyBorder="1" applyAlignment="1">
      <alignment horizontal="left" vertical="center" wrapText="1" indent="2"/>
    </xf>
    <xf numFmtId="0" fontId="8" fillId="2" borderId="0" xfId="0" applyFont="1" applyFill="1" applyAlignment="1">
      <alignment horizontal="left" vertical="center" wrapText="1" indent="2"/>
    </xf>
    <xf numFmtId="0" fontId="8" fillId="2" borderId="8" xfId="0" applyFont="1" applyFill="1" applyBorder="1" applyAlignment="1">
      <alignment horizontal="center" vertical="center" wrapText="1"/>
    </xf>
    <xf numFmtId="0" fontId="8" fillId="2" borderId="0" xfId="0" applyFont="1" applyFill="1" applyAlignment="1">
      <alignment horizontal="center" vertical="center" wrapText="1"/>
    </xf>
    <xf numFmtId="14" fontId="8" fillId="2" borderId="8" xfId="0" applyNumberFormat="1" applyFont="1" applyFill="1" applyBorder="1" applyAlignment="1">
      <alignment horizontal="center" vertical="center"/>
    </xf>
    <xf numFmtId="0" fontId="9" fillId="2" borderId="8"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5" xfId="0" applyFont="1" applyFill="1" applyBorder="1" applyAlignment="1">
      <alignment horizontal="center" vertical="center"/>
    </xf>
    <xf numFmtId="0" fontId="9" fillId="0" borderId="5" xfId="0" applyFont="1" applyBorder="1" applyAlignment="1">
      <alignment horizontal="center" vertical="center"/>
    </xf>
    <xf numFmtId="0" fontId="9" fillId="2" borderId="13" xfId="0" applyFont="1" applyFill="1" applyBorder="1" applyAlignment="1">
      <alignment horizontal="center" vertical="center"/>
    </xf>
    <xf numFmtId="0" fontId="8" fillId="2" borderId="8" xfId="0" applyFont="1" applyFill="1" applyBorder="1" applyAlignment="1">
      <alignment horizontal="center" vertical="center"/>
    </xf>
    <xf numFmtId="0" fontId="8" fillId="0" borderId="6" xfId="0" applyFont="1" applyBorder="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0" fontId="0" fillId="0" borderId="6" xfId="0" applyBorder="1" applyAlignment="1">
      <alignment horizontal="center"/>
    </xf>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2" borderId="7" xfId="0" applyFont="1" applyFill="1" applyBorder="1" applyAlignment="1">
      <alignment horizontal="center" vertical="center"/>
    </xf>
    <xf numFmtId="0" fontId="5" fillId="2" borderId="0" xfId="0" applyFont="1" applyFill="1" applyAlignment="1">
      <alignment horizontal="center" vertical="center"/>
    </xf>
    <xf numFmtId="0" fontId="5" fillId="0" borderId="10" xfId="0" applyFont="1" applyBorder="1" applyAlignment="1">
      <alignment horizontal="center" vertical="center"/>
    </xf>
    <xf numFmtId="0" fontId="5" fillId="0" borderId="7" xfId="0" applyFont="1" applyBorder="1" applyAlignment="1">
      <alignment horizontal="center" vertical="center"/>
    </xf>
    <xf numFmtId="0" fontId="4" fillId="0" borderId="29" xfId="0" applyFont="1" applyBorder="1" applyAlignment="1">
      <alignment vertical="center"/>
    </xf>
    <xf numFmtId="0" fontId="4" fillId="0" borderId="30" xfId="0" applyFont="1" applyBorder="1" applyAlignment="1">
      <alignment vertical="center"/>
    </xf>
    <xf numFmtId="0" fontId="4" fillId="0" borderId="31" xfId="0" applyFont="1" applyBorder="1" applyAlignment="1">
      <alignment vertical="center"/>
    </xf>
    <xf numFmtId="0" fontId="4" fillId="0" borderId="7" xfId="0" applyFont="1" applyBorder="1" applyAlignment="1">
      <alignment horizontal="center" vertical="top" wrapText="1"/>
    </xf>
    <xf numFmtId="0" fontId="4" fillId="0" borderId="5" xfId="0" applyFont="1" applyBorder="1" applyAlignment="1">
      <alignment horizontal="center" vertical="top" wrapText="1"/>
    </xf>
    <xf numFmtId="0" fontId="4" fillId="0" borderId="32"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2" xfId="0" applyFont="1" applyBorder="1" applyAlignment="1">
      <alignment horizontal="left" vertical="top" wrapText="1"/>
    </xf>
    <xf numFmtId="0" fontId="4" fillId="0" borderId="8" xfId="0" applyFont="1" applyBorder="1" applyAlignment="1">
      <alignment horizontal="left" vertical="top" wrapText="1"/>
    </xf>
    <xf numFmtId="0" fontId="4" fillId="0" borderId="13"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4" fillId="0" borderId="10" xfId="0" applyFont="1" applyBorder="1" applyAlignment="1">
      <alignment horizontal="left" vertical="top" wrapText="1"/>
    </xf>
    <xf numFmtId="0" fontId="4" fillId="0" borderId="6" xfId="0" applyFont="1" applyBorder="1" applyAlignment="1">
      <alignment horizontal="left" vertical="top" wrapText="1"/>
    </xf>
    <xf numFmtId="0" fontId="4" fillId="0" borderId="4" xfId="0" applyFont="1" applyBorder="1" applyAlignment="1">
      <alignment horizontal="left" vertical="top" wrapText="1"/>
    </xf>
    <xf numFmtId="0" fontId="4" fillId="0" borderId="19"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6" fillId="0" borderId="19" xfId="0" applyFont="1" applyBorder="1" applyAlignment="1">
      <alignment vertical="center"/>
    </xf>
    <xf numFmtId="0" fontId="6" fillId="0" borderId="20"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18" xfId="0" applyFont="1" applyBorder="1" applyAlignment="1">
      <alignment vertical="center"/>
    </xf>
    <xf numFmtId="0" fontId="6" fillId="0" borderId="23" xfId="0" applyFont="1" applyBorder="1" applyAlignment="1">
      <alignment vertical="center"/>
    </xf>
    <xf numFmtId="0" fontId="4" fillId="0" borderId="24" xfId="0" applyFont="1" applyBorder="1" applyAlignment="1">
      <alignment horizontal="left" vertical="center" wrapText="1"/>
    </xf>
    <xf numFmtId="0" fontId="4" fillId="0" borderId="25" xfId="0" applyFont="1" applyBorder="1" applyAlignment="1">
      <alignment horizontal="left" vertical="center" wrapText="1"/>
    </xf>
    <xf numFmtId="0" fontId="4" fillId="0" borderId="17" xfId="0" applyFont="1" applyBorder="1" applyAlignment="1">
      <alignment horizontal="left" vertical="center" wrapText="1"/>
    </xf>
    <xf numFmtId="0" fontId="4" fillId="0" borderId="1" xfId="0" applyFont="1" applyBorder="1" applyAlignment="1">
      <alignment horizontal="left" vertical="center" wrapText="1"/>
    </xf>
    <xf numFmtId="0" fontId="4" fillId="0" borderId="3" xfId="0" applyFont="1" applyBorder="1" applyAlignment="1">
      <alignment horizontal="left" vertical="center" wrapText="1"/>
    </xf>
    <xf numFmtId="0" fontId="7" fillId="0" borderId="24" xfId="0" applyFont="1" applyBorder="1" applyAlignment="1">
      <alignment horizontal="left" vertical="center" wrapText="1"/>
    </xf>
    <xf numFmtId="0" fontId="7" fillId="0" borderId="25" xfId="0" applyFont="1" applyBorder="1" applyAlignment="1">
      <alignment horizontal="left" vertical="center" wrapText="1"/>
    </xf>
    <xf numFmtId="0" fontId="7" fillId="0" borderId="17" xfId="0" applyFont="1" applyBorder="1" applyAlignment="1">
      <alignment horizontal="left" vertical="center" wrapText="1"/>
    </xf>
    <xf numFmtId="0" fontId="4" fillId="0" borderId="24" xfId="0" applyFont="1" applyBorder="1" applyAlignment="1">
      <alignment horizontal="center" vertical="center"/>
    </xf>
    <xf numFmtId="0" fontId="4" fillId="0" borderId="17" xfId="0" applyFont="1" applyBorder="1" applyAlignment="1">
      <alignment horizontal="center" vertical="center"/>
    </xf>
    <xf numFmtId="0" fontId="0" fillId="0" borderId="0" xfId="0" applyAlignment="1">
      <alignment horizontal="center"/>
    </xf>
    <xf numFmtId="0" fontId="2" fillId="0" borderId="0" xfId="0" applyFont="1" applyAlignment="1">
      <alignment horizont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12" xfId="0" applyFont="1" applyBorder="1" applyAlignment="1">
      <alignment horizontal="center" vertical="center"/>
    </xf>
    <xf numFmtId="0" fontId="6" fillId="0" borderId="8" xfId="0" applyFont="1" applyBorder="1" applyAlignment="1">
      <alignment horizontal="center" vertical="center"/>
    </xf>
    <xf numFmtId="0" fontId="6" fillId="0" borderId="13" xfId="0" applyFont="1" applyBorder="1" applyAlignment="1">
      <alignment horizontal="center" vertical="center"/>
    </xf>
    <xf numFmtId="0" fontId="6" fillId="2" borderId="12"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6" fillId="2" borderId="7" xfId="0" applyFont="1" applyFill="1" applyBorder="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2153051</xdr:colOff>
      <xdr:row>37</xdr:row>
      <xdr:rowOff>1</xdr:rowOff>
    </xdr:from>
    <xdr:to>
      <xdr:col>7</xdr:col>
      <xdr:colOff>4647</xdr:colOff>
      <xdr:row>41</xdr:row>
      <xdr:rowOff>1021</xdr:rowOff>
    </xdr:to>
    <xdr:pic>
      <xdr:nvPicPr>
        <xdr:cNvPr id="3" name="Picture 2">
          <a:extLst>
            <a:ext uri="{FF2B5EF4-FFF2-40B4-BE49-F238E27FC236}">
              <a16:creationId xmlns:a16="http://schemas.microsoft.com/office/drawing/2014/main" id="{AB926E2D-E891-926F-A06E-4C90AA2023EE}"/>
            </a:ext>
          </a:extLst>
        </xdr:cNvPr>
        <xdr:cNvPicPr>
          <a:picLocks noChangeAspect="1"/>
        </xdr:cNvPicPr>
      </xdr:nvPicPr>
      <xdr:blipFill rotWithShape="1">
        <a:blip xmlns:r="http://schemas.openxmlformats.org/officeDocument/2006/relationships" r:embed="rId1"/>
        <a:srcRect l="12629" t="10013" r="13706" b="11819"/>
        <a:stretch>
          <a:fillRect/>
        </a:stretch>
      </xdr:blipFill>
      <xdr:spPr>
        <a:xfrm>
          <a:off x="10126173" y="11783123"/>
          <a:ext cx="1870681" cy="1264825"/>
        </a:xfrm>
        <a:prstGeom prst="rect">
          <a:avLst/>
        </a:prstGeom>
      </xdr:spPr>
    </xdr:pic>
    <xdr:clientData/>
  </xdr:twoCellAnchor>
  <xdr:twoCellAnchor editAs="oneCell">
    <xdr:from>
      <xdr:col>6</xdr:col>
      <xdr:colOff>0</xdr:colOff>
      <xdr:row>79</xdr:row>
      <xdr:rowOff>0</xdr:rowOff>
    </xdr:from>
    <xdr:to>
      <xdr:col>7</xdr:col>
      <xdr:colOff>20112</xdr:colOff>
      <xdr:row>83</xdr:row>
      <xdr:rowOff>2879</xdr:rowOff>
    </xdr:to>
    <xdr:pic>
      <xdr:nvPicPr>
        <xdr:cNvPr id="4" name="Picture 3">
          <a:extLst>
            <a:ext uri="{FF2B5EF4-FFF2-40B4-BE49-F238E27FC236}">
              <a16:creationId xmlns:a16="http://schemas.microsoft.com/office/drawing/2014/main" id="{28B0F52C-A1C7-762B-3D4A-17208A86365D}"/>
            </a:ext>
          </a:extLst>
        </xdr:cNvPr>
        <xdr:cNvPicPr>
          <a:picLocks noChangeAspect="1"/>
        </xdr:cNvPicPr>
      </xdr:nvPicPr>
      <xdr:blipFill>
        <a:blip xmlns:r="http://schemas.openxmlformats.org/officeDocument/2006/relationships" r:embed="rId2"/>
        <a:stretch>
          <a:fillRect/>
        </a:stretch>
      </xdr:blipFill>
      <xdr:spPr>
        <a:xfrm>
          <a:off x="10131136" y="24799636"/>
          <a:ext cx="1865538" cy="1249788"/>
        </a:xfrm>
        <a:prstGeom prst="rect">
          <a:avLst/>
        </a:prstGeom>
      </xdr:spPr>
    </xdr:pic>
    <xdr:clientData/>
  </xdr:twoCellAnchor>
  <xdr:twoCellAnchor editAs="oneCell">
    <xdr:from>
      <xdr:col>6</xdr:col>
      <xdr:colOff>0</xdr:colOff>
      <xdr:row>121</xdr:row>
      <xdr:rowOff>0</xdr:rowOff>
    </xdr:from>
    <xdr:to>
      <xdr:col>7</xdr:col>
      <xdr:colOff>18588</xdr:colOff>
      <xdr:row>125</xdr:row>
      <xdr:rowOff>2879</xdr:rowOff>
    </xdr:to>
    <xdr:pic>
      <xdr:nvPicPr>
        <xdr:cNvPr id="5" name="Picture 4">
          <a:extLst>
            <a:ext uri="{FF2B5EF4-FFF2-40B4-BE49-F238E27FC236}">
              <a16:creationId xmlns:a16="http://schemas.microsoft.com/office/drawing/2014/main" id="{06DC9C4B-6EAA-C8A2-443F-7FB8D70206D3}"/>
            </a:ext>
          </a:extLst>
        </xdr:cNvPr>
        <xdr:cNvPicPr>
          <a:picLocks noChangeAspect="1"/>
        </xdr:cNvPicPr>
      </xdr:nvPicPr>
      <xdr:blipFill>
        <a:blip xmlns:r="http://schemas.openxmlformats.org/officeDocument/2006/relationships" r:embed="rId3"/>
        <a:stretch>
          <a:fillRect/>
        </a:stretch>
      </xdr:blipFill>
      <xdr:spPr>
        <a:xfrm>
          <a:off x="10131136" y="37961455"/>
          <a:ext cx="1871634" cy="1249788"/>
        </a:xfrm>
        <a:prstGeom prst="rect">
          <a:avLst/>
        </a:prstGeom>
      </xdr:spPr>
    </xdr:pic>
    <xdr:clientData/>
  </xdr:twoCellAnchor>
  <xdr:twoCellAnchor editAs="oneCell">
    <xdr:from>
      <xdr:col>6</xdr:col>
      <xdr:colOff>0</xdr:colOff>
      <xdr:row>163</xdr:row>
      <xdr:rowOff>0</xdr:rowOff>
    </xdr:from>
    <xdr:to>
      <xdr:col>7</xdr:col>
      <xdr:colOff>18588</xdr:colOff>
      <xdr:row>167</xdr:row>
      <xdr:rowOff>2879</xdr:rowOff>
    </xdr:to>
    <xdr:pic>
      <xdr:nvPicPr>
        <xdr:cNvPr id="6" name="Picture 5">
          <a:extLst>
            <a:ext uri="{FF2B5EF4-FFF2-40B4-BE49-F238E27FC236}">
              <a16:creationId xmlns:a16="http://schemas.microsoft.com/office/drawing/2014/main" id="{4448EDDB-B641-2CD6-C832-C7AF529ECE7D}"/>
            </a:ext>
          </a:extLst>
        </xdr:cNvPr>
        <xdr:cNvPicPr>
          <a:picLocks noChangeAspect="1"/>
        </xdr:cNvPicPr>
      </xdr:nvPicPr>
      <xdr:blipFill>
        <a:blip xmlns:r="http://schemas.openxmlformats.org/officeDocument/2006/relationships" r:embed="rId3"/>
        <a:stretch>
          <a:fillRect/>
        </a:stretch>
      </xdr:blipFill>
      <xdr:spPr>
        <a:xfrm>
          <a:off x="10131136" y="51123273"/>
          <a:ext cx="1871634" cy="1249788"/>
        </a:xfrm>
        <a:prstGeom prst="rect">
          <a:avLst/>
        </a:prstGeom>
      </xdr:spPr>
    </xdr:pic>
    <xdr:clientData/>
  </xdr:twoCellAnchor>
  <xdr:twoCellAnchor editAs="oneCell">
    <xdr:from>
      <xdr:col>6</xdr:col>
      <xdr:colOff>0</xdr:colOff>
      <xdr:row>205</xdr:row>
      <xdr:rowOff>0</xdr:rowOff>
    </xdr:from>
    <xdr:to>
      <xdr:col>7</xdr:col>
      <xdr:colOff>22398</xdr:colOff>
      <xdr:row>209</xdr:row>
      <xdr:rowOff>2879</xdr:rowOff>
    </xdr:to>
    <xdr:pic>
      <xdr:nvPicPr>
        <xdr:cNvPr id="7" name="Picture 6">
          <a:extLst>
            <a:ext uri="{FF2B5EF4-FFF2-40B4-BE49-F238E27FC236}">
              <a16:creationId xmlns:a16="http://schemas.microsoft.com/office/drawing/2014/main" id="{CF44764A-E91B-47BD-956F-750CC0C580A8}"/>
            </a:ext>
          </a:extLst>
        </xdr:cNvPr>
        <xdr:cNvPicPr>
          <a:picLocks noChangeAspect="1"/>
        </xdr:cNvPicPr>
      </xdr:nvPicPr>
      <xdr:blipFill>
        <a:blip xmlns:r="http://schemas.openxmlformats.org/officeDocument/2006/relationships" r:embed="rId3"/>
        <a:stretch>
          <a:fillRect/>
        </a:stretch>
      </xdr:blipFill>
      <xdr:spPr>
        <a:xfrm>
          <a:off x="10131136" y="64285091"/>
          <a:ext cx="1875444" cy="1249788"/>
        </a:xfrm>
        <a:prstGeom prst="rect">
          <a:avLst/>
        </a:prstGeom>
      </xdr:spPr>
    </xdr:pic>
    <xdr:clientData/>
  </xdr:twoCellAnchor>
  <xdr:twoCellAnchor editAs="oneCell">
    <xdr:from>
      <xdr:col>6</xdr:col>
      <xdr:colOff>0</xdr:colOff>
      <xdr:row>247</xdr:row>
      <xdr:rowOff>0</xdr:rowOff>
    </xdr:from>
    <xdr:to>
      <xdr:col>7</xdr:col>
      <xdr:colOff>18588</xdr:colOff>
      <xdr:row>251</xdr:row>
      <xdr:rowOff>2879</xdr:rowOff>
    </xdr:to>
    <xdr:pic>
      <xdr:nvPicPr>
        <xdr:cNvPr id="8" name="Picture 7">
          <a:extLst>
            <a:ext uri="{FF2B5EF4-FFF2-40B4-BE49-F238E27FC236}">
              <a16:creationId xmlns:a16="http://schemas.microsoft.com/office/drawing/2014/main" id="{DABF2195-0BFC-4533-837C-2DB279835146}"/>
            </a:ext>
          </a:extLst>
        </xdr:cNvPr>
        <xdr:cNvPicPr>
          <a:picLocks noChangeAspect="1"/>
        </xdr:cNvPicPr>
      </xdr:nvPicPr>
      <xdr:blipFill>
        <a:blip xmlns:r="http://schemas.openxmlformats.org/officeDocument/2006/relationships" r:embed="rId3"/>
        <a:stretch>
          <a:fillRect/>
        </a:stretch>
      </xdr:blipFill>
      <xdr:spPr>
        <a:xfrm>
          <a:off x="10131136" y="77446909"/>
          <a:ext cx="1871634" cy="1249788"/>
        </a:xfrm>
        <a:prstGeom prst="rect">
          <a:avLst/>
        </a:prstGeom>
      </xdr:spPr>
    </xdr:pic>
    <xdr:clientData/>
  </xdr:twoCellAnchor>
  <xdr:twoCellAnchor editAs="oneCell">
    <xdr:from>
      <xdr:col>6</xdr:col>
      <xdr:colOff>0</xdr:colOff>
      <xdr:row>289</xdr:row>
      <xdr:rowOff>0</xdr:rowOff>
    </xdr:from>
    <xdr:to>
      <xdr:col>7</xdr:col>
      <xdr:colOff>22398</xdr:colOff>
      <xdr:row>293</xdr:row>
      <xdr:rowOff>2879</xdr:rowOff>
    </xdr:to>
    <xdr:pic>
      <xdr:nvPicPr>
        <xdr:cNvPr id="9" name="Picture 8">
          <a:extLst>
            <a:ext uri="{FF2B5EF4-FFF2-40B4-BE49-F238E27FC236}">
              <a16:creationId xmlns:a16="http://schemas.microsoft.com/office/drawing/2014/main" id="{053192AD-A838-4E8B-AB88-0204AFD0E37E}"/>
            </a:ext>
          </a:extLst>
        </xdr:cNvPr>
        <xdr:cNvPicPr>
          <a:picLocks noChangeAspect="1"/>
        </xdr:cNvPicPr>
      </xdr:nvPicPr>
      <xdr:blipFill>
        <a:blip xmlns:r="http://schemas.openxmlformats.org/officeDocument/2006/relationships" r:embed="rId3"/>
        <a:stretch>
          <a:fillRect/>
        </a:stretch>
      </xdr:blipFill>
      <xdr:spPr>
        <a:xfrm>
          <a:off x="10131136" y="90539455"/>
          <a:ext cx="1875444" cy="12497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DAFBE-2E81-4300-89A0-F5564E373C97}">
  <sheetPr>
    <pageSetUpPr fitToPage="1"/>
  </sheetPr>
  <dimension ref="B1:L43"/>
  <sheetViews>
    <sheetView tabSelected="1" zoomScale="42" zoomScaleNormal="42" zoomScaleSheetLayoutView="55" workbookViewId="0">
      <selection activeCell="U10" sqref="U10"/>
    </sheetView>
  </sheetViews>
  <sheetFormatPr defaultRowHeight="14.4" x14ac:dyDescent="0.3"/>
  <cols>
    <col min="2" max="2" width="12.88671875" customWidth="1"/>
    <col min="3" max="3" width="12" customWidth="1"/>
    <col min="4" max="4" width="38.44140625" customWidth="1"/>
    <col min="5" max="5" width="29.77734375" customWidth="1"/>
    <col min="6" max="6" width="31.5546875" customWidth="1"/>
    <col min="7" max="7" width="27.44140625" customWidth="1"/>
    <col min="9" max="9" width="19.77734375" customWidth="1"/>
    <col min="10" max="10" width="23.5546875" customWidth="1"/>
    <col min="11" max="12" width="11.6640625" customWidth="1"/>
  </cols>
  <sheetData>
    <row r="1" spans="2:12" ht="15" thickBot="1" x14ac:dyDescent="0.35"/>
    <row r="2" spans="2:12" ht="25.05" customHeight="1" thickBot="1" x14ac:dyDescent="0.35">
      <c r="B2" s="142" t="s">
        <v>19</v>
      </c>
      <c r="C2" s="143"/>
      <c r="D2" s="143"/>
      <c r="E2" s="143"/>
      <c r="F2" s="143"/>
      <c r="G2" s="143"/>
      <c r="H2" s="143"/>
      <c r="I2" s="143"/>
      <c r="J2" s="143"/>
      <c r="K2" s="143"/>
      <c r="L2" s="144"/>
    </row>
    <row r="3" spans="2:12" ht="30" customHeight="1" thickBot="1" x14ac:dyDescent="0.35">
      <c r="B3" s="145" t="s">
        <v>304</v>
      </c>
      <c r="C3" s="146"/>
      <c r="D3" s="146"/>
      <c r="E3" s="146"/>
      <c r="F3" s="146"/>
      <c r="G3" s="145" t="s">
        <v>305</v>
      </c>
      <c r="H3" s="146"/>
      <c r="I3" s="146"/>
      <c r="J3" s="146"/>
      <c r="K3" s="146"/>
      <c r="L3" s="147"/>
    </row>
    <row r="4" spans="2:12" ht="25.05" customHeight="1" x14ac:dyDescent="0.3">
      <c r="B4" s="148" t="s">
        <v>306</v>
      </c>
      <c r="C4" s="149"/>
      <c r="D4" s="149"/>
      <c r="E4" s="149"/>
      <c r="F4" s="149"/>
      <c r="G4" s="150" t="s">
        <v>273</v>
      </c>
      <c r="H4" s="150"/>
      <c r="I4" s="150"/>
      <c r="J4" s="150"/>
      <c r="K4" s="150"/>
      <c r="L4" s="151"/>
    </row>
    <row r="5" spans="2:12" ht="25.05" customHeight="1" x14ac:dyDescent="0.3">
      <c r="B5" s="152"/>
      <c r="C5" s="153"/>
      <c r="D5" s="153"/>
      <c r="E5" s="153"/>
      <c r="F5" s="153"/>
      <c r="G5" s="153"/>
      <c r="H5" s="153"/>
      <c r="I5" s="153"/>
      <c r="J5" s="153"/>
      <c r="K5" s="153"/>
      <c r="L5" s="154"/>
    </row>
    <row r="6" spans="2:12" ht="25.05" customHeight="1" x14ac:dyDescent="0.3">
      <c r="B6" s="155" t="s">
        <v>307</v>
      </c>
      <c r="C6" s="156"/>
      <c r="D6" s="156"/>
      <c r="E6" s="156"/>
      <c r="F6" s="156"/>
      <c r="G6" s="157" t="s">
        <v>20</v>
      </c>
      <c r="H6" s="157"/>
      <c r="I6" s="157"/>
      <c r="J6" s="157"/>
      <c r="K6" s="157"/>
      <c r="L6" s="158"/>
    </row>
    <row r="7" spans="2:12" ht="25.05" customHeight="1" x14ac:dyDescent="0.3">
      <c r="B7" s="152" t="s">
        <v>308</v>
      </c>
      <c r="C7" s="153"/>
      <c r="D7" s="153"/>
      <c r="E7" s="153"/>
      <c r="F7" s="153"/>
      <c r="G7" s="159" t="s">
        <v>21</v>
      </c>
      <c r="H7" s="159"/>
      <c r="I7" s="159"/>
      <c r="J7" s="159"/>
      <c r="K7" s="159"/>
      <c r="L7" s="160"/>
    </row>
    <row r="8" spans="2:12" ht="25.05" customHeight="1" x14ac:dyDescent="0.3">
      <c r="B8" s="155" t="s">
        <v>309</v>
      </c>
      <c r="C8" s="156"/>
      <c r="D8" s="156"/>
      <c r="E8" s="156"/>
      <c r="F8" s="156"/>
      <c r="G8" s="157" t="s">
        <v>29</v>
      </c>
      <c r="H8" s="157"/>
      <c r="I8" s="157"/>
      <c r="J8" s="157"/>
      <c r="K8" s="157"/>
      <c r="L8" s="158"/>
    </row>
    <row r="9" spans="2:12" ht="25.05" customHeight="1" x14ac:dyDescent="0.3">
      <c r="B9" s="152"/>
      <c r="C9" s="153"/>
      <c r="D9" s="153"/>
      <c r="E9" s="153"/>
      <c r="F9" s="153"/>
      <c r="G9" s="153"/>
      <c r="H9" s="153"/>
      <c r="I9" s="153"/>
      <c r="J9" s="153"/>
      <c r="K9" s="153"/>
      <c r="L9" s="154"/>
    </row>
    <row r="10" spans="2:12" ht="25.05" customHeight="1" x14ac:dyDescent="0.3">
      <c r="B10" s="155" t="s">
        <v>311</v>
      </c>
      <c r="C10" s="156"/>
      <c r="D10" s="156"/>
      <c r="E10" s="156"/>
      <c r="F10" s="156"/>
      <c r="G10" s="157" t="s">
        <v>42</v>
      </c>
      <c r="H10" s="157"/>
      <c r="I10" s="157"/>
      <c r="J10" s="157"/>
      <c r="K10" s="157"/>
      <c r="L10" s="158"/>
    </row>
    <row r="11" spans="2:12" ht="25.05" customHeight="1" x14ac:dyDescent="0.3">
      <c r="B11" s="152" t="s">
        <v>312</v>
      </c>
      <c r="C11" s="153"/>
      <c r="D11" s="153"/>
      <c r="E11" s="153"/>
      <c r="F11" s="153"/>
      <c r="G11" s="159" t="s">
        <v>43</v>
      </c>
      <c r="H11" s="159"/>
      <c r="I11" s="159"/>
      <c r="J11" s="159"/>
      <c r="K11" s="159"/>
      <c r="L11" s="160"/>
    </row>
    <row r="12" spans="2:12" ht="25.05" customHeight="1" x14ac:dyDescent="0.3">
      <c r="B12" s="155" t="s">
        <v>313</v>
      </c>
      <c r="C12" s="156"/>
      <c r="D12" s="156"/>
      <c r="E12" s="156"/>
      <c r="F12" s="156"/>
      <c r="G12" s="157" t="s">
        <v>44</v>
      </c>
      <c r="H12" s="157"/>
      <c r="I12" s="157"/>
      <c r="J12" s="157"/>
      <c r="K12" s="157"/>
      <c r="L12" s="158"/>
    </row>
    <row r="13" spans="2:12" ht="25.05" customHeight="1" x14ac:dyDescent="0.3">
      <c r="B13" s="152" t="s">
        <v>314</v>
      </c>
      <c r="C13" s="153"/>
      <c r="D13" s="153"/>
      <c r="E13" s="153"/>
      <c r="F13" s="153"/>
      <c r="G13" s="159" t="s">
        <v>45</v>
      </c>
      <c r="H13" s="159"/>
      <c r="I13" s="159"/>
      <c r="J13" s="159"/>
      <c r="K13" s="159"/>
      <c r="L13" s="160"/>
    </row>
    <row r="14" spans="2:12" ht="25.05" customHeight="1" x14ac:dyDescent="0.3">
      <c r="B14" s="155" t="s">
        <v>315</v>
      </c>
      <c r="C14" s="156"/>
      <c r="D14" s="156"/>
      <c r="E14" s="156"/>
      <c r="F14" s="156"/>
      <c r="G14" s="157" t="s">
        <v>46</v>
      </c>
      <c r="H14" s="157"/>
      <c r="I14" s="157"/>
      <c r="J14" s="157"/>
      <c r="K14" s="157"/>
      <c r="L14" s="158"/>
    </row>
    <row r="15" spans="2:12" ht="25.05" customHeight="1" x14ac:dyDescent="0.3">
      <c r="B15" s="152"/>
      <c r="C15" s="153"/>
      <c r="D15" s="153"/>
      <c r="E15" s="153"/>
      <c r="F15" s="153"/>
      <c r="G15" s="159"/>
      <c r="H15" s="159"/>
      <c r="I15" s="159"/>
      <c r="J15" s="159"/>
      <c r="K15" s="159"/>
      <c r="L15" s="160"/>
    </row>
    <row r="16" spans="2:12" ht="25.05" customHeight="1" x14ac:dyDescent="0.3">
      <c r="B16" s="155" t="s">
        <v>310</v>
      </c>
      <c r="C16" s="156"/>
      <c r="D16" s="156"/>
      <c r="E16" s="156"/>
      <c r="F16" s="156"/>
      <c r="G16" s="157" t="s">
        <v>48</v>
      </c>
      <c r="H16" s="157"/>
      <c r="I16" s="157"/>
      <c r="J16" s="157"/>
      <c r="K16" s="157"/>
      <c r="L16" s="158"/>
    </row>
    <row r="17" spans="2:12" ht="25.05" customHeight="1" x14ac:dyDescent="0.3">
      <c r="B17" s="102"/>
      <c r="C17" s="97"/>
      <c r="D17" s="97"/>
      <c r="E17" s="97"/>
      <c r="F17" s="97"/>
      <c r="G17" s="97"/>
      <c r="H17" s="97"/>
      <c r="I17" s="97"/>
      <c r="J17" s="97"/>
      <c r="K17" s="97"/>
      <c r="L17" s="98"/>
    </row>
    <row r="18" spans="2:12" ht="25.05" customHeight="1" x14ac:dyDescent="0.3">
      <c r="B18" s="99"/>
      <c r="C18" s="100"/>
      <c r="D18" s="100"/>
      <c r="E18" s="100"/>
      <c r="F18" s="100"/>
      <c r="G18" s="93"/>
      <c r="H18" s="93"/>
      <c r="I18" s="93"/>
      <c r="J18" s="93"/>
      <c r="K18" s="93"/>
      <c r="L18" s="94"/>
    </row>
    <row r="19" spans="2:12" ht="25.05" customHeight="1" x14ac:dyDescent="0.3">
      <c r="B19" s="102"/>
      <c r="C19" s="97"/>
      <c r="D19" s="97"/>
      <c r="E19" s="97"/>
      <c r="F19" s="97"/>
      <c r="G19" s="91"/>
      <c r="H19" s="91"/>
      <c r="I19" s="91"/>
      <c r="J19" s="91"/>
      <c r="K19" s="91"/>
      <c r="L19" s="92"/>
    </row>
    <row r="20" spans="2:12" ht="25.05" customHeight="1" x14ac:dyDescent="0.3">
      <c r="B20" s="99"/>
      <c r="C20" s="100"/>
      <c r="D20" s="100"/>
      <c r="E20" s="100"/>
      <c r="F20" s="100"/>
      <c r="G20" s="93"/>
      <c r="H20" s="93"/>
      <c r="I20" s="93"/>
      <c r="J20" s="93"/>
      <c r="K20" s="93"/>
      <c r="L20" s="94"/>
    </row>
    <row r="21" spans="2:12" ht="25.05" customHeight="1" x14ac:dyDescent="0.3">
      <c r="B21" s="102"/>
      <c r="C21" s="97"/>
      <c r="D21" s="97"/>
      <c r="E21" s="97"/>
      <c r="F21" s="97"/>
      <c r="G21" s="97"/>
      <c r="H21" s="97"/>
      <c r="I21" s="97"/>
      <c r="J21" s="97"/>
      <c r="K21" s="97"/>
      <c r="L21" s="98"/>
    </row>
    <row r="22" spans="2:12" ht="25.05" customHeight="1" x14ac:dyDescent="0.3">
      <c r="B22" s="99"/>
      <c r="C22" s="100"/>
      <c r="D22" s="100"/>
      <c r="E22" s="100"/>
      <c r="F22" s="100"/>
      <c r="G22" s="93"/>
      <c r="H22" s="93"/>
      <c r="I22" s="93"/>
      <c r="J22" s="93"/>
      <c r="K22" s="93"/>
      <c r="L22" s="94"/>
    </row>
    <row r="23" spans="2:12" ht="25.05" customHeight="1" x14ac:dyDescent="0.3">
      <c r="B23" s="102"/>
      <c r="C23" s="97"/>
      <c r="D23" s="97"/>
      <c r="E23" s="97"/>
      <c r="F23" s="97"/>
      <c r="G23" s="91"/>
      <c r="H23" s="91"/>
      <c r="I23" s="91"/>
      <c r="J23" s="91"/>
      <c r="K23" s="91"/>
      <c r="L23" s="92"/>
    </row>
    <row r="24" spans="2:12" ht="25.05" customHeight="1" x14ac:dyDescent="0.3">
      <c r="B24" s="99"/>
      <c r="C24" s="100"/>
      <c r="D24" s="100"/>
      <c r="E24" s="100"/>
      <c r="F24" s="100"/>
      <c r="G24" s="93"/>
      <c r="H24" s="93"/>
      <c r="I24" s="93"/>
      <c r="J24" s="93"/>
      <c r="K24" s="93"/>
      <c r="L24" s="94"/>
    </row>
    <row r="25" spans="2:12" ht="25.05" customHeight="1" x14ac:dyDescent="0.3">
      <c r="B25" s="102"/>
      <c r="C25" s="97"/>
      <c r="D25" s="97"/>
      <c r="E25" s="97"/>
      <c r="F25" s="97"/>
      <c r="G25" s="97"/>
      <c r="H25" s="97"/>
      <c r="I25" s="97"/>
      <c r="J25" s="97"/>
      <c r="K25" s="97"/>
      <c r="L25" s="98"/>
    </row>
    <row r="26" spans="2:12" ht="25.05" customHeight="1" x14ac:dyDescent="0.3">
      <c r="B26" s="99"/>
      <c r="C26" s="100"/>
      <c r="D26" s="100"/>
      <c r="E26" s="100"/>
      <c r="F26" s="100"/>
      <c r="G26" s="93"/>
      <c r="H26" s="93"/>
      <c r="I26" s="93"/>
      <c r="J26" s="93"/>
      <c r="K26" s="93"/>
      <c r="L26" s="94"/>
    </row>
    <row r="27" spans="2:12" ht="25.05" customHeight="1" x14ac:dyDescent="0.3">
      <c r="B27" s="102"/>
      <c r="C27" s="97"/>
      <c r="D27" s="97"/>
      <c r="E27" s="97"/>
      <c r="F27" s="97"/>
      <c r="G27" s="91"/>
      <c r="H27" s="91"/>
      <c r="I27" s="91"/>
      <c r="J27" s="91"/>
      <c r="K27" s="91"/>
      <c r="L27" s="92"/>
    </row>
    <row r="28" spans="2:12" ht="25.05" customHeight="1" x14ac:dyDescent="0.3">
      <c r="B28" s="99"/>
      <c r="C28" s="100"/>
      <c r="D28" s="100"/>
      <c r="E28" s="100"/>
      <c r="F28" s="100"/>
      <c r="G28" s="93"/>
      <c r="H28" s="93"/>
      <c r="I28" s="93"/>
      <c r="J28" s="93"/>
      <c r="K28" s="93"/>
      <c r="L28" s="94"/>
    </row>
    <row r="29" spans="2:12" ht="25.05" customHeight="1" x14ac:dyDescent="0.3">
      <c r="B29" s="102"/>
      <c r="C29" s="97"/>
      <c r="D29" s="97"/>
      <c r="E29" s="97"/>
      <c r="F29" s="97"/>
      <c r="G29" s="97"/>
      <c r="H29" s="97"/>
      <c r="I29" s="97"/>
      <c r="J29" s="97"/>
      <c r="K29" s="97"/>
      <c r="L29" s="98"/>
    </row>
    <row r="30" spans="2:12" ht="25.05" customHeight="1" x14ac:dyDescent="0.3">
      <c r="B30" s="99"/>
      <c r="C30" s="100"/>
      <c r="D30" s="100"/>
      <c r="E30" s="100"/>
      <c r="F30" s="100"/>
      <c r="G30" s="93"/>
      <c r="H30" s="93"/>
      <c r="I30" s="93"/>
      <c r="J30" s="93"/>
      <c r="K30" s="93"/>
      <c r="L30" s="94"/>
    </row>
    <row r="31" spans="2:12" ht="25.05" customHeight="1" x14ac:dyDescent="0.3">
      <c r="B31" s="102"/>
      <c r="C31" s="97"/>
      <c r="D31" s="97"/>
      <c r="E31" s="97"/>
      <c r="F31" s="97"/>
      <c r="G31" s="91"/>
      <c r="H31" s="91"/>
      <c r="I31" s="91"/>
      <c r="J31" s="91"/>
      <c r="K31" s="91"/>
      <c r="L31" s="92"/>
    </row>
    <row r="32" spans="2:12" ht="25.05" customHeight="1" x14ac:dyDescent="0.3">
      <c r="B32" s="99"/>
      <c r="C32" s="100"/>
      <c r="D32" s="100"/>
      <c r="E32" s="100"/>
      <c r="F32" s="100"/>
      <c r="G32" s="93"/>
      <c r="H32" s="93"/>
      <c r="I32" s="93"/>
      <c r="J32" s="93"/>
      <c r="K32" s="93"/>
      <c r="L32" s="94"/>
    </row>
    <row r="33" spans="2:12" ht="25.05" customHeight="1" x14ac:dyDescent="0.3">
      <c r="B33" s="102"/>
      <c r="C33" s="97"/>
      <c r="D33" s="97"/>
      <c r="E33" s="97"/>
      <c r="F33" s="97"/>
      <c r="G33" s="97"/>
      <c r="H33" s="97"/>
      <c r="I33" s="97"/>
      <c r="J33" s="97"/>
      <c r="K33" s="97"/>
      <c r="L33" s="98"/>
    </row>
    <row r="34" spans="2:12" ht="25.05" customHeight="1" x14ac:dyDescent="0.3">
      <c r="B34" s="99"/>
      <c r="C34" s="100"/>
      <c r="D34" s="100"/>
      <c r="E34" s="100"/>
      <c r="F34" s="100"/>
      <c r="G34" s="93"/>
      <c r="H34" s="93"/>
      <c r="I34" s="93"/>
      <c r="J34" s="93"/>
      <c r="K34" s="93"/>
      <c r="L34" s="94"/>
    </row>
    <row r="35" spans="2:12" ht="25.05" customHeight="1" x14ac:dyDescent="0.3">
      <c r="B35" s="102"/>
      <c r="C35" s="97"/>
      <c r="D35" s="97"/>
      <c r="E35" s="97"/>
      <c r="F35" s="97"/>
      <c r="G35" s="91"/>
      <c r="H35" s="91"/>
      <c r="I35" s="91"/>
      <c r="J35" s="91"/>
      <c r="K35" s="91"/>
      <c r="L35" s="92"/>
    </row>
    <row r="36" spans="2:12" ht="25.05" customHeight="1" x14ac:dyDescent="0.3">
      <c r="B36" s="99"/>
      <c r="C36" s="100"/>
      <c r="D36" s="100"/>
      <c r="E36" s="100"/>
      <c r="F36" s="100"/>
      <c r="G36" s="93"/>
      <c r="H36" s="93"/>
      <c r="I36" s="93"/>
      <c r="J36" s="93"/>
      <c r="K36" s="93"/>
      <c r="L36" s="94"/>
    </row>
    <row r="37" spans="2:12" ht="25.05" customHeight="1" thickBot="1" x14ac:dyDescent="0.35">
      <c r="B37" s="101"/>
      <c r="C37" s="95"/>
      <c r="D37" s="95"/>
      <c r="E37" s="95"/>
      <c r="F37" s="95"/>
      <c r="G37" s="95"/>
      <c r="H37" s="95"/>
      <c r="I37" s="95"/>
      <c r="J37" s="95"/>
      <c r="K37" s="95"/>
      <c r="L37" s="96"/>
    </row>
    <row r="38" spans="2:12" ht="25.05" customHeight="1" thickBot="1" x14ac:dyDescent="0.35">
      <c r="B38" s="103"/>
      <c r="C38" s="104"/>
      <c r="D38" s="105"/>
      <c r="E38" s="106"/>
      <c r="F38" s="107"/>
      <c r="G38" s="108"/>
      <c r="H38" s="103"/>
      <c r="I38" s="104"/>
      <c r="J38" s="104"/>
      <c r="K38" s="104"/>
      <c r="L38" s="105"/>
    </row>
    <row r="39" spans="2:12" ht="25.05" customHeight="1" thickBot="1" x14ac:dyDescent="0.35">
      <c r="B39" s="111"/>
      <c r="C39" s="112"/>
      <c r="D39" s="113"/>
      <c r="E39" s="106"/>
      <c r="F39" s="107"/>
      <c r="G39" s="109"/>
      <c r="H39" s="31"/>
      <c r="I39" s="32"/>
      <c r="J39" s="33"/>
      <c r="K39" s="120"/>
      <c r="L39" s="121"/>
    </row>
    <row r="40" spans="2:12" ht="25.05" customHeight="1" thickBot="1" x14ac:dyDescent="0.35">
      <c r="B40" s="114"/>
      <c r="C40" s="115"/>
      <c r="D40" s="116"/>
      <c r="E40" s="106"/>
      <c r="F40" s="107"/>
      <c r="G40" s="109"/>
      <c r="H40" s="124"/>
      <c r="I40" s="125"/>
      <c r="J40" s="126"/>
      <c r="K40" s="122"/>
      <c r="L40" s="123"/>
    </row>
    <row r="41" spans="2:12" ht="25.05" customHeight="1" thickBot="1" x14ac:dyDescent="0.35">
      <c r="B41" s="114"/>
      <c r="C41" s="115"/>
      <c r="D41" s="116"/>
      <c r="E41" s="106"/>
      <c r="F41" s="107"/>
      <c r="G41" s="110"/>
      <c r="H41" s="127"/>
      <c r="I41" s="128"/>
      <c r="J41" s="129"/>
      <c r="K41" s="120"/>
      <c r="L41" s="121"/>
    </row>
    <row r="42" spans="2:12" ht="25.05" customHeight="1" thickBot="1" x14ac:dyDescent="0.35">
      <c r="B42" s="114"/>
      <c r="C42" s="115"/>
      <c r="D42" s="116"/>
      <c r="E42" s="106"/>
      <c r="F42" s="107"/>
      <c r="G42" s="130"/>
      <c r="H42" s="131"/>
      <c r="I42" s="131"/>
      <c r="J42" s="132"/>
      <c r="K42" s="122"/>
      <c r="L42" s="123"/>
    </row>
    <row r="43" spans="2:12" ht="25.05" customHeight="1" thickBot="1" x14ac:dyDescent="0.35">
      <c r="B43" s="117"/>
      <c r="C43" s="118"/>
      <c r="D43" s="119"/>
      <c r="E43" s="133"/>
      <c r="F43" s="134"/>
      <c r="G43" s="135"/>
      <c r="H43" s="136"/>
      <c r="I43" s="136"/>
      <c r="J43" s="137"/>
      <c r="K43" s="138"/>
      <c r="L43" s="139"/>
    </row>
  </sheetData>
  <mergeCells count="84">
    <mergeCell ref="B2:L2"/>
    <mergeCell ref="B38:D38"/>
    <mergeCell ref="E38:F42"/>
    <mergeCell ref="G38:G41"/>
    <mergeCell ref="H38:L38"/>
    <mergeCell ref="B39:D43"/>
    <mergeCell ref="H39:J39"/>
    <mergeCell ref="K39:L40"/>
    <mergeCell ref="H40:J41"/>
    <mergeCell ref="K41:L42"/>
    <mergeCell ref="G42:J42"/>
    <mergeCell ref="E43:F43"/>
    <mergeCell ref="G43:J43"/>
    <mergeCell ref="K43:L43"/>
    <mergeCell ref="B35:F35"/>
    <mergeCell ref="G25:L25"/>
    <mergeCell ref="B3:F3"/>
    <mergeCell ref="G3:L3"/>
    <mergeCell ref="B4:F4"/>
    <mergeCell ref="B5:F5"/>
    <mergeCell ref="B6:F6"/>
    <mergeCell ref="B30:F30"/>
    <mergeCell ref="B31:F31"/>
    <mergeCell ref="B32:F32"/>
    <mergeCell ref="B33:F33"/>
    <mergeCell ref="B34:F34"/>
    <mergeCell ref="B25:F25"/>
    <mergeCell ref="B26:F26"/>
    <mergeCell ref="B27:F27"/>
    <mergeCell ref="B28:F28"/>
    <mergeCell ref="B29:F29"/>
    <mergeCell ref="G24:L24"/>
    <mergeCell ref="B16:F16"/>
    <mergeCell ref="B17:F17"/>
    <mergeCell ref="B18:F18"/>
    <mergeCell ref="B19:F19"/>
    <mergeCell ref="B20:F20"/>
    <mergeCell ref="B21:F21"/>
    <mergeCell ref="B22:F22"/>
    <mergeCell ref="B23:F23"/>
    <mergeCell ref="B24:F24"/>
    <mergeCell ref="G19:L19"/>
    <mergeCell ref="G20:L20"/>
    <mergeCell ref="G21:L21"/>
    <mergeCell ref="G22:L22"/>
    <mergeCell ref="G23:L23"/>
    <mergeCell ref="G15:L15"/>
    <mergeCell ref="G16:L16"/>
    <mergeCell ref="G17:L17"/>
    <mergeCell ref="B7:F7"/>
    <mergeCell ref="G18:L18"/>
    <mergeCell ref="G10:L10"/>
    <mergeCell ref="G11:L11"/>
    <mergeCell ref="G12:L12"/>
    <mergeCell ref="G13:L13"/>
    <mergeCell ref="G14:L14"/>
    <mergeCell ref="B36:F36"/>
    <mergeCell ref="B37:F37"/>
    <mergeCell ref="G4:L4"/>
    <mergeCell ref="G6:L6"/>
    <mergeCell ref="G5:L5"/>
    <mergeCell ref="G7:L7"/>
    <mergeCell ref="B8:F8"/>
    <mergeCell ref="B9:F9"/>
    <mergeCell ref="B10:F10"/>
    <mergeCell ref="B11:F11"/>
    <mergeCell ref="B12:F12"/>
    <mergeCell ref="B13:F13"/>
    <mergeCell ref="B14:F14"/>
    <mergeCell ref="B15:F15"/>
    <mergeCell ref="G8:L8"/>
    <mergeCell ref="G9:L9"/>
    <mergeCell ref="G35:L35"/>
    <mergeCell ref="G36:L36"/>
    <mergeCell ref="G37:L37"/>
    <mergeCell ref="G26:L26"/>
    <mergeCell ref="G27:L27"/>
    <mergeCell ref="G28:L28"/>
    <mergeCell ref="G29:L29"/>
    <mergeCell ref="G30:L30"/>
    <mergeCell ref="G31:L31"/>
    <mergeCell ref="G32:L32"/>
    <mergeCell ref="G33:L33"/>
    <mergeCell ref="G34:L34"/>
  </mergeCells>
  <phoneticPr fontId="1" type="noConversion"/>
  <pageMargins left="3.25" right="0.25" top="1.25" bottom="1.5" header="0.5" footer="0.5"/>
  <pageSetup paperSize="3" scale="6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5ECD0-28E8-4068-B3E3-85EDF23BCC67}">
  <dimension ref="A1:Q295"/>
  <sheetViews>
    <sheetView topLeftCell="E35" zoomScale="205" zoomScaleNormal="205" zoomScaleSheetLayoutView="40" zoomScalePageLayoutView="55" workbookViewId="0">
      <selection activeCell="H40" sqref="H40:J41"/>
    </sheetView>
  </sheetViews>
  <sheetFormatPr defaultRowHeight="14.4" x14ac:dyDescent="0.3"/>
  <cols>
    <col min="1" max="1" width="24.21875" customWidth="1"/>
    <col min="2" max="2" width="11.88671875" customWidth="1"/>
    <col min="3" max="3" width="12" customWidth="1"/>
    <col min="4" max="4" width="38.44140625" customWidth="1"/>
    <col min="5" max="5" width="29.77734375" customWidth="1"/>
    <col min="6" max="6" width="31.5546875" customWidth="1"/>
    <col min="7" max="7" width="27.109375" customWidth="1"/>
    <col min="9" max="9" width="19.77734375" customWidth="1"/>
    <col min="10" max="10" width="23.5546875" customWidth="1"/>
    <col min="12" max="12" width="22.44140625" customWidth="1"/>
    <col min="14" max="14" width="12.88671875" customWidth="1"/>
  </cols>
  <sheetData>
    <row r="1" spans="2:12" ht="27" customHeight="1" thickBot="1" x14ac:dyDescent="0.35">
      <c r="H1" s="90"/>
      <c r="I1" s="90"/>
    </row>
    <row r="2" spans="2:12" ht="25.05" customHeight="1" thickBot="1" x14ac:dyDescent="0.35">
      <c r="B2" s="72" t="s">
        <v>0</v>
      </c>
      <c r="C2" s="73"/>
      <c r="D2" s="73"/>
      <c r="E2" s="73"/>
      <c r="F2" s="73"/>
      <c r="G2" s="73"/>
      <c r="H2" s="73"/>
      <c r="I2" s="73"/>
      <c r="J2" s="73"/>
      <c r="K2" s="73"/>
      <c r="L2" s="74"/>
    </row>
    <row r="3" spans="2:12" ht="30" customHeight="1" thickBot="1" x14ac:dyDescent="0.35">
      <c r="B3" s="4" t="s">
        <v>318</v>
      </c>
      <c r="C3" s="5" t="s">
        <v>6</v>
      </c>
      <c r="D3" s="6" t="s">
        <v>319</v>
      </c>
      <c r="E3" s="5" t="s">
        <v>7</v>
      </c>
      <c r="F3" s="7" t="s">
        <v>55</v>
      </c>
      <c r="G3" s="5" t="s">
        <v>4</v>
      </c>
      <c r="H3" s="72" t="s">
        <v>56</v>
      </c>
      <c r="I3" s="74"/>
      <c r="J3" s="5" t="s">
        <v>5</v>
      </c>
      <c r="K3" s="72" t="s">
        <v>1</v>
      </c>
      <c r="L3" s="74"/>
    </row>
    <row r="4" spans="2:12" ht="25.05" customHeight="1" x14ac:dyDescent="0.3">
      <c r="B4" s="8">
        <v>1</v>
      </c>
      <c r="C4" s="9">
        <v>1</v>
      </c>
      <c r="D4" s="9" t="s">
        <v>57</v>
      </c>
      <c r="E4" s="9" t="s">
        <v>2</v>
      </c>
      <c r="F4" s="10" t="s">
        <v>158</v>
      </c>
      <c r="G4" s="9" t="s">
        <v>106</v>
      </c>
      <c r="H4" s="86" t="s">
        <v>158</v>
      </c>
      <c r="I4" s="86"/>
      <c r="J4" s="9" t="s">
        <v>107</v>
      </c>
      <c r="K4" s="81"/>
      <c r="L4" s="82"/>
    </row>
    <row r="5" spans="2:12" ht="25.05" customHeight="1" x14ac:dyDescent="0.3">
      <c r="B5" s="11">
        <v>1</v>
      </c>
      <c r="C5" s="12">
        <v>2</v>
      </c>
      <c r="D5" s="12" t="s">
        <v>58</v>
      </c>
      <c r="E5" s="13" t="s">
        <v>2</v>
      </c>
      <c r="F5" s="12" t="s">
        <v>158</v>
      </c>
      <c r="G5" s="12" t="s">
        <v>123</v>
      </c>
      <c r="H5" s="61" t="s">
        <v>158</v>
      </c>
      <c r="I5" s="61"/>
      <c r="J5" s="12" t="s">
        <v>108</v>
      </c>
      <c r="K5" s="62"/>
      <c r="L5" s="63"/>
    </row>
    <row r="6" spans="2:12" ht="25.05" customHeight="1" x14ac:dyDescent="0.3">
      <c r="B6" s="8">
        <v>1</v>
      </c>
      <c r="C6" s="9">
        <v>3</v>
      </c>
      <c r="D6" s="9" t="s">
        <v>59</v>
      </c>
      <c r="E6" s="9" t="s">
        <v>2</v>
      </c>
      <c r="F6" s="9" t="s">
        <v>158</v>
      </c>
      <c r="G6" s="9" t="s">
        <v>124</v>
      </c>
      <c r="H6" s="65" t="s">
        <v>158</v>
      </c>
      <c r="I6" s="65"/>
      <c r="J6" s="9" t="s">
        <v>109</v>
      </c>
      <c r="K6" s="66"/>
      <c r="L6" s="67"/>
    </row>
    <row r="7" spans="2:12" ht="25.05" customHeight="1" x14ac:dyDescent="0.3">
      <c r="B7" s="11">
        <v>1</v>
      </c>
      <c r="C7" s="12">
        <v>4</v>
      </c>
      <c r="D7" s="12" t="s">
        <v>60</v>
      </c>
      <c r="E7" s="13" t="s">
        <v>2</v>
      </c>
      <c r="F7" s="12" t="s">
        <v>158</v>
      </c>
      <c r="G7" s="12" t="s">
        <v>125</v>
      </c>
      <c r="H7" s="61" t="s">
        <v>158</v>
      </c>
      <c r="I7" s="61"/>
      <c r="J7" s="12" t="s">
        <v>110</v>
      </c>
      <c r="K7" s="62"/>
      <c r="L7" s="63"/>
    </row>
    <row r="8" spans="2:12" ht="25.05" customHeight="1" x14ac:dyDescent="0.3">
      <c r="B8" s="8">
        <v>1</v>
      </c>
      <c r="C8" s="9">
        <v>5</v>
      </c>
      <c r="D8" s="9" t="s">
        <v>61</v>
      </c>
      <c r="E8" s="9" t="s">
        <v>2</v>
      </c>
      <c r="F8" s="9" t="s">
        <v>158</v>
      </c>
      <c r="G8" s="9" t="s">
        <v>126</v>
      </c>
      <c r="H8" s="65" t="s">
        <v>158</v>
      </c>
      <c r="I8" s="65"/>
      <c r="J8" s="9" t="s">
        <v>111</v>
      </c>
      <c r="K8" s="66"/>
      <c r="L8" s="67"/>
    </row>
    <row r="9" spans="2:12" ht="25.05" customHeight="1" x14ac:dyDescent="0.3">
      <c r="B9" s="11">
        <v>1</v>
      </c>
      <c r="C9" s="12">
        <v>6</v>
      </c>
      <c r="D9" s="12" t="s">
        <v>62</v>
      </c>
      <c r="E9" s="13" t="s">
        <v>2</v>
      </c>
      <c r="F9" s="12" t="s">
        <v>158</v>
      </c>
      <c r="G9" s="12" t="s">
        <v>127</v>
      </c>
      <c r="H9" s="61" t="s">
        <v>158</v>
      </c>
      <c r="I9" s="61"/>
      <c r="J9" s="12" t="s">
        <v>112</v>
      </c>
      <c r="K9" s="62"/>
      <c r="L9" s="63"/>
    </row>
    <row r="10" spans="2:12" ht="25.05" customHeight="1" x14ac:dyDescent="0.3">
      <c r="B10" s="8">
        <v>1</v>
      </c>
      <c r="C10" s="9">
        <v>7</v>
      </c>
      <c r="D10" s="9" t="s">
        <v>63</v>
      </c>
      <c r="E10" s="9" t="s">
        <v>2</v>
      </c>
      <c r="F10" s="9" t="s">
        <v>158</v>
      </c>
      <c r="G10" s="9" t="s">
        <v>128</v>
      </c>
      <c r="H10" s="65" t="s">
        <v>158</v>
      </c>
      <c r="I10" s="65"/>
      <c r="J10" s="9" t="s">
        <v>113</v>
      </c>
      <c r="K10" s="66"/>
      <c r="L10" s="67"/>
    </row>
    <row r="11" spans="2:12" ht="25.05" customHeight="1" x14ac:dyDescent="0.3">
      <c r="B11" s="11">
        <v>1</v>
      </c>
      <c r="C11" s="12">
        <v>8</v>
      </c>
      <c r="D11" s="12" t="s">
        <v>64</v>
      </c>
      <c r="E11" s="13" t="s">
        <v>2</v>
      </c>
      <c r="F11" s="12" t="s">
        <v>158</v>
      </c>
      <c r="G11" s="12" t="s">
        <v>129</v>
      </c>
      <c r="H11" s="61" t="s">
        <v>158</v>
      </c>
      <c r="I11" s="61"/>
      <c r="J11" s="12" t="s">
        <v>114</v>
      </c>
      <c r="K11" s="62"/>
      <c r="L11" s="63"/>
    </row>
    <row r="12" spans="2:12" ht="25.05" customHeight="1" x14ac:dyDescent="0.3">
      <c r="B12" s="8">
        <v>1</v>
      </c>
      <c r="C12" s="9">
        <v>9</v>
      </c>
      <c r="D12" s="9" t="s">
        <v>65</v>
      </c>
      <c r="E12" s="9" t="s">
        <v>2</v>
      </c>
      <c r="F12" s="9" t="s">
        <v>158</v>
      </c>
      <c r="G12" s="9" t="s">
        <v>130</v>
      </c>
      <c r="H12" s="65" t="s">
        <v>158</v>
      </c>
      <c r="I12" s="65"/>
      <c r="J12" s="9" t="s">
        <v>115</v>
      </c>
      <c r="K12" s="66"/>
      <c r="L12" s="67"/>
    </row>
    <row r="13" spans="2:12" ht="25.05" customHeight="1" x14ac:dyDescent="0.3">
      <c r="B13" s="11">
        <v>1</v>
      </c>
      <c r="C13" s="12">
        <v>10</v>
      </c>
      <c r="D13" s="12" t="s">
        <v>66</v>
      </c>
      <c r="E13" s="13" t="s">
        <v>2</v>
      </c>
      <c r="F13" s="12" t="s">
        <v>158</v>
      </c>
      <c r="G13" s="12" t="s">
        <v>131</v>
      </c>
      <c r="H13" s="61" t="s">
        <v>158</v>
      </c>
      <c r="I13" s="61"/>
      <c r="J13" s="12" t="s">
        <v>116</v>
      </c>
      <c r="K13" s="62"/>
      <c r="L13" s="63"/>
    </row>
    <row r="14" spans="2:12" ht="25.05" customHeight="1" x14ac:dyDescent="0.3">
      <c r="B14" s="8">
        <v>1</v>
      </c>
      <c r="C14" s="9">
        <v>11</v>
      </c>
      <c r="D14" s="9" t="s">
        <v>67</v>
      </c>
      <c r="E14" s="9" t="s">
        <v>2</v>
      </c>
      <c r="F14" s="9" t="s">
        <v>158</v>
      </c>
      <c r="G14" s="9" t="s">
        <v>132</v>
      </c>
      <c r="H14" s="65" t="s">
        <v>158</v>
      </c>
      <c r="I14" s="65"/>
      <c r="J14" s="9" t="s">
        <v>117</v>
      </c>
      <c r="K14" s="66"/>
      <c r="L14" s="67"/>
    </row>
    <row r="15" spans="2:12" ht="25.05" customHeight="1" x14ac:dyDescent="0.3">
      <c r="B15" s="11">
        <v>1</v>
      </c>
      <c r="C15" s="12">
        <v>12</v>
      </c>
      <c r="D15" s="12" t="s">
        <v>68</v>
      </c>
      <c r="E15" s="13" t="s">
        <v>2</v>
      </c>
      <c r="F15" s="12" t="s">
        <v>158</v>
      </c>
      <c r="G15" s="12" t="s">
        <v>133</v>
      </c>
      <c r="H15" s="61" t="s">
        <v>158</v>
      </c>
      <c r="I15" s="61"/>
      <c r="J15" s="12" t="s">
        <v>118</v>
      </c>
      <c r="K15" s="62"/>
      <c r="L15" s="63"/>
    </row>
    <row r="16" spans="2:12" ht="25.05" customHeight="1" x14ac:dyDescent="0.3">
      <c r="B16" s="8">
        <v>1</v>
      </c>
      <c r="C16" s="9">
        <v>13</v>
      </c>
      <c r="D16" s="9" t="s">
        <v>69</v>
      </c>
      <c r="E16" s="9" t="s">
        <v>2</v>
      </c>
      <c r="F16" s="9" t="s">
        <v>158</v>
      </c>
      <c r="G16" s="9" t="s">
        <v>134</v>
      </c>
      <c r="H16" s="65" t="s">
        <v>158</v>
      </c>
      <c r="I16" s="65"/>
      <c r="J16" s="9" t="s">
        <v>119</v>
      </c>
      <c r="K16" s="66"/>
      <c r="L16" s="67"/>
    </row>
    <row r="17" spans="2:17" ht="25.05" customHeight="1" x14ac:dyDescent="0.3">
      <c r="B17" s="11">
        <v>1</v>
      </c>
      <c r="C17" s="12">
        <v>14</v>
      </c>
      <c r="D17" s="12" t="s">
        <v>70</v>
      </c>
      <c r="E17" s="13" t="s">
        <v>2</v>
      </c>
      <c r="F17" s="12" t="s">
        <v>158</v>
      </c>
      <c r="G17" s="12" t="s">
        <v>135</v>
      </c>
      <c r="H17" s="61" t="s">
        <v>158</v>
      </c>
      <c r="I17" s="61"/>
      <c r="J17" s="12" t="s">
        <v>120</v>
      </c>
      <c r="K17" s="62"/>
      <c r="L17" s="63"/>
    </row>
    <row r="18" spans="2:17" ht="25.05" customHeight="1" x14ac:dyDescent="0.3">
      <c r="B18" s="8">
        <v>1</v>
      </c>
      <c r="C18" s="9">
        <v>15</v>
      </c>
      <c r="D18" s="9" t="s">
        <v>71</v>
      </c>
      <c r="E18" s="9" t="s">
        <v>2</v>
      </c>
      <c r="F18" s="9" t="s">
        <v>158</v>
      </c>
      <c r="G18" s="9" t="s">
        <v>136</v>
      </c>
      <c r="H18" s="65" t="s">
        <v>158</v>
      </c>
      <c r="I18" s="65"/>
      <c r="J18" s="9" t="s">
        <v>121</v>
      </c>
      <c r="K18" s="66"/>
      <c r="L18" s="67"/>
    </row>
    <row r="19" spans="2:17" ht="25.05" customHeight="1" x14ac:dyDescent="0.3">
      <c r="B19" s="11">
        <v>1</v>
      </c>
      <c r="C19" s="12">
        <v>16</v>
      </c>
      <c r="D19" s="12" t="s">
        <v>72</v>
      </c>
      <c r="E19" s="13" t="s">
        <v>2</v>
      </c>
      <c r="F19" s="12" t="s">
        <v>158</v>
      </c>
      <c r="G19" s="12" t="s">
        <v>137</v>
      </c>
      <c r="H19" s="61" t="s">
        <v>158</v>
      </c>
      <c r="I19" s="61"/>
      <c r="J19" s="12" t="s">
        <v>122</v>
      </c>
      <c r="K19" s="62"/>
      <c r="L19" s="63"/>
    </row>
    <row r="20" spans="2:17" ht="25.05" customHeight="1" x14ac:dyDescent="0.3">
      <c r="B20" s="8">
        <v>1</v>
      </c>
      <c r="C20" s="9">
        <v>17</v>
      </c>
      <c r="D20" s="9" t="s">
        <v>73</v>
      </c>
      <c r="E20" s="9" t="s">
        <v>2</v>
      </c>
      <c r="F20" s="9" t="s">
        <v>158</v>
      </c>
      <c r="G20" s="9" t="s">
        <v>107</v>
      </c>
      <c r="H20" s="65" t="s">
        <v>158</v>
      </c>
      <c r="I20" s="65"/>
      <c r="J20" s="9" t="s">
        <v>159</v>
      </c>
      <c r="K20" s="66"/>
      <c r="L20" s="67"/>
    </row>
    <row r="21" spans="2:17" ht="25.05" customHeight="1" x14ac:dyDescent="0.3">
      <c r="B21" s="11">
        <v>1</v>
      </c>
      <c r="C21" s="12">
        <v>18</v>
      </c>
      <c r="D21" s="12" t="s">
        <v>74</v>
      </c>
      <c r="E21" s="13" t="s">
        <v>2</v>
      </c>
      <c r="F21" s="12" t="s">
        <v>158</v>
      </c>
      <c r="G21" s="13" t="s">
        <v>109</v>
      </c>
      <c r="H21" s="61" t="s">
        <v>158</v>
      </c>
      <c r="I21" s="61"/>
      <c r="J21" s="13" t="s">
        <v>160</v>
      </c>
      <c r="K21" s="62"/>
      <c r="L21" s="63"/>
    </row>
    <row r="22" spans="2:17" ht="25.05" customHeight="1" x14ac:dyDescent="0.3">
      <c r="B22" s="8">
        <v>1</v>
      </c>
      <c r="C22" s="9">
        <v>19</v>
      </c>
      <c r="D22" s="9" t="s">
        <v>75</v>
      </c>
      <c r="E22" s="9" t="s">
        <v>2</v>
      </c>
      <c r="F22" s="9" t="s">
        <v>158</v>
      </c>
      <c r="G22" s="9" t="s">
        <v>111</v>
      </c>
      <c r="H22" s="65" t="s">
        <v>158</v>
      </c>
      <c r="I22" s="65"/>
      <c r="J22" s="9" t="s">
        <v>161</v>
      </c>
      <c r="K22" s="66"/>
      <c r="L22" s="67"/>
    </row>
    <row r="23" spans="2:17" ht="25.05" customHeight="1" x14ac:dyDescent="0.3">
      <c r="B23" s="11">
        <v>1</v>
      </c>
      <c r="C23" s="12">
        <v>20</v>
      </c>
      <c r="D23" s="12" t="s">
        <v>76</v>
      </c>
      <c r="E23" s="13" t="s">
        <v>2</v>
      </c>
      <c r="F23" s="12" t="s">
        <v>158</v>
      </c>
      <c r="G23" s="13" t="s">
        <v>113</v>
      </c>
      <c r="H23" s="61" t="s">
        <v>158</v>
      </c>
      <c r="I23" s="61"/>
      <c r="J23" s="13" t="s">
        <v>162</v>
      </c>
      <c r="K23" s="62"/>
      <c r="L23" s="63"/>
    </row>
    <row r="24" spans="2:17" ht="25.05" customHeight="1" x14ac:dyDescent="0.3">
      <c r="B24" s="8">
        <v>1</v>
      </c>
      <c r="C24" s="9">
        <v>21</v>
      </c>
      <c r="D24" s="9" t="s">
        <v>77</v>
      </c>
      <c r="E24" s="9" t="s">
        <v>2</v>
      </c>
      <c r="F24" s="9" t="s">
        <v>158</v>
      </c>
      <c r="G24" s="9" t="s">
        <v>115</v>
      </c>
      <c r="H24" s="65" t="s">
        <v>158</v>
      </c>
      <c r="I24" s="65"/>
      <c r="J24" s="9" t="s">
        <v>163</v>
      </c>
      <c r="K24" s="66"/>
      <c r="L24" s="67"/>
      <c r="Q24" s="1"/>
    </row>
    <row r="25" spans="2:17" ht="25.05" customHeight="1" x14ac:dyDescent="0.3">
      <c r="B25" s="11">
        <v>1</v>
      </c>
      <c r="C25" s="12">
        <v>22</v>
      </c>
      <c r="D25" s="12" t="s">
        <v>78</v>
      </c>
      <c r="E25" s="13" t="s">
        <v>2</v>
      </c>
      <c r="F25" s="12" t="s">
        <v>158</v>
      </c>
      <c r="G25" s="13" t="s">
        <v>117</v>
      </c>
      <c r="H25" s="61" t="s">
        <v>158</v>
      </c>
      <c r="I25" s="61"/>
      <c r="J25" s="13" t="s">
        <v>164</v>
      </c>
      <c r="K25" s="62"/>
      <c r="L25" s="63"/>
    </row>
    <row r="26" spans="2:17" ht="25.05" customHeight="1" x14ac:dyDescent="0.3">
      <c r="B26" s="8">
        <v>1</v>
      </c>
      <c r="C26" s="9">
        <v>23</v>
      </c>
      <c r="D26" s="9" t="s">
        <v>79</v>
      </c>
      <c r="E26" s="9" t="s">
        <v>2</v>
      </c>
      <c r="F26" s="9" t="s">
        <v>158</v>
      </c>
      <c r="G26" s="9" t="s">
        <v>119</v>
      </c>
      <c r="H26" s="65" t="s">
        <v>158</v>
      </c>
      <c r="I26" s="65"/>
      <c r="J26" s="9" t="s">
        <v>165</v>
      </c>
      <c r="K26" s="66"/>
      <c r="L26" s="67"/>
    </row>
    <row r="27" spans="2:17" ht="25.05" customHeight="1" x14ac:dyDescent="0.3">
      <c r="B27" s="11">
        <v>1</v>
      </c>
      <c r="C27" s="12">
        <v>24</v>
      </c>
      <c r="D27" s="12" t="s">
        <v>80</v>
      </c>
      <c r="E27" s="13" t="s">
        <v>2</v>
      </c>
      <c r="F27" s="12" t="s">
        <v>158</v>
      </c>
      <c r="G27" s="13" t="s">
        <v>121</v>
      </c>
      <c r="H27" s="61" t="s">
        <v>158</v>
      </c>
      <c r="I27" s="61"/>
      <c r="J27" s="13" t="s">
        <v>166</v>
      </c>
      <c r="K27" s="62"/>
      <c r="L27" s="63"/>
    </row>
    <row r="28" spans="2:17" ht="25.05" customHeight="1" x14ac:dyDescent="0.3">
      <c r="B28" s="8">
        <v>1</v>
      </c>
      <c r="C28" s="9">
        <v>25</v>
      </c>
      <c r="D28" s="9" t="s">
        <v>81</v>
      </c>
      <c r="E28" s="9" t="s">
        <v>2</v>
      </c>
      <c r="F28" s="9" t="s">
        <v>167</v>
      </c>
      <c r="G28" s="9" t="s">
        <v>153</v>
      </c>
      <c r="H28" s="65" t="s">
        <v>168</v>
      </c>
      <c r="I28" s="65"/>
      <c r="J28" s="9" t="s">
        <v>152</v>
      </c>
      <c r="K28" s="66"/>
      <c r="L28" s="67"/>
    </row>
    <row r="29" spans="2:17" ht="25.05" customHeight="1" x14ac:dyDescent="0.3">
      <c r="B29" s="11">
        <v>1</v>
      </c>
      <c r="C29" s="12">
        <v>26</v>
      </c>
      <c r="D29" s="12" t="s">
        <v>82</v>
      </c>
      <c r="E29" s="13" t="s">
        <v>2</v>
      </c>
      <c r="F29" s="13" t="s">
        <v>140</v>
      </c>
      <c r="G29" s="12" t="s">
        <v>138</v>
      </c>
      <c r="H29" s="62" t="s">
        <v>143</v>
      </c>
      <c r="I29" s="62"/>
      <c r="J29" s="12" t="s">
        <v>141</v>
      </c>
      <c r="K29" s="62"/>
      <c r="L29" s="63"/>
    </row>
    <row r="30" spans="2:17" ht="25.05" customHeight="1" x14ac:dyDescent="0.3">
      <c r="B30" s="8">
        <v>1</v>
      </c>
      <c r="C30" s="9">
        <v>27</v>
      </c>
      <c r="D30" s="9" t="s">
        <v>83</v>
      </c>
      <c r="E30" s="9" t="s">
        <v>2</v>
      </c>
      <c r="F30" s="9" t="s">
        <v>140</v>
      </c>
      <c r="G30" s="9" t="s">
        <v>139</v>
      </c>
      <c r="H30" s="65" t="s">
        <v>143</v>
      </c>
      <c r="I30" s="65"/>
      <c r="J30" s="9" t="s">
        <v>142</v>
      </c>
      <c r="K30" s="66"/>
      <c r="L30" s="67"/>
    </row>
    <row r="31" spans="2:17" ht="25.05" customHeight="1" x14ac:dyDescent="0.3">
      <c r="B31" s="11">
        <v>1</v>
      </c>
      <c r="C31" s="12">
        <v>28</v>
      </c>
      <c r="D31" s="12" t="s">
        <v>84</v>
      </c>
      <c r="E31" s="13" t="s">
        <v>2</v>
      </c>
      <c r="F31" s="12" t="s">
        <v>167</v>
      </c>
      <c r="G31" s="13" t="s">
        <v>151</v>
      </c>
      <c r="H31" s="62" t="s">
        <v>168</v>
      </c>
      <c r="I31" s="62"/>
      <c r="J31" s="13" t="s">
        <v>152</v>
      </c>
      <c r="K31" s="62"/>
      <c r="L31" s="63"/>
    </row>
    <row r="32" spans="2:17" ht="25.05" customHeight="1" x14ac:dyDescent="0.3">
      <c r="B32" s="8">
        <v>1</v>
      </c>
      <c r="C32" s="9">
        <v>29</v>
      </c>
      <c r="D32" s="9" t="s">
        <v>85</v>
      </c>
      <c r="E32" s="9" t="s">
        <v>2</v>
      </c>
      <c r="F32" s="9" t="s">
        <v>145</v>
      </c>
      <c r="G32" s="9" t="s">
        <v>144</v>
      </c>
      <c r="H32" s="65" t="s">
        <v>145</v>
      </c>
      <c r="I32" s="65"/>
      <c r="J32" s="9" t="s">
        <v>169</v>
      </c>
      <c r="K32" s="66"/>
      <c r="L32" s="67"/>
    </row>
    <row r="33" spans="2:12" ht="25.05" customHeight="1" x14ac:dyDescent="0.3">
      <c r="B33" s="11">
        <v>1</v>
      </c>
      <c r="C33" s="12">
        <v>30</v>
      </c>
      <c r="D33" s="12" t="s">
        <v>86</v>
      </c>
      <c r="E33" s="13" t="s">
        <v>2</v>
      </c>
      <c r="F33" s="13" t="s">
        <v>145</v>
      </c>
      <c r="G33" s="13" t="s">
        <v>146</v>
      </c>
      <c r="H33" s="62" t="s">
        <v>143</v>
      </c>
      <c r="I33" s="62"/>
      <c r="J33" s="13" t="s">
        <v>147</v>
      </c>
      <c r="K33" s="62"/>
      <c r="L33" s="63"/>
    </row>
    <row r="34" spans="2:12" ht="25.05" customHeight="1" x14ac:dyDescent="0.3">
      <c r="B34" s="8">
        <v>1</v>
      </c>
      <c r="C34" s="9">
        <v>31</v>
      </c>
      <c r="D34" s="9" t="s">
        <v>87</v>
      </c>
      <c r="E34" s="9" t="s">
        <v>2</v>
      </c>
      <c r="F34" s="9" t="s">
        <v>170</v>
      </c>
      <c r="G34" s="9" t="s">
        <v>148</v>
      </c>
      <c r="H34" s="65" t="s">
        <v>170</v>
      </c>
      <c r="I34" s="65"/>
      <c r="J34" s="9">
        <v>9012</v>
      </c>
      <c r="K34" s="66"/>
      <c r="L34" s="67"/>
    </row>
    <row r="35" spans="2:12" ht="25.05" customHeight="1" x14ac:dyDescent="0.3">
      <c r="B35" s="11">
        <v>1</v>
      </c>
      <c r="C35" s="12">
        <v>32</v>
      </c>
      <c r="D35" s="12" t="s">
        <v>88</v>
      </c>
      <c r="E35" s="13" t="s">
        <v>2</v>
      </c>
      <c r="F35" s="12" t="s">
        <v>170</v>
      </c>
      <c r="G35" s="12" t="s">
        <v>149</v>
      </c>
      <c r="H35" s="61" t="s">
        <v>170</v>
      </c>
      <c r="I35" s="61"/>
      <c r="J35" s="12">
        <v>9012</v>
      </c>
      <c r="K35" s="62"/>
      <c r="L35" s="63"/>
    </row>
    <row r="36" spans="2:12" ht="25.05" customHeight="1" x14ac:dyDescent="0.3">
      <c r="B36" s="8">
        <v>1</v>
      </c>
      <c r="C36" s="9">
        <v>33</v>
      </c>
      <c r="D36" s="9" t="s">
        <v>89</v>
      </c>
      <c r="E36" s="9" t="s">
        <v>2</v>
      </c>
      <c r="F36" s="9" t="s">
        <v>170</v>
      </c>
      <c r="G36" s="9" t="s">
        <v>148</v>
      </c>
      <c r="H36" s="65" t="s">
        <v>170</v>
      </c>
      <c r="I36" s="65"/>
      <c r="J36" s="9" t="s">
        <v>150</v>
      </c>
      <c r="K36" s="66"/>
      <c r="L36" s="67"/>
    </row>
    <row r="37" spans="2:12" ht="25.05" customHeight="1" thickBot="1" x14ac:dyDescent="0.35">
      <c r="B37" s="11">
        <v>1</v>
      </c>
      <c r="C37" s="12">
        <v>34</v>
      </c>
      <c r="D37" s="12" t="s">
        <v>90</v>
      </c>
      <c r="E37" s="12" t="s">
        <v>2</v>
      </c>
      <c r="F37" s="12" t="s">
        <v>170</v>
      </c>
      <c r="G37" s="12">
        <v>9012</v>
      </c>
      <c r="H37" s="61" t="s">
        <v>170</v>
      </c>
      <c r="I37" s="61"/>
      <c r="J37" s="12" t="s">
        <v>154</v>
      </c>
      <c r="K37" s="62"/>
      <c r="L37" s="63"/>
    </row>
    <row r="38" spans="2:12" ht="25.05" customHeight="1" thickBot="1" x14ac:dyDescent="0.35">
      <c r="B38" s="21" t="s">
        <v>278</v>
      </c>
      <c r="C38" s="22"/>
      <c r="D38" s="23"/>
      <c r="E38" s="24" t="s">
        <v>303</v>
      </c>
      <c r="F38" s="25"/>
      <c r="G38" s="28"/>
      <c r="H38" s="31" t="s">
        <v>171</v>
      </c>
      <c r="I38" s="32"/>
      <c r="J38" s="32"/>
      <c r="K38" s="32"/>
      <c r="L38" s="33"/>
    </row>
    <row r="39" spans="2:12" ht="25.05" customHeight="1" thickBot="1" x14ac:dyDescent="0.35">
      <c r="B39" s="34" t="s">
        <v>316</v>
      </c>
      <c r="C39" s="35"/>
      <c r="D39" s="36"/>
      <c r="E39" s="26"/>
      <c r="F39" s="27"/>
      <c r="G39" s="29"/>
      <c r="H39" s="21" t="s">
        <v>172</v>
      </c>
      <c r="I39" s="22"/>
      <c r="J39" s="23"/>
      <c r="K39" s="43" t="s">
        <v>173</v>
      </c>
      <c r="L39" s="44"/>
    </row>
    <row r="40" spans="2:12" ht="25.05" customHeight="1" thickBot="1" x14ac:dyDescent="0.35">
      <c r="B40" s="37"/>
      <c r="C40" s="38"/>
      <c r="D40" s="39"/>
      <c r="E40" s="26"/>
      <c r="F40" s="27"/>
      <c r="G40" s="29"/>
      <c r="H40" s="47" t="s">
        <v>174</v>
      </c>
      <c r="I40" s="48"/>
      <c r="J40" s="49"/>
      <c r="K40" s="45"/>
      <c r="L40" s="46"/>
    </row>
    <row r="41" spans="2:12" ht="24.6" customHeight="1" thickBot="1" x14ac:dyDescent="0.35">
      <c r="B41" s="37"/>
      <c r="C41" s="38"/>
      <c r="D41" s="39"/>
      <c r="E41" s="26"/>
      <c r="F41" s="27"/>
      <c r="G41" s="30"/>
      <c r="H41" s="50"/>
      <c r="I41" s="51"/>
      <c r="J41" s="52"/>
      <c r="K41" s="43">
        <f>K83</f>
        <v>0</v>
      </c>
      <c r="L41" s="44"/>
    </row>
    <row r="42" spans="2:12" ht="25.05" customHeight="1" thickBot="1" x14ac:dyDescent="0.35">
      <c r="B42" s="37"/>
      <c r="C42" s="38"/>
      <c r="D42" s="39"/>
      <c r="E42" s="26"/>
      <c r="F42" s="27"/>
      <c r="G42" s="53" t="s">
        <v>175</v>
      </c>
      <c r="H42" s="54"/>
      <c r="I42" s="54"/>
      <c r="J42" s="55"/>
      <c r="K42" s="45"/>
      <c r="L42" s="46"/>
    </row>
    <row r="43" spans="2:12" ht="25.05" customHeight="1" thickBot="1" x14ac:dyDescent="0.35">
      <c r="B43" s="40"/>
      <c r="C43" s="41"/>
      <c r="D43" s="42"/>
      <c r="E43" s="56" t="s">
        <v>274</v>
      </c>
      <c r="F43" s="57"/>
      <c r="G43" s="53" t="s">
        <v>273</v>
      </c>
      <c r="H43" s="54"/>
      <c r="I43" s="54"/>
      <c r="J43" s="55"/>
      <c r="K43" s="58" t="s">
        <v>3</v>
      </c>
      <c r="L43" s="59"/>
    </row>
    <row r="44" spans="2:12" ht="25.05" customHeight="1" thickBot="1" x14ac:dyDescent="0.35">
      <c r="B44" s="72" t="s">
        <v>0</v>
      </c>
      <c r="C44" s="73"/>
      <c r="D44" s="73"/>
      <c r="E44" s="73"/>
      <c r="F44" s="73"/>
      <c r="G44" s="73"/>
      <c r="H44" s="73"/>
      <c r="I44" s="73"/>
      <c r="J44" s="73"/>
      <c r="K44" s="73"/>
      <c r="L44" s="74"/>
    </row>
    <row r="45" spans="2:12" ht="30" customHeight="1" thickBot="1" x14ac:dyDescent="0.35">
      <c r="B45" s="4" t="s">
        <v>318</v>
      </c>
      <c r="C45" s="5" t="s">
        <v>6</v>
      </c>
      <c r="D45" s="6" t="s">
        <v>319</v>
      </c>
      <c r="E45" s="5" t="s">
        <v>7</v>
      </c>
      <c r="F45" s="7" t="s">
        <v>55</v>
      </c>
      <c r="G45" s="5" t="s">
        <v>4</v>
      </c>
      <c r="H45" s="72" t="s">
        <v>56</v>
      </c>
      <c r="I45" s="74"/>
      <c r="J45" s="5" t="s">
        <v>5</v>
      </c>
      <c r="K45" s="72" t="s">
        <v>1</v>
      </c>
      <c r="L45" s="74"/>
    </row>
    <row r="46" spans="2:12" ht="25.05" customHeight="1" x14ac:dyDescent="0.3">
      <c r="B46" s="15">
        <v>1</v>
      </c>
      <c r="C46" s="10">
        <v>35</v>
      </c>
      <c r="D46" s="10" t="s">
        <v>91</v>
      </c>
      <c r="E46" s="10" t="s">
        <v>2</v>
      </c>
      <c r="F46" s="10" t="s">
        <v>170</v>
      </c>
      <c r="G46" s="10">
        <v>9012</v>
      </c>
      <c r="H46" s="86" t="s">
        <v>170</v>
      </c>
      <c r="I46" s="86"/>
      <c r="J46" s="10" t="s">
        <v>155</v>
      </c>
      <c r="K46" s="81"/>
      <c r="L46" s="85"/>
    </row>
    <row r="47" spans="2:12" ht="25.05" customHeight="1" x14ac:dyDescent="0.3">
      <c r="B47" s="16"/>
      <c r="C47" s="12">
        <v>36</v>
      </c>
      <c r="D47" s="13"/>
      <c r="E47" s="13"/>
      <c r="F47" s="13"/>
      <c r="G47" s="13"/>
      <c r="H47" s="62"/>
      <c r="I47" s="62"/>
      <c r="J47" s="13"/>
      <c r="K47" s="62"/>
      <c r="L47" s="84"/>
    </row>
    <row r="48" spans="2:12" ht="25.05" customHeight="1" x14ac:dyDescent="0.3">
      <c r="B48" s="17"/>
      <c r="C48" s="9">
        <v>37</v>
      </c>
      <c r="D48" s="14"/>
      <c r="E48" s="14"/>
      <c r="F48" s="9"/>
      <c r="G48" s="14"/>
      <c r="H48" s="65"/>
      <c r="I48" s="65"/>
      <c r="J48" s="14"/>
      <c r="K48" s="66"/>
      <c r="L48" s="83"/>
    </row>
    <row r="49" spans="2:12" ht="25.05" customHeight="1" x14ac:dyDescent="0.3">
      <c r="B49" s="16"/>
      <c r="C49" s="12">
        <v>38</v>
      </c>
      <c r="D49" s="13"/>
      <c r="E49" s="13"/>
      <c r="F49" s="13"/>
      <c r="G49" s="13"/>
      <c r="H49" s="62"/>
      <c r="I49" s="62"/>
      <c r="J49" s="13"/>
      <c r="K49" s="62"/>
      <c r="L49" s="84"/>
    </row>
    <row r="50" spans="2:12" ht="25.05" customHeight="1" x14ac:dyDescent="0.3">
      <c r="B50" s="17"/>
      <c r="C50" s="9">
        <v>39</v>
      </c>
      <c r="D50" s="14"/>
      <c r="E50" s="14"/>
      <c r="F50" s="9"/>
      <c r="G50" s="14"/>
      <c r="H50" s="65"/>
      <c r="I50" s="65"/>
      <c r="J50" s="14"/>
      <c r="K50" s="66"/>
      <c r="L50" s="83"/>
    </row>
    <row r="51" spans="2:12" ht="25.05" customHeight="1" x14ac:dyDescent="0.3">
      <c r="B51" s="11">
        <v>1</v>
      </c>
      <c r="C51" s="12">
        <v>40</v>
      </c>
      <c r="D51" s="12" t="s">
        <v>176</v>
      </c>
      <c r="E51" s="12" t="s">
        <v>2</v>
      </c>
      <c r="F51" s="12" t="s">
        <v>158</v>
      </c>
      <c r="G51" s="12" t="s">
        <v>107</v>
      </c>
      <c r="H51" s="61" t="s">
        <v>158</v>
      </c>
      <c r="I51" s="61"/>
      <c r="J51" s="12" t="s">
        <v>108</v>
      </c>
      <c r="K51" s="62"/>
      <c r="L51" s="84"/>
    </row>
    <row r="52" spans="2:12" ht="25.05" customHeight="1" x14ac:dyDescent="0.3">
      <c r="B52" s="8">
        <v>1</v>
      </c>
      <c r="C52" s="9">
        <v>41</v>
      </c>
      <c r="D52" s="9" t="s">
        <v>177</v>
      </c>
      <c r="E52" s="9" t="s">
        <v>2</v>
      </c>
      <c r="F52" s="9" t="s">
        <v>158</v>
      </c>
      <c r="G52" s="9" t="s">
        <v>109</v>
      </c>
      <c r="H52" s="65" t="s">
        <v>158</v>
      </c>
      <c r="I52" s="65"/>
      <c r="J52" s="9" t="s">
        <v>110</v>
      </c>
      <c r="K52" s="66"/>
      <c r="L52" s="83"/>
    </row>
    <row r="53" spans="2:12" ht="25.05" customHeight="1" x14ac:dyDescent="0.3">
      <c r="B53" s="11">
        <v>1</v>
      </c>
      <c r="C53" s="12">
        <v>42</v>
      </c>
      <c r="D53" s="12" t="s">
        <v>178</v>
      </c>
      <c r="E53" s="12" t="s">
        <v>2</v>
      </c>
      <c r="F53" s="12" t="s">
        <v>158</v>
      </c>
      <c r="G53" s="12" t="s">
        <v>111</v>
      </c>
      <c r="H53" s="61" t="s">
        <v>158</v>
      </c>
      <c r="I53" s="61"/>
      <c r="J53" s="12" t="s">
        <v>112</v>
      </c>
      <c r="K53" s="62"/>
      <c r="L53" s="84"/>
    </row>
    <row r="54" spans="2:12" ht="25.05" customHeight="1" x14ac:dyDescent="0.3">
      <c r="B54" s="8">
        <v>1</v>
      </c>
      <c r="C54" s="9">
        <v>43</v>
      </c>
      <c r="D54" s="9" t="s">
        <v>179</v>
      </c>
      <c r="E54" s="9" t="s">
        <v>2</v>
      </c>
      <c r="F54" s="9" t="s">
        <v>158</v>
      </c>
      <c r="G54" s="9" t="s">
        <v>113</v>
      </c>
      <c r="H54" s="65" t="s">
        <v>158</v>
      </c>
      <c r="I54" s="65"/>
      <c r="J54" s="9" t="s">
        <v>114</v>
      </c>
      <c r="K54" s="66"/>
      <c r="L54" s="83"/>
    </row>
    <row r="55" spans="2:12" ht="25.05" customHeight="1" x14ac:dyDescent="0.3">
      <c r="B55" s="11">
        <v>1</v>
      </c>
      <c r="C55" s="12">
        <v>44</v>
      </c>
      <c r="D55" s="12" t="s">
        <v>180</v>
      </c>
      <c r="E55" s="12" t="s">
        <v>2</v>
      </c>
      <c r="F55" s="12" t="s">
        <v>158</v>
      </c>
      <c r="G55" s="12" t="s">
        <v>115</v>
      </c>
      <c r="H55" s="61" t="s">
        <v>158</v>
      </c>
      <c r="I55" s="61"/>
      <c r="J55" s="12" t="s">
        <v>116</v>
      </c>
      <c r="K55" s="62"/>
      <c r="L55" s="84"/>
    </row>
    <row r="56" spans="2:12" ht="25.05" customHeight="1" x14ac:dyDescent="0.3">
      <c r="B56" s="8">
        <v>1</v>
      </c>
      <c r="C56" s="9">
        <v>45</v>
      </c>
      <c r="D56" s="9" t="s">
        <v>181</v>
      </c>
      <c r="E56" s="9" t="s">
        <v>2</v>
      </c>
      <c r="F56" s="9" t="s">
        <v>158</v>
      </c>
      <c r="G56" s="9" t="s">
        <v>117</v>
      </c>
      <c r="H56" s="65" t="s">
        <v>158</v>
      </c>
      <c r="I56" s="65"/>
      <c r="J56" s="9" t="s">
        <v>118</v>
      </c>
      <c r="K56" s="66"/>
      <c r="L56" s="83"/>
    </row>
    <row r="57" spans="2:12" ht="25.05" customHeight="1" x14ac:dyDescent="0.3">
      <c r="B57" s="11">
        <v>1</v>
      </c>
      <c r="C57" s="12">
        <v>46</v>
      </c>
      <c r="D57" s="12" t="s">
        <v>182</v>
      </c>
      <c r="E57" s="12" t="s">
        <v>2</v>
      </c>
      <c r="F57" s="12" t="s">
        <v>158</v>
      </c>
      <c r="G57" s="12" t="s">
        <v>119</v>
      </c>
      <c r="H57" s="61" t="s">
        <v>158</v>
      </c>
      <c r="I57" s="61"/>
      <c r="J57" s="12" t="s">
        <v>120</v>
      </c>
      <c r="K57" s="62"/>
      <c r="L57" s="84"/>
    </row>
    <row r="58" spans="2:12" ht="25.05" customHeight="1" x14ac:dyDescent="0.3">
      <c r="B58" s="8">
        <v>1</v>
      </c>
      <c r="C58" s="9">
        <v>47</v>
      </c>
      <c r="D58" s="9" t="s">
        <v>183</v>
      </c>
      <c r="E58" s="9" t="s">
        <v>2</v>
      </c>
      <c r="F58" s="9" t="s">
        <v>158</v>
      </c>
      <c r="G58" s="9" t="s">
        <v>121</v>
      </c>
      <c r="H58" s="65" t="s">
        <v>158</v>
      </c>
      <c r="I58" s="65"/>
      <c r="J58" s="9" t="s">
        <v>122</v>
      </c>
      <c r="K58" s="66"/>
      <c r="L58" s="83"/>
    </row>
    <row r="59" spans="2:12" ht="25.05" customHeight="1" x14ac:dyDescent="0.3">
      <c r="B59" s="11">
        <v>1</v>
      </c>
      <c r="C59" s="12">
        <v>48</v>
      </c>
      <c r="D59" s="12" t="s">
        <v>184</v>
      </c>
      <c r="E59" s="13" t="s">
        <v>2</v>
      </c>
      <c r="F59" s="12" t="s">
        <v>158</v>
      </c>
      <c r="G59" s="13" t="s">
        <v>107</v>
      </c>
      <c r="H59" s="61" t="s">
        <v>158</v>
      </c>
      <c r="I59" s="61"/>
      <c r="J59" s="13" t="s">
        <v>185</v>
      </c>
      <c r="K59" s="62" t="s">
        <v>279</v>
      </c>
      <c r="L59" s="84"/>
    </row>
    <row r="60" spans="2:12" ht="25.05" customHeight="1" x14ac:dyDescent="0.3">
      <c r="B60" s="8">
        <v>1</v>
      </c>
      <c r="C60" s="9">
        <v>49</v>
      </c>
      <c r="D60" s="9" t="s">
        <v>186</v>
      </c>
      <c r="E60" s="9" t="s">
        <v>2</v>
      </c>
      <c r="F60" s="9" t="s">
        <v>158</v>
      </c>
      <c r="G60" s="9" t="s">
        <v>109</v>
      </c>
      <c r="H60" s="65" t="s">
        <v>158</v>
      </c>
      <c r="I60" s="65"/>
      <c r="J60" s="9" t="s">
        <v>187</v>
      </c>
      <c r="K60" s="66" t="s">
        <v>279</v>
      </c>
      <c r="L60" s="83"/>
    </row>
    <row r="61" spans="2:12" ht="25.05" customHeight="1" x14ac:dyDescent="0.3">
      <c r="B61" s="11">
        <v>1</v>
      </c>
      <c r="C61" s="12">
        <v>50</v>
      </c>
      <c r="D61" s="12" t="s">
        <v>188</v>
      </c>
      <c r="E61" s="13" t="s">
        <v>2</v>
      </c>
      <c r="F61" s="12" t="s">
        <v>158</v>
      </c>
      <c r="G61" s="13" t="s">
        <v>111</v>
      </c>
      <c r="H61" s="61" t="s">
        <v>158</v>
      </c>
      <c r="I61" s="61"/>
      <c r="J61" s="13" t="s">
        <v>189</v>
      </c>
      <c r="K61" s="62" t="s">
        <v>279</v>
      </c>
      <c r="L61" s="84"/>
    </row>
    <row r="62" spans="2:12" ht="25.05" customHeight="1" x14ac:dyDescent="0.3">
      <c r="B62" s="8">
        <v>1</v>
      </c>
      <c r="C62" s="9">
        <v>51</v>
      </c>
      <c r="D62" s="9" t="s">
        <v>190</v>
      </c>
      <c r="E62" s="9" t="s">
        <v>2</v>
      </c>
      <c r="F62" s="9" t="s">
        <v>158</v>
      </c>
      <c r="G62" s="9" t="s">
        <v>113</v>
      </c>
      <c r="H62" s="65" t="s">
        <v>158</v>
      </c>
      <c r="I62" s="65"/>
      <c r="J62" s="9" t="s">
        <v>191</v>
      </c>
      <c r="K62" s="66" t="s">
        <v>279</v>
      </c>
      <c r="L62" s="83"/>
    </row>
    <row r="63" spans="2:12" ht="25.05" customHeight="1" x14ac:dyDescent="0.3">
      <c r="B63" s="11">
        <v>1</v>
      </c>
      <c r="C63" s="12">
        <v>52</v>
      </c>
      <c r="D63" s="12" t="s">
        <v>192</v>
      </c>
      <c r="E63" s="13" t="s">
        <v>2</v>
      </c>
      <c r="F63" s="12" t="s">
        <v>158</v>
      </c>
      <c r="G63" s="13" t="s">
        <v>115</v>
      </c>
      <c r="H63" s="61" t="s">
        <v>158</v>
      </c>
      <c r="I63" s="61"/>
      <c r="J63" s="13" t="s">
        <v>193</v>
      </c>
      <c r="K63" s="62" t="s">
        <v>279</v>
      </c>
      <c r="L63" s="84"/>
    </row>
    <row r="64" spans="2:12" ht="25.05" customHeight="1" x14ac:dyDescent="0.3">
      <c r="B64" s="8">
        <v>1</v>
      </c>
      <c r="C64" s="9">
        <v>53</v>
      </c>
      <c r="D64" s="9" t="s">
        <v>194</v>
      </c>
      <c r="E64" s="9" t="s">
        <v>2</v>
      </c>
      <c r="F64" s="9" t="s">
        <v>158</v>
      </c>
      <c r="G64" s="9" t="s">
        <v>117</v>
      </c>
      <c r="H64" s="65" t="s">
        <v>158</v>
      </c>
      <c r="I64" s="65"/>
      <c r="J64" s="9" t="s">
        <v>195</v>
      </c>
      <c r="K64" s="66" t="s">
        <v>279</v>
      </c>
      <c r="L64" s="83"/>
    </row>
    <row r="65" spans="2:12" ht="25.05" customHeight="1" x14ac:dyDescent="0.3">
      <c r="B65" s="11">
        <v>1</v>
      </c>
      <c r="C65" s="12">
        <v>54</v>
      </c>
      <c r="D65" s="12" t="s">
        <v>196</v>
      </c>
      <c r="E65" s="13" t="s">
        <v>2</v>
      </c>
      <c r="F65" s="12" t="s">
        <v>158</v>
      </c>
      <c r="G65" s="13" t="s">
        <v>119</v>
      </c>
      <c r="H65" s="61" t="s">
        <v>158</v>
      </c>
      <c r="I65" s="61"/>
      <c r="J65" s="13" t="s">
        <v>197</v>
      </c>
      <c r="K65" s="62" t="s">
        <v>279</v>
      </c>
      <c r="L65" s="84"/>
    </row>
    <row r="66" spans="2:12" ht="25.05" customHeight="1" x14ac:dyDescent="0.3">
      <c r="B66" s="8">
        <v>1</v>
      </c>
      <c r="C66" s="9">
        <v>55</v>
      </c>
      <c r="D66" s="9" t="s">
        <v>198</v>
      </c>
      <c r="E66" s="9" t="s">
        <v>2</v>
      </c>
      <c r="F66" s="9" t="s">
        <v>158</v>
      </c>
      <c r="G66" s="9" t="s">
        <v>121</v>
      </c>
      <c r="H66" s="65" t="s">
        <v>158</v>
      </c>
      <c r="I66" s="65"/>
      <c r="J66" s="9" t="s">
        <v>199</v>
      </c>
      <c r="K66" s="66" t="s">
        <v>279</v>
      </c>
      <c r="L66" s="83"/>
    </row>
    <row r="67" spans="2:12" ht="25.05" customHeight="1" x14ac:dyDescent="0.3">
      <c r="B67" s="11">
        <v>1</v>
      </c>
      <c r="C67" s="12">
        <v>56</v>
      </c>
      <c r="D67" s="12" t="s">
        <v>200</v>
      </c>
      <c r="E67" s="13" t="s">
        <v>2</v>
      </c>
      <c r="F67" s="12" t="s">
        <v>158</v>
      </c>
      <c r="G67" s="13" t="s">
        <v>201</v>
      </c>
      <c r="H67" s="61" t="s">
        <v>158</v>
      </c>
      <c r="I67" s="61"/>
      <c r="J67" s="13" t="s">
        <v>202</v>
      </c>
      <c r="K67" s="62" t="s">
        <v>279</v>
      </c>
      <c r="L67" s="84"/>
    </row>
    <row r="68" spans="2:12" ht="25.05" customHeight="1" x14ac:dyDescent="0.3">
      <c r="B68" s="8">
        <v>1</v>
      </c>
      <c r="C68" s="9">
        <v>57</v>
      </c>
      <c r="D68" s="9" t="s">
        <v>203</v>
      </c>
      <c r="E68" s="9" t="s">
        <v>2</v>
      </c>
      <c r="F68" s="9" t="s">
        <v>158</v>
      </c>
      <c r="G68" s="9" t="s">
        <v>204</v>
      </c>
      <c r="H68" s="65" t="s">
        <v>158</v>
      </c>
      <c r="I68" s="65"/>
      <c r="J68" s="9" t="s">
        <v>205</v>
      </c>
      <c r="K68" s="66" t="s">
        <v>279</v>
      </c>
      <c r="L68" s="83"/>
    </row>
    <row r="69" spans="2:12" ht="25.05" customHeight="1" x14ac:dyDescent="0.3">
      <c r="B69" s="16"/>
      <c r="C69" s="12">
        <v>58</v>
      </c>
      <c r="D69" s="13"/>
      <c r="E69" s="13"/>
      <c r="F69" s="13"/>
      <c r="G69" s="13"/>
      <c r="H69" s="62"/>
      <c r="I69" s="62"/>
      <c r="J69" s="13"/>
      <c r="K69" s="62"/>
      <c r="L69" s="84"/>
    </row>
    <row r="70" spans="2:12" ht="25.05" customHeight="1" x14ac:dyDescent="0.3">
      <c r="B70" s="17"/>
      <c r="C70" s="9">
        <v>59</v>
      </c>
      <c r="D70" s="14"/>
      <c r="E70" s="14"/>
      <c r="F70" s="9"/>
      <c r="G70" s="14"/>
      <c r="H70" s="65"/>
      <c r="I70" s="65"/>
      <c r="J70" s="14"/>
      <c r="K70" s="66"/>
      <c r="L70" s="83"/>
    </row>
    <row r="71" spans="2:12" ht="25.05" customHeight="1" x14ac:dyDescent="0.3">
      <c r="B71" s="16"/>
      <c r="C71" s="12">
        <v>60</v>
      </c>
      <c r="D71" s="13"/>
      <c r="E71" s="13"/>
      <c r="F71" s="13"/>
      <c r="G71" s="13"/>
      <c r="H71" s="62"/>
      <c r="I71" s="62"/>
      <c r="J71" s="13"/>
      <c r="K71" s="62"/>
      <c r="L71" s="84"/>
    </row>
    <row r="72" spans="2:12" ht="25.05" customHeight="1" x14ac:dyDescent="0.3">
      <c r="B72" s="17"/>
      <c r="C72" s="9">
        <v>61</v>
      </c>
      <c r="D72" s="14"/>
      <c r="E72" s="14"/>
      <c r="F72" s="9"/>
      <c r="G72" s="14"/>
      <c r="H72" s="9"/>
      <c r="I72" s="14"/>
      <c r="J72" s="14"/>
      <c r="K72" s="66"/>
      <c r="L72" s="83"/>
    </row>
    <row r="73" spans="2:12" ht="25.05" customHeight="1" x14ac:dyDescent="0.3">
      <c r="B73" s="11">
        <v>1</v>
      </c>
      <c r="C73" s="12">
        <v>62</v>
      </c>
      <c r="D73" s="12" t="s">
        <v>206</v>
      </c>
      <c r="E73" s="13" t="s">
        <v>2</v>
      </c>
      <c r="F73" s="13" t="s">
        <v>145</v>
      </c>
      <c r="G73" s="13" t="s">
        <v>207</v>
      </c>
      <c r="H73" s="62" t="s">
        <v>143</v>
      </c>
      <c r="I73" s="62"/>
      <c r="J73" s="13" t="s">
        <v>208</v>
      </c>
      <c r="K73" s="62"/>
      <c r="L73" s="84"/>
    </row>
    <row r="74" spans="2:12" ht="25.05" customHeight="1" x14ac:dyDescent="0.3">
      <c r="B74" s="8">
        <v>1</v>
      </c>
      <c r="C74" s="9">
        <v>63</v>
      </c>
      <c r="D74" s="9" t="s">
        <v>209</v>
      </c>
      <c r="E74" s="9" t="s">
        <v>2</v>
      </c>
      <c r="F74" s="9" t="s">
        <v>210</v>
      </c>
      <c r="G74" s="9" t="s">
        <v>211</v>
      </c>
      <c r="H74" s="65" t="s">
        <v>145</v>
      </c>
      <c r="I74" s="65"/>
      <c r="J74" s="9" t="s">
        <v>212</v>
      </c>
      <c r="K74" s="66"/>
      <c r="L74" s="83"/>
    </row>
    <row r="75" spans="2:12" ht="25.05" customHeight="1" x14ac:dyDescent="0.3">
      <c r="B75" s="16"/>
      <c r="C75" s="12">
        <v>64</v>
      </c>
      <c r="D75" s="13"/>
      <c r="E75" s="13"/>
      <c r="F75" s="13"/>
      <c r="G75" s="13"/>
      <c r="H75" s="62"/>
      <c r="I75" s="62"/>
      <c r="J75" s="13"/>
      <c r="K75" s="62"/>
      <c r="L75" s="84"/>
    </row>
    <row r="76" spans="2:12" ht="25.05" customHeight="1" x14ac:dyDescent="0.3">
      <c r="B76" s="17"/>
      <c r="C76" s="9">
        <v>65</v>
      </c>
      <c r="D76" s="14"/>
      <c r="E76" s="14"/>
      <c r="F76" s="9"/>
      <c r="G76" s="14"/>
      <c r="H76" s="65"/>
      <c r="I76" s="65"/>
      <c r="J76" s="14"/>
      <c r="K76" s="66"/>
      <c r="L76" s="83"/>
    </row>
    <row r="77" spans="2:12" ht="25.05" customHeight="1" x14ac:dyDescent="0.3">
      <c r="B77" s="16"/>
      <c r="C77" s="12">
        <v>66</v>
      </c>
      <c r="D77" s="13"/>
      <c r="E77" s="13"/>
      <c r="F77" s="13"/>
      <c r="G77" s="13"/>
      <c r="H77" s="62"/>
      <c r="I77" s="62"/>
      <c r="J77" s="13"/>
      <c r="K77" s="62"/>
      <c r="L77" s="84"/>
    </row>
    <row r="78" spans="2:12" ht="25.05" customHeight="1" x14ac:dyDescent="0.3">
      <c r="B78" s="17"/>
      <c r="C78" s="9">
        <v>67</v>
      </c>
      <c r="D78" s="14"/>
      <c r="E78" s="14"/>
      <c r="F78" s="9"/>
      <c r="G78" s="14"/>
      <c r="H78" s="65"/>
      <c r="I78" s="65"/>
      <c r="J78" s="14"/>
      <c r="K78" s="66"/>
      <c r="L78" s="83"/>
    </row>
    <row r="79" spans="2:12" ht="25.05" customHeight="1" thickBot="1" x14ac:dyDescent="0.35">
      <c r="B79" s="18">
        <v>1</v>
      </c>
      <c r="C79" s="19">
        <v>68</v>
      </c>
      <c r="D79" s="20" t="s">
        <v>213</v>
      </c>
      <c r="E79" s="20" t="s">
        <v>8</v>
      </c>
      <c r="F79" s="19" t="s">
        <v>158</v>
      </c>
      <c r="G79" s="20" t="s">
        <v>217</v>
      </c>
      <c r="H79" s="87" t="s">
        <v>219</v>
      </c>
      <c r="I79" s="87"/>
      <c r="J79" s="20" t="s">
        <v>219</v>
      </c>
      <c r="K79" s="88"/>
      <c r="L79" s="89"/>
    </row>
    <row r="80" spans="2:12" ht="25.05" customHeight="1" thickBot="1" x14ac:dyDescent="0.35">
      <c r="B80" s="21" t="s">
        <v>278</v>
      </c>
      <c r="C80" s="22"/>
      <c r="D80" s="23"/>
      <c r="E80" s="24" t="s">
        <v>303</v>
      </c>
      <c r="F80" s="25"/>
      <c r="G80" s="28"/>
      <c r="H80" s="31" t="s">
        <v>171</v>
      </c>
      <c r="I80" s="32"/>
      <c r="J80" s="32"/>
      <c r="K80" s="32"/>
      <c r="L80" s="33"/>
    </row>
    <row r="81" spans="2:12" ht="25.05" customHeight="1" thickBot="1" x14ac:dyDescent="0.35">
      <c r="B81" s="34" t="s">
        <v>316</v>
      </c>
      <c r="C81" s="35"/>
      <c r="D81" s="36"/>
      <c r="E81" s="26"/>
      <c r="F81" s="27"/>
      <c r="G81" s="29"/>
      <c r="H81" s="21" t="s">
        <v>172</v>
      </c>
      <c r="I81" s="22"/>
      <c r="J81" s="23"/>
      <c r="K81" s="43" t="s">
        <v>173</v>
      </c>
      <c r="L81" s="44"/>
    </row>
    <row r="82" spans="2:12" ht="25.05" customHeight="1" thickBot="1" x14ac:dyDescent="0.35">
      <c r="B82" s="37"/>
      <c r="C82" s="38"/>
      <c r="D82" s="39"/>
      <c r="E82" s="26"/>
      <c r="F82" s="27"/>
      <c r="G82" s="29"/>
      <c r="H82" s="47" t="s">
        <v>174</v>
      </c>
      <c r="I82" s="48"/>
      <c r="J82" s="49"/>
      <c r="K82" s="45"/>
      <c r="L82" s="46"/>
    </row>
    <row r="83" spans="2:12" ht="25.05" customHeight="1" thickBot="1" x14ac:dyDescent="0.35">
      <c r="B83" s="37"/>
      <c r="C83" s="38"/>
      <c r="D83" s="39"/>
      <c r="E83" s="26"/>
      <c r="F83" s="27"/>
      <c r="G83" s="30"/>
      <c r="H83" s="50"/>
      <c r="I83" s="51"/>
      <c r="J83" s="52"/>
      <c r="K83" s="43">
        <f>K125</f>
        <v>0</v>
      </c>
      <c r="L83" s="44"/>
    </row>
    <row r="84" spans="2:12" ht="25.05" customHeight="1" thickBot="1" x14ac:dyDescent="0.35">
      <c r="B84" s="37"/>
      <c r="C84" s="38"/>
      <c r="D84" s="39"/>
      <c r="E84" s="26"/>
      <c r="F84" s="27"/>
      <c r="G84" s="53" t="s">
        <v>175</v>
      </c>
      <c r="H84" s="54"/>
      <c r="I84" s="54"/>
      <c r="J84" s="55"/>
      <c r="K84" s="45"/>
      <c r="L84" s="46"/>
    </row>
    <row r="85" spans="2:12" ht="25.05" customHeight="1" thickBot="1" x14ac:dyDescent="0.35">
      <c r="B85" s="40"/>
      <c r="C85" s="41"/>
      <c r="D85" s="42"/>
      <c r="E85" s="56" t="s">
        <v>275</v>
      </c>
      <c r="F85" s="57"/>
      <c r="G85" s="53" t="s">
        <v>273</v>
      </c>
      <c r="H85" s="54"/>
      <c r="I85" s="54"/>
      <c r="J85" s="55"/>
      <c r="K85" s="58" t="s">
        <v>3</v>
      </c>
      <c r="L85" s="59"/>
    </row>
    <row r="86" spans="2:12" ht="25.05" customHeight="1" thickBot="1" x14ac:dyDescent="0.35">
      <c r="B86" s="72" t="s">
        <v>0</v>
      </c>
      <c r="C86" s="73"/>
      <c r="D86" s="73"/>
      <c r="E86" s="73"/>
      <c r="F86" s="73"/>
      <c r="G86" s="73"/>
      <c r="H86" s="73"/>
      <c r="I86" s="73"/>
      <c r="J86" s="73"/>
      <c r="K86" s="73"/>
      <c r="L86" s="74"/>
    </row>
    <row r="87" spans="2:12" ht="30" customHeight="1" thickBot="1" x14ac:dyDescent="0.35">
      <c r="B87" s="4" t="s">
        <v>318</v>
      </c>
      <c r="C87" s="5" t="s">
        <v>6</v>
      </c>
      <c r="D87" s="6" t="s">
        <v>319</v>
      </c>
      <c r="E87" s="5" t="s">
        <v>7</v>
      </c>
      <c r="F87" s="7" t="s">
        <v>55</v>
      </c>
      <c r="G87" s="5" t="s">
        <v>4</v>
      </c>
      <c r="H87" s="72" t="s">
        <v>56</v>
      </c>
      <c r="I87" s="74"/>
      <c r="J87" s="5" t="s">
        <v>5</v>
      </c>
      <c r="K87" s="72" t="s">
        <v>1</v>
      </c>
      <c r="L87" s="74"/>
    </row>
    <row r="88" spans="2:12" ht="25.05" customHeight="1" x14ac:dyDescent="0.3">
      <c r="B88" s="15">
        <v>1</v>
      </c>
      <c r="C88" s="10">
        <v>69</v>
      </c>
      <c r="D88" s="10" t="s">
        <v>214</v>
      </c>
      <c r="E88" s="10" t="s">
        <v>8</v>
      </c>
      <c r="F88" s="10" t="s">
        <v>158</v>
      </c>
      <c r="G88" s="10" t="s">
        <v>298</v>
      </c>
      <c r="H88" s="86" t="s">
        <v>219</v>
      </c>
      <c r="I88" s="86"/>
      <c r="J88" s="10" t="s">
        <v>219</v>
      </c>
      <c r="K88" s="81"/>
      <c r="L88" s="85"/>
    </row>
    <row r="89" spans="2:12" ht="25.05" customHeight="1" x14ac:dyDescent="0.3">
      <c r="B89" s="16">
        <v>1</v>
      </c>
      <c r="C89" s="12">
        <v>70</v>
      </c>
      <c r="D89" s="13" t="s">
        <v>215</v>
      </c>
      <c r="E89" s="13" t="s">
        <v>8</v>
      </c>
      <c r="F89" s="13" t="s">
        <v>158</v>
      </c>
      <c r="G89" s="13" t="s">
        <v>299</v>
      </c>
      <c r="H89" s="62" t="s">
        <v>219</v>
      </c>
      <c r="I89" s="62"/>
      <c r="J89" s="13" t="s">
        <v>219</v>
      </c>
      <c r="K89" s="62"/>
      <c r="L89" s="84"/>
    </row>
    <row r="90" spans="2:12" ht="25.05" customHeight="1" x14ac:dyDescent="0.3">
      <c r="B90" s="17">
        <v>1</v>
      </c>
      <c r="C90" s="9">
        <v>71</v>
      </c>
      <c r="D90" s="14" t="s">
        <v>216</v>
      </c>
      <c r="E90" s="14" t="s">
        <v>8</v>
      </c>
      <c r="F90" s="9" t="s">
        <v>158</v>
      </c>
      <c r="G90" s="14" t="s">
        <v>218</v>
      </c>
      <c r="H90" s="65" t="s">
        <v>219</v>
      </c>
      <c r="I90" s="65"/>
      <c r="J90" s="14" t="s">
        <v>219</v>
      </c>
      <c r="K90" s="66"/>
      <c r="L90" s="83"/>
    </row>
    <row r="91" spans="2:12" ht="25.05" customHeight="1" x14ac:dyDescent="0.3">
      <c r="B91" s="16"/>
      <c r="C91" s="12">
        <v>72</v>
      </c>
      <c r="D91" s="13"/>
      <c r="E91" s="13"/>
      <c r="F91" s="13"/>
      <c r="G91" s="13"/>
      <c r="H91" s="62"/>
      <c r="I91" s="62"/>
      <c r="J91" s="13"/>
      <c r="K91" s="62"/>
      <c r="L91" s="84"/>
    </row>
    <row r="92" spans="2:12" ht="25.05" customHeight="1" x14ac:dyDescent="0.3">
      <c r="B92" s="17"/>
      <c r="C92" s="9">
        <v>73</v>
      </c>
      <c r="D92" s="14"/>
      <c r="E92" s="14"/>
      <c r="F92" s="9"/>
      <c r="G92" s="14"/>
      <c r="H92" s="65"/>
      <c r="I92" s="65"/>
      <c r="J92" s="14"/>
      <c r="K92" s="66"/>
      <c r="L92" s="83"/>
    </row>
    <row r="93" spans="2:12" ht="25.05" customHeight="1" x14ac:dyDescent="0.3">
      <c r="B93" s="11"/>
      <c r="C93" s="12">
        <v>74</v>
      </c>
      <c r="D93" s="13"/>
      <c r="E93" s="13"/>
      <c r="F93" s="13"/>
      <c r="G93" s="13"/>
      <c r="H93" s="61"/>
      <c r="I93" s="61"/>
      <c r="J93" s="13"/>
      <c r="K93" s="62"/>
      <c r="L93" s="84"/>
    </row>
    <row r="94" spans="2:12" ht="25.05" customHeight="1" x14ac:dyDescent="0.3">
      <c r="B94" s="8"/>
      <c r="C94" s="9">
        <v>75</v>
      </c>
      <c r="D94" s="14"/>
      <c r="E94" s="14"/>
      <c r="F94" s="9"/>
      <c r="G94" s="14"/>
      <c r="H94" s="65"/>
      <c r="I94" s="65"/>
      <c r="J94" s="14"/>
      <c r="K94" s="66"/>
      <c r="L94" s="83"/>
    </row>
    <row r="95" spans="2:12" ht="25.05" customHeight="1" x14ac:dyDescent="0.3">
      <c r="B95" s="11">
        <v>1</v>
      </c>
      <c r="C95" s="12">
        <v>76</v>
      </c>
      <c r="D95" s="13" t="s">
        <v>159</v>
      </c>
      <c r="E95" s="13" t="s">
        <v>8</v>
      </c>
      <c r="F95" s="13" t="s">
        <v>158</v>
      </c>
      <c r="G95" s="13" t="s">
        <v>9</v>
      </c>
      <c r="H95" s="61" t="s">
        <v>219</v>
      </c>
      <c r="I95" s="61"/>
      <c r="J95" s="13" t="s">
        <v>219</v>
      </c>
      <c r="K95" s="62"/>
      <c r="L95" s="84"/>
    </row>
    <row r="96" spans="2:12" ht="25.05" customHeight="1" x14ac:dyDescent="0.3">
      <c r="B96" s="8">
        <v>1</v>
      </c>
      <c r="C96" s="9">
        <v>77</v>
      </c>
      <c r="D96" s="14" t="s">
        <v>160</v>
      </c>
      <c r="E96" s="14" t="s">
        <v>8</v>
      </c>
      <c r="F96" s="9" t="s">
        <v>158</v>
      </c>
      <c r="G96" s="14" t="s">
        <v>300</v>
      </c>
      <c r="H96" s="65" t="s">
        <v>219</v>
      </c>
      <c r="I96" s="65"/>
      <c r="J96" s="14" t="s">
        <v>219</v>
      </c>
      <c r="K96" s="66"/>
      <c r="L96" s="83"/>
    </row>
    <row r="97" spans="2:12" ht="25.05" customHeight="1" x14ac:dyDescent="0.3">
      <c r="B97" s="11">
        <v>1</v>
      </c>
      <c r="C97" s="12">
        <v>78</v>
      </c>
      <c r="D97" s="13" t="s">
        <v>161</v>
      </c>
      <c r="E97" s="13" t="s">
        <v>8</v>
      </c>
      <c r="F97" s="13" t="s">
        <v>158</v>
      </c>
      <c r="G97" s="13" t="s">
        <v>301</v>
      </c>
      <c r="H97" s="61" t="s">
        <v>219</v>
      </c>
      <c r="I97" s="61"/>
      <c r="J97" s="13" t="s">
        <v>219</v>
      </c>
      <c r="K97" s="62"/>
      <c r="L97" s="84"/>
    </row>
    <row r="98" spans="2:12" ht="25.05" customHeight="1" x14ac:dyDescent="0.3">
      <c r="B98" s="8">
        <v>1</v>
      </c>
      <c r="C98" s="9">
        <v>79</v>
      </c>
      <c r="D98" s="14" t="s">
        <v>162</v>
      </c>
      <c r="E98" s="14" t="s">
        <v>8</v>
      </c>
      <c r="F98" s="9" t="s">
        <v>158</v>
      </c>
      <c r="G98" s="14" t="s">
        <v>10</v>
      </c>
      <c r="H98" s="65" t="s">
        <v>219</v>
      </c>
      <c r="I98" s="65"/>
      <c r="J98" s="14" t="s">
        <v>219</v>
      </c>
      <c r="K98" s="66"/>
      <c r="L98" s="83"/>
    </row>
    <row r="99" spans="2:12" ht="25.05" customHeight="1" x14ac:dyDescent="0.3">
      <c r="B99" s="11"/>
      <c r="C99" s="12">
        <v>80</v>
      </c>
      <c r="D99" s="13"/>
      <c r="E99" s="13"/>
      <c r="F99" s="13"/>
      <c r="G99" s="13"/>
      <c r="H99" s="61"/>
      <c r="I99" s="61"/>
      <c r="J99" s="13"/>
      <c r="K99" s="62"/>
      <c r="L99" s="84"/>
    </row>
    <row r="100" spans="2:12" ht="25.05" customHeight="1" x14ac:dyDescent="0.3">
      <c r="B100" s="8"/>
      <c r="C100" s="9">
        <v>81</v>
      </c>
      <c r="D100" s="14"/>
      <c r="E100" s="14"/>
      <c r="F100" s="9"/>
      <c r="G100" s="14"/>
      <c r="H100" s="65"/>
      <c r="I100" s="65"/>
      <c r="J100" s="14"/>
      <c r="K100" s="66"/>
      <c r="L100" s="83"/>
    </row>
    <row r="101" spans="2:12" ht="25.05" customHeight="1" x14ac:dyDescent="0.3">
      <c r="B101" s="11"/>
      <c r="C101" s="12">
        <v>82</v>
      </c>
      <c r="D101" s="13"/>
      <c r="E101" s="13"/>
      <c r="F101" s="13"/>
      <c r="G101" s="13"/>
      <c r="H101" s="61"/>
      <c r="I101" s="61"/>
      <c r="J101" s="13"/>
      <c r="K101" s="62"/>
      <c r="L101" s="84"/>
    </row>
    <row r="102" spans="2:12" ht="25.05" customHeight="1" x14ac:dyDescent="0.3">
      <c r="B102" s="8"/>
      <c r="C102" s="9">
        <v>83</v>
      </c>
      <c r="D102" s="14"/>
      <c r="E102" s="14"/>
      <c r="F102" s="9"/>
      <c r="G102" s="14"/>
      <c r="H102" s="65"/>
      <c r="I102" s="65"/>
      <c r="J102" s="14"/>
      <c r="K102" s="66"/>
      <c r="L102" s="83"/>
    </row>
    <row r="103" spans="2:12" ht="25.05" customHeight="1" x14ac:dyDescent="0.3">
      <c r="B103" s="11">
        <v>1</v>
      </c>
      <c r="C103" s="12">
        <v>84</v>
      </c>
      <c r="D103" s="13" t="s">
        <v>163</v>
      </c>
      <c r="E103" s="13" t="s">
        <v>8</v>
      </c>
      <c r="F103" s="13" t="s">
        <v>158</v>
      </c>
      <c r="G103" s="13" t="s">
        <v>11</v>
      </c>
      <c r="H103" s="61" t="s">
        <v>219</v>
      </c>
      <c r="I103" s="61"/>
      <c r="J103" s="13" t="s">
        <v>219</v>
      </c>
      <c r="K103" s="62"/>
      <c r="L103" s="84"/>
    </row>
    <row r="104" spans="2:12" ht="25.05" customHeight="1" x14ac:dyDescent="0.3">
      <c r="B104" s="8">
        <v>1</v>
      </c>
      <c r="C104" s="9">
        <v>85</v>
      </c>
      <c r="D104" s="14" t="s">
        <v>164</v>
      </c>
      <c r="E104" s="14" t="s">
        <v>8</v>
      </c>
      <c r="F104" s="9" t="s">
        <v>158</v>
      </c>
      <c r="G104" s="14" t="s">
        <v>14</v>
      </c>
      <c r="H104" s="65" t="s">
        <v>219</v>
      </c>
      <c r="I104" s="65"/>
      <c r="J104" s="14" t="s">
        <v>219</v>
      </c>
      <c r="K104" s="66"/>
      <c r="L104" s="83"/>
    </row>
    <row r="105" spans="2:12" ht="25.05" customHeight="1" x14ac:dyDescent="0.3">
      <c r="B105" s="11">
        <v>1</v>
      </c>
      <c r="C105" s="12">
        <v>86</v>
      </c>
      <c r="D105" s="13" t="s">
        <v>165</v>
      </c>
      <c r="E105" s="13" t="s">
        <v>8</v>
      </c>
      <c r="F105" s="13" t="s">
        <v>158</v>
      </c>
      <c r="G105" s="13" t="s">
        <v>13</v>
      </c>
      <c r="H105" s="61" t="s">
        <v>219</v>
      </c>
      <c r="I105" s="61"/>
      <c r="J105" s="13" t="s">
        <v>219</v>
      </c>
      <c r="K105" s="62"/>
      <c r="L105" s="84"/>
    </row>
    <row r="106" spans="2:12" ht="25.05" customHeight="1" x14ac:dyDescent="0.3">
      <c r="B106" s="8">
        <v>1</v>
      </c>
      <c r="C106" s="9">
        <v>87</v>
      </c>
      <c r="D106" s="14" t="s">
        <v>166</v>
      </c>
      <c r="E106" s="14" t="s">
        <v>8</v>
      </c>
      <c r="F106" s="9" t="s">
        <v>158</v>
      </c>
      <c r="G106" s="14" t="s">
        <v>12</v>
      </c>
      <c r="H106" s="65" t="s">
        <v>219</v>
      </c>
      <c r="I106" s="65"/>
      <c r="J106" s="14" t="s">
        <v>219</v>
      </c>
      <c r="K106" s="66"/>
      <c r="L106" s="83"/>
    </row>
    <row r="107" spans="2:12" ht="25.05" customHeight="1" x14ac:dyDescent="0.3">
      <c r="B107" s="11"/>
      <c r="C107" s="12">
        <v>88</v>
      </c>
      <c r="D107" s="13"/>
      <c r="E107" s="13"/>
      <c r="F107" s="13"/>
      <c r="G107" s="13"/>
      <c r="H107" s="61"/>
      <c r="I107" s="61"/>
      <c r="J107" s="13"/>
      <c r="K107" s="62"/>
      <c r="L107" s="84"/>
    </row>
    <row r="108" spans="2:12" ht="25.05" customHeight="1" x14ac:dyDescent="0.3">
      <c r="B108" s="8"/>
      <c r="C108" s="9">
        <v>89</v>
      </c>
      <c r="D108" s="14"/>
      <c r="E108" s="14"/>
      <c r="F108" s="9"/>
      <c r="G108" s="14"/>
      <c r="H108" s="65"/>
      <c r="I108" s="65"/>
      <c r="J108" s="14"/>
      <c r="K108" s="66"/>
      <c r="L108" s="83"/>
    </row>
    <row r="109" spans="2:12" ht="25.05" customHeight="1" x14ac:dyDescent="0.3">
      <c r="B109" s="11"/>
      <c r="C109" s="12">
        <v>90</v>
      </c>
      <c r="D109" s="13"/>
      <c r="E109" s="13"/>
      <c r="F109" s="13"/>
      <c r="G109" s="13"/>
      <c r="H109" s="61"/>
      <c r="I109" s="61"/>
      <c r="J109" s="13"/>
      <c r="K109" s="62"/>
      <c r="L109" s="84"/>
    </row>
    <row r="110" spans="2:12" ht="25.05" customHeight="1" x14ac:dyDescent="0.3">
      <c r="B110" s="8"/>
      <c r="C110" s="9">
        <v>91</v>
      </c>
      <c r="D110" s="14"/>
      <c r="E110" s="14"/>
      <c r="F110" s="9"/>
      <c r="G110" s="14"/>
      <c r="H110" s="65"/>
      <c r="I110" s="65"/>
      <c r="J110" s="14"/>
      <c r="K110" s="66"/>
      <c r="L110" s="83"/>
    </row>
    <row r="111" spans="2:12" ht="25.05" customHeight="1" x14ac:dyDescent="0.3">
      <c r="B111" s="16">
        <v>0</v>
      </c>
      <c r="C111" s="12">
        <v>92</v>
      </c>
      <c r="D111" s="13" t="s">
        <v>220</v>
      </c>
      <c r="E111" s="13" t="s">
        <v>16</v>
      </c>
      <c r="F111" s="13" t="s">
        <v>219</v>
      </c>
      <c r="G111" s="13" t="s">
        <v>15</v>
      </c>
      <c r="H111" s="62" t="s">
        <v>219</v>
      </c>
      <c r="I111" s="62"/>
      <c r="J111" s="13" t="s">
        <v>219</v>
      </c>
      <c r="K111" s="62"/>
      <c r="L111" s="84"/>
    </row>
    <row r="112" spans="2:12" ht="25.05" customHeight="1" x14ac:dyDescent="0.3">
      <c r="B112" s="17">
        <v>1</v>
      </c>
      <c r="C112" s="9">
        <v>93</v>
      </c>
      <c r="D112" s="14" t="s">
        <v>221</v>
      </c>
      <c r="E112" s="14" t="s">
        <v>17</v>
      </c>
      <c r="F112" s="9" t="s">
        <v>219</v>
      </c>
      <c r="G112" s="14" t="s">
        <v>15</v>
      </c>
      <c r="H112" s="65" t="s">
        <v>219</v>
      </c>
      <c r="I112" s="65"/>
      <c r="J112" s="14" t="s">
        <v>219</v>
      </c>
      <c r="K112" s="66"/>
      <c r="L112" s="83"/>
    </row>
    <row r="113" spans="2:12" ht="25.05" customHeight="1" x14ac:dyDescent="0.3">
      <c r="B113" s="16">
        <v>1</v>
      </c>
      <c r="C113" s="12">
        <v>94</v>
      </c>
      <c r="D113" s="13" t="s">
        <v>222</v>
      </c>
      <c r="E113" s="13" t="s">
        <v>18</v>
      </c>
      <c r="F113" s="13" t="s">
        <v>219</v>
      </c>
      <c r="G113" s="13" t="s">
        <v>15</v>
      </c>
      <c r="H113" s="62" t="s">
        <v>219</v>
      </c>
      <c r="I113" s="62"/>
      <c r="J113" s="13" t="s">
        <v>219</v>
      </c>
      <c r="K113" s="62"/>
      <c r="L113" s="84"/>
    </row>
    <row r="114" spans="2:12" ht="25.05" customHeight="1" x14ac:dyDescent="0.3">
      <c r="B114" s="17">
        <v>1</v>
      </c>
      <c r="C114" s="9">
        <v>95</v>
      </c>
      <c r="D114" s="14" t="s">
        <v>223</v>
      </c>
      <c r="E114" s="14" t="s">
        <v>18</v>
      </c>
      <c r="F114" s="9" t="s">
        <v>219</v>
      </c>
      <c r="G114" s="14" t="s">
        <v>15</v>
      </c>
      <c r="H114" s="65" t="s">
        <v>219</v>
      </c>
      <c r="I114" s="65"/>
      <c r="J114" s="14" t="s">
        <v>219</v>
      </c>
      <c r="K114" s="66"/>
      <c r="L114" s="83"/>
    </row>
    <row r="115" spans="2:12" ht="25.05" customHeight="1" x14ac:dyDescent="0.3">
      <c r="B115" s="11">
        <v>1</v>
      </c>
      <c r="C115" s="12">
        <v>96</v>
      </c>
      <c r="D115" s="13" t="s">
        <v>293</v>
      </c>
      <c r="E115" s="13" t="s">
        <v>270</v>
      </c>
      <c r="F115" s="13" t="s">
        <v>219</v>
      </c>
      <c r="G115" s="13" t="s">
        <v>219</v>
      </c>
      <c r="H115" s="62" t="s">
        <v>219</v>
      </c>
      <c r="I115" s="62"/>
      <c r="J115" s="13" t="s">
        <v>219</v>
      </c>
      <c r="K115" s="62"/>
      <c r="L115" s="84"/>
    </row>
    <row r="116" spans="2:12" ht="25.05" customHeight="1" x14ac:dyDescent="0.3">
      <c r="B116" s="8"/>
      <c r="C116" s="9">
        <v>97</v>
      </c>
      <c r="D116" s="14"/>
      <c r="E116" s="14"/>
      <c r="F116" s="9"/>
      <c r="G116" s="14"/>
      <c r="H116" s="65"/>
      <c r="I116" s="65"/>
      <c r="J116" s="9"/>
      <c r="K116" s="66"/>
      <c r="L116" s="83"/>
    </row>
    <row r="117" spans="2:12" ht="25.05" customHeight="1" x14ac:dyDescent="0.3">
      <c r="B117" s="16"/>
      <c r="C117" s="12">
        <v>98</v>
      </c>
      <c r="D117" s="13"/>
      <c r="E117" s="13"/>
      <c r="F117" s="13"/>
      <c r="G117" s="13"/>
      <c r="H117" s="62"/>
      <c r="I117" s="62"/>
      <c r="J117" s="13"/>
      <c r="K117" s="62"/>
      <c r="L117" s="84"/>
    </row>
    <row r="118" spans="2:12" ht="25.05" customHeight="1" x14ac:dyDescent="0.3">
      <c r="B118" s="17"/>
      <c r="C118" s="9">
        <v>99</v>
      </c>
      <c r="D118" s="14"/>
      <c r="E118" s="14"/>
      <c r="F118" s="9"/>
      <c r="G118" s="14"/>
      <c r="H118" s="65"/>
      <c r="I118" s="65"/>
      <c r="J118" s="14"/>
      <c r="K118" s="66"/>
      <c r="L118" s="83"/>
    </row>
    <row r="119" spans="2:12" ht="25.05" customHeight="1" x14ac:dyDescent="0.3">
      <c r="B119" s="16">
        <v>1</v>
      </c>
      <c r="C119" s="12">
        <v>100</v>
      </c>
      <c r="D119" s="13" t="s">
        <v>224</v>
      </c>
      <c r="E119" s="13" t="s">
        <v>225</v>
      </c>
      <c r="F119" s="13" t="s">
        <v>226</v>
      </c>
      <c r="G119" s="13" t="s">
        <v>227</v>
      </c>
      <c r="H119" s="62" t="s">
        <v>228</v>
      </c>
      <c r="I119" s="62"/>
      <c r="J119" s="13" t="s">
        <v>219</v>
      </c>
      <c r="K119" s="62"/>
      <c r="L119" s="84"/>
    </row>
    <row r="120" spans="2:12" ht="25.05" customHeight="1" x14ac:dyDescent="0.3">
      <c r="B120" s="17">
        <v>1</v>
      </c>
      <c r="C120" s="9">
        <v>101</v>
      </c>
      <c r="D120" s="14" t="s">
        <v>229</v>
      </c>
      <c r="E120" s="14" t="s">
        <v>225</v>
      </c>
      <c r="F120" s="9" t="s">
        <v>226</v>
      </c>
      <c r="G120" s="14" t="s">
        <v>227</v>
      </c>
      <c r="H120" s="65" t="s">
        <v>228</v>
      </c>
      <c r="I120" s="65"/>
      <c r="J120" s="14" t="s">
        <v>219</v>
      </c>
      <c r="K120" s="66"/>
      <c r="L120" s="83"/>
    </row>
    <row r="121" spans="2:12" ht="25.05" customHeight="1" thickBot="1" x14ac:dyDescent="0.35">
      <c r="B121" s="18">
        <v>1</v>
      </c>
      <c r="C121" s="19">
        <v>102</v>
      </c>
      <c r="D121" s="20" t="s">
        <v>230</v>
      </c>
      <c r="E121" s="20" t="s">
        <v>231</v>
      </c>
      <c r="F121" s="19" t="s">
        <v>232</v>
      </c>
      <c r="G121" s="13" t="s">
        <v>227</v>
      </c>
      <c r="H121" s="87" t="s">
        <v>219</v>
      </c>
      <c r="I121" s="87"/>
      <c r="J121" s="20" t="s">
        <v>219</v>
      </c>
      <c r="K121" s="88"/>
      <c r="L121" s="89"/>
    </row>
    <row r="122" spans="2:12" ht="25.05" customHeight="1" thickBot="1" x14ac:dyDescent="0.35">
      <c r="B122" s="21" t="s">
        <v>278</v>
      </c>
      <c r="C122" s="22"/>
      <c r="D122" s="23"/>
      <c r="E122" s="24" t="s">
        <v>303</v>
      </c>
      <c r="F122" s="25"/>
      <c r="G122" s="28"/>
      <c r="H122" s="31" t="s">
        <v>171</v>
      </c>
      <c r="I122" s="32"/>
      <c r="J122" s="32"/>
      <c r="K122" s="32"/>
      <c r="L122" s="33"/>
    </row>
    <row r="123" spans="2:12" ht="25.05" customHeight="1" thickBot="1" x14ac:dyDescent="0.35">
      <c r="B123" s="34" t="s">
        <v>316</v>
      </c>
      <c r="C123" s="35"/>
      <c r="D123" s="36"/>
      <c r="E123" s="26"/>
      <c r="F123" s="27"/>
      <c r="G123" s="29"/>
      <c r="H123" s="21" t="s">
        <v>172</v>
      </c>
      <c r="I123" s="22"/>
      <c r="J123" s="23"/>
      <c r="K123" s="43" t="s">
        <v>173</v>
      </c>
      <c r="L123" s="44"/>
    </row>
    <row r="124" spans="2:12" ht="25.05" customHeight="1" thickBot="1" x14ac:dyDescent="0.35">
      <c r="B124" s="37"/>
      <c r="C124" s="38"/>
      <c r="D124" s="39"/>
      <c r="E124" s="26"/>
      <c r="F124" s="27"/>
      <c r="G124" s="29"/>
      <c r="H124" s="47" t="s">
        <v>174</v>
      </c>
      <c r="I124" s="48"/>
      <c r="J124" s="49"/>
      <c r="K124" s="45"/>
      <c r="L124" s="46"/>
    </row>
    <row r="125" spans="2:12" ht="25.05" customHeight="1" thickBot="1" x14ac:dyDescent="0.35">
      <c r="B125" s="37"/>
      <c r="C125" s="38"/>
      <c r="D125" s="39"/>
      <c r="E125" s="26"/>
      <c r="F125" s="27"/>
      <c r="G125" s="30"/>
      <c r="H125" s="50"/>
      <c r="I125" s="51"/>
      <c r="J125" s="52"/>
      <c r="K125" s="43">
        <f>K167</f>
        <v>0</v>
      </c>
      <c r="L125" s="44"/>
    </row>
    <row r="126" spans="2:12" ht="25.05" customHeight="1" thickBot="1" x14ac:dyDescent="0.35">
      <c r="B126" s="37"/>
      <c r="C126" s="38"/>
      <c r="D126" s="39"/>
      <c r="E126" s="26"/>
      <c r="F126" s="27"/>
      <c r="G126" s="53" t="s">
        <v>175</v>
      </c>
      <c r="H126" s="54"/>
      <c r="I126" s="54"/>
      <c r="J126" s="55"/>
      <c r="K126" s="45"/>
      <c r="L126" s="46"/>
    </row>
    <row r="127" spans="2:12" ht="25.05" customHeight="1" thickBot="1" x14ac:dyDescent="0.35">
      <c r="B127" s="40"/>
      <c r="C127" s="41"/>
      <c r="D127" s="42"/>
      <c r="E127" s="56" t="s">
        <v>276</v>
      </c>
      <c r="F127" s="57"/>
      <c r="G127" s="53" t="s">
        <v>273</v>
      </c>
      <c r="H127" s="54"/>
      <c r="I127" s="54"/>
      <c r="J127" s="55"/>
      <c r="K127" s="58" t="s">
        <v>3</v>
      </c>
      <c r="L127" s="59"/>
    </row>
    <row r="128" spans="2:12" ht="25.05" customHeight="1" thickBot="1" x14ac:dyDescent="0.35">
      <c r="B128" s="72" t="s">
        <v>0</v>
      </c>
      <c r="C128" s="73"/>
      <c r="D128" s="73"/>
      <c r="E128" s="73"/>
      <c r="F128" s="73"/>
      <c r="G128" s="73"/>
      <c r="H128" s="73"/>
      <c r="I128" s="73"/>
      <c r="J128" s="73"/>
      <c r="K128" s="73"/>
      <c r="L128" s="74"/>
    </row>
    <row r="129" spans="2:12" ht="30" customHeight="1" thickBot="1" x14ac:dyDescent="0.35">
      <c r="B129" s="4" t="s">
        <v>318</v>
      </c>
      <c r="C129" s="5" t="s">
        <v>6</v>
      </c>
      <c r="D129" s="6" t="s">
        <v>319</v>
      </c>
      <c r="E129" s="5" t="s">
        <v>7</v>
      </c>
      <c r="F129" s="7" t="s">
        <v>55</v>
      </c>
      <c r="G129" s="5" t="s">
        <v>4</v>
      </c>
      <c r="H129" s="72" t="s">
        <v>56</v>
      </c>
      <c r="I129" s="74"/>
      <c r="J129" s="5" t="s">
        <v>5</v>
      </c>
      <c r="K129" s="72" t="s">
        <v>1</v>
      </c>
      <c r="L129" s="74"/>
    </row>
    <row r="130" spans="2:12" ht="25.05" customHeight="1" x14ac:dyDescent="0.3">
      <c r="B130" s="15">
        <v>1</v>
      </c>
      <c r="C130" s="10">
        <v>103</v>
      </c>
      <c r="D130" s="10" t="s">
        <v>233</v>
      </c>
      <c r="E130" s="10" t="s">
        <v>231</v>
      </c>
      <c r="F130" s="10" t="s">
        <v>232</v>
      </c>
      <c r="G130" s="14" t="s">
        <v>227</v>
      </c>
      <c r="H130" s="86" t="s">
        <v>219</v>
      </c>
      <c r="I130" s="86"/>
      <c r="J130" s="10" t="s">
        <v>219</v>
      </c>
      <c r="K130" s="81"/>
      <c r="L130" s="85"/>
    </row>
    <row r="131" spans="2:12" ht="25.05" customHeight="1" x14ac:dyDescent="0.3">
      <c r="B131" s="16"/>
      <c r="C131" s="12">
        <v>104</v>
      </c>
      <c r="D131" s="13"/>
      <c r="E131" s="13"/>
      <c r="F131" s="13"/>
      <c r="G131" s="13"/>
      <c r="H131" s="62"/>
      <c r="I131" s="62"/>
      <c r="J131" s="13"/>
      <c r="K131" s="62"/>
      <c r="L131" s="84"/>
    </row>
    <row r="132" spans="2:12" ht="25.05" customHeight="1" x14ac:dyDescent="0.3">
      <c r="B132" s="17"/>
      <c r="C132" s="9">
        <v>105</v>
      </c>
      <c r="D132" s="14"/>
      <c r="E132" s="14"/>
      <c r="F132" s="9"/>
      <c r="G132" s="14"/>
      <c r="H132" s="65"/>
      <c r="I132" s="65"/>
      <c r="J132" s="14"/>
      <c r="K132" s="66"/>
      <c r="L132" s="83"/>
    </row>
    <row r="133" spans="2:12" ht="25.05" customHeight="1" x14ac:dyDescent="0.3">
      <c r="B133" s="16"/>
      <c r="C133" s="12">
        <v>106</v>
      </c>
      <c r="D133" s="13"/>
      <c r="E133" s="13"/>
      <c r="F133" s="13"/>
      <c r="G133" s="13"/>
      <c r="H133" s="62"/>
      <c r="I133" s="62"/>
      <c r="J133" s="13"/>
      <c r="K133" s="62"/>
      <c r="L133" s="84"/>
    </row>
    <row r="134" spans="2:12" ht="25.05" customHeight="1" x14ac:dyDescent="0.3">
      <c r="B134" s="17"/>
      <c r="C134" s="9">
        <v>107</v>
      </c>
      <c r="D134" s="14"/>
      <c r="E134" s="14"/>
      <c r="F134" s="9"/>
      <c r="G134" s="14"/>
      <c r="H134" s="65"/>
      <c r="I134" s="65"/>
      <c r="J134" s="14"/>
      <c r="K134" s="66"/>
      <c r="L134" s="83"/>
    </row>
    <row r="135" spans="2:12" ht="25.05" customHeight="1" x14ac:dyDescent="0.3">
      <c r="B135" s="11">
        <v>1</v>
      </c>
      <c r="C135" s="12">
        <v>108</v>
      </c>
      <c r="D135" s="13" t="s">
        <v>234</v>
      </c>
      <c r="E135" s="13" t="s">
        <v>235</v>
      </c>
      <c r="F135" s="13" t="s">
        <v>226</v>
      </c>
      <c r="G135" s="13" t="s">
        <v>227</v>
      </c>
      <c r="H135" s="61" t="s">
        <v>236</v>
      </c>
      <c r="I135" s="61"/>
      <c r="J135" s="13" t="s">
        <v>237</v>
      </c>
      <c r="K135" s="62"/>
      <c r="L135" s="84"/>
    </row>
    <row r="136" spans="2:12" ht="25.05" customHeight="1" x14ac:dyDescent="0.3">
      <c r="B136" s="8">
        <v>1</v>
      </c>
      <c r="C136" s="9">
        <v>109</v>
      </c>
      <c r="D136" s="14" t="s">
        <v>238</v>
      </c>
      <c r="E136" s="14" t="s">
        <v>235</v>
      </c>
      <c r="F136" s="9" t="s">
        <v>226</v>
      </c>
      <c r="G136" s="14" t="s">
        <v>227</v>
      </c>
      <c r="H136" s="65" t="s">
        <v>236</v>
      </c>
      <c r="I136" s="65"/>
      <c r="J136" s="14" t="s">
        <v>237</v>
      </c>
      <c r="K136" s="66"/>
      <c r="L136" s="83"/>
    </row>
    <row r="137" spans="2:12" ht="25.05" customHeight="1" x14ac:dyDescent="0.3">
      <c r="B137" s="11">
        <v>1</v>
      </c>
      <c r="C137" s="12">
        <v>110</v>
      </c>
      <c r="D137" s="13" t="s">
        <v>239</v>
      </c>
      <c r="E137" s="13" t="s">
        <v>235</v>
      </c>
      <c r="F137" s="13" t="s">
        <v>226</v>
      </c>
      <c r="G137" s="13" t="s">
        <v>227</v>
      </c>
      <c r="H137" s="61" t="s">
        <v>236</v>
      </c>
      <c r="I137" s="61"/>
      <c r="J137" s="13" t="s">
        <v>237</v>
      </c>
      <c r="K137" s="62"/>
      <c r="L137" s="84"/>
    </row>
    <row r="138" spans="2:12" ht="25.05" customHeight="1" x14ac:dyDescent="0.3">
      <c r="B138" s="8">
        <v>1</v>
      </c>
      <c r="C138" s="9">
        <v>111</v>
      </c>
      <c r="D138" s="14" t="s">
        <v>240</v>
      </c>
      <c r="E138" s="14" t="s">
        <v>235</v>
      </c>
      <c r="F138" s="9" t="s">
        <v>226</v>
      </c>
      <c r="G138" s="14" t="s">
        <v>227</v>
      </c>
      <c r="H138" s="65" t="s">
        <v>236</v>
      </c>
      <c r="I138" s="65"/>
      <c r="J138" s="14" t="s">
        <v>237</v>
      </c>
      <c r="K138" s="66"/>
      <c r="L138" s="83"/>
    </row>
    <row r="139" spans="2:12" ht="25.05" customHeight="1" x14ac:dyDescent="0.3">
      <c r="B139" s="11">
        <v>1</v>
      </c>
      <c r="C139" s="12">
        <v>112</v>
      </c>
      <c r="D139" s="13" t="s">
        <v>241</v>
      </c>
      <c r="E139" s="13" t="s">
        <v>235</v>
      </c>
      <c r="F139" s="13" t="s">
        <v>226</v>
      </c>
      <c r="G139" s="13" t="s">
        <v>227</v>
      </c>
      <c r="H139" s="61" t="s">
        <v>236</v>
      </c>
      <c r="I139" s="61"/>
      <c r="J139" s="13" t="s">
        <v>237</v>
      </c>
      <c r="K139" s="62"/>
      <c r="L139" s="84"/>
    </row>
    <row r="140" spans="2:12" ht="25.05" customHeight="1" x14ac:dyDescent="0.3">
      <c r="B140" s="8">
        <v>1</v>
      </c>
      <c r="C140" s="9">
        <v>113</v>
      </c>
      <c r="D140" s="14" t="s">
        <v>242</v>
      </c>
      <c r="E140" s="14" t="s">
        <v>235</v>
      </c>
      <c r="F140" s="9" t="s">
        <v>226</v>
      </c>
      <c r="G140" s="14" t="s">
        <v>227</v>
      </c>
      <c r="H140" s="65" t="s">
        <v>236</v>
      </c>
      <c r="I140" s="65"/>
      <c r="J140" s="14" t="s">
        <v>237</v>
      </c>
      <c r="K140" s="66"/>
      <c r="L140" s="83"/>
    </row>
    <row r="141" spans="2:12" ht="25.05" customHeight="1" x14ac:dyDescent="0.3">
      <c r="B141" s="11">
        <v>1</v>
      </c>
      <c r="C141" s="12">
        <v>114</v>
      </c>
      <c r="D141" s="13" t="s">
        <v>243</v>
      </c>
      <c r="E141" s="13" t="s">
        <v>235</v>
      </c>
      <c r="F141" s="13" t="s">
        <v>226</v>
      </c>
      <c r="G141" s="13" t="s">
        <v>227</v>
      </c>
      <c r="H141" s="61" t="s">
        <v>236</v>
      </c>
      <c r="I141" s="61"/>
      <c r="J141" s="13" t="s">
        <v>237</v>
      </c>
      <c r="K141" s="62"/>
      <c r="L141" s="84"/>
    </row>
    <row r="142" spans="2:12" ht="25.05" customHeight="1" x14ac:dyDescent="0.3">
      <c r="B142" s="8">
        <v>1</v>
      </c>
      <c r="C142" s="9">
        <v>115</v>
      </c>
      <c r="D142" s="14" t="s">
        <v>244</v>
      </c>
      <c r="E142" s="14" t="s">
        <v>235</v>
      </c>
      <c r="F142" s="9" t="s">
        <v>226</v>
      </c>
      <c r="G142" s="14" t="s">
        <v>227</v>
      </c>
      <c r="H142" s="65" t="s">
        <v>236</v>
      </c>
      <c r="I142" s="65"/>
      <c r="J142" s="14" t="s">
        <v>237</v>
      </c>
      <c r="K142" s="66"/>
      <c r="L142" s="83"/>
    </row>
    <row r="143" spans="2:12" ht="25.05" customHeight="1" x14ac:dyDescent="0.3">
      <c r="B143" s="11">
        <v>1</v>
      </c>
      <c r="C143" s="12">
        <v>116</v>
      </c>
      <c r="D143" s="13" t="s">
        <v>245</v>
      </c>
      <c r="E143" s="13" t="s">
        <v>235</v>
      </c>
      <c r="F143" s="13" t="s">
        <v>226</v>
      </c>
      <c r="G143" s="13" t="s">
        <v>227</v>
      </c>
      <c r="H143" s="61" t="s">
        <v>236</v>
      </c>
      <c r="I143" s="61"/>
      <c r="J143" s="13" t="s">
        <v>237</v>
      </c>
      <c r="K143" s="62"/>
      <c r="L143" s="84"/>
    </row>
    <row r="144" spans="2:12" ht="25.05" customHeight="1" x14ac:dyDescent="0.3">
      <c r="B144" s="8">
        <v>1</v>
      </c>
      <c r="C144" s="9">
        <v>117</v>
      </c>
      <c r="D144" s="14" t="s">
        <v>246</v>
      </c>
      <c r="E144" s="14" t="s">
        <v>235</v>
      </c>
      <c r="F144" s="9" t="s">
        <v>226</v>
      </c>
      <c r="G144" s="14" t="s">
        <v>227</v>
      </c>
      <c r="H144" s="65" t="s">
        <v>236</v>
      </c>
      <c r="I144" s="65"/>
      <c r="J144" s="14" t="s">
        <v>237</v>
      </c>
      <c r="K144" s="66"/>
      <c r="L144" s="83"/>
    </row>
    <row r="145" spans="2:12" ht="25.05" customHeight="1" x14ac:dyDescent="0.3">
      <c r="B145" s="11">
        <v>1</v>
      </c>
      <c r="C145" s="12">
        <v>118</v>
      </c>
      <c r="D145" s="13" t="s">
        <v>247</v>
      </c>
      <c r="E145" s="13" t="s">
        <v>235</v>
      </c>
      <c r="F145" s="13" t="s">
        <v>226</v>
      </c>
      <c r="G145" s="13" t="s">
        <v>227</v>
      </c>
      <c r="H145" s="61" t="s">
        <v>236</v>
      </c>
      <c r="I145" s="61"/>
      <c r="J145" s="13" t="s">
        <v>237</v>
      </c>
      <c r="K145" s="62"/>
      <c r="L145" s="84"/>
    </row>
    <row r="146" spans="2:12" ht="25.05" customHeight="1" x14ac:dyDescent="0.3">
      <c r="B146" s="8">
        <v>1</v>
      </c>
      <c r="C146" s="9">
        <v>119</v>
      </c>
      <c r="D146" s="14" t="s">
        <v>248</v>
      </c>
      <c r="E146" s="14" t="s">
        <v>235</v>
      </c>
      <c r="F146" s="9" t="s">
        <v>226</v>
      </c>
      <c r="G146" s="14" t="s">
        <v>227</v>
      </c>
      <c r="H146" s="65" t="s">
        <v>236</v>
      </c>
      <c r="I146" s="65"/>
      <c r="J146" s="14" t="s">
        <v>237</v>
      </c>
      <c r="K146" s="66"/>
      <c r="L146" s="83"/>
    </row>
    <row r="147" spans="2:12" ht="25.05" customHeight="1" x14ac:dyDescent="0.3">
      <c r="B147" s="11">
        <v>1</v>
      </c>
      <c r="C147" s="12">
        <v>120</v>
      </c>
      <c r="D147" s="13" t="s">
        <v>249</v>
      </c>
      <c r="E147" s="13" t="s">
        <v>235</v>
      </c>
      <c r="F147" s="13" t="s">
        <v>226</v>
      </c>
      <c r="G147" s="13" t="s">
        <v>227</v>
      </c>
      <c r="H147" s="61" t="s">
        <v>236</v>
      </c>
      <c r="I147" s="61"/>
      <c r="J147" s="13" t="s">
        <v>237</v>
      </c>
      <c r="K147" s="62"/>
      <c r="L147" s="84"/>
    </row>
    <row r="148" spans="2:12" ht="25.05" customHeight="1" x14ac:dyDescent="0.3">
      <c r="B148" s="8">
        <v>1</v>
      </c>
      <c r="C148" s="9">
        <v>121</v>
      </c>
      <c r="D148" s="14" t="s">
        <v>250</v>
      </c>
      <c r="E148" s="14" t="s">
        <v>235</v>
      </c>
      <c r="F148" s="9" t="s">
        <v>226</v>
      </c>
      <c r="G148" s="14" t="s">
        <v>227</v>
      </c>
      <c r="H148" s="65" t="s">
        <v>236</v>
      </c>
      <c r="I148" s="65"/>
      <c r="J148" s="14" t="s">
        <v>237</v>
      </c>
      <c r="K148" s="66"/>
      <c r="L148" s="83"/>
    </row>
    <row r="149" spans="2:12" ht="25.05" customHeight="1" x14ac:dyDescent="0.3">
      <c r="B149" s="11">
        <v>1</v>
      </c>
      <c r="C149" s="12">
        <v>122</v>
      </c>
      <c r="D149" s="13" t="s">
        <v>251</v>
      </c>
      <c r="E149" s="13" t="s">
        <v>235</v>
      </c>
      <c r="F149" s="13" t="s">
        <v>226</v>
      </c>
      <c r="G149" s="13" t="s">
        <v>227</v>
      </c>
      <c r="H149" s="61" t="s">
        <v>236</v>
      </c>
      <c r="I149" s="61"/>
      <c r="J149" s="13" t="s">
        <v>237</v>
      </c>
      <c r="K149" s="62"/>
      <c r="L149" s="84"/>
    </row>
    <row r="150" spans="2:12" ht="25.05" customHeight="1" x14ac:dyDescent="0.3">
      <c r="B150" s="8">
        <v>1</v>
      </c>
      <c r="C150" s="9">
        <v>123</v>
      </c>
      <c r="D150" s="14" t="s">
        <v>252</v>
      </c>
      <c r="E150" s="14" t="s">
        <v>235</v>
      </c>
      <c r="F150" s="9" t="s">
        <v>226</v>
      </c>
      <c r="G150" s="14" t="s">
        <v>227</v>
      </c>
      <c r="H150" s="65" t="s">
        <v>236</v>
      </c>
      <c r="I150" s="65"/>
      <c r="J150" s="14" t="s">
        <v>237</v>
      </c>
      <c r="K150" s="66"/>
      <c r="L150" s="83"/>
    </row>
    <row r="151" spans="2:12" ht="25.05" customHeight="1" x14ac:dyDescent="0.3">
      <c r="B151" s="11"/>
      <c r="C151" s="12">
        <v>124</v>
      </c>
      <c r="D151" s="13"/>
      <c r="E151" s="13"/>
      <c r="F151" s="13"/>
      <c r="G151" s="13"/>
      <c r="H151" s="61"/>
      <c r="I151" s="61"/>
      <c r="J151" s="13"/>
      <c r="K151" s="62"/>
      <c r="L151" s="84"/>
    </row>
    <row r="152" spans="2:12" ht="25.05" customHeight="1" x14ac:dyDescent="0.3">
      <c r="B152" s="8"/>
      <c r="C152" s="9">
        <v>125</v>
      </c>
      <c r="D152" s="14"/>
      <c r="E152" s="14"/>
      <c r="F152" s="9"/>
      <c r="G152" s="14"/>
      <c r="H152" s="65"/>
      <c r="I152" s="65"/>
      <c r="J152" s="14"/>
      <c r="K152" s="66"/>
      <c r="L152" s="83"/>
    </row>
    <row r="153" spans="2:12" ht="25.05" customHeight="1" x14ac:dyDescent="0.3">
      <c r="B153" s="16"/>
      <c r="C153" s="12">
        <v>126</v>
      </c>
      <c r="D153" s="13"/>
      <c r="E153" s="13"/>
      <c r="F153" s="13"/>
      <c r="G153" s="13"/>
      <c r="H153" s="62"/>
      <c r="I153" s="62"/>
      <c r="J153" s="13"/>
      <c r="K153" s="62"/>
      <c r="L153" s="84"/>
    </row>
    <row r="154" spans="2:12" ht="25.05" customHeight="1" x14ac:dyDescent="0.3">
      <c r="B154" s="17"/>
      <c r="C154" s="9">
        <v>127</v>
      </c>
      <c r="D154" s="14"/>
      <c r="E154" s="14"/>
      <c r="F154" s="9"/>
      <c r="G154" s="14"/>
      <c r="H154" s="65"/>
      <c r="I154" s="65"/>
      <c r="J154" s="14"/>
      <c r="K154" s="66"/>
      <c r="L154" s="83"/>
    </row>
    <row r="155" spans="2:12" ht="25.05" customHeight="1" x14ac:dyDescent="0.3">
      <c r="B155" s="16">
        <v>1</v>
      </c>
      <c r="C155" s="12">
        <v>128</v>
      </c>
      <c r="D155" s="13" t="s">
        <v>253</v>
      </c>
      <c r="E155" s="13" t="s">
        <v>254</v>
      </c>
      <c r="F155" s="13" t="s">
        <v>219</v>
      </c>
      <c r="G155" s="13" t="s">
        <v>219</v>
      </c>
      <c r="H155" s="61" t="s">
        <v>219</v>
      </c>
      <c r="I155" s="61"/>
      <c r="J155" s="13" t="s">
        <v>219</v>
      </c>
      <c r="K155" s="62"/>
      <c r="L155" s="84"/>
    </row>
    <row r="156" spans="2:12" ht="25.05" customHeight="1" x14ac:dyDescent="0.3">
      <c r="B156" s="17">
        <v>1</v>
      </c>
      <c r="C156" s="9">
        <v>129</v>
      </c>
      <c r="D156" s="14" t="s">
        <v>255</v>
      </c>
      <c r="E156" s="14" t="s">
        <v>256</v>
      </c>
      <c r="F156" s="9" t="s">
        <v>219</v>
      </c>
      <c r="G156" s="14" t="s">
        <v>219</v>
      </c>
      <c r="H156" s="65" t="s">
        <v>219</v>
      </c>
      <c r="I156" s="65"/>
      <c r="J156" s="14" t="s">
        <v>219</v>
      </c>
      <c r="K156" s="66"/>
      <c r="L156" s="83"/>
    </row>
    <row r="157" spans="2:12" ht="25.05" customHeight="1" x14ac:dyDescent="0.3">
      <c r="B157" s="11">
        <v>1</v>
      </c>
      <c r="C157" s="12">
        <v>130</v>
      </c>
      <c r="D157" s="13" t="s">
        <v>257</v>
      </c>
      <c r="E157" s="13" t="s">
        <v>258</v>
      </c>
      <c r="F157" s="13" t="s">
        <v>219</v>
      </c>
      <c r="G157" s="13" t="s">
        <v>219</v>
      </c>
      <c r="H157" s="62" t="s">
        <v>219</v>
      </c>
      <c r="I157" s="62"/>
      <c r="J157" s="13" t="s">
        <v>219</v>
      </c>
      <c r="K157" s="62"/>
      <c r="L157" s="84"/>
    </row>
    <row r="158" spans="2:12" ht="25.05" customHeight="1" x14ac:dyDescent="0.3">
      <c r="B158" s="8">
        <v>1</v>
      </c>
      <c r="C158" s="9">
        <v>131</v>
      </c>
      <c r="D158" s="14" t="s">
        <v>259</v>
      </c>
      <c r="E158" s="14" t="s">
        <v>260</v>
      </c>
      <c r="F158" s="9" t="s">
        <v>219</v>
      </c>
      <c r="G158" s="14" t="s">
        <v>219</v>
      </c>
      <c r="H158" s="65" t="s">
        <v>219</v>
      </c>
      <c r="I158" s="65"/>
      <c r="J158" s="14" t="s">
        <v>219</v>
      </c>
      <c r="K158" s="66"/>
      <c r="L158" s="83"/>
    </row>
    <row r="159" spans="2:12" ht="25.05" customHeight="1" x14ac:dyDescent="0.3">
      <c r="B159" s="16">
        <v>1</v>
      </c>
      <c r="C159" s="12">
        <v>132</v>
      </c>
      <c r="D159" s="13" t="s">
        <v>261</v>
      </c>
      <c r="E159" s="13" t="s">
        <v>260</v>
      </c>
      <c r="F159" s="13" t="s">
        <v>219</v>
      </c>
      <c r="G159" s="13" t="s">
        <v>219</v>
      </c>
      <c r="H159" s="61" t="s">
        <v>219</v>
      </c>
      <c r="I159" s="61"/>
      <c r="J159" s="13" t="s">
        <v>219</v>
      </c>
      <c r="K159" s="62"/>
      <c r="L159" s="84"/>
    </row>
    <row r="160" spans="2:12" ht="25.05" customHeight="1" x14ac:dyDescent="0.3">
      <c r="B160" s="17">
        <v>1</v>
      </c>
      <c r="C160" s="9">
        <v>133</v>
      </c>
      <c r="D160" s="14" t="s">
        <v>262</v>
      </c>
      <c r="E160" s="14" t="s">
        <v>302</v>
      </c>
      <c r="F160" s="9" t="s">
        <v>219</v>
      </c>
      <c r="G160" s="14" t="s">
        <v>219</v>
      </c>
      <c r="H160" s="65" t="s">
        <v>219</v>
      </c>
      <c r="I160" s="65"/>
      <c r="J160" s="14" t="s">
        <v>219</v>
      </c>
      <c r="K160" s="66"/>
      <c r="L160" s="83"/>
    </row>
    <row r="161" spans="1:12" ht="25.05" customHeight="1" x14ac:dyDescent="0.3">
      <c r="B161" s="16">
        <v>1</v>
      </c>
      <c r="C161" s="12">
        <v>134</v>
      </c>
      <c r="D161" s="13" t="s">
        <v>263</v>
      </c>
      <c r="E161" s="13" t="s">
        <v>302</v>
      </c>
      <c r="F161" s="13" t="s">
        <v>219</v>
      </c>
      <c r="G161" s="13" t="s">
        <v>219</v>
      </c>
      <c r="H161" s="62" t="s">
        <v>219</v>
      </c>
      <c r="I161" s="62"/>
      <c r="J161" s="13" t="s">
        <v>219</v>
      </c>
      <c r="K161" s="62"/>
      <c r="L161" s="84"/>
    </row>
    <row r="162" spans="1:12" ht="25.05" customHeight="1" x14ac:dyDescent="0.3">
      <c r="B162" s="17">
        <v>1</v>
      </c>
      <c r="C162" s="9">
        <v>135</v>
      </c>
      <c r="D162" s="14" t="s">
        <v>264</v>
      </c>
      <c r="E162" s="14" t="s">
        <v>302</v>
      </c>
      <c r="F162" s="9" t="s">
        <v>219</v>
      </c>
      <c r="G162" s="14" t="s">
        <v>219</v>
      </c>
      <c r="H162" s="65" t="s">
        <v>219</v>
      </c>
      <c r="I162" s="65"/>
      <c r="J162" s="14" t="s">
        <v>219</v>
      </c>
      <c r="K162" s="66"/>
      <c r="L162" s="83"/>
    </row>
    <row r="163" spans="1:12" ht="25.05" customHeight="1" thickBot="1" x14ac:dyDescent="0.35">
      <c r="B163" s="16">
        <v>1</v>
      </c>
      <c r="C163" s="12">
        <v>136</v>
      </c>
      <c r="D163" s="13" t="s">
        <v>266</v>
      </c>
      <c r="E163" s="20" t="s">
        <v>8</v>
      </c>
      <c r="F163" s="19" t="s">
        <v>158</v>
      </c>
      <c r="G163" s="20" t="s">
        <v>265</v>
      </c>
      <c r="H163" s="87" t="s">
        <v>219</v>
      </c>
      <c r="I163" s="87"/>
      <c r="J163" s="20" t="s">
        <v>219</v>
      </c>
      <c r="K163" s="88"/>
      <c r="L163" s="89"/>
    </row>
    <row r="164" spans="1:12" ht="25.05" customHeight="1" thickBot="1" x14ac:dyDescent="0.35">
      <c r="B164" s="21" t="s">
        <v>278</v>
      </c>
      <c r="C164" s="22"/>
      <c r="D164" s="23"/>
      <c r="E164" s="24" t="s">
        <v>303</v>
      </c>
      <c r="F164" s="25"/>
      <c r="G164" s="28"/>
      <c r="H164" s="31" t="s">
        <v>171</v>
      </c>
      <c r="I164" s="32"/>
      <c r="J164" s="32"/>
      <c r="K164" s="32"/>
      <c r="L164" s="33"/>
    </row>
    <row r="165" spans="1:12" ht="25.05" customHeight="1" thickBot="1" x14ac:dyDescent="0.35">
      <c r="B165" s="34" t="s">
        <v>316</v>
      </c>
      <c r="C165" s="35"/>
      <c r="D165" s="36"/>
      <c r="E165" s="26"/>
      <c r="F165" s="27"/>
      <c r="G165" s="29"/>
      <c r="H165" s="21" t="s">
        <v>172</v>
      </c>
      <c r="I165" s="22"/>
      <c r="J165" s="23"/>
      <c r="K165" s="43" t="s">
        <v>173</v>
      </c>
      <c r="L165" s="44"/>
    </row>
    <row r="166" spans="1:12" ht="25.05" customHeight="1" thickBot="1" x14ac:dyDescent="0.35">
      <c r="B166" s="37"/>
      <c r="C166" s="38"/>
      <c r="D166" s="39"/>
      <c r="E166" s="26"/>
      <c r="F166" s="27"/>
      <c r="G166" s="29"/>
      <c r="H166" s="47" t="s">
        <v>174</v>
      </c>
      <c r="I166" s="48"/>
      <c r="J166" s="49"/>
      <c r="K166" s="45"/>
      <c r="L166" s="46"/>
    </row>
    <row r="167" spans="1:12" ht="25.05" customHeight="1" thickBot="1" x14ac:dyDescent="0.35">
      <c r="B167" s="37"/>
      <c r="C167" s="38"/>
      <c r="D167" s="39"/>
      <c r="E167" s="26"/>
      <c r="F167" s="27"/>
      <c r="G167" s="30"/>
      <c r="H167" s="50"/>
      <c r="I167" s="51"/>
      <c r="J167" s="52"/>
      <c r="K167" s="43">
        <f>K209</f>
        <v>0</v>
      </c>
      <c r="L167" s="44"/>
    </row>
    <row r="168" spans="1:12" ht="25.05" customHeight="1" thickBot="1" x14ac:dyDescent="0.35">
      <c r="B168" s="37"/>
      <c r="C168" s="38"/>
      <c r="D168" s="39"/>
      <c r="E168" s="26"/>
      <c r="F168" s="27"/>
      <c r="G168" s="53" t="s">
        <v>175</v>
      </c>
      <c r="H168" s="54"/>
      <c r="I168" s="54"/>
      <c r="J168" s="55"/>
      <c r="K168" s="45"/>
      <c r="L168" s="46"/>
    </row>
    <row r="169" spans="1:12" ht="25.05" customHeight="1" thickBot="1" x14ac:dyDescent="0.35">
      <c r="B169" s="40"/>
      <c r="C169" s="41"/>
      <c r="D169" s="42"/>
      <c r="E169" s="56" t="s">
        <v>277</v>
      </c>
      <c r="F169" s="57"/>
      <c r="G169" s="53" t="s">
        <v>273</v>
      </c>
      <c r="H169" s="54"/>
      <c r="I169" s="54"/>
      <c r="J169" s="55"/>
      <c r="K169" s="58" t="s">
        <v>3</v>
      </c>
      <c r="L169" s="59"/>
    </row>
    <row r="170" spans="1:12" ht="25.05" customHeight="1" thickBot="1" x14ac:dyDescent="0.35">
      <c r="B170" s="72" t="s">
        <v>0</v>
      </c>
      <c r="C170" s="73"/>
      <c r="D170" s="73"/>
      <c r="E170" s="73"/>
      <c r="F170" s="73"/>
      <c r="G170" s="73"/>
      <c r="H170" s="73"/>
      <c r="I170" s="73"/>
      <c r="J170" s="73"/>
      <c r="K170" s="73"/>
      <c r="L170" s="74"/>
    </row>
    <row r="171" spans="1:12" ht="30" customHeight="1" thickBot="1" x14ac:dyDescent="0.35">
      <c r="A171">
        <v>5</v>
      </c>
      <c r="B171" s="4" t="s">
        <v>318</v>
      </c>
      <c r="C171" s="5" t="s">
        <v>6</v>
      </c>
      <c r="D171" s="6" t="s">
        <v>319</v>
      </c>
      <c r="E171" s="5" t="s">
        <v>7</v>
      </c>
      <c r="F171" s="7" t="s">
        <v>55</v>
      </c>
      <c r="G171" s="5" t="s">
        <v>4</v>
      </c>
      <c r="H171" s="72" t="s">
        <v>56</v>
      </c>
      <c r="I171" s="74"/>
      <c r="J171" s="5" t="s">
        <v>5</v>
      </c>
      <c r="K171" s="72" t="s">
        <v>1</v>
      </c>
      <c r="L171" s="74"/>
    </row>
    <row r="172" spans="1:12" ht="25.05" customHeight="1" x14ac:dyDescent="0.3">
      <c r="B172" s="15">
        <v>1</v>
      </c>
      <c r="C172" s="10">
        <v>137</v>
      </c>
      <c r="D172" s="10" t="s">
        <v>267</v>
      </c>
      <c r="E172" s="10" t="s">
        <v>268</v>
      </c>
      <c r="F172" s="10" t="s">
        <v>219</v>
      </c>
      <c r="G172" s="14" t="s">
        <v>219</v>
      </c>
      <c r="H172" s="86" t="s">
        <v>219</v>
      </c>
      <c r="I172" s="86"/>
      <c r="J172" s="10" t="s">
        <v>219</v>
      </c>
      <c r="K172" s="81"/>
      <c r="L172" s="85"/>
    </row>
    <row r="173" spans="1:12" ht="25.05" customHeight="1" x14ac:dyDescent="0.3">
      <c r="B173" s="16">
        <v>1</v>
      </c>
      <c r="C173" s="12">
        <v>138</v>
      </c>
      <c r="D173" s="13" t="s">
        <v>269</v>
      </c>
      <c r="E173" s="13" t="s">
        <v>270</v>
      </c>
      <c r="F173" s="13" t="s">
        <v>219</v>
      </c>
      <c r="G173" s="13" t="s">
        <v>219</v>
      </c>
      <c r="H173" s="62" t="s">
        <v>219</v>
      </c>
      <c r="I173" s="62"/>
      <c r="J173" s="13" t="s">
        <v>219</v>
      </c>
      <c r="K173" s="62"/>
      <c r="L173" s="84"/>
    </row>
    <row r="174" spans="1:12" ht="25.05" customHeight="1" x14ac:dyDescent="0.3">
      <c r="B174" s="17">
        <v>1</v>
      </c>
      <c r="C174" s="9">
        <v>139</v>
      </c>
      <c r="D174" s="14" t="s">
        <v>280</v>
      </c>
      <c r="E174" s="14" t="s">
        <v>271</v>
      </c>
      <c r="F174" s="9" t="s">
        <v>158</v>
      </c>
      <c r="G174" s="14" t="s">
        <v>219</v>
      </c>
      <c r="H174" s="65" t="s">
        <v>226</v>
      </c>
      <c r="I174" s="65"/>
      <c r="J174" s="14" t="s">
        <v>219</v>
      </c>
      <c r="K174" s="66"/>
      <c r="L174" s="83"/>
    </row>
    <row r="175" spans="1:12" ht="25.05" customHeight="1" x14ac:dyDescent="0.3">
      <c r="B175" s="16"/>
      <c r="C175" s="12">
        <v>140</v>
      </c>
      <c r="D175" s="13"/>
      <c r="E175" s="13"/>
      <c r="F175" s="13"/>
      <c r="G175" s="13"/>
      <c r="H175" s="62"/>
      <c r="I175" s="62"/>
      <c r="J175" s="13"/>
      <c r="K175" s="62"/>
      <c r="L175" s="84"/>
    </row>
    <row r="176" spans="1:12" ht="25.05" customHeight="1" x14ac:dyDescent="0.3">
      <c r="B176" s="17"/>
      <c r="C176" s="9">
        <v>141</v>
      </c>
      <c r="D176" s="14"/>
      <c r="E176" s="14"/>
      <c r="F176" s="9"/>
      <c r="G176" s="14"/>
      <c r="H176" s="65"/>
      <c r="I176" s="65"/>
      <c r="J176" s="14"/>
      <c r="K176" s="66"/>
      <c r="L176" s="83"/>
    </row>
    <row r="177" spans="2:12" ht="25.05" customHeight="1" x14ac:dyDescent="0.3">
      <c r="B177" s="11"/>
      <c r="C177" s="12">
        <v>142</v>
      </c>
      <c r="D177" s="13"/>
      <c r="E177" s="13"/>
      <c r="F177" s="13"/>
      <c r="G177" s="13"/>
      <c r="H177" s="61"/>
      <c r="I177" s="61"/>
      <c r="J177" s="13"/>
      <c r="K177" s="62"/>
      <c r="L177" s="84"/>
    </row>
    <row r="178" spans="2:12" ht="25.05" customHeight="1" x14ac:dyDescent="0.3">
      <c r="B178" s="8"/>
      <c r="C178" s="9">
        <v>143</v>
      </c>
      <c r="D178" s="14"/>
      <c r="E178" s="14"/>
      <c r="F178" s="9"/>
      <c r="G178" s="14"/>
      <c r="H178" s="65"/>
      <c r="I178" s="65"/>
      <c r="J178" s="14"/>
      <c r="K178" s="66"/>
      <c r="L178" s="83"/>
    </row>
    <row r="179" spans="2:12" ht="25.05" customHeight="1" x14ac:dyDescent="0.3">
      <c r="B179" s="11"/>
      <c r="C179" s="12">
        <v>144</v>
      </c>
      <c r="D179" s="13"/>
      <c r="E179" s="13"/>
      <c r="F179" s="13"/>
      <c r="G179" s="13"/>
      <c r="H179" s="61"/>
      <c r="I179" s="61"/>
      <c r="J179" s="13"/>
      <c r="K179" s="62"/>
      <c r="L179" s="84"/>
    </row>
    <row r="180" spans="2:12" ht="25.05" customHeight="1" x14ac:dyDescent="0.3">
      <c r="B180" s="8"/>
      <c r="C180" s="9">
        <v>145</v>
      </c>
      <c r="D180" s="14"/>
      <c r="E180" s="14"/>
      <c r="F180" s="9"/>
      <c r="G180" s="14"/>
      <c r="H180" s="65"/>
      <c r="I180" s="65"/>
      <c r="J180" s="14"/>
      <c r="K180" s="66"/>
      <c r="L180" s="83"/>
    </row>
    <row r="181" spans="2:12" ht="25.05" customHeight="1" x14ac:dyDescent="0.3">
      <c r="B181" s="11"/>
      <c r="C181" s="12">
        <v>146</v>
      </c>
      <c r="D181" s="13"/>
      <c r="E181" s="13"/>
      <c r="F181" s="13"/>
      <c r="G181" s="13"/>
      <c r="H181" s="61"/>
      <c r="I181" s="61"/>
      <c r="J181" s="13"/>
      <c r="K181" s="62"/>
      <c r="L181" s="84"/>
    </row>
    <row r="182" spans="2:12" ht="25.05" customHeight="1" x14ac:dyDescent="0.3">
      <c r="B182" s="8"/>
      <c r="C182" s="9">
        <v>147</v>
      </c>
      <c r="D182" s="14"/>
      <c r="E182" s="14"/>
      <c r="F182" s="9"/>
      <c r="G182" s="14"/>
      <c r="H182" s="65"/>
      <c r="I182" s="65"/>
      <c r="J182" s="14"/>
      <c r="K182" s="66"/>
      <c r="L182" s="83"/>
    </row>
    <row r="183" spans="2:12" ht="25.05" customHeight="1" x14ac:dyDescent="0.3">
      <c r="B183" s="11"/>
      <c r="C183" s="12">
        <v>148</v>
      </c>
      <c r="D183" s="13"/>
      <c r="E183" s="13"/>
      <c r="F183" s="13"/>
      <c r="G183" s="13"/>
      <c r="H183" s="61"/>
      <c r="I183" s="61"/>
      <c r="J183" s="13"/>
      <c r="K183" s="62"/>
      <c r="L183" s="84"/>
    </row>
    <row r="184" spans="2:12" ht="25.05" customHeight="1" x14ac:dyDescent="0.3">
      <c r="B184" s="8"/>
      <c r="C184" s="9">
        <v>149</v>
      </c>
      <c r="D184" s="14"/>
      <c r="E184" s="14"/>
      <c r="F184" s="9"/>
      <c r="G184" s="14"/>
      <c r="H184" s="65"/>
      <c r="I184" s="65"/>
      <c r="J184" s="14"/>
      <c r="K184" s="66"/>
      <c r="L184" s="83"/>
    </row>
    <row r="185" spans="2:12" ht="25.05" customHeight="1" x14ac:dyDescent="0.3">
      <c r="B185" s="11"/>
      <c r="C185" s="12">
        <v>150</v>
      </c>
      <c r="D185" s="13"/>
      <c r="E185" s="13"/>
      <c r="F185" s="13"/>
      <c r="G185" s="13"/>
      <c r="H185" s="61"/>
      <c r="I185" s="61"/>
      <c r="J185" s="13"/>
      <c r="K185" s="62"/>
      <c r="L185" s="84"/>
    </row>
    <row r="186" spans="2:12" ht="25.05" customHeight="1" x14ac:dyDescent="0.3">
      <c r="B186" s="8"/>
      <c r="C186" s="9">
        <v>151</v>
      </c>
      <c r="D186" s="14"/>
      <c r="E186" s="14"/>
      <c r="F186" s="9"/>
      <c r="G186" s="14"/>
      <c r="H186" s="65"/>
      <c r="I186" s="65"/>
      <c r="J186" s="14"/>
      <c r="K186" s="66"/>
      <c r="L186" s="83"/>
    </row>
    <row r="187" spans="2:12" ht="25.05" customHeight="1" x14ac:dyDescent="0.3">
      <c r="B187" s="11"/>
      <c r="C187" s="12">
        <v>152</v>
      </c>
      <c r="D187" s="13"/>
      <c r="E187" s="13"/>
      <c r="F187" s="13"/>
      <c r="G187" s="13"/>
      <c r="H187" s="61"/>
      <c r="I187" s="61"/>
      <c r="J187" s="13"/>
      <c r="K187" s="62"/>
      <c r="L187" s="84"/>
    </row>
    <row r="188" spans="2:12" ht="25.05" customHeight="1" x14ac:dyDescent="0.3">
      <c r="B188" s="8"/>
      <c r="C188" s="9">
        <v>153</v>
      </c>
      <c r="D188" s="14"/>
      <c r="E188" s="14"/>
      <c r="F188" s="9"/>
      <c r="G188" s="14"/>
      <c r="H188" s="65"/>
      <c r="I188" s="65"/>
      <c r="J188" s="14"/>
      <c r="K188" s="66"/>
      <c r="L188" s="83"/>
    </row>
    <row r="189" spans="2:12" ht="25.05" customHeight="1" x14ac:dyDescent="0.3">
      <c r="B189" s="11"/>
      <c r="C189" s="12">
        <v>154</v>
      </c>
      <c r="D189" s="13"/>
      <c r="E189" s="13"/>
      <c r="F189" s="13"/>
      <c r="G189" s="13"/>
      <c r="H189" s="61"/>
      <c r="I189" s="61"/>
      <c r="J189" s="13"/>
      <c r="K189" s="62"/>
      <c r="L189" s="84"/>
    </row>
    <row r="190" spans="2:12" ht="25.05" customHeight="1" x14ac:dyDescent="0.3">
      <c r="B190" s="8"/>
      <c r="C190" s="9">
        <v>155</v>
      </c>
      <c r="D190" s="14"/>
      <c r="E190" s="14"/>
      <c r="F190" s="9"/>
      <c r="G190" s="14"/>
      <c r="H190" s="65"/>
      <c r="I190" s="65"/>
      <c r="J190" s="14"/>
      <c r="K190" s="66"/>
      <c r="L190" s="83"/>
    </row>
    <row r="191" spans="2:12" ht="25.05" customHeight="1" x14ac:dyDescent="0.3">
      <c r="B191" s="11"/>
      <c r="C191" s="12">
        <v>156</v>
      </c>
      <c r="D191" s="13"/>
      <c r="E191" s="13"/>
      <c r="F191" s="13"/>
      <c r="G191" s="13"/>
      <c r="H191" s="61"/>
      <c r="I191" s="61"/>
      <c r="J191" s="13"/>
      <c r="K191" s="62"/>
      <c r="L191" s="84"/>
    </row>
    <row r="192" spans="2:12" ht="25.05" customHeight="1" x14ac:dyDescent="0.3">
      <c r="B192" s="8"/>
      <c r="C192" s="9">
        <v>157</v>
      </c>
      <c r="D192" s="14"/>
      <c r="E192" s="14"/>
      <c r="F192" s="9"/>
      <c r="G192" s="14"/>
      <c r="H192" s="65"/>
      <c r="I192" s="65"/>
      <c r="J192" s="14"/>
      <c r="K192" s="66"/>
      <c r="L192" s="83"/>
    </row>
    <row r="193" spans="2:12" ht="25.05" customHeight="1" x14ac:dyDescent="0.3">
      <c r="B193" s="11"/>
      <c r="C193" s="12">
        <v>158</v>
      </c>
      <c r="D193" s="13"/>
      <c r="E193" s="13"/>
      <c r="F193" s="13"/>
      <c r="G193" s="13"/>
      <c r="H193" s="61"/>
      <c r="I193" s="61"/>
      <c r="J193" s="13"/>
      <c r="K193" s="62"/>
      <c r="L193" s="84"/>
    </row>
    <row r="194" spans="2:12" ht="25.05" customHeight="1" x14ac:dyDescent="0.3">
      <c r="B194" s="8"/>
      <c r="C194" s="9">
        <v>159</v>
      </c>
      <c r="D194" s="14"/>
      <c r="E194" s="14"/>
      <c r="F194" s="9"/>
      <c r="G194" s="14"/>
      <c r="H194" s="65"/>
      <c r="I194" s="65"/>
      <c r="J194" s="14"/>
      <c r="K194" s="66"/>
      <c r="L194" s="83"/>
    </row>
    <row r="195" spans="2:12" ht="25.05" customHeight="1" x14ac:dyDescent="0.3">
      <c r="B195" s="16"/>
      <c r="C195" s="12">
        <v>160</v>
      </c>
      <c r="D195" s="13"/>
      <c r="E195" s="13"/>
      <c r="F195" s="13"/>
      <c r="G195" s="13"/>
      <c r="H195" s="61"/>
      <c r="I195" s="61"/>
      <c r="J195" s="13"/>
      <c r="K195" s="62"/>
      <c r="L195" s="84"/>
    </row>
    <row r="196" spans="2:12" ht="25.05" customHeight="1" x14ac:dyDescent="0.3">
      <c r="B196" s="17"/>
      <c r="C196" s="9">
        <v>161</v>
      </c>
      <c r="D196" s="14"/>
      <c r="E196" s="14"/>
      <c r="F196" s="9"/>
      <c r="G196" s="14"/>
      <c r="H196" s="65"/>
      <c r="I196" s="65"/>
      <c r="J196" s="14"/>
      <c r="K196" s="66"/>
      <c r="L196" s="83"/>
    </row>
    <row r="197" spans="2:12" ht="25.05" customHeight="1" x14ac:dyDescent="0.3">
      <c r="B197" s="16"/>
      <c r="C197" s="12">
        <v>162</v>
      </c>
      <c r="D197" s="13"/>
      <c r="E197" s="13"/>
      <c r="F197" s="13"/>
      <c r="G197" s="13"/>
      <c r="H197" s="61"/>
      <c r="I197" s="61"/>
      <c r="J197" s="13"/>
      <c r="K197" s="62"/>
      <c r="L197" s="84"/>
    </row>
    <row r="198" spans="2:12" ht="25.05" customHeight="1" x14ac:dyDescent="0.3">
      <c r="B198" s="17"/>
      <c r="C198" s="9">
        <v>163</v>
      </c>
      <c r="D198" s="14"/>
      <c r="E198" s="14"/>
      <c r="F198" s="9"/>
      <c r="G198" s="14"/>
      <c r="H198" s="65"/>
      <c r="I198" s="65"/>
      <c r="J198" s="14"/>
      <c r="K198" s="66"/>
      <c r="L198" s="83"/>
    </row>
    <row r="199" spans="2:12" ht="25.05" customHeight="1" x14ac:dyDescent="0.3">
      <c r="B199" s="11"/>
      <c r="C199" s="12">
        <v>164</v>
      </c>
      <c r="D199" s="13"/>
      <c r="E199" s="13"/>
      <c r="F199" s="13"/>
      <c r="G199" s="13"/>
      <c r="H199" s="61"/>
      <c r="I199" s="61"/>
      <c r="J199" s="13"/>
      <c r="K199" s="62"/>
      <c r="L199" s="84"/>
    </row>
    <row r="200" spans="2:12" ht="25.05" customHeight="1" x14ac:dyDescent="0.3">
      <c r="B200" s="8"/>
      <c r="C200" s="9">
        <v>165</v>
      </c>
      <c r="D200" s="14"/>
      <c r="E200" s="14"/>
      <c r="F200" s="9"/>
      <c r="G200" s="14"/>
      <c r="H200" s="65"/>
      <c r="I200" s="65"/>
      <c r="J200" s="14"/>
      <c r="K200" s="66"/>
      <c r="L200" s="83"/>
    </row>
    <row r="201" spans="2:12" ht="25.05" customHeight="1" x14ac:dyDescent="0.3">
      <c r="B201" s="16"/>
      <c r="C201" s="12">
        <v>166</v>
      </c>
      <c r="D201" s="13"/>
      <c r="E201" s="13"/>
      <c r="F201" s="13"/>
      <c r="G201" s="13"/>
      <c r="H201" s="61"/>
      <c r="I201" s="61"/>
      <c r="J201" s="13"/>
      <c r="K201" s="62"/>
      <c r="L201" s="84"/>
    </row>
    <row r="202" spans="2:12" ht="25.05" customHeight="1" x14ac:dyDescent="0.3">
      <c r="B202" s="17"/>
      <c r="C202" s="9">
        <v>167</v>
      </c>
      <c r="D202" s="14"/>
      <c r="E202" s="14"/>
      <c r="F202" s="9"/>
      <c r="G202" s="14"/>
      <c r="H202" s="65"/>
      <c r="I202" s="65"/>
      <c r="J202" s="14"/>
      <c r="K202" s="66"/>
      <c r="L202" s="83"/>
    </row>
    <row r="203" spans="2:12" ht="25.05" customHeight="1" x14ac:dyDescent="0.3">
      <c r="B203" s="16"/>
      <c r="C203" s="12">
        <v>168</v>
      </c>
      <c r="D203" s="13"/>
      <c r="E203" s="13"/>
      <c r="F203" s="13"/>
      <c r="G203" s="13"/>
      <c r="H203" s="61"/>
      <c r="I203" s="61"/>
      <c r="J203" s="13"/>
      <c r="K203" s="62"/>
      <c r="L203" s="84"/>
    </row>
    <row r="204" spans="2:12" ht="25.05" customHeight="1" x14ac:dyDescent="0.3">
      <c r="B204" s="17"/>
      <c r="C204" s="9">
        <v>169</v>
      </c>
      <c r="D204" s="14"/>
      <c r="E204" s="14"/>
      <c r="F204" s="9"/>
      <c r="G204" s="14"/>
      <c r="H204" s="65"/>
      <c r="I204" s="65"/>
      <c r="J204" s="14"/>
      <c r="K204" s="66"/>
      <c r="L204" s="83"/>
    </row>
    <row r="205" spans="2:12" ht="25.05" customHeight="1" thickBot="1" x14ac:dyDescent="0.35">
      <c r="B205" s="16"/>
      <c r="C205" s="12">
        <v>170</v>
      </c>
      <c r="D205" s="13"/>
      <c r="E205" s="20"/>
      <c r="F205" s="19"/>
      <c r="G205" s="20"/>
      <c r="H205" s="87"/>
      <c r="I205" s="87"/>
      <c r="J205" s="20"/>
      <c r="K205" s="88"/>
      <c r="L205" s="89"/>
    </row>
    <row r="206" spans="2:12" ht="25.05" customHeight="1" thickBot="1" x14ac:dyDescent="0.35">
      <c r="B206" s="21" t="s">
        <v>278</v>
      </c>
      <c r="C206" s="22"/>
      <c r="D206" s="23"/>
      <c r="E206" s="24" t="s">
        <v>303</v>
      </c>
      <c r="F206" s="25"/>
      <c r="G206" s="28"/>
      <c r="H206" s="31" t="s">
        <v>171</v>
      </c>
      <c r="I206" s="32"/>
      <c r="J206" s="32"/>
      <c r="K206" s="32"/>
      <c r="L206" s="33"/>
    </row>
    <row r="207" spans="2:12" ht="25.05" customHeight="1" thickBot="1" x14ac:dyDescent="0.35">
      <c r="B207" s="34" t="s">
        <v>316</v>
      </c>
      <c r="C207" s="35"/>
      <c r="D207" s="36"/>
      <c r="E207" s="26"/>
      <c r="F207" s="27"/>
      <c r="G207" s="29"/>
      <c r="H207" s="21" t="s">
        <v>172</v>
      </c>
      <c r="I207" s="22"/>
      <c r="J207" s="23"/>
      <c r="K207" s="43" t="s">
        <v>173</v>
      </c>
      <c r="L207" s="44"/>
    </row>
    <row r="208" spans="2:12" ht="25.05" customHeight="1" thickBot="1" x14ac:dyDescent="0.35">
      <c r="B208" s="37"/>
      <c r="C208" s="38"/>
      <c r="D208" s="39"/>
      <c r="E208" s="26"/>
      <c r="F208" s="27"/>
      <c r="G208" s="29"/>
      <c r="H208" s="47" t="s">
        <v>174</v>
      </c>
      <c r="I208" s="48"/>
      <c r="J208" s="49"/>
      <c r="K208" s="45"/>
      <c r="L208" s="46"/>
    </row>
    <row r="209" spans="2:12" ht="25.05" customHeight="1" thickBot="1" x14ac:dyDescent="0.35">
      <c r="B209" s="37"/>
      <c r="C209" s="38"/>
      <c r="D209" s="39"/>
      <c r="E209" s="26"/>
      <c r="F209" s="27"/>
      <c r="G209" s="30"/>
      <c r="H209" s="50"/>
      <c r="I209" s="51"/>
      <c r="J209" s="52"/>
      <c r="K209" s="43">
        <f>K251</f>
        <v>0</v>
      </c>
      <c r="L209" s="44"/>
    </row>
    <row r="210" spans="2:12" ht="25.05" customHeight="1" thickBot="1" x14ac:dyDescent="0.35">
      <c r="B210" s="37"/>
      <c r="C210" s="38"/>
      <c r="D210" s="39"/>
      <c r="E210" s="26"/>
      <c r="F210" s="27"/>
      <c r="G210" s="53" t="s">
        <v>175</v>
      </c>
      <c r="H210" s="54"/>
      <c r="I210" s="54"/>
      <c r="J210" s="55"/>
      <c r="K210" s="45"/>
      <c r="L210" s="46"/>
    </row>
    <row r="211" spans="2:12" ht="25.05" customHeight="1" thickBot="1" x14ac:dyDescent="0.35">
      <c r="B211" s="40"/>
      <c r="C211" s="41"/>
      <c r="D211" s="42"/>
      <c r="E211" s="56" t="s">
        <v>296</v>
      </c>
      <c r="F211" s="57"/>
      <c r="G211" s="53" t="s">
        <v>273</v>
      </c>
      <c r="H211" s="54"/>
      <c r="I211" s="54"/>
      <c r="J211" s="55"/>
      <c r="K211" s="58" t="s">
        <v>3</v>
      </c>
      <c r="L211" s="59"/>
    </row>
    <row r="212" spans="2:12" ht="25.05" customHeight="1" thickBot="1" x14ac:dyDescent="0.35">
      <c r="B212" s="72" t="s">
        <v>282</v>
      </c>
      <c r="C212" s="73"/>
      <c r="D212" s="73"/>
      <c r="E212" s="73"/>
      <c r="F212" s="73"/>
      <c r="G212" s="73"/>
      <c r="H212" s="73"/>
      <c r="I212" s="73"/>
      <c r="J212" s="73"/>
      <c r="K212" s="73"/>
      <c r="L212" s="74"/>
    </row>
    <row r="213" spans="2:12" ht="30" customHeight="1" thickBot="1" x14ac:dyDescent="0.35">
      <c r="B213" s="4" t="s">
        <v>317</v>
      </c>
      <c r="C213" s="72" t="s">
        <v>297</v>
      </c>
      <c r="D213" s="73"/>
      <c r="E213" s="73"/>
      <c r="F213" s="73"/>
      <c r="G213" s="74"/>
      <c r="H213" s="72" t="s">
        <v>287</v>
      </c>
      <c r="I213" s="74"/>
      <c r="J213" s="3" t="s">
        <v>284</v>
      </c>
      <c r="K213" s="72" t="s">
        <v>285</v>
      </c>
      <c r="L213" s="74"/>
    </row>
    <row r="214" spans="2:12" ht="25.05" customHeight="1" x14ac:dyDescent="0.3">
      <c r="B214" s="75" t="s">
        <v>286</v>
      </c>
      <c r="C214" s="76" t="s">
        <v>292</v>
      </c>
      <c r="D214" s="76"/>
      <c r="E214" s="76"/>
      <c r="F214" s="76"/>
      <c r="G214" s="76"/>
      <c r="H214" s="78" t="s">
        <v>290</v>
      </c>
      <c r="I214" s="78"/>
      <c r="J214" s="80">
        <v>45923</v>
      </c>
      <c r="K214" s="81" t="s">
        <v>288</v>
      </c>
      <c r="L214" s="82"/>
    </row>
    <row r="215" spans="2:12" ht="25.05" customHeight="1" x14ac:dyDescent="0.3">
      <c r="B215" s="64"/>
      <c r="C215" s="77"/>
      <c r="D215" s="77"/>
      <c r="E215" s="77"/>
      <c r="F215" s="77"/>
      <c r="G215" s="77"/>
      <c r="H215" s="79"/>
      <c r="I215" s="79"/>
      <c r="J215" s="65"/>
      <c r="K215" s="66"/>
      <c r="L215" s="67"/>
    </row>
    <row r="216" spans="2:12" ht="25.05" customHeight="1" x14ac:dyDescent="0.3">
      <c r="B216" s="60" t="s">
        <v>283</v>
      </c>
      <c r="C216" s="68" t="s">
        <v>289</v>
      </c>
      <c r="D216" s="68"/>
      <c r="E216" s="68"/>
      <c r="F216" s="68"/>
      <c r="G216" s="68"/>
      <c r="H216" s="61" t="s">
        <v>291</v>
      </c>
      <c r="I216" s="61"/>
      <c r="J216" s="69">
        <v>46062</v>
      </c>
      <c r="K216" s="62" t="s">
        <v>288</v>
      </c>
      <c r="L216" s="63"/>
    </row>
    <row r="217" spans="2:12" ht="25.05" customHeight="1" x14ac:dyDescent="0.3">
      <c r="B217" s="60"/>
      <c r="C217" s="68"/>
      <c r="D217" s="68"/>
      <c r="E217" s="68"/>
      <c r="F217" s="68"/>
      <c r="G217" s="68"/>
      <c r="H217" s="61"/>
      <c r="I217" s="61"/>
      <c r="J217" s="61"/>
      <c r="K217" s="62"/>
      <c r="L217" s="63"/>
    </row>
    <row r="218" spans="2:12" ht="25.05" customHeight="1" x14ac:dyDescent="0.3">
      <c r="B218" s="64" t="s">
        <v>294</v>
      </c>
      <c r="C218" s="70" t="s">
        <v>295</v>
      </c>
      <c r="D218" s="70"/>
      <c r="E218" s="70"/>
      <c r="F218" s="70"/>
      <c r="G218" s="70"/>
      <c r="H218" s="65">
        <v>96</v>
      </c>
      <c r="I218" s="65"/>
      <c r="J218" s="71">
        <v>46070</v>
      </c>
      <c r="K218" s="66" t="s">
        <v>288</v>
      </c>
      <c r="L218" s="67"/>
    </row>
    <row r="219" spans="2:12" ht="25.05" customHeight="1" x14ac:dyDescent="0.3">
      <c r="B219" s="64"/>
      <c r="C219" s="70"/>
      <c r="D219" s="70"/>
      <c r="E219" s="70"/>
      <c r="F219" s="70"/>
      <c r="G219" s="70"/>
      <c r="H219" s="65"/>
      <c r="I219" s="65"/>
      <c r="J219" s="71"/>
      <c r="K219" s="66"/>
      <c r="L219" s="67"/>
    </row>
    <row r="220" spans="2:12" ht="25.05" customHeight="1" x14ac:dyDescent="0.3">
      <c r="B220" s="60"/>
      <c r="C220" s="61"/>
      <c r="D220" s="61"/>
      <c r="E220" s="61"/>
      <c r="F220" s="61"/>
      <c r="G220" s="61"/>
      <c r="H220" s="61"/>
      <c r="I220" s="61"/>
      <c r="J220" s="61"/>
      <c r="K220" s="62"/>
      <c r="L220" s="63"/>
    </row>
    <row r="221" spans="2:12" ht="25.05" customHeight="1" x14ac:dyDescent="0.3">
      <c r="B221" s="60"/>
      <c r="C221" s="61"/>
      <c r="D221" s="61"/>
      <c r="E221" s="61"/>
      <c r="F221" s="61"/>
      <c r="G221" s="61"/>
      <c r="H221" s="61"/>
      <c r="I221" s="61"/>
      <c r="J221" s="61"/>
      <c r="K221" s="62"/>
      <c r="L221" s="63"/>
    </row>
    <row r="222" spans="2:12" ht="25.05" customHeight="1" x14ac:dyDescent="0.3">
      <c r="B222" s="64"/>
      <c r="C222" s="65"/>
      <c r="D222" s="65"/>
      <c r="E222" s="65"/>
      <c r="F222" s="65"/>
      <c r="G222" s="65"/>
      <c r="H222" s="65"/>
      <c r="I222" s="65"/>
      <c r="J222" s="65"/>
      <c r="K222" s="66"/>
      <c r="L222" s="67"/>
    </row>
    <row r="223" spans="2:12" ht="25.05" customHeight="1" x14ac:dyDescent="0.3">
      <c r="B223" s="64"/>
      <c r="C223" s="65"/>
      <c r="D223" s="65"/>
      <c r="E223" s="65"/>
      <c r="F223" s="65"/>
      <c r="G223" s="65"/>
      <c r="H223" s="65"/>
      <c r="I223" s="65"/>
      <c r="J223" s="65"/>
      <c r="K223" s="66"/>
      <c r="L223" s="67"/>
    </row>
    <row r="224" spans="2:12" ht="25.05" customHeight="1" x14ac:dyDescent="0.3">
      <c r="B224" s="60"/>
      <c r="C224" s="61"/>
      <c r="D224" s="61"/>
      <c r="E224" s="61"/>
      <c r="F224" s="61"/>
      <c r="G224" s="61"/>
      <c r="H224" s="61"/>
      <c r="I224" s="61"/>
      <c r="J224" s="61"/>
      <c r="K224" s="62"/>
      <c r="L224" s="63"/>
    </row>
    <row r="225" spans="2:12" ht="25.05" customHeight="1" x14ac:dyDescent="0.3">
      <c r="B225" s="60"/>
      <c r="C225" s="61"/>
      <c r="D225" s="61"/>
      <c r="E225" s="61"/>
      <c r="F225" s="61"/>
      <c r="G225" s="61"/>
      <c r="H225" s="61"/>
      <c r="I225" s="61"/>
      <c r="J225" s="61"/>
      <c r="K225" s="62"/>
      <c r="L225" s="63"/>
    </row>
    <row r="226" spans="2:12" ht="25.05" customHeight="1" x14ac:dyDescent="0.3">
      <c r="B226" s="64"/>
      <c r="C226" s="65"/>
      <c r="D226" s="65"/>
      <c r="E226" s="65"/>
      <c r="F226" s="65"/>
      <c r="G226" s="65"/>
      <c r="H226" s="65"/>
      <c r="I226" s="65"/>
      <c r="J226" s="65"/>
      <c r="K226" s="66"/>
      <c r="L226" s="67"/>
    </row>
    <row r="227" spans="2:12" ht="25.05" customHeight="1" x14ac:dyDescent="0.3">
      <c r="B227" s="64"/>
      <c r="C227" s="65"/>
      <c r="D227" s="65"/>
      <c r="E227" s="65"/>
      <c r="F227" s="65"/>
      <c r="G227" s="65"/>
      <c r="H227" s="65"/>
      <c r="I227" s="65"/>
      <c r="J227" s="65"/>
      <c r="K227" s="66"/>
      <c r="L227" s="67"/>
    </row>
    <row r="228" spans="2:12" ht="25.05" customHeight="1" x14ac:dyDescent="0.3">
      <c r="B228" s="60"/>
      <c r="C228" s="61"/>
      <c r="D228" s="61"/>
      <c r="E228" s="61"/>
      <c r="F228" s="61"/>
      <c r="G228" s="61"/>
      <c r="H228" s="61"/>
      <c r="I228" s="61"/>
      <c r="J228" s="61"/>
      <c r="K228" s="62"/>
      <c r="L228" s="63"/>
    </row>
    <row r="229" spans="2:12" ht="25.05" customHeight="1" x14ac:dyDescent="0.3">
      <c r="B229" s="60"/>
      <c r="C229" s="61"/>
      <c r="D229" s="61"/>
      <c r="E229" s="61"/>
      <c r="F229" s="61"/>
      <c r="G229" s="61"/>
      <c r="H229" s="61"/>
      <c r="I229" s="61"/>
      <c r="J229" s="61"/>
      <c r="K229" s="62"/>
      <c r="L229" s="63"/>
    </row>
    <row r="230" spans="2:12" ht="25.05" customHeight="1" x14ac:dyDescent="0.3">
      <c r="B230" s="64"/>
      <c r="C230" s="65"/>
      <c r="D230" s="65"/>
      <c r="E230" s="65"/>
      <c r="F230" s="65"/>
      <c r="G230" s="65"/>
      <c r="H230" s="65"/>
      <c r="I230" s="65"/>
      <c r="J230" s="65"/>
      <c r="K230" s="66"/>
      <c r="L230" s="67"/>
    </row>
    <row r="231" spans="2:12" ht="25.05" customHeight="1" x14ac:dyDescent="0.3">
      <c r="B231" s="64"/>
      <c r="C231" s="65"/>
      <c r="D231" s="65"/>
      <c r="E231" s="65"/>
      <c r="F231" s="65"/>
      <c r="G231" s="65"/>
      <c r="H231" s="65"/>
      <c r="I231" s="65"/>
      <c r="J231" s="65"/>
      <c r="K231" s="66"/>
      <c r="L231" s="67"/>
    </row>
    <row r="232" spans="2:12" ht="25.05" customHeight="1" x14ac:dyDescent="0.3">
      <c r="B232" s="60"/>
      <c r="C232" s="61"/>
      <c r="D232" s="61"/>
      <c r="E232" s="61"/>
      <c r="F232" s="61"/>
      <c r="G232" s="61"/>
      <c r="H232" s="61"/>
      <c r="I232" s="61"/>
      <c r="J232" s="61"/>
      <c r="K232" s="62"/>
      <c r="L232" s="63"/>
    </row>
    <row r="233" spans="2:12" ht="25.05" customHeight="1" x14ac:dyDescent="0.3">
      <c r="B233" s="60"/>
      <c r="C233" s="61"/>
      <c r="D233" s="61"/>
      <c r="E233" s="61"/>
      <c r="F233" s="61"/>
      <c r="G233" s="61"/>
      <c r="H233" s="61"/>
      <c r="I233" s="61"/>
      <c r="J233" s="61"/>
      <c r="K233" s="62"/>
      <c r="L233" s="63"/>
    </row>
    <row r="234" spans="2:12" ht="25.05" customHeight="1" x14ac:dyDescent="0.3">
      <c r="B234" s="64"/>
      <c r="C234" s="65"/>
      <c r="D234" s="65"/>
      <c r="E234" s="65"/>
      <c r="F234" s="65"/>
      <c r="G234" s="65"/>
      <c r="H234" s="65"/>
      <c r="I234" s="65"/>
      <c r="J234" s="65"/>
      <c r="K234" s="66"/>
      <c r="L234" s="67"/>
    </row>
    <row r="235" spans="2:12" ht="25.05" customHeight="1" x14ac:dyDescent="0.3">
      <c r="B235" s="64"/>
      <c r="C235" s="65"/>
      <c r="D235" s="65"/>
      <c r="E235" s="65"/>
      <c r="F235" s="65"/>
      <c r="G235" s="65"/>
      <c r="H235" s="65"/>
      <c r="I235" s="65"/>
      <c r="J235" s="65"/>
      <c r="K235" s="66"/>
      <c r="L235" s="67"/>
    </row>
    <row r="236" spans="2:12" ht="25.05" customHeight="1" x14ac:dyDescent="0.3">
      <c r="B236" s="60"/>
      <c r="C236" s="61"/>
      <c r="D236" s="61"/>
      <c r="E236" s="61"/>
      <c r="F236" s="61"/>
      <c r="G236" s="61"/>
      <c r="H236" s="61"/>
      <c r="I236" s="61"/>
      <c r="J236" s="61"/>
      <c r="K236" s="62"/>
      <c r="L236" s="63"/>
    </row>
    <row r="237" spans="2:12" ht="25.05" customHeight="1" x14ac:dyDescent="0.3">
      <c r="B237" s="60"/>
      <c r="C237" s="61"/>
      <c r="D237" s="61"/>
      <c r="E237" s="61"/>
      <c r="F237" s="61"/>
      <c r="G237" s="61"/>
      <c r="H237" s="61"/>
      <c r="I237" s="61"/>
      <c r="J237" s="61"/>
      <c r="K237" s="62"/>
      <c r="L237" s="63"/>
    </row>
    <row r="238" spans="2:12" ht="25.05" customHeight="1" x14ac:dyDescent="0.3">
      <c r="B238" s="64"/>
      <c r="C238" s="65"/>
      <c r="D238" s="65"/>
      <c r="E238" s="65"/>
      <c r="F238" s="65"/>
      <c r="G238" s="65"/>
      <c r="H238" s="65"/>
      <c r="I238" s="65"/>
      <c r="J238" s="65"/>
      <c r="K238" s="66"/>
      <c r="L238" s="67"/>
    </row>
    <row r="239" spans="2:12" ht="25.05" customHeight="1" x14ac:dyDescent="0.3">
      <c r="B239" s="64"/>
      <c r="C239" s="65"/>
      <c r="D239" s="65"/>
      <c r="E239" s="65"/>
      <c r="F239" s="65"/>
      <c r="G239" s="65"/>
      <c r="H239" s="65"/>
      <c r="I239" s="65"/>
      <c r="J239" s="65"/>
      <c r="K239" s="66"/>
      <c r="L239" s="67"/>
    </row>
    <row r="240" spans="2:12" ht="25.05" customHeight="1" x14ac:dyDescent="0.3">
      <c r="B240" s="60"/>
      <c r="C240" s="61"/>
      <c r="D240" s="61"/>
      <c r="E240" s="61"/>
      <c r="F240" s="61"/>
      <c r="G240" s="61"/>
      <c r="H240" s="61"/>
      <c r="I240" s="61"/>
      <c r="J240" s="61"/>
      <c r="K240" s="62"/>
      <c r="L240" s="63"/>
    </row>
    <row r="241" spans="2:12" ht="25.05" customHeight="1" x14ac:dyDescent="0.3">
      <c r="B241" s="60"/>
      <c r="C241" s="61"/>
      <c r="D241" s="61"/>
      <c r="E241" s="61"/>
      <c r="F241" s="61"/>
      <c r="G241" s="61"/>
      <c r="H241" s="61"/>
      <c r="I241" s="61"/>
      <c r="J241" s="61"/>
      <c r="K241" s="62"/>
      <c r="L241" s="63"/>
    </row>
    <row r="242" spans="2:12" ht="25.05" customHeight="1" x14ac:dyDescent="0.3">
      <c r="B242" s="64"/>
      <c r="C242" s="65"/>
      <c r="D242" s="65"/>
      <c r="E242" s="65"/>
      <c r="F242" s="65"/>
      <c r="G242" s="65"/>
      <c r="H242" s="65"/>
      <c r="I242" s="65"/>
      <c r="J242" s="65"/>
      <c r="K242" s="66"/>
      <c r="L242" s="67"/>
    </row>
    <row r="243" spans="2:12" ht="25.05" customHeight="1" x14ac:dyDescent="0.3">
      <c r="B243" s="64"/>
      <c r="C243" s="65"/>
      <c r="D243" s="65"/>
      <c r="E243" s="65"/>
      <c r="F243" s="65"/>
      <c r="G243" s="65"/>
      <c r="H243" s="65"/>
      <c r="I243" s="65"/>
      <c r="J243" s="65"/>
      <c r="K243" s="66"/>
      <c r="L243" s="67"/>
    </row>
    <row r="244" spans="2:12" ht="25.05" customHeight="1" x14ac:dyDescent="0.3">
      <c r="B244" s="60"/>
      <c r="C244" s="61"/>
      <c r="D244" s="61"/>
      <c r="E244" s="61"/>
      <c r="F244" s="61"/>
      <c r="G244" s="61"/>
      <c r="H244" s="61"/>
      <c r="I244" s="61"/>
      <c r="J244" s="61"/>
      <c r="K244" s="62"/>
      <c r="L244" s="63"/>
    </row>
    <row r="245" spans="2:12" ht="25.05" customHeight="1" x14ac:dyDescent="0.3">
      <c r="B245" s="60"/>
      <c r="C245" s="61"/>
      <c r="D245" s="61"/>
      <c r="E245" s="61"/>
      <c r="F245" s="61"/>
      <c r="G245" s="61"/>
      <c r="H245" s="61"/>
      <c r="I245" s="61"/>
      <c r="J245" s="61"/>
      <c r="K245" s="62"/>
      <c r="L245" s="63"/>
    </row>
    <row r="246" spans="2:12" ht="25.05" customHeight="1" x14ac:dyDescent="0.3">
      <c r="B246" s="64"/>
      <c r="C246" s="65"/>
      <c r="D246" s="65"/>
      <c r="E246" s="65"/>
      <c r="F246" s="65"/>
      <c r="G246" s="65"/>
      <c r="H246" s="65"/>
      <c r="I246" s="65"/>
      <c r="J246" s="65"/>
      <c r="K246" s="66"/>
      <c r="L246" s="67"/>
    </row>
    <row r="247" spans="2:12" ht="25.05" customHeight="1" thickBot="1" x14ac:dyDescent="0.35">
      <c r="B247" s="64"/>
      <c r="C247" s="65"/>
      <c r="D247" s="65"/>
      <c r="E247" s="65"/>
      <c r="F247" s="65"/>
      <c r="G247" s="65"/>
      <c r="H247" s="65"/>
      <c r="I247" s="65"/>
      <c r="J247" s="65"/>
      <c r="K247" s="66"/>
      <c r="L247" s="67"/>
    </row>
    <row r="248" spans="2:12" ht="25.05" customHeight="1" thickBot="1" x14ac:dyDescent="0.35">
      <c r="B248" s="21" t="s">
        <v>278</v>
      </c>
      <c r="C248" s="22"/>
      <c r="D248" s="23"/>
      <c r="E248" s="24" t="s">
        <v>303</v>
      </c>
      <c r="F248" s="25"/>
      <c r="G248" s="28"/>
      <c r="H248" s="31" t="s">
        <v>171</v>
      </c>
      <c r="I248" s="32"/>
      <c r="J248" s="32"/>
      <c r="K248" s="32"/>
      <c r="L248" s="33"/>
    </row>
    <row r="249" spans="2:12" ht="25.05" customHeight="1" thickBot="1" x14ac:dyDescent="0.35">
      <c r="B249" s="34" t="s">
        <v>316</v>
      </c>
      <c r="C249" s="35"/>
      <c r="D249" s="36"/>
      <c r="E249" s="26"/>
      <c r="F249" s="27"/>
      <c r="G249" s="29"/>
      <c r="H249" s="21" t="s">
        <v>172</v>
      </c>
      <c r="I249" s="22"/>
      <c r="J249" s="23"/>
      <c r="K249" s="43" t="s">
        <v>173</v>
      </c>
      <c r="L249" s="44"/>
    </row>
    <row r="250" spans="2:12" ht="25.05" customHeight="1" thickBot="1" x14ac:dyDescent="0.35">
      <c r="B250" s="37"/>
      <c r="C250" s="38"/>
      <c r="D250" s="39"/>
      <c r="E250" s="26"/>
      <c r="F250" s="27"/>
      <c r="G250" s="29"/>
      <c r="H250" s="47" t="s">
        <v>174</v>
      </c>
      <c r="I250" s="48"/>
      <c r="J250" s="49"/>
      <c r="K250" s="45"/>
      <c r="L250" s="46"/>
    </row>
    <row r="251" spans="2:12" ht="25.05" customHeight="1" thickBot="1" x14ac:dyDescent="0.35">
      <c r="B251" s="37"/>
      <c r="C251" s="38"/>
      <c r="D251" s="39"/>
      <c r="E251" s="26"/>
      <c r="F251" s="27"/>
      <c r="G251" s="30"/>
      <c r="H251" s="50"/>
      <c r="I251" s="51"/>
      <c r="J251" s="52"/>
      <c r="K251" s="43">
        <f>K293</f>
        <v>0</v>
      </c>
      <c r="L251" s="44"/>
    </row>
    <row r="252" spans="2:12" ht="25.05" customHeight="1" thickBot="1" x14ac:dyDescent="0.35">
      <c r="B252" s="37"/>
      <c r="C252" s="38"/>
      <c r="D252" s="39"/>
      <c r="E252" s="26"/>
      <c r="F252" s="27"/>
      <c r="G252" s="53" t="s">
        <v>175</v>
      </c>
      <c r="H252" s="54"/>
      <c r="I252" s="54"/>
      <c r="J252" s="55"/>
      <c r="K252" s="45"/>
      <c r="L252" s="46"/>
    </row>
    <row r="253" spans="2:12" ht="25.05" customHeight="1" thickBot="1" x14ac:dyDescent="0.35">
      <c r="B253" s="40"/>
      <c r="C253" s="41"/>
      <c r="D253" s="42"/>
      <c r="E253" s="56" t="s">
        <v>272</v>
      </c>
      <c r="F253" s="57"/>
      <c r="G253" s="53" t="s">
        <v>273</v>
      </c>
      <c r="H253" s="54"/>
      <c r="I253" s="54"/>
      <c r="J253" s="55"/>
      <c r="K253" s="58" t="s">
        <v>3</v>
      </c>
      <c r="L253" s="59"/>
    </row>
    <row r="254" spans="2:12" ht="25.05" customHeight="1" thickBot="1" x14ac:dyDescent="0.35">
      <c r="B254" s="72" t="s">
        <v>282</v>
      </c>
      <c r="C254" s="73"/>
      <c r="D254" s="73"/>
      <c r="E254" s="73"/>
      <c r="F254" s="73"/>
      <c r="G254" s="73"/>
      <c r="H254" s="73"/>
      <c r="I254" s="73"/>
      <c r="J254" s="73"/>
      <c r="K254" s="73"/>
      <c r="L254" s="74"/>
    </row>
    <row r="255" spans="2:12" ht="25.05" customHeight="1" thickBot="1" x14ac:dyDescent="0.35">
      <c r="B255" s="4" t="s">
        <v>317</v>
      </c>
      <c r="C255" s="72" t="s">
        <v>297</v>
      </c>
      <c r="D255" s="73"/>
      <c r="E255" s="73"/>
      <c r="F255" s="73"/>
      <c r="G255" s="74"/>
      <c r="H255" s="72" t="s">
        <v>287</v>
      </c>
      <c r="I255" s="74"/>
      <c r="J255" s="3" t="s">
        <v>284</v>
      </c>
      <c r="K255" s="72" t="s">
        <v>285</v>
      </c>
      <c r="L255" s="74"/>
    </row>
    <row r="256" spans="2:12" ht="25.05" customHeight="1" x14ac:dyDescent="0.3">
      <c r="B256" s="75" t="s">
        <v>286</v>
      </c>
      <c r="C256" s="76" t="s">
        <v>292</v>
      </c>
      <c r="D256" s="76"/>
      <c r="E256" s="76"/>
      <c r="F256" s="76"/>
      <c r="G256" s="76"/>
      <c r="H256" s="78" t="s">
        <v>290</v>
      </c>
      <c r="I256" s="78"/>
      <c r="J256" s="80">
        <v>45923</v>
      </c>
      <c r="K256" s="81" t="s">
        <v>288</v>
      </c>
      <c r="L256" s="82"/>
    </row>
    <row r="257" spans="2:12" ht="25.05" customHeight="1" x14ac:dyDescent="0.3">
      <c r="B257" s="64"/>
      <c r="C257" s="77"/>
      <c r="D257" s="77"/>
      <c r="E257" s="77"/>
      <c r="F257" s="77"/>
      <c r="G257" s="77"/>
      <c r="H257" s="79"/>
      <c r="I257" s="79"/>
      <c r="J257" s="65"/>
      <c r="K257" s="66"/>
      <c r="L257" s="67"/>
    </row>
    <row r="258" spans="2:12" ht="25.05" customHeight="1" x14ac:dyDescent="0.3">
      <c r="B258" s="60" t="s">
        <v>283</v>
      </c>
      <c r="C258" s="68" t="s">
        <v>289</v>
      </c>
      <c r="D258" s="68"/>
      <c r="E258" s="68"/>
      <c r="F258" s="68"/>
      <c r="G258" s="68"/>
      <c r="H258" s="61" t="s">
        <v>291</v>
      </c>
      <c r="I258" s="61"/>
      <c r="J258" s="69">
        <v>46062</v>
      </c>
      <c r="K258" s="62" t="s">
        <v>288</v>
      </c>
      <c r="L258" s="63"/>
    </row>
    <row r="259" spans="2:12" ht="25.05" customHeight="1" x14ac:dyDescent="0.3">
      <c r="B259" s="60"/>
      <c r="C259" s="68"/>
      <c r="D259" s="68"/>
      <c r="E259" s="68"/>
      <c r="F259" s="68"/>
      <c r="G259" s="68"/>
      <c r="H259" s="61"/>
      <c r="I259" s="61"/>
      <c r="J259" s="61"/>
      <c r="K259" s="62"/>
      <c r="L259" s="63"/>
    </row>
    <row r="260" spans="2:12" ht="25.05" customHeight="1" x14ac:dyDescent="0.3">
      <c r="B260" s="64" t="s">
        <v>294</v>
      </c>
      <c r="C260" s="70" t="s">
        <v>295</v>
      </c>
      <c r="D260" s="70"/>
      <c r="E260" s="70"/>
      <c r="F260" s="70"/>
      <c r="G260" s="70"/>
      <c r="H260" s="65">
        <v>96</v>
      </c>
      <c r="I260" s="65"/>
      <c r="J260" s="71">
        <v>46070</v>
      </c>
      <c r="K260" s="66" t="s">
        <v>288</v>
      </c>
      <c r="L260" s="67"/>
    </row>
    <row r="261" spans="2:12" ht="25.05" customHeight="1" x14ac:dyDescent="0.3">
      <c r="B261" s="64"/>
      <c r="C261" s="70"/>
      <c r="D261" s="70"/>
      <c r="E261" s="70"/>
      <c r="F261" s="70"/>
      <c r="G261" s="70"/>
      <c r="H261" s="65"/>
      <c r="I261" s="65"/>
      <c r="J261" s="71"/>
      <c r="K261" s="66"/>
      <c r="L261" s="67"/>
    </row>
    <row r="262" spans="2:12" ht="25.05" customHeight="1" x14ac:dyDescent="0.3">
      <c r="B262" s="60"/>
      <c r="C262" s="61"/>
      <c r="D262" s="61"/>
      <c r="E262" s="61"/>
      <c r="F262" s="61"/>
      <c r="G262" s="61"/>
      <c r="H262" s="61"/>
      <c r="I262" s="61"/>
      <c r="J262" s="61"/>
      <c r="K262" s="62"/>
      <c r="L262" s="63"/>
    </row>
    <row r="263" spans="2:12" ht="25.05" customHeight="1" x14ac:dyDescent="0.3">
      <c r="B263" s="60"/>
      <c r="C263" s="61"/>
      <c r="D263" s="61"/>
      <c r="E263" s="61"/>
      <c r="F263" s="61"/>
      <c r="G263" s="61"/>
      <c r="H263" s="61"/>
      <c r="I263" s="61"/>
      <c r="J263" s="61"/>
      <c r="K263" s="62"/>
      <c r="L263" s="63"/>
    </row>
    <row r="264" spans="2:12" ht="25.05" customHeight="1" x14ac:dyDescent="0.3">
      <c r="B264" s="64"/>
      <c r="C264" s="65"/>
      <c r="D264" s="65"/>
      <c r="E264" s="65"/>
      <c r="F264" s="65"/>
      <c r="G264" s="65"/>
      <c r="H264" s="65"/>
      <c r="I264" s="65"/>
      <c r="J264" s="65"/>
      <c r="K264" s="66"/>
      <c r="L264" s="67"/>
    </row>
    <row r="265" spans="2:12" ht="25.05" customHeight="1" x14ac:dyDescent="0.3">
      <c r="B265" s="64"/>
      <c r="C265" s="65"/>
      <c r="D265" s="65"/>
      <c r="E265" s="65"/>
      <c r="F265" s="65"/>
      <c r="G265" s="65"/>
      <c r="H265" s="65"/>
      <c r="I265" s="65"/>
      <c r="J265" s="65"/>
      <c r="K265" s="66"/>
      <c r="L265" s="67"/>
    </row>
    <row r="266" spans="2:12" ht="25.05" customHeight="1" x14ac:dyDescent="0.3">
      <c r="B266" s="60"/>
      <c r="C266" s="61"/>
      <c r="D266" s="61"/>
      <c r="E266" s="61"/>
      <c r="F266" s="61"/>
      <c r="G266" s="61"/>
      <c r="H266" s="61"/>
      <c r="I266" s="61"/>
      <c r="J266" s="61"/>
      <c r="K266" s="62"/>
      <c r="L266" s="63"/>
    </row>
    <row r="267" spans="2:12" ht="25.05" customHeight="1" x14ac:dyDescent="0.3">
      <c r="B267" s="60"/>
      <c r="C267" s="61"/>
      <c r="D267" s="61"/>
      <c r="E267" s="61"/>
      <c r="F267" s="61"/>
      <c r="G267" s="61"/>
      <c r="H267" s="61"/>
      <c r="I267" s="61"/>
      <c r="J267" s="61"/>
      <c r="K267" s="62"/>
      <c r="L267" s="63"/>
    </row>
    <row r="268" spans="2:12" ht="25.05" customHeight="1" x14ac:dyDescent="0.3">
      <c r="B268" s="64"/>
      <c r="C268" s="65"/>
      <c r="D268" s="65"/>
      <c r="E268" s="65"/>
      <c r="F268" s="65"/>
      <c r="G268" s="65"/>
      <c r="H268" s="65"/>
      <c r="I268" s="65"/>
      <c r="J268" s="65"/>
      <c r="K268" s="66"/>
      <c r="L268" s="67"/>
    </row>
    <row r="269" spans="2:12" ht="25.05" customHeight="1" x14ac:dyDescent="0.3">
      <c r="B269" s="64"/>
      <c r="C269" s="65"/>
      <c r="D269" s="65"/>
      <c r="E269" s="65"/>
      <c r="F269" s="65"/>
      <c r="G269" s="65"/>
      <c r="H269" s="65"/>
      <c r="I269" s="65"/>
      <c r="J269" s="65"/>
      <c r="K269" s="66"/>
      <c r="L269" s="67"/>
    </row>
    <row r="270" spans="2:12" ht="25.05" customHeight="1" x14ac:dyDescent="0.3">
      <c r="B270" s="60"/>
      <c r="C270" s="61"/>
      <c r="D270" s="61"/>
      <c r="E270" s="61"/>
      <c r="F270" s="61"/>
      <c r="G270" s="61"/>
      <c r="H270" s="61"/>
      <c r="I270" s="61"/>
      <c r="J270" s="61"/>
      <c r="K270" s="62"/>
      <c r="L270" s="63"/>
    </row>
    <row r="271" spans="2:12" ht="25.05" customHeight="1" x14ac:dyDescent="0.3">
      <c r="B271" s="60"/>
      <c r="C271" s="61"/>
      <c r="D271" s="61"/>
      <c r="E271" s="61"/>
      <c r="F271" s="61"/>
      <c r="G271" s="61"/>
      <c r="H271" s="61"/>
      <c r="I271" s="61"/>
      <c r="J271" s="61"/>
      <c r="K271" s="62"/>
      <c r="L271" s="63"/>
    </row>
    <row r="272" spans="2:12" ht="25.05" customHeight="1" x14ac:dyDescent="0.3">
      <c r="B272" s="64"/>
      <c r="C272" s="65"/>
      <c r="D272" s="65"/>
      <c r="E272" s="65"/>
      <c r="F272" s="65"/>
      <c r="G272" s="65"/>
      <c r="H272" s="65"/>
      <c r="I272" s="65"/>
      <c r="J272" s="65"/>
      <c r="K272" s="66"/>
      <c r="L272" s="67"/>
    </row>
    <row r="273" spans="2:12" ht="25.05" customHeight="1" x14ac:dyDescent="0.3">
      <c r="B273" s="64"/>
      <c r="C273" s="65"/>
      <c r="D273" s="65"/>
      <c r="E273" s="65"/>
      <c r="F273" s="65"/>
      <c r="G273" s="65"/>
      <c r="H273" s="65"/>
      <c r="I273" s="65"/>
      <c r="J273" s="65"/>
      <c r="K273" s="66"/>
      <c r="L273" s="67"/>
    </row>
    <row r="274" spans="2:12" ht="25.05" customHeight="1" x14ac:dyDescent="0.3">
      <c r="B274" s="60"/>
      <c r="C274" s="61"/>
      <c r="D274" s="61"/>
      <c r="E274" s="61"/>
      <c r="F274" s="61"/>
      <c r="G274" s="61"/>
      <c r="H274" s="61"/>
      <c r="I274" s="61"/>
      <c r="J274" s="61"/>
      <c r="K274" s="62"/>
      <c r="L274" s="63"/>
    </row>
    <row r="275" spans="2:12" ht="25.05" customHeight="1" x14ac:dyDescent="0.3">
      <c r="B275" s="60"/>
      <c r="C275" s="61"/>
      <c r="D275" s="61"/>
      <c r="E275" s="61"/>
      <c r="F275" s="61"/>
      <c r="G275" s="61"/>
      <c r="H275" s="61"/>
      <c r="I275" s="61"/>
      <c r="J275" s="61"/>
      <c r="K275" s="62"/>
      <c r="L275" s="63"/>
    </row>
    <row r="276" spans="2:12" ht="25.05" customHeight="1" x14ac:dyDescent="0.3">
      <c r="B276" s="64"/>
      <c r="C276" s="65"/>
      <c r="D276" s="65"/>
      <c r="E276" s="65"/>
      <c r="F276" s="65"/>
      <c r="G276" s="65"/>
      <c r="H276" s="65"/>
      <c r="I276" s="65"/>
      <c r="J276" s="65"/>
      <c r="K276" s="66"/>
      <c r="L276" s="67"/>
    </row>
    <row r="277" spans="2:12" ht="25.05" customHeight="1" x14ac:dyDescent="0.3">
      <c r="B277" s="64"/>
      <c r="C277" s="65"/>
      <c r="D277" s="65"/>
      <c r="E277" s="65"/>
      <c r="F277" s="65"/>
      <c r="G277" s="65"/>
      <c r="H277" s="65"/>
      <c r="I277" s="65"/>
      <c r="J277" s="65"/>
      <c r="K277" s="66"/>
      <c r="L277" s="67"/>
    </row>
    <row r="278" spans="2:12" ht="25.05" customHeight="1" x14ac:dyDescent="0.3">
      <c r="B278" s="60"/>
      <c r="C278" s="61"/>
      <c r="D278" s="61"/>
      <c r="E278" s="61"/>
      <c r="F278" s="61"/>
      <c r="G278" s="61"/>
      <c r="H278" s="61"/>
      <c r="I278" s="61"/>
      <c r="J278" s="61"/>
      <c r="K278" s="62"/>
      <c r="L278" s="63"/>
    </row>
    <row r="279" spans="2:12" ht="25.05" customHeight="1" x14ac:dyDescent="0.3">
      <c r="B279" s="60"/>
      <c r="C279" s="61"/>
      <c r="D279" s="61"/>
      <c r="E279" s="61"/>
      <c r="F279" s="61"/>
      <c r="G279" s="61"/>
      <c r="H279" s="61"/>
      <c r="I279" s="61"/>
      <c r="J279" s="61"/>
      <c r="K279" s="62"/>
      <c r="L279" s="63"/>
    </row>
    <row r="280" spans="2:12" ht="25.05" customHeight="1" x14ac:dyDescent="0.3">
      <c r="B280" s="64"/>
      <c r="C280" s="65"/>
      <c r="D280" s="65"/>
      <c r="E280" s="65"/>
      <c r="F280" s="65"/>
      <c r="G280" s="65"/>
      <c r="H280" s="65"/>
      <c r="I280" s="65"/>
      <c r="J280" s="65"/>
      <c r="K280" s="66"/>
      <c r="L280" s="67"/>
    </row>
    <row r="281" spans="2:12" ht="25.05" customHeight="1" x14ac:dyDescent="0.3">
      <c r="B281" s="64"/>
      <c r="C281" s="65"/>
      <c r="D281" s="65"/>
      <c r="E281" s="65"/>
      <c r="F281" s="65"/>
      <c r="G281" s="65"/>
      <c r="H281" s="65"/>
      <c r="I281" s="65"/>
      <c r="J281" s="65"/>
      <c r="K281" s="66"/>
      <c r="L281" s="67"/>
    </row>
    <row r="282" spans="2:12" ht="25.05" customHeight="1" x14ac:dyDescent="0.3">
      <c r="B282" s="60"/>
      <c r="C282" s="61"/>
      <c r="D282" s="61"/>
      <c r="E282" s="61"/>
      <c r="F282" s="61"/>
      <c r="G282" s="61"/>
      <c r="H282" s="61"/>
      <c r="I282" s="61"/>
      <c r="J282" s="61"/>
      <c r="K282" s="62"/>
      <c r="L282" s="63"/>
    </row>
    <row r="283" spans="2:12" ht="25.05" customHeight="1" x14ac:dyDescent="0.3">
      <c r="B283" s="60"/>
      <c r="C283" s="61"/>
      <c r="D283" s="61"/>
      <c r="E283" s="61"/>
      <c r="F283" s="61"/>
      <c r="G283" s="61"/>
      <c r="H283" s="61"/>
      <c r="I283" s="61"/>
      <c r="J283" s="61"/>
      <c r="K283" s="62"/>
      <c r="L283" s="63"/>
    </row>
    <row r="284" spans="2:12" ht="25.05" customHeight="1" x14ac:dyDescent="0.3">
      <c r="B284" s="64"/>
      <c r="C284" s="65"/>
      <c r="D284" s="65"/>
      <c r="E284" s="65"/>
      <c r="F284" s="65"/>
      <c r="G284" s="65"/>
      <c r="H284" s="65"/>
      <c r="I284" s="65"/>
      <c r="J284" s="65"/>
      <c r="K284" s="66"/>
      <c r="L284" s="67"/>
    </row>
    <row r="285" spans="2:12" ht="25.05" customHeight="1" x14ac:dyDescent="0.3">
      <c r="B285" s="64"/>
      <c r="C285" s="65"/>
      <c r="D285" s="65"/>
      <c r="E285" s="65"/>
      <c r="F285" s="65"/>
      <c r="G285" s="65"/>
      <c r="H285" s="65"/>
      <c r="I285" s="65"/>
      <c r="J285" s="65"/>
      <c r="K285" s="66"/>
      <c r="L285" s="67"/>
    </row>
    <row r="286" spans="2:12" ht="25.05" customHeight="1" x14ac:dyDescent="0.3">
      <c r="B286" s="60"/>
      <c r="C286" s="61"/>
      <c r="D286" s="61"/>
      <c r="E286" s="61"/>
      <c r="F286" s="61"/>
      <c r="G286" s="61"/>
      <c r="H286" s="61"/>
      <c r="I286" s="61"/>
      <c r="J286" s="61"/>
      <c r="K286" s="62"/>
      <c r="L286" s="63"/>
    </row>
    <row r="287" spans="2:12" ht="25.05" customHeight="1" x14ac:dyDescent="0.3">
      <c r="B287" s="60"/>
      <c r="C287" s="61"/>
      <c r="D287" s="61"/>
      <c r="E287" s="61"/>
      <c r="F287" s="61"/>
      <c r="G287" s="61"/>
      <c r="H287" s="61"/>
      <c r="I287" s="61"/>
      <c r="J287" s="61"/>
      <c r="K287" s="62"/>
      <c r="L287" s="63"/>
    </row>
    <row r="288" spans="2:12" ht="25.05" customHeight="1" x14ac:dyDescent="0.3">
      <c r="B288" s="64"/>
      <c r="C288" s="65"/>
      <c r="D288" s="65"/>
      <c r="E288" s="65"/>
      <c r="F288" s="65"/>
      <c r="G288" s="65"/>
      <c r="H288" s="65"/>
      <c r="I288" s="65"/>
      <c r="J288" s="65"/>
      <c r="K288" s="66"/>
      <c r="L288" s="67"/>
    </row>
    <row r="289" spans="2:12" ht="25.05" customHeight="1" thickBot="1" x14ac:dyDescent="0.35">
      <c r="B289" s="64"/>
      <c r="C289" s="65"/>
      <c r="D289" s="65"/>
      <c r="E289" s="65"/>
      <c r="F289" s="65"/>
      <c r="G289" s="65"/>
      <c r="H289" s="65"/>
      <c r="I289" s="65"/>
      <c r="J289" s="65"/>
      <c r="K289" s="66"/>
      <c r="L289" s="67"/>
    </row>
    <row r="290" spans="2:12" ht="25.05" customHeight="1" thickBot="1" x14ac:dyDescent="0.35">
      <c r="B290" s="21" t="s">
        <v>278</v>
      </c>
      <c r="C290" s="22"/>
      <c r="D290" s="23"/>
      <c r="E290" s="24" t="s">
        <v>303</v>
      </c>
      <c r="F290" s="25"/>
      <c r="G290" s="28"/>
      <c r="H290" s="31" t="s">
        <v>171</v>
      </c>
      <c r="I290" s="32"/>
      <c r="J290" s="32"/>
      <c r="K290" s="32"/>
      <c r="L290" s="33"/>
    </row>
    <row r="291" spans="2:12" ht="25.05" customHeight="1" thickBot="1" x14ac:dyDescent="0.35">
      <c r="B291" s="34" t="s">
        <v>316</v>
      </c>
      <c r="C291" s="35"/>
      <c r="D291" s="36"/>
      <c r="E291" s="26"/>
      <c r="F291" s="27"/>
      <c r="G291" s="29"/>
      <c r="H291" s="21" t="s">
        <v>172</v>
      </c>
      <c r="I291" s="22"/>
      <c r="J291" s="23"/>
      <c r="K291" s="43" t="s">
        <v>173</v>
      </c>
      <c r="L291" s="44"/>
    </row>
    <row r="292" spans="2:12" ht="25.05" customHeight="1" thickBot="1" x14ac:dyDescent="0.35">
      <c r="B292" s="37"/>
      <c r="C292" s="38"/>
      <c r="D292" s="39"/>
      <c r="E292" s="26"/>
      <c r="F292" s="27"/>
      <c r="G292" s="29"/>
      <c r="H292" s="47" t="s">
        <v>174</v>
      </c>
      <c r="I292" s="48"/>
      <c r="J292" s="49"/>
      <c r="K292" s="45"/>
      <c r="L292" s="46"/>
    </row>
    <row r="293" spans="2:12" ht="25.05" customHeight="1" thickBot="1" x14ac:dyDescent="0.35">
      <c r="B293" s="37"/>
      <c r="C293" s="38"/>
      <c r="D293" s="39"/>
      <c r="E293" s="26"/>
      <c r="F293" s="27"/>
      <c r="G293" s="30"/>
      <c r="H293" s="50"/>
      <c r="I293" s="51"/>
      <c r="J293" s="52"/>
      <c r="K293" s="43">
        <f>K335</f>
        <v>0</v>
      </c>
      <c r="L293" s="44"/>
    </row>
    <row r="294" spans="2:12" ht="25.05" customHeight="1" thickBot="1" x14ac:dyDescent="0.35">
      <c r="B294" s="37"/>
      <c r="C294" s="38"/>
      <c r="D294" s="39"/>
      <c r="E294" s="26"/>
      <c r="F294" s="27"/>
      <c r="G294" s="53" t="s">
        <v>175</v>
      </c>
      <c r="H294" s="54"/>
      <c r="I294" s="54"/>
      <c r="J294" s="55"/>
      <c r="K294" s="45"/>
      <c r="L294" s="46"/>
    </row>
    <row r="295" spans="2:12" ht="25.05" customHeight="1" thickBot="1" x14ac:dyDescent="0.35">
      <c r="B295" s="40"/>
      <c r="C295" s="41"/>
      <c r="D295" s="42"/>
      <c r="E295" s="56" t="s">
        <v>272</v>
      </c>
      <c r="F295" s="57"/>
      <c r="G295" s="53" t="s">
        <v>273</v>
      </c>
      <c r="H295" s="54"/>
      <c r="I295" s="54"/>
      <c r="J295" s="55"/>
      <c r="K295" s="58" t="s">
        <v>3</v>
      </c>
      <c r="L295" s="59"/>
    </row>
  </sheetData>
  <customSheetViews>
    <customSheetView guid="{ECE9B59F-2D2E-4ABF-95AA-562D40E86274}" scale="25" showPageBreaks="1" printArea="1" view="pageLayout">
      <selection activeCell="B2" sqref="B2:L211"/>
      <rowBreaks count="4" manualBreakCount="4">
        <brk id="43" min="1" max="11" man="1"/>
        <brk id="85" min="1" max="11" man="1"/>
        <brk id="127" min="1" max="11" man="1"/>
        <brk id="169" min="1" max="11" man="1"/>
      </rowBreaks>
      <pageMargins left="0.7" right="0.7" top="0.75" bottom="0.75" header="0.3" footer="0.3"/>
      <pageSetup scale="46" orientation="portrait" r:id="rId1"/>
    </customSheetView>
  </customSheetViews>
  <mergeCells count="642">
    <mergeCell ref="K127:L127"/>
    <mergeCell ref="H118:I118"/>
    <mergeCell ref="K118:L118"/>
    <mergeCell ref="H119:I119"/>
    <mergeCell ref="K119:L119"/>
    <mergeCell ref="H120:I120"/>
    <mergeCell ref="K120:L120"/>
    <mergeCell ref="H121:I121"/>
    <mergeCell ref="K121:L121"/>
    <mergeCell ref="H112:I112"/>
    <mergeCell ref="K112:L112"/>
    <mergeCell ref="B122:D122"/>
    <mergeCell ref="G122:G125"/>
    <mergeCell ref="H122:L122"/>
    <mergeCell ref="H123:J123"/>
    <mergeCell ref="K123:L124"/>
    <mergeCell ref="H124:J125"/>
    <mergeCell ref="K125:L126"/>
    <mergeCell ref="G126:J126"/>
    <mergeCell ref="H113:I113"/>
    <mergeCell ref="K113:L113"/>
    <mergeCell ref="K114:L114"/>
    <mergeCell ref="H115:I115"/>
    <mergeCell ref="K115:L115"/>
    <mergeCell ref="H114:I114"/>
    <mergeCell ref="H116:I116"/>
    <mergeCell ref="K116:L116"/>
    <mergeCell ref="H117:I117"/>
    <mergeCell ref="K117:L117"/>
    <mergeCell ref="E122:F126"/>
    <mergeCell ref="B123:D127"/>
    <mergeCell ref="E127:F127"/>
    <mergeCell ref="G127:J127"/>
    <mergeCell ref="H107:I107"/>
    <mergeCell ref="K107:L107"/>
    <mergeCell ref="H108:I108"/>
    <mergeCell ref="K108:L108"/>
    <mergeCell ref="H109:I109"/>
    <mergeCell ref="K109:L109"/>
    <mergeCell ref="H110:I110"/>
    <mergeCell ref="K110:L110"/>
    <mergeCell ref="H111:I111"/>
    <mergeCell ref="K111:L111"/>
    <mergeCell ref="H102:I102"/>
    <mergeCell ref="K102:L102"/>
    <mergeCell ref="H103:I103"/>
    <mergeCell ref="K103:L103"/>
    <mergeCell ref="H104:I104"/>
    <mergeCell ref="K104:L104"/>
    <mergeCell ref="H105:I105"/>
    <mergeCell ref="K105:L105"/>
    <mergeCell ref="H106:I106"/>
    <mergeCell ref="K106:L106"/>
    <mergeCell ref="H97:I97"/>
    <mergeCell ref="K97:L97"/>
    <mergeCell ref="H98:I98"/>
    <mergeCell ref="K98:L98"/>
    <mergeCell ref="H99:I99"/>
    <mergeCell ref="K99:L99"/>
    <mergeCell ref="H100:I100"/>
    <mergeCell ref="K100:L100"/>
    <mergeCell ref="H101:I101"/>
    <mergeCell ref="K101:L101"/>
    <mergeCell ref="H1:I1"/>
    <mergeCell ref="H93:I93"/>
    <mergeCell ref="K93:L93"/>
    <mergeCell ref="H94:I94"/>
    <mergeCell ref="K94:L94"/>
    <mergeCell ref="H95:I95"/>
    <mergeCell ref="K95:L95"/>
    <mergeCell ref="H96:I96"/>
    <mergeCell ref="K96:L96"/>
    <mergeCell ref="H68:I68"/>
    <mergeCell ref="K68:L68"/>
    <mergeCell ref="H69:I69"/>
    <mergeCell ref="K69:L69"/>
    <mergeCell ref="H78:I78"/>
    <mergeCell ref="K78:L78"/>
    <mergeCell ref="H79:I79"/>
    <mergeCell ref="K79:L79"/>
    <mergeCell ref="H70:I70"/>
    <mergeCell ref="K70:L70"/>
    <mergeCell ref="H71:I71"/>
    <mergeCell ref="K71:L71"/>
    <mergeCell ref="K72:L72"/>
    <mergeCell ref="H73:I73"/>
    <mergeCell ref="K73:L73"/>
    <mergeCell ref="H74:I74"/>
    <mergeCell ref="K74:L74"/>
    <mergeCell ref="K77:L77"/>
    <mergeCell ref="H77:I77"/>
    <mergeCell ref="K76:L76"/>
    <mergeCell ref="H76:I76"/>
    <mergeCell ref="K75:L75"/>
    <mergeCell ref="H75:I75"/>
    <mergeCell ref="H63:I63"/>
    <mergeCell ref="K63:L63"/>
    <mergeCell ref="H64:I64"/>
    <mergeCell ref="K64:L64"/>
    <mergeCell ref="H65:I65"/>
    <mergeCell ref="K65:L65"/>
    <mergeCell ref="H66:I66"/>
    <mergeCell ref="K66:L66"/>
    <mergeCell ref="H67:I67"/>
    <mergeCell ref="K67:L67"/>
    <mergeCell ref="H53:I53"/>
    <mergeCell ref="K53:L53"/>
    <mergeCell ref="H49:I49"/>
    <mergeCell ref="H60:I60"/>
    <mergeCell ref="K60:L60"/>
    <mergeCell ref="H61:I61"/>
    <mergeCell ref="K61:L61"/>
    <mergeCell ref="H62:I62"/>
    <mergeCell ref="K62:L62"/>
    <mergeCell ref="K54:L54"/>
    <mergeCell ref="H54:I54"/>
    <mergeCell ref="K59:L59"/>
    <mergeCell ref="K58:L58"/>
    <mergeCell ref="K57:L57"/>
    <mergeCell ref="K56:L56"/>
    <mergeCell ref="K55:L55"/>
    <mergeCell ref="H56:I56"/>
    <mergeCell ref="H59:I59"/>
    <mergeCell ref="H58:I58"/>
    <mergeCell ref="H57:I57"/>
    <mergeCell ref="H55:I55"/>
    <mergeCell ref="G43:J43"/>
    <mergeCell ref="B39:D43"/>
    <mergeCell ref="K49:L49"/>
    <mergeCell ref="H50:I50"/>
    <mergeCell ref="K50:L50"/>
    <mergeCell ref="H51:I51"/>
    <mergeCell ref="K51:L51"/>
    <mergeCell ref="H52:I52"/>
    <mergeCell ref="K52:L52"/>
    <mergeCell ref="E43:F43"/>
    <mergeCell ref="K48:L48"/>
    <mergeCell ref="H48:I48"/>
    <mergeCell ref="K47:L47"/>
    <mergeCell ref="H47:I47"/>
    <mergeCell ref="K46:L46"/>
    <mergeCell ref="H46:I46"/>
    <mergeCell ref="K45:L45"/>
    <mergeCell ref="H45:I45"/>
    <mergeCell ref="B44:L44"/>
    <mergeCell ref="H35:I35"/>
    <mergeCell ref="K35:L35"/>
    <mergeCell ref="H36:I36"/>
    <mergeCell ref="K36:L36"/>
    <mergeCell ref="B38:D38"/>
    <mergeCell ref="G38:G41"/>
    <mergeCell ref="H38:L38"/>
    <mergeCell ref="H39:J39"/>
    <mergeCell ref="H40:J41"/>
    <mergeCell ref="K39:L40"/>
    <mergeCell ref="K41:L42"/>
    <mergeCell ref="G42:J42"/>
    <mergeCell ref="H37:I37"/>
    <mergeCell ref="K37:L37"/>
    <mergeCell ref="E38:F42"/>
    <mergeCell ref="H8:I8"/>
    <mergeCell ref="K8:L8"/>
    <mergeCell ref="H14:I14"/>
    <mergeCell ref="K14:L14"/>
    <mergeCell ref="H15:I15"/>
    <mergeCell ref="K15:L15"/>
    <mergeCell ref="H16:I16"/>
    <mergeCell ref="K16:L16"/>
    <mergeCell ref="H17:I17"/>
    <mergeCell ref="K17:L17"/>
    <mergeCell ref="K9:L9"/>
    <mergeCell ref="H10:I10"/>
    <mergeCell ref="K10:L10"/>
    <mergeCell ref="H11:I11"/>
    <mergeCell ref="K11:L11"/>
    <mergeCell ref="H12:I12"/>
    <mergeCell ref="K12:L12"/>
    <mergeCell ref="H13:I13"/>
    <mergeCell ref="K13:L13"/>
    <mergeCell ref="B2:L2"/>
    <mergeCell ref="H3:I3"/>
    <mergeCell ref="K3:L3"/>
    <mergeCell ref="H4:I4"/>
    <mergeCell ref="K4:L4"/>
    <mergeCell ref="K43:L43"/>
    <mergeCell ref="H19:I19"/>
    <mergeCell ref="K19:L19"/>
    <mergeCell ref="H20:I20"/>
    <mergeCell ref="K25:L25"/>
    <mergeCell ref="K26:L26"/>
    <mergeCell ref="K27:L27"/>
    <mergeCell ref="K28:L28"/>
    <mergeCell ref="K29:L29"/>
    <mergeCell ref="K30:L30"/>
    <mergeCell ref="K31:L31"/>
    <mergeCell ref="H5:I5"/>
    <mergeCell ref="K5:L5"/>
    <mergeCell ref="H6:I6"/>
    <mergeCell ref="K6:L6"/>
    <mergeCell ref="H7:I7"/>
    <mergeCell ref="K7:L7"/>
    <mergeCell ref="H9:I9"/>
    <mergeCell ref="H24:I24"/>
    <mergeCell ref="K24:L24"/>
    <mergeCell ref="H32:I32"/>
    <mergeCell ref="K32:L32"/>
    <mergeCell ref="H33:I33"/>
    <mergeCell ref="K33:L33"/>
    <mergeCell ref="H34:I34"/>
    <mergeCell ref="K34:L34"/>
    <mergeCell ref="H26:I26"/>
    <mergeCell ref="H27:I27"/>
    <mergeCell ref="H28:I28"/>
    <mergeCell ref="H29:I29"/>
    <mergeCell ref="H30:I30"/>
    <mergeCell ref="H31:I31"/>
    <mergeCell ref="H25:I25"/>
    <mergeCell ref="H18:I18"/>
    <mergeCell ref="K18:L18"/>
    <mergeCell ref="K20:L20"/>
    <mergeCell ref="H21:I21"/>
    <mergeCell ref="K21:L21"/>
    <mergeCell ref="H22:I22"/>
    <mergeCell ref="K22:L22"/>
    <mergeCell ref="H23:I23"/>
    <mergeCell ref="K23:L23"/>
    <mergeCell ref="H134:I134"/>
    <mergeCell ref="K134:L134"/>
    <mergeCell ref="H135:I135"/>
    <mergeCell ref="K135:L135"/>
    <mergeCell ref="H136:I136"/>
    <mergeCell ref="K136:L136"/>
    <mergeCell ref="H137:I137"/>
    <mergeCell ref="K137:L137"/>
    <mergeCell ref="H138:I138"/>
    <mergeCell ref="K138:L138"/>
    <mergeCell ref="H139:I139"/>
    <mergeCell ref="K139:L139"/>
    <mergeCell ref="H140:I140"/>
    <mergeCell ref="K140:L140"/>
    <mergeCell ref="H141:I141"/>
    <mergeCell ref="K141:L141"/>
    <mergeCell ref="H142:I142"/>
    <mergeCell ref="K142:L142"/>
    <mergeCell ref="H143:I143"/>
    <mergeCell ref="K143:L143"/>
    <mergeCell ref="K150:L150"/>
    <mergeCell ref="H151:I151"/>
    <mergeCell ref="K151:L151"/>
    <mergeCell ref="H152:I152"/>
    <mergeCell ref="K152:L152"/>
    <mergeCell ref="H153:I153"/>
    <mergeCell ref="K153:L153"/>
    <mergeCell ref="H144:I144"/>
    <mergeCell ref="K144:L144"/>
    <mergeCell ref="H145:I145"/>
    <mergeCell ref="K145:L145"/>
    <mergeCell ref="H146:I146"/>
    <mergeCell ref="K146:L146"/>
    <mergeCell ref="H147:I147"/>
    <mergeCell ref="K147:L147"/>
    <mergeCell ref="H148:I148"/>
    <mergeCell ref="K148:L148"/>
    <mergeCell ref="B170:L170"/>
    <mergeCell ref="H154:I154"/>
    <mergeCell ref="K154:L154"/>
    <mergeCell ref="H155:I155"/>
    <mergeCell ref="K155:L155"/>
    <mergeCell ref="H156:I156"/>
    <mergeCell ref="K156:L156"/>
    <mergeCell ref="H157:I157"/>
    <mergeCell ref="K157:L157"/>
    <mergeCell ref="G169:J169"/>
    <mergeCell ref="K169:L169"/>
    <mergeCell ref="H158:I158"/>
    <mergeCell ref="K158:L158"/>
    <mergeCell ref="H159:I159"/>
    <mergeCell ref="K159:L159"/>
    <mergeCell ref="H160:I160"/>
    <mergeCell ref="K160:L160"/>
    <mergeCell ref="H161:I161"/>
    <mergeCell ref="K161:L161"/>
    <mergeCell ref="H162:I162"/>
    <mergeCell ref="K162:L162"/>
    <mergeCell ref="H163:I163"/>
    <mergeCell ref="K163:L163"/>
    <mergeCell ref="E164:F168"/>
    <mergeCell ref="H171:I171"/>
    <mergeCell ref="K171:L171"/>
    <mergeCell ref="H172:I172"/>
    <mergeCell ref="K172:L172"/>
    <mergeCell ref="H173:I173"/>
    <mergeCell ref="K173:L173"/>
    <mergeCell ref="H174:I174"/>
    <mergeCell ref="K174:L174"/>
    <mergeCell ref="H175:I175"/>
    <mergeCell ref="K175:L175"/>
    <mergeCell ref="H176:I176"/>
    <mergeCell ref="K176:L176"/>
    <mergeCell ref="H177:I177"/>
    <mergeCell ref="K177:L177"/>
    <mergeCell ref="H178:I178"/>
    <mergeCell ref="K178:L178"/>
    <mergeCell ref="H179:I179"/>
    <mergeCell ref="K179:L179"/>
    <mergeCell ref="H180:I180"/>
    <mergeCell ref="K180:L180"/>
    <mergeCell ref="H181:I181"/>
    <mergeCell ref="K181:L181"/>
    <mergeCell ref="H182:I182"/>
    <mergeCell ref="K182:L182"/>
    <mergeCell ref="H183:I183"/>
    <mergeCell ref="K183:L183"/>
    <mergeCell ref="H184:I184"/>
    <mergeCell ref="K184:L184"/>
    <mergeCell ref="H185:I185"/>
    <mergeCell ref="K185:L185"/>
    <mergeCell ref="H186:I186"/>
    <mergeCell ref="K186:L186"/>
    <mergeCell ref="H187:I187"/>
    <mergeCell ref="K187:L187"/>
    <mergeCell ref="H188:I188"/>
    <mergeCell ref="K188:L188"/>
    <mergeCell ref="H189:I189"/>
    <mergeCell ref="K189:L189"/>
    <mergeCell ref="H190:I190"/>
    <mergeCell ref="K190:L190"/>
    <mergeCell ref="G211:J211"/>
    <mergeCell ref="K211:L211"/>
    <mergeCell ref="H191:I191"/>
    <mergeCell ref="K191:L191"/>
    <mergeCell ref="H192:I192"/>
    <mergeCell ref="K192:L192"/>
    <mergeCell ref="H193:I193"/>
    <mergeCell ref="K193:L193"/>
    <mergeCell ref="H194:I194"/>
    <mergeCell ref="K194:L194"/>
    <mergeCell ref="H195:I195"/>
    <mergeCell ref="K195:L195"/>
    <mergeCell ref="H208:J209"/>
    <mergeCell ref="K209:L210"/>
    <mergeCell ref="G210:J210"/>
    <mergeCell ref="H196:I196"/>
    <mergeCell ref="K196:L196"/>
    <mergeCell ref="H197:I197"/>
    <mergeCell ref="K197:L197"/>
    <mergeCell ref="H198:I198"/>
    <mergeCell ref="K198:L198"/>
    <mergeCell ref="H199:I199"/>
    <mergeCell ref="K199:L199"/>
    <mergeCell ref="H91:I91"/>
    <mergeCell ref="K91:L91"/>
    <mergeCell ref="H92:I92"/>
    <mergeCell ref="K92:L92"/>
    <mergeCell ref="E206:F210"/>
    <mergeCell ref="B207:D211"/>
    <mergeCell ref="E211:F211"/>
    <mergeCell ref="H200:I200"/>
    <mergeCell ref="K200:L200"/>
    <mergeCell ref="H201:I201"/>
    <mergeCell ref="K201:L201"/>
    <mergeCell ref="H202:I202"/>
    <mergeCell ref="K202:L202"/>
    <mergeCell ref="H203:I203"/>
    <mergeCell ref="K203:L203"/>
    <mergeCell ref="H204:I204"/>
    <mergeCell ref="K204:L204"/>
    <mergeCell ref="H205:I205"/>
    <mergeCell ref="K205:L205"/>
    <mergeCell ref="B206:D206"/>
    <mergeCell ref="G206:G209"/>
    <mergeCell ref="H206:L206"/>
    <mergeCell ref="H207:J207"/>
    <mergeCell ref="K207:L208"/>
    <mergeCell ref="B165:D169"/>
    <mergeCell ref="E169:F169"/>
    <mergeCell ref="B128:L128"/>
    <mergeCell ref="H129:I129"/>
    <mergeCell ref="K129:L129"/>
    <mergeCell ref="H130:I130"/>
    <mergeCell ref="K130:L130"/>
    <mergeCell ref="H131:I131"/>
    <mergeCell ref="K131:L131"/>
    <mergeCell ref="H132:I132"/>
    <mergeCell ref="K132:L132"/>
    <mergeCell ref="B164:D164"/>
    <mergeCell ref="G164:G167"/>
    <mergeCell ref="H164:L164"/>
    <mergeCell ref="H165:J165"/>
    <mergeCell ref="K165:L166"/>
    <mergeCell ref="H166:J167"/>
    <mergeCell ref="K167:L168"/>
    <mergeCell ref="G168:J168"/>
    <mergeCell ref="H149:I149"/>
    <mergeCell ref="K133:L133"/>
    <mergeCell ref="H133:I133"/>
    <mergeCell ref="K149:L149"/>
    <mergeCell ref="H150:I150"/>
    <mergeCell ref="K83:L84"/>
    <mergeCell ref="H82:J83"/>
    <mergeCell ref="K81:L82"/>
    <mergeCell ref="H81:J81"/>
    <mergeCell ref="H80:L80"/>
    <mergeCell ref="G80:G83"/>
    <mergeCell ref="B80:D80"/>
    <mergeCell ref="K90:L90"/>
    <mergeCell ref="H90:I90"/>
    <mergeCell ref="K89:L89"/>
    <mergeCell ref="H89:I89"/>
    <mergeCell ref="K88:L88"/>
    <mergeCell ref="H88:I88"/>
    <mergeCell ref="K87:L87"/>
    <mergeCell ref="H87:I87"/>
    <mergeCell ref="B86:L86"/>
    <mergeCell ref="E80:F84"/>
    <mergeCell ref="B81:D85"/>
    <mergeCell ref="E85:F85"/>
    <mergeCell ref="G85:J85"/>
    <mergeCell ref="K85:L85"/>
    <mergeCell ref="G84:J84"/>
    <mergeCell ref="B212:L212"/>
    <mergeCell ref="C213:G213"/>
    <mergeCell ref="H213:I213"/>
    <mergeCell ref="K213:L213"/>
    <mergeCell ref="B214:B215"/>
    <mergeCell ref="C214:G215"/>
    <mergeCell ref="H214:I215"/>
    <mergeCell ref="J214:J215"/>
    <mergeCell ref="K214:L215"/>
    <mergeCell ref="B216:B217"/>
    <mergeCell ref="C216:G217"/>
    <mergeCell ref="H216:I217"/>
    <mergeCell ref="J216:J217"/>
    <mergeCell ref="K216:L217"/>
    <mergeCell ref="B218:B219"/>
    <mergeCell ref="C218:G219"/>
    <mergeCell ref="H218:I219"/>
    <mergeCell ref="J218:J219"/>
    <mergeCell ref="K218:L219"/>
    <mergeCell ref="B220:B221"/>
    <mergeCell ref="C220:G221"/>
    <mergeCell ref="H220:I221"/>
    <mergeCell ref="J220:J221"/>
    <mergeCell ref="K220:L221"/>
    <mergeCell ref="B222:B223"/>
    <mergeCell ref="C222:G223"/>
    <mergeCell ref="H222:I223"/>
    <mergeCell ref="J222:J223"/>
    <mergeCell ref="K222:L223"/>
    <mergeCell ref="B224:B225"/>
    <mergeCell ref="C224:G225"/>
    <mergeCell ref="H224:I225"/>
    <mergeCell ref="J224:J225"/>
    <mergeCell ref="K224:L225"/>
    <mergeCell ref="B226:B227"/>
    <mergeCell ref="C226:G227"/>
    <mergeCell ref="H226:I227"/>
    <mergeCell ref="J226:J227"/>
    <mergeCell ref="K226:L226"/>
    <mergeCell ref="K227:L227"/>
    <mergeCell ref="B228:B229"/>
    <mergeCell ref="C228:G229"/>
    <mergeCell ref="H228:I229"/>
    <mergeCell ref="J228:J229"/>
    <mergeCell ref="K228:L229"/>
    <mergeCell ref="B230:B231"/>
    <mergeCell ref="C230:G231"/>
    <mergeCell ref="H230:I231"/>
    <mergeCell ref="J230:J231"/>
    <mergeCell ref="K230:L230"/>
    <mergeCell ref="K231:L231"/>
    <mergeCell ref="B232:B233"/>
    <mergeCell ref="C232:G233"/>
    <mergeCell ref="H232:I233"/>
    <mergeCell ref="J232:J233"/>
    <mergeCell ref="K232:L233"/>
    <mergeCell ref="B234:B235"/>
    <mergeCell ref="C234:G235"/>
    <mergeCell ref="H234:I235"/>
    <mergeCell ref="J234:J235"/>
    <mergeCell ref="K234:L234"/>
    <mergeCell ref="K235:L235"/>
    <mergeCell ref="B236:B237"/>
    <mergeCell ref="C236:G237"/>
    <mergeCell ref="H236:I237"/>
    <mergeCell ref="J236:J237"/>
    <mergeCell ref="K236:L237"/>
    <mergeCell ref="B238:B239"/>
    <mergeCell ref="C238:G239"/>
    <mergeCell ref="H238:I238"/>
    <mergeCell ref="J238:J239"/>
    <mergeCell ref="K238:L238"/>
    <mergeCell ref="H239:I239"/>
    <mergeCell ref="K239:L239"/>
    <mergeCell ref="B240:B241"/>
    <mergeCell ref="C240:G241"/>
    <mergeCell ref="H240:I241"/>
    <mergeCell ref="J240:J241"/>
    <mergeCell ref="K240:L241"/>
    <mergeCell ref="B242:B243"/>
    <mergeCell ref="C242:G243"/>
    <mergeCell ref="H242:I242"/>
    <mergeCell ref="J242:J243"/>
    <mergeCell ref="K242:L242"/>
    <mergeCell ref="H243:I243"/>
    <mergeCell ref="K243:L243"/>
    <mergeCell ref="B244:B245"/>
    <mergeCell ref="C244:G245"/>
    <mergeCell ref="H244:I245"/>
    <mergeCell ref="J244:J245"/>
    <mergeCell ref="K244:L245"/>
    <mergeCell ref="B246:B247"/>
    <mergeCell ref="C246:G247"/>
    <mergeCell ref="H246:I246"/>
    <mergeCell ref="J246:J247"/>
    <mergeCell ref="K246:L246"/>
    <mergeCell ref="H247:I247"/>
    <mergeCell ref="K247:L247"/>
    <mergeCell ref="B248:D248"/>
    <mergeCell ref="E248:F252"/>
    <mergeCell ref="G248:G251"/>
    <mergeCell ref="H248:L248"/>
    <mergeCell ref="B249:D253"/>
    <mergeCell ref="H249:J249"/>
    <mergeCell ref="K249:L250"/>
    <mergeCell ref="H250:J251"/>
    <mergeCell ref="K251:L252"/>
    <mergeCell ref="G252:J252"/>
    <mergeCell ref="E253:F253"/>
    <mergeCell ref="G253:J253"/>
    <mergeCell ref="K253:L253"/>
    <mergeCell ref="B254:L254"/>
    <mergeCell ref="C255:G255"/>
    <mergeCell ref="H255:I255"/>
    <mergeCell ref="K255:L255"/>
    <mergeCell ref="B256:B257"/>
    <mergeCell ref="C256:G257"/>
    <mergeCell ref="H256:I257"/>
    <mergeCell ref="J256:J257"/>
    <mergeCell ref="K256:L257"/>
    <mergeCell ref="B258:B259"/>
    <mergeCell ref="C258:G259"/>
    <mergeCell ref="H258:I259"/>
    <mergeCell ref="J258:J259"/>
    <mergeCell ref="K258:L259"/>
    <mergeCell ref="B260:B261"/>
    <mergeCell ref="C260:G261"/>
    <mergeCell ref="H260:I261"/>
    <mergeCell ref="J260:J261"/>
    <mergeCell ref="K260:L261"/>
    <mergeCell ref="B262:B263"/>
    <mergeCell ref="C262:G263"/>
    <mergeCell ref="H262:I263"/>
    <mergeCell ref="J262:J263"/>
    <mergeCell ref="K262:L263"/>
    <mergeCell ref="B264:B265"/>
    <mergeCell ref="C264:G265"/>
    <mergeCell ref="H264:I265"/>
    <mergeCell ref="J264:J265"/>
    <mergeCell ref="K264:L265"/>
    <mergeCell ref="B266:B267"/>
    <mergeCell ref="C266:G267"/>
    <mergeCell ref="H266:I267"/>
    <mergeCell ref="J266:J267"/>
    <mergeCell ref="K266:L267"/>
    <mergeCell ref="B268:B269"/>
    <mergeCell ref="C268:G269"/>
    <mergeCell ref="H268:I269"/>
    <mergeCell ref="J268:J269"/>
    <mergeCell ref="K268:L268"/>
    <mergeCell ref="K269:L269"/>
    <mergeCell ref="B270:B271"/>
    <mergeCell ref="C270:G271"/>
    <mergeCell ref="H270:I271"/>
    <mergeCell ref="J270:J271"/>
    <mergeCell ref="K270:L271"/>
    <mergeCell ref="B272:B273"/>
    <mergeCell ref="C272:G273"/>
    <mergeCell ref="H272:I273"/>
    <mergeCell ref="J272:J273"/>
    <mergeCell ref="K272:L272"/>
    <mergeCell ref="K273:L273"/>
    <mergeCell ref="B274:B275"/>
    <mergeCell ref="C274:G275"/>
    <mergeCell ref="H274:I275"/>
    <mergeCell ref="J274:J275"/>
    <mergeCell ref="K274:L275"/>
    <mergeCell ref="B276:B277"/>
    <mergeCell ref="C276:G277"/>
    <mergeCell ref="H276:I277"/>
    <mergeCell ref="J276:J277"/>
    <mergeCell ref="K276:L276"/>
    <mergeCell ref="K277:L277"/>
    <mergeCell ref="B278:B279"/>
    <mergeCell ref="C278:G279"/>
    <mergeCell ref="H278:I279"/>
    <mergeCell ref="J278:J279"/>
    <mergeCell ref="K278:L279"/>
    <mergeCell ref="B280:B281"/>
    <mergeCell ref="C280:G281"/>
    <mergeCell ref="H280:I280"/>
    <mergeCell ref="J280:J281"/>
    <mergeCell ref="K280:L280"/>
    <mergeCell ref="H281:I281"/>
    <mergeCell ref="K281:L281"/>
    <mergeCell ref="B282:B283"/>
    <mergeCell ref="C282:G283"/>
    <mergeCell ref="H282:I283"/>
    <mergeCell ref="J282:J283"/>
    <mergeCell ref="K282:L283"/>
    <mergeCell ref="B284:B285"/>
    <mergeCell ref="C284:G285"/>
    <mergeCell ref="H284:I284"/>
    <mergeCell ref="J284:J285"/>
    <mergeCell ref="K284:L284"/>
    <mergeCell ref="H285:I285"/>
    <mergeCell ref="K285:L285"/>
    <mergeCell ref="B286:B287"/>
    <mergeCell ref="C286:G287"/>
    <mergeCell ref="H286:I287"/>
    <mergeCell ref="J286:J287"/>
    <mergeCell ref="K286:L287"/>
    <mergeCell ref="B288:B289"/>
    <mergeCell ref="C288:G289"/>
    <mergeCell ref="H288:I288"/>
    <mergeCell ref="J288:J289"/>
    <mergeCell ref="K288:L288"/>
    <mergeCell ref="H289:I289"/>
    <mergeCell ref="K289:L289"/>
    <mergeCell ref="B290:D290"/>
    <mergeCell ref="E290:F294"/>
    <mergeCell ref="G290:G293"/>
    <mergeCell ref="H290:L290"/>
    <mergeCell ref="B291:D295"/>
    <mergeCell ref="H291:J291"/>
    <mergeCell ref="K291:L292"/>
    <mergeCell ref="H292:J293"/>
    <mergeCell ref="K293:L294"/>
    <mergeCell ref="G294:J294"/>
    <mergeCell ref="E295:F295"/>
    <mergeCell ref="G295:J295"/>
    <mergeCell ref="K295:L295"/>
  </mergeCells>
  <phoneticPr fontId="1" type="noConversion"/>
  <pageMargins left="3.75" right="0.25" top="1.25" bottom="1.5" header="0.5" footer="0.5"/>
  <pageSetup paperSize="3" scale="50" orientation="landscape" r:id="rId2"/>
  <rowBreaks count="5" manualBreakCount="5">
    <brk id="43" min="1" max="11" man="1"/>
    <brk id="85" min="1" max="11" man="1"/>
    <brk id="127" min="1" max="11" man="1"/>
    <brk id="169" min="1" max="11" man="1"/>
    <brk id="211" min="1" max="11"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DD33-5964-4D82-B5B9-F45A75D860A1}">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32F5-1ACF-4157-ABFC-CF54DDA65663}">
  <dimension ref="A1"/>
  <sheetViews>
    <sheetView workbookViewId="0">
      <selection activeCell="B3" sqref="B3"/>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48568-D6D2-4F62-8B3D-657246E05BD7}">
  <dimension ref="B2:E19"/>
  <sheetViews>
    <sheetView zoomScale="115" zoomScaleNormal="115" workbookViewId="0">
      <selection activeCell="C10" sqref="C10"/>
    </sheetView>
  </sheetViews>
  <sheetFormatPr defaultRowHeight="14.4" x14ac:dyDescent="0.3"/>
  <cols>
    <col min="2" max="2" width="25.44140625" customWidth="1"/>
    <col min="3" max="3" width="30.88671875" customWidth="1"/>
    <col min="5" max="5" width="49.109375" customWidth="1"/>
  </cols>
  <sheetData>
    <row r="2" spans="2:5" x14ac:dyDescent="0.3">
      <c r="B2" s="140" t="s">
        <v>19</v>
      </c>
      <c r="C2" s="140"/>
    </row>
    <row r="3" spans="2:5" x14ac:dyDescent="0.3">
      <c r="B3" t="s">
        <v>22</v>
      </c>
      <c r="C3" t="s">
        <v>23</v>
      </c>
    </row>
    <row r="4" spans="2:5" x14ac:dyDescent="0.3">
      <c r="B4" t="s">
        <v>20</v>
      </c>
      <c r="C4" t="s">
        <v>24</v>
      </c>
      <c r="D4" t="s">
        <v>104</v>
      </c>
      <c r="E4" t="s">
        <v>281</v>
      </c>
    </row>
    <row r="5" spans="2:5" x14ac:dyDescent="0.3">
      <c r="B5" t="s">
        <v>21</v>
      </c>
      <c r="C5" t="s">
        <v>156</v>
      </c>
      <c r="D5" t="s">
        <v>104</v>
      </c>
    </row>
    <row r="6" spans="2:5" x14ac:dyDescent="0.3">
      <c r="B6" t="s">
        <v>29</v>
      </c>
      <c r="C6" t="s">
        <v>157</v>
      </c>
      <c r="D6" t="s">
        <v>104</v>
      </c>
    </row>
    <row r="9" spans="2:5" x14ac:dyDescent="0.3">
      <c r="B9" t="s">
        <v>42</v>
      </c>
      <c r="C9" t="s">
        <v>26</v>
      </c>
      <c r="D9" t="s">
        <v>104</v>
      </c>
    </row>
    <row r="10" spans="2:5" x14ac:dyDescent="0.3">
      <c r="B10" t="s">
        <v>43</v>
      </c>
      <c r="C10" t="s">
        <v>27</v>
      </c>
      <c r="D10" t="s">
        <v>105</v>
      </c>
    </row>
    <row r="11" spans="2:5" x14ac:dyDescent="0.3">
      <c r="B11" t="s">
        <v>44</v>
      </c>
      <c r="C11" t="s">
        <v>28</v>
      </c>
      <c r="D11" t="s">
        <v>104</v>
      </c>
    </row>
    <row r="12" spans="2:5" x14ac:dyDescent="0.3">
      <c r="B12" t="s">
        <v>45</v>
      </c>
      <c r="C12" t="s">
        <v>41</v>
      </c>
      <c r="D12" t="s">
        <v>104</v>
      </c>
    </row>
    <row r="13" spans="2:5" x14ac:dyDescent="0.3">
      <c r="B13" t="s">
        <v>46</v>
      </c>
      <c r="C13" t="s">
        <v>40</v>
      </c>
      <c r="D13" t="s">
        <v>104</v>
      </c>
    </row>
    <row r="15" spans="2:5" x14ac:dyDescent="0.3">
      <c r="B15" t="s">
        <v>48</v>
      </c>
      <c r="C15" t="s">
        <v>103</v>
      </c>
      <c r="D15" t="s">
        <v>105</v>
      </c>
      <c r="E15" t="s">
        <v>281</v>
      </c>
    </row>
    <row r="16" spans="2:5" x14ac:dyDescent="0.3">
      <c r="B16" t="s">
        <v>49</v>
      </c>
      <c r="C16" t="s">
        <v>33</v>
      </c>
    </row>
    <row r="17" spans="2:3" x14ac:dyDescent="0.3">
      <c r="B17" t="s">
        <v>50</v>
      </c>
      <c r="C17" t="s">
        <v>34</v>
      </c>
    </row>
    <row r="18" spans="2:3" x14ac:dyDescent="0.3">
      <c r="B18" t="s">
        <v>51</v>
      </c>
      <c r="C18" t="s">
        <v>36</v>
      </c>
    </row>
    <row r="19" spans="2:3" x14ac:dyDescent="0.3">
      <c r="B19" t="s">
        <v>101</v>
      </c>
      <c r="C19" t="s">
        <v>102</v>
      </c>
    </row>
  </sheetData>
  <customSheetViews>
    <customSheetView guid="{ECE9B59F-2D2E-4ABF-95AA-562D40E86274}" scale="115">
      <selection activeCell="D22" sqref="D22"/>
      <pageMargins left="0.7" right="0.7" top="0.75" bottom="0.75" header="0.3" footer="0.3"/>
    </customSheetView>
  </customSheetViews>
  <mergeCells count="1">
    <mergeCell ref="B2:C2"/>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CE272-C4BB-43E9-8004-ED504431A4D7}">
  <dimension ref="B2:C9"/>
  <sheetViews>
    <sheetView topLeftCell="B1" workbookViewId="0">
      <selection activeCell="C17" sqref="C17"/>
    </sheetView>
  </sheetViews>
  <sheetFormatPr defaultRowHeight="14.4" x14ac:dyDescent="0.3"/>
  <cols>
    <col min="3" max="3" width="67.88671875" customWidth="1"/>
  </cols>
  <sheetData>
    <row r="2" spans="2:3" x14ac:dyDescent="0.3">
      <c r="B2" t="s">
        <v>1</v>
      </c>
    </row>
    <row r="3" spans="2:3" x14ac:dyDescent="0.3">
      <c r="B3">
        <v>1</v>
      </c>
      <c r="C3" t="s">
        <v>92</v>
      </c>
    </row>
    <row r="4" spans="2:3" x14ac:dyDescent="0.3">
      <c r="B4">
        <v>2</v>
      </c>
      <c r="C4" t="s">
        <v>93</v>
      </c>
    </row>
    <row r="5" spans="2:3" x14ac:dyDescent="0.3">
      <c r="B5">
        <v>3</v>
      </c>
      <c r="C5" t="s">
        <v>94</v>
      </c>
    </row>
    <row r="6" spans="2:3" x14ac:dyDescent="0.3">
      <c r="B6">
        <v>4</v>
      </c>
      <c r="C6" t="s">
        <v>95</v>
      </c>
    </row>
    <row r="7" spans="2:3" x14ac:dyDescent="0.3">
      <c r="B7">
        <v>5</v>
      </c>
      <c r="C7" t="s">
        <v>96</v>
      </c>
    </row>
    <row r="8" spans="2:3" x14ac:dyDescent="0.3">
      <c r="B8" t="s">
        <v>97</v>
      </c>
      <c r="C8" t="s">
        <v>98</v>
      </c>
    </row>
    <row r="9" spans="2:3" x14ac:dyDescent="0.3">
      <c r="B9" t="s">
        <v>99</v>
      </c>
      <c r="C9" t="s">
        <v>100</v>
      </c>
    </row>
  </sheetData>
  <customSheetViews>
    <customSheetView guid="{ECE9B59F-2D2E-4ABF-95AA-562D40E86274}" topLeftCell="B1">
      <selection activeCell="C17" sqref="C17"/>
      <pageMargins left="0.7" right="0.7" top="0.75" bottom="0.75" header="0.3" footer="0.3"/>
      <pageSetup orientation="portrait" horizontalDpi="4294967295" verticalDpi="4294967295" r:id="rId1"/>
    </customSheetView>
  </customSheetViews>
  <pageMargins left="0.7" right="0.7" top="0.75" bottom="0.75" header="0.3" footer="0.3"/>
  <pageSetup orientation="portrait" horizontalDpi="4294967295" verticalDpi="4294967295"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9A34-235F-41AD-B23F-D5CEE455D43D}">
  <dimension ref="B2:C24"/>
  <sheetViews>
    <sheetView workbookViewId="0">
      <selection activeCell="F5" sqref="F5"/>
    </sheetView>
  </sheetViews>
  <sheetFormatPr defaultRowHeight="14.4" x14ac:dyDescent="0.3"/>
  <cols>
    <col min="2" max="2" width="31.44140625" customWidth="1"/>
    <col min="3" max="3" width="45.109375" customWidth="1"/>
  </cols>
  <sheetData>
    <row r="2" spans="2:3" ht="25.8" x14ac:dyDescent="0.5">
      <c r="B2" s="141" t="s">
        <v>19</v>
      </c>
      <c r="C2" s="141"/>
    </row>
    <row r="3" spans="2:3" ht="18" x14ac:dyDescent="0.35">
      <c r="B3" s="2" t="s">
        <v>22</v>
      </c>
      <c r="C3" s="2" t="s">
        <v>23</v>
      </c>
    </row>
    <row r="4" spans="2:3" x14ac:dyDescent="0.3">
      <c r="B4" s="1" t="s">
        <v>20</v>
      </c>
      <c r="C4" t="s">
        <v>24</v>
      </c>
    </row>
    <row r="5" spans="2:3" x14ac:dyDescent="0.3">
      <c r="B5" s="1" t="s">
        <v>21</v>
      </c>
      <c r="C5" t="s">
        <v>25</v>
      </c>
    </row>
    <row r="6" spans="2:3" x14ac:dyDescent="0.3">
      <c r="B6" s="1" t="s">
        <v>29</v>
      </c>
      <c r="C6" t="s">
        <v>38</v>
      </c>
    </row>
    <row r="7" spans="2:3" x14ac:dyDescent="0.3">
      <c r="B7" s="1" t="s">
        <v>37</v>
      </c>
      <c r="C7" t="s">
        <v>30</v>
      </c>
    </row>
    <row r="8" spans="2:3" x14ac:dyDescent="0.3">
      <c r="B8" s="1"/>
    </row>
    <row r="9" spans="2:3" x14ac:dyDescent="0.3">
      <c r="B9" s="1" t="s">
        <v>42</v>
      </c>
      <c r="C9" t="s">
        <v>26</v>
      </c>
    </row>
    <row r="10" spans="2:3" x14ac:dyDescent="0.3">
      <c r="B10" s="1" t="s">
        <v>43</v>
      </c>
      <c r="C10" t="s">
        <v>27</v>
      </c>
    </row>
    <row r="11" spans="2:3" x14ac:dyDescent="0.3">
      <c r="B11" s="1" t="s">
        <v>44</v>
      </c>
      <c r="C11" t="s">
        <v>28</v>
      </c>
    </row>
    <row r="12" spans="2:3" x14ac:dyDescent="0.3">
      <c r="B12" s="1" t="s">
        <v>45</v>
      </c>
      <c r="C12" t="s">
        <v>41</v>
      </c>
    </row>
    <row r="13" spans="2:3" x14ac:dyDescent="0.3">
      <c r="B13" s="1" t="s">
        <v>46</v>
      </c>
      <c r="C13" t="s">
        <v>40</v>
      </c>
    </row>
    <row r="14" spans="2:3" x14ac:dyDescent="0.3">
      <c r="B14" s="1" t="s">
        <v>47</v>
      </c>
      <c r="C14" t="s">
        <v>39</v>
      </c>
    </row>
    <row r="15" spans="2:3" x14ac:dyDescent="0.3">
      <c r="B15" s="1"/>
    </row>
    <row r="16" spans="2:3" x14ac:dyDescent="0.3">
      <c r="B16" s="1" t="s">
        <v>48</v>
      </c>
      <c r="C16" t="s">
        <v>103</v>
      </c>
    </row>
    <row r="17" spans="2:3" x14ac:dyDescent="0.3">
      <c r="B17" s="1" t="s">
        <v>49</v>
      </c>
      <c r="C17" t="s">
        <v>33</v>
      </c>
    </row>
    <row r="18" spans="2:3" x14ac:dyDescent="0.3">
      <c r="B18" s="1" t="s">
        <v>50</v>
      </c>
      <c r="C18" t="s">
        <v>34</v>
      </c>
    </row>
    <row r="19" spans="2:3" x14ac:dyDescent="0.3">
      <c r="B19" s="1" t="s">
        <v>51</v>
      </c>
      <c r="C19" t="s">
        <v>36</v>
      </c>
    </row>
    <row r="20" spans="2:3" x14ac:dyDescent="0.3">
      <c r="B20" s="1" t="s">
        <v>101</v>
      </c>
      <c r="C20" t="s">
        <v>102</v>
      </c>
    </row>
    <row r="21" spans="2:3" x14ac:dyDescent="0.3">
      <c r="B21" s="1"/>
    </row>
    <row r="22" spans="2:3" x14ac:dyDescent="0.3">
      <c r="B22" s="1" t="s">
        <v>52</v>
      </c>
      <c r="C22" t="s">
        <v>31</v>
      </c>
    </row>
    <row r="23" spans="2:3" x14ac:dyDescent="0.3">
      <c r="B23" s="1" t="s">
        <v>53</v>
      </c>
      <c r="C23" t="s">
        <v>32</v>
      </c>
    </row>
    <row r="24" spans="2:3" x14ac:dyDescent="0.3">
      <c r="B24" s="1" t="s">
        <v>54</v>
      </c>
      <c r="C24" t="s">
        <v>35</v>
      </c>
    </row>
  </sheetData>
  <customSheetViews>
    <customSheetView guid="{ECE9B59F-2D2E-4ABF-95AA-562D40E86274}">
      <selection activeCell="F5" sqref="F5"/>
      <pageMargins left="0.7" right="0.7" top="0.75" bottom="0.75" header="0.3" footer="0.3"/>
      <pageSetup orientation="portrait" r:id="rId1"/>
    </customSheetView>
  </customSheetViews>
  <mergeCells count="1">
    <mergeCell ref="B2:C2"/>
  </mergeCell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TITLSHEET</vt:lpstr>
      <vt:lpstr>BOM </vt:lpstr>
      <vt:lpstr>Sheet1</vt:lpstr>
      <vt:lpstr>Sheet2</vt:lpstr>
      <vt:lpstr>Sheet3</vt:lpstr>
      <vt:lpstr>2026A-10001</vt:lpstr>
      <vt:lpstr>Sheet4</vt:lpstr>
      <vt:lpstr>'BOM '!Print_Area</vt:lpstr>
      <vt:lpstr>TITLSHEET!Print_Area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Brandon Lewis</dc:creator>
  <cp:lastModifiedBy>Brandon Lewis</cp:lastModifiedBy>
  <cp:lastPrinted>2026-04-10T23:55:32Z</cp:lastPrinted>
  <dcterms:created xsi:type="dcterms:W3CDTF">2026-02-01T05:47:00Z</dcterms:created>
  <dcterms:modified xsi:type="dcterms:W3CDTF">2026-04-10T23:55:32Z</dcterms:modified>
</cp:coreProperties>
</file>