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<sst xmlns="http://schemas.openxmlformats.org/spreadsheetml/2006/main" count="1396" uniqueCount="698">
  <si>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</si>
  <si>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</si>
  <si>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</si>
  <si>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</si>
  <si>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</si>
  <si>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</si>
  <si>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</si>
  <si>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</si>
  <si>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</si>
  <si>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</si>
  <si>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</si>
  <si>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</si>
  <si>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</si>
  <si>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</si>
  <si>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</si>
  <si>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</si>
  <si>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</si>
  <si>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</si>
  <si>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</si>
  <si>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</si>
  <si>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</si>
  <si>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</si>
  <si>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</si>
  <si>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</si>
  <si>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</si>
  <si>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</si>
  <si>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</si>
  <si>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</si>
  <si>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</si>
  <si>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</si>
  <si>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</si>
  <si>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</si>
  <si>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</si>
  <si>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</si>
  <si>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</si>
  <si>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</si>
  <si>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</si>
  <si>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</si>
  <si>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</si>
  <si>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</si>
  <si>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</si>
  <si>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</si>
  <si>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</si>
  <si>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</si>
  <si>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</si>
  <si>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</si>
  <si>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</si>
  <si>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</si>
  <si>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</si>
  <si>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</si>
  <si>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</si>
  <si>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(friends/family/etc.)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</si>
  <si>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</si>
  <si>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</si>
  <si>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</si>
  <si>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</si>
  <si>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</si>
  <si>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</si>
  <si>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</si>
  <si>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</si>
  <si>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</si>
  <si>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</si>
  <si>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</si>
  <si>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</si>
  <si>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</si>
  <si>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</si>
  <si>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</si>
  <si>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</si>
  <si>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</si>
  <si>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</si>
  <si>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</si>
  <si>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</si>
  <si>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</si>
  <si>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</si>
  <si>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</si>
  <si>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</si>
  <si>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</si>
  <si>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</si>
  <si>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</si>
  <si>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</si>
  <si>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</si>
  <si>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</si>
  <si>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</si>
  <si>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</si>
  <si>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</si>
  <si>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</si>
  <si>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</si>
  <si>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</si>
  <si>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</si>
  <si>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</si>
  <si>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</si>
  <si>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</si>
  <si>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</si>
  <si>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</si>
  <si>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</si>
  <si>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</si>
  <si>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</si>
  <si>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</si>
  <si>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</si>
  <si>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</si>
  <si>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</si>
  <si>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</si>
  <si>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</si>
  <si>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</si>
  <si>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</si>
  <si>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</si>
  <si>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</si>
  <si>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</si>
  <si>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</si>
  <si>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</si>
  <si>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</si>
  <si>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</si>
  <si>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</si>
  <si>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</si>
  <si>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</si>
  <si>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</si>
  <si>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¿Recibió su mica a través de su esposa/o ciudadano estadounidense?</t>
  </si>
  <si>
    <t>Sí, No</t>
  </si>
  <si>
    <t>¿Todavía estás casado con ese ciudadano estadounidense?</t>
  </si>
  <si>
    <t>¿Cuándo te has convertido en un residente legal permanente?</t>
  </si>
  <si>
    <t>Nombre completo</t>
  </si>
  <si>
    <t>País de nacimiento</t>
  </si>
  <si>
    <t>Código postal de los EE.UU</t>
  </si>
  <si>
    <t>Número de teléfono móvil</t>
  </si>
  <si>
    <t>Género</t>
  </si>
  <si>
    <t>Hombre, Mujer, Otro</t>
  </si>
  <si>
    <t>Edad</t>
  </si>
  <si>
    <t>Su idioma</t>
  </si>
  <si>
    <t>Etnicidad</t>
  </si>
  <si>
    <t>Correo electronico</t>
  </si>
  <si>
    <t>¿De dónde ha enterado sobre este evento?</t>
  </si>
  <si>
    <t>De amigos o familia, Llamada por teléfono, Texto SMS, Correo electrónico, Volante, Facebook, Twitter, Instagram, Periodico/Revista, Radio, Television, Oakridge Mall</t>
  </si>
  <si>
    <t>¿Recíbe alguna asistencia pública? (MediCal, estampillas de comida, asistencia monetaria, TANF, SSI...)</t>
  </si>
  <si>
    <t>¿Alguna vez tuvo contacto con la policía? (acusado, arrestado, encarcelado, citado, aunque los cargos hayan sido retirados o el expediente ya no exista)</t>
  </si>
  <si>
    <t>Por favor explique</t>
  </si>
  <si>
    <t>¿Ha sido un alcohólico habitual o se ha involucrado en drogas, etc?</t>
  </si>
  <si>
    <t>¿Ha recibido dinero de juegos de azar ilegales?</t>
  </si>
  <si>
    <t>¿Ha tenido cualquier contacto negativo con o ha sido detenido por un oficial de inmigración?</t>
  </si>
  <si>
    <t>¿Alguna vez le ha ayudado a alguien entrar ilegalmente a los Estados Unidos?</t>
  </si>
  <si>
    <t>¿Usted o su esposo/a ha estado casado con más de una persona al mismo tiempo?</t>
  </si>
  <si>
    <t>¿Ha fallado en mantener a sus hijos/as menores de edad o pagar pensión alimenticia a su ex−cónyuge, aunque sus hijos/as vivan fuera de los Estados Unidos?</t>
  </si>
  <si>
    <t>¿Obtuvo su residencia permanente por medio de asilo político y ha regresado a su país natal?</t>
  </si>
  <si>
    <t>Sí, No, No se aplica</t>
  </si>
  <si>
    <t>¿Se le ha ordenado ser deportado/a, removido/a o expulsado/a de los Estados Unidos o alguna vez ha habido un procedimiento de deportación o rescisión en contra de Usted?</t>
  </si>
  <si>
    <t>¿Ha cometido engaño o le ha mentido a un funcionario de inmigración para obtener un beneficio de inmigración, aunque no haya recibido el beneficio?</t>
  </si>
  <si>
    <t xml:space="preserve">¿Ha mentido o cometido engaño para obtener beneficios de “welfare” (asistencia monetaria) o asistencia     pública o alguna vez tuvo problemas para obtener un sobrepago? (CalFresh, CalWorks, CAPI, SSI, Asistencia General)
</t>
  </si>
  <si>
    <t>¿Ha viajado fuera de los E.E.U.U. por más de 30 días o más, mientras estaba recibiendo beneficios monetarios en efectivo?</t>
  </si>
  <si>
    <t>Si la respuesta es sí, ¿Alguna vez ha USADO los beneficios monetarios durante el tiempo que estuvo fuera de los Estados Unidos?</t>
  </si>
  <si>
    <t>¿Después de haber obtenido la residencia permanente, ha hecho viajes fuera de los Estados Unidos que excedan más de 6 meses?</t>
  </si>
  <si>
    <t>¿Ha vivido más tiempo fuera que dentro de los Estados Unidos desde que se hizo residente?</t>
  </si>
  <si>
    <t>¿Debe impuestos federales, estatales o locales o ha fallado en presentar su declaración de impuestos (“income tax”) desde que le dieron su residencia permanente?</t>
  </si>
  <si>
    <t>¿Tiene un plan de pago y está al día con el pago de sus impuestos?</t>
  </si>
  <si>
    <t>¿Ha mentido o cometido engaño en su declaración de impuestos (“income tax”) desde que le dieron su residencia permanente?</t>
  </si>
  <si>
    <t>¿Ha estado involucrado en genocidio, tortura, matando o lastimando a alguien, forzándolos/as a tener sexo o dejándolo/as practicar su religión?</t>
  </si>
  <si>
    <t>¿Ha servido en la unidad militar o policía, grupo rebelde o un grupo que pelea en contra del gobierno?</t>
  </si>
  <si>
    <t>¿Alguna vez ha sido parte de un consejo de guerra o disciplina mientras servía en el servicio militar?</t>
  </si>
  <si>
    <t>¿Ha estado asociado de cualquier manera con organizaciones terroristas? (Algunas pandillas y partidos comunistas son considerados organizaciones terroristas)</t>
  </si>
  <si>
    <t>¿Se ha hecho pasar por ciudadano de los EEUU, ha votado o se ha registrado para votar en los EEUU?</t>
  </si>
  <si>
    <t>¿Eres un hombre?</t>
  </si>
  <si>
    <t>¿Ha vivido en los EE.UU. entre 18-26 años de edad Y actualmente tiene entre 26-31 años de edad?</t>
  </si>
  <si>
    <t>¿Se ha registrado para Servicio Selectivo de EE.UU?</t>
  </si>
  <si>
    <t>Bạn đã được thẻ xanh khi cưới người phối ngẫu là công dân hoa kỳ?</t>
  </si>
  <si>
    <t>Có, Không</t>
  </si>
  <si>
    <t>Bạn đã trở thành thường trú dân khi nào?</t>
  </si>
  <si>
    <t>Bạn vẫn còn hôn thú với người công dân hoa kỳ?</t>
  </si>
  <si>
    <t>Tên đầy đủ của bạn</t>
  </si>
  <si>
    <t>Quốc gia bạn sinh ra</t>
  </si>
  <si>
    <t xml:space="preserve">Bưu mã bạn đang </t>
  </si>
  <si>
    <t>Điện thoại cầm tay</t>
  </si>
  <si>
    <t>Giới tính</t>
  </si>
  <si>
    <t>Nam, Nữ, Giới tính khác</t>
  </si>
  <si>
    <t>Tuổi</t>
  </si>
  <si>
    <t>Ngôn ngữ</t>
  </si>
  <si>
    <t>Sắc tộc</t>
  </si>
  <si>
    <t>Điện thư</t>
  </si>
  <si>
    <t>Bạn đã nghe về sự kiện này như thế nào?</t>
  </si>
  <si>
    <t>Bạn bè gia đình, đường giây điện thoại, tin nhắn, điện thư, truyền đơn, Facebook, Twitter, Instagram, báo chí, đài phát thanh, truyền hình, Oakridge mall</t>
  </si>
  <si>
    <t>Bạn có đang nhận trợ cấp xã hội? (Medical, Food stamps, cash aid, TANF, SSI..)</t>
  </si>
  <si>
    <t>Bạn đã bao giờ tiếp xúc với cảnh sát chưa?(Bị buộc tội, bị bắt, bị bỏ tù, bị dẫn giải, ngay cả khi các cáo buộc đã bị hủy bỏ hoặc hồ sơ không còn tồn tại)</t>
  </si>
  <si>
    <t>Xin giải thích</t>
  </si>
  <si>
    <t>Bạn đã bao giờ nghiện rượu, nghiện ma túy chưa, v.v?</t>
  </si>
  <si>
    <t>Bạn đã từng cờ bạc hoặc thu lợi từ các hoạt động bất chính này.</t>
  </si>
  <si>
    <t>Bạn đã từng bị nhân viên di trú chận bắt, hoặc giam giữ?</t>
  </si>
  <si>
    <t>Bạn đã từng giúp bất cứ ai hoặc cố gắng giúp đưa người nhập cảnh vào Hoa Kỳ bất hợp pháp?</t>
  </si>
  <si>
    <t>Bạn hoặc người phối ngẫu đã từng đa thê hoặc đa phu?</t>
  </si>
  <si>
    <t>Có khi nào bạn đã KHÔNG trả tiền cấp dưỡng con cái, KHÔNG cấp dưỡng người phối ngẫu theolệnh toà, kể cả trường hợp con cái bạn sinh sống ngoài Hoa Kỳ?</t>
  </si>
  <si>
    <t>Bạn đã đạt được tình trạng di trú hợp pháp thông qua là tị nạn chính trị và bạn có đi du lịch về quốc gia của bạn?</t>
  </si>
  <si>
    <t>Có, Không, Không Áp Dụng</t>
  </si>
  <si>
    <t>Đã bao giờ bạn bị trục xuất, tống xuất hoặc cấm nhập cảnh vào Hoa Kỳ, hoặc đã từng bị tiến hành hồ sơ liên quan đến những trường hợp vừa nêu không?</t>
  </si>
  <si>
    <t>Có khi nào bạn đã khai dấu, khai man để được hưởng các trợ cấp xã hội dành cho di dân, mặc dù trong thực tế bạn đã không được hưởng?</t>
  </si>
  <si>
    <t>Bạn gian lận hay khai gian để thu được lợi ích phúc lợi xã hội trợ cấp chính phủ. (CalFresh, CalWorks, CAPI, SSI, General Assistance?)</t>
  </si>
  <si>
    <t>Rời Hoa Kỳ 30 ngày hoặc nhiều hơn trong khi bạn đang hưởng lơị ích công cộng?</t>
  </si>
  <si>
    <t>Bạn có DÙNG tiền hưởng lợi trong khi bạn rời Hoa Kỳ?</t>
  </si>
  <si>
    <t>Rời Hoa Kỳ hơn 6 tháng trong 1 chuyến đi trong khi bạn là Thường Trú Nhân hợp pháp?</t>
  </si>
  <si>
    <t>Khi đã là thường trú nhân, bạn đã từng sống ở ngoại quốc nhiều thời gian hơn sống tại Hoa Kỳ?</t>
  </si>
  <si>
    <t>Khi đã là thường trú nhân, quý vị đã từng nợ hoặc trốn thuế liên bang, tiểu bang hoặc địa phương?</t>
  </si>
  <si>
    <t>Bạn đã có chương trình trả nợ thuế? Bạn đã trả nợ thuế theo như đúng tiến trình?</t>
  </si>
  <si>
    <t>Bạn đã từng bao giờ nói dối hoặc đưa ra thông tin sai lệch khi khai thuế từ khi trở thành một thường trú nhân hợp pháp?</t>
  </si>
  <si>
    <t>Bạn đã từng tham gia vào tội ác diệt chủng, tra tấn, giết chết hoặc làm tổn thương một ai đó, buộc họ phải quan hệ tình dục hoặc không cho phép họ theo tôn giáo nào?</t>
  </si>
  <si>
    <t>Từng phục vụ trong quân đội hoặc đơn vị cảnh sát, hoặc một nhóm nổi loạn, hoặc một nhóm chiến đấu chống lại chính phủ?</t>
  </si>
  <si>
    <t>Bạn đã bao giờ bị tòa án quân đội xử lý hoặc kỷ luật trong khi phục vụ trong quân đội?</t>
  </si>
  <si>
    <t>Được liên kết trong bất kỳ cách nào với các tổ chức khủng bố? (Một số băng nhóm và cộng sản các bên và các đảng cộng sản được coi là tổ chức khủng bố; bạn phải tham khảo pháp lý).</t>
  </si>
  <si>
    <t>Từng khai man là công dân Hòa Kỳ để đi bầu hoặc ghi danh đi bầu?</t>
  </si>
  <si>
    <t>Bạn có phải là phái nam?</t>
  </si>
  <si>
    <t>Đã sống ở Hoa Kỳ trong độ tuổi từ 18-26 VÀ hiện tại bạn 26-31 tuổi?</t>
  </si>
  <si>
    <t>Bạn đã đăng ký với Dịch vụ chọn lọc chưa?</t>
  </si>
  <si>
    <t xml:space="preserve">የዚህን ሃገር የመኖሪያ ፈቃድ (ግሪን ካርድ) ያገኙት የአሜሪካ ዜግነት ካለው ሰው በትዳር (ጋብቻ) ስለተሳሰሩ ነው? </t>
  </si>
  <si>
    <t>አዎ, አይደለም</t>
  </si>
  <si>
    <t>የዚህ ሃገር ህጋዊ ኖሪ ያሆኑት መቸ ነው?</t>
  </si>
  <si>
    <t>የአሜሪካ ዜግነት ካለው የትዳር አጋርዎ ጋር አሁንም በትዳር ላይ ነው ያሉት?</t>
  </si>
  <si>
    <t>ሙሉ ስም</t>
  </si>
  <si>
    <t>የተወለዱበት ሃገር</t>
  </si>
  <si>
    <t>የፖስታ መለያ ቁጥር ወይንም ዚፕ ኮድ</t>
  </si>
  <si>
    <t>የእጅ (የሞባይል) ስልክዎ ቁጥር</t>
  </si>
  <si>
    <t>ፆታ</t>
  </si>
  <si>
    <t>ወንድ, ሴት, ሌላ</t>
  </si>
  <si>
    <t>እድሜ</t>
  </si>
  <si>
    <t>ቋንቋ</t>
  </si>
  <si>
    <t>ዝርያ (ዘር)</t>
  </si>
  <si>
    <t>ኢሜይል አድራሻ</t>
  </si>
  <si>
    <t>ስለዚህ መርሃ ግብር መኖር እንዴት እወቁ</t>
  </si>
  <si>
    <t>ከጎደኛ ወይንም ቤተሰብ, ከሰልክ ጥሪ, ቴክስት, ኢሜይል, ማስታወቂያ, ፌስቡክ, ትዊተር, ኢንስታግራም, ጋዜጣ ወይንም መጵሄት, ራዲዮ, ቴሌቪዥን, ደብዳቤ</t>
  </si>
  <si>
    <t xml:space="preserve">ከመንግስታዊ ወይንም ህዝባዊ ድርጅቶች እርዳታ ወይንም የሚክተሉትን አይነት ድጋፎች ያገኛሉ? (የህክምና፤የምግብ፤የገንዘብ፤የጥሮታ ወይንም ሌላ አይነት ድጋፎች) </t>
  </si>
  <si>
    <t>ከህግ አስከባሪ አካላት (ፓሊስ) ጋር የተገናኙበት ጊዜ ነበር? (ተከስሰው ወይንም ታስረው፤ ወህኒ ቤት ወርደው፤ ተከስሰውም ከነበረ ክሱ ውድቅ ቢደረግምና መዝገቡ ባይኖርም ያሳውቁ)</t>
  </si>
  <si>
    <t>ከላይ የተጠቀሰው ጥያቄ የሚመለክትዎት ከሆነ እባክዎን ተጨማሪ ማብራሪያ ይስጡን፡፡</t>
  </si>
  <si>
    <t>የአልኮሆል መጠጥ ሱሰኛ ወይንም የአንዳዥ እፅ ወዘተ ተጠቃሚ ሆነው ያውቃሉ?</t>
  </si>
  <si>
    <t>ሀጋዊ ካልሆነ ምንጭ ወይንም የቁማር ቦታ ገንዘብ ተቀብለው ያውቃሉ?</t>
  </si>
  <si>
    <t xml:space="preserve">የኢምግሬሺን ህግ አስከባሪ አካላት አስቁሞዎት፤አስረዎት ወይንም ከኢሚግሬሺን ህግ ጋር በተያያዘ ጠይቀዎት ያውቃሉ? </t>
  </si>
  <si>
    <t>ሌሎች ሰዎች ህጋዊ ባልሆነ መንገድ ወደ ዩናይትድ ስቴትስ እንዲገቡ ትብብር አድርገው ያውቃሉ?</t>
  </si>
  <si>
    <t>እርስዎ ወይንም የትዳር ጓደኛዎ በአንድ ጊዜ ከአንድ ሰው በላይ በትዳር ተሳስረው ያውቃሉ?</t>
  </si>
  <si>
    <t>በዚሀ ሃገርም ሆነ በሌላ ሃገር ለሚኖሩ ልጆችዎ ማድረግ የሚገባዎን የገንዘብ ድጋፍ ሳያደርጉ የቀሩበት ጊዜ ነበር?</t>
  </si>
  <si>
    <t>የመኖሪያ ፈቃድዎን (ግሪን ካርድዎን) የስደተኛ ጥያቄ በማቅረብ አግኝተው የነበረ ከሆነ ወደ ትውልድ ሃገርዎ ሄደው ያውቃሉ?</t>
  </si>
  <si>
    <t>አዎ, አይደለም, ጥያቄው አይመለከተኝም</t>
  </si>
  <si>
    <t>ከዩናይትድ ስቴትስ እንዲወጡ ተጠይቀው ወይንም አንዲወጡ የሚጠይቅ ክስና የፍርድ ቤት ሂደት ተከፍቶብዎት ያውቃል?</t>
  </si>
  <si>
    <t>የእርስዎን የኢሚግሬሺን ጥቅም ለማሟላት (በጉዳዩ ጥቅም ያላገኙም ቢሆን) ሃሰተኛ መረጃ ሰጥተው ያውቃሉ?</t>
  </si>
  <si>
    <t>ከህዝባዊ ተቋሞቸ የሚሰጡ ድጋፎችን ለማግኘት ዋሺተው ወይንም እውነተኛ ያልሆነ መረጃ ሰጥተውና ድጋፍ ካገኙ በሆላ መልሰው እንዲከፍሉ ተጠይቀው ያውቃሉ? እነኝህ ድጋፎች ከካልፍሬሺ፤ካልወርክ፤ሴሴይ ወይንም ጠቅላላ ድጋፍ ከሚሰጡ ድርጅቶች ሊሆን ይቺላል፡፡</t>
  </si>
  <si>
    <t>የእርዳታ ድጋፍና ገንዘብ እየተቀበሉ ከሃገር ውጭ ተጉዘውና ከ30 ቀናት በላይ ቆይተዋል?</t>
  </si>
  <si>
    <t xml:space="preserve">ከሃገር (ከዮናይትድ ስቴትስ) ውጭ ሆነው እያሉ የገንዘብ እርዳታ ተቀብለው (ሰብስበው) ያውቃሉ፡፡ </t>
  </si>
  <si>
    <t>የዩናይትድ ስቴትስ ቋሚ ኖዋሪ ሆነው ወደ በሌላ ሃገር ክስድስት ወራት ለበለጠ ጊዜ ቆይተው ያውቃሉ፡፡</t>
  </si>
  <si>
    <t>ህጋዊ የመኖሪያ ፈቃድዎን (ግሪን ካርድዎን) ከያዙበት ጊዜ ጀምሮ አብላጫውን ጊዜ ከሃገር ውጭ አሳልፈዋል?</t>
  </si>
  <si>
    <t xml:space="preserve">ህጋዊ የመኖሪያ ፈቃድ ካገኙበት ጊዜ ጀምሮ የፌደራል፤የክፍለ ሃገርና ወይንም የከተሞች ያልተከፈለ ግብርና ያላሳወቁት እዳ አለብዎት? </t>
  </si>
  <si>
    <t>ያለብዎትን የግብር እዳ ለመክፈል የክፍያ እቅድ ወይንም አሁን እየከፈሉ ነዎት?</t>
  </si>
  <si>
    <t>ህጋዊ የመኖሪያ ፈቃድ ካገኙበት ጊዜ ጀምሮ ግብር ላለመክፈል ዋሺተው ወይንም እውነተኛ ያልሆነ መረጃ ሰጥተው ያውቃሉ?</t>
  </si>
  <si>
    <t xml:space="preserve">በዘር ማጥፋት፤ በማሰቃየት፤ በግድያ ወይንም በአስገድዶ መድፈርና ሰዎች የሚያምኑትን ሃይማኖት እንዳያመልኩ በሚያደርግ ጉዳይ ተሳትፈው ያውቃሉ? </t>
  </si>
  <si>
    <t>በውትድርና፤ በፓሊስ ሰራዊት፤ በሺምቅ ታጣቂ ወይንም መንግስትን በሚፋለም ታጣቂ ቡድን አባልነት አገልግለዎል?</t>
  </si>
  <si>
    <t xml:space="preserve"> በውትድርና አለም በቆዮበት ጊዜ የስነ ስርአት እርምጃ ተወስዶብዎት ወይንም በወታደር ፍርድ ቤት ቀርበው ያውቃሉ?</t>
  </si>
  <si>
    <t xml:space="preserve">ከአሸባሪ ድርጅቶች፤ ስብስቦች ወይንም የኮሚኒስት ፓርቲዎች ጋር ተባብረው ያውቃሉ? </t>
  </si>
  <si>
    <t>ከዚህ ቀደም የዩናይትድ ስቴትስ ዜጋ ነኝ ብለው ተናግረው፤ በምርጫ ድምፅ ሰጥተው ወይንም ለምርጫ ተመዝግበው ያውቃሉ?</t>
  </si>
  <si>
    <t>ፆታዎ ወንድ ነው?</t>
  </si>
  <si>
    <t>እድሜዎ ከ 18 አመት እስከ 26 አመት በነበረበት ጊዜ በዮናይትድ ስቴትስ ኖረዎል አሁንስ እድሜዎ በ 26 እና 31 መሃከል ነው?</t>
  </si>
  <si>
    <t>ለብሄራዊ ውትድርና አገልግሎት ተመዝግበዎል?</t>
  </si>
  <si>
    <t xml:space="preserve">هل حصلت على البطاقة الخضراء بسبب الزواج من امريكي الجنسية؟ </t>
  </si>
  <si>
    <t>نعم, لا</t>
  </si>
  <si>
    <t xml:space="preserve">هل لا زلت متزوجا الى ذلك الامريكي؟ </t>
  </si>
  <si>
    <t>منذ متى اصبحت مواطنا دائم بشكل قانوني؟</t>
  </si>
  <si>
    <t xml:space="preserve">الاسم الكامل </t>
  </si>
  <si>
    <t xml:space="preserve">مكان الولادة اوبلد الولادة </t>
  </si>
  <si>
    <t>الرقم البريدي في امريكا</t>
  </si>
  <si>
    <t xml:space="preserve">رقم الموبايل </t>
  </si>
  <si>
    <t xml:space="preserve">الجنس </t>
  </si>
  <si>
    <t xml:space="preserve">ذكر , أنثى </t>
  </si>
  <si>
    <t>Male, Female</t>
  </si>
  <si>
    <t>العمر</t>
  </si>
  <si>
    <t xml:space="preserve">اللغة </t>
  </si>
  <si>
    <t xml:space="preserve">العرق </t>
  </si>
  <si>
    <t xml:space="preserve">البريد الالكتروني </t>
  </si>
  <si>
    <t>كيف سمعت عن هذا الحدث (يوم المواطنة)؟</t>
  </si>
  <si>
    <t>العائلة والأصدقاء ,اتصال هاتفي ,رسالة نصية ,بريد الكتروني ,نشرة إعلانات ,فيس بوك ,تويتر ,انستجرام ,الجريدة/مجلة ,راديو , تلفاز ,مول Oakridge</t>
  </si>
  <si>
    <t>هل تتلقى اي مساعدة حكومية؟ مثل مساعدة طبية او بطاقات تموين او مساعدة نقدية .....</t>
  </si>
  <si>
    <t>هل حصل لك اتصال مع البوليس اي ادنت او اعتقلت او سجنت او اخذت مخالفة حتى لو ان التهم اسقطت او ان السجل لم يعد موجودا؟</t>
  </si>
  <si>
    <t>من فضلك وضح</t>
  </si>
  <si>
    <t>هل كنت يوما من الايام مدمن كحول او متورط في مخدرات؟</t>
  </si>
  <si>
    <t xml:space="preserve">هل تلقيت اموالنا من قمار بشكل  غير قانوني؟ </t>
  </si>
  <si>
    <t xml:space="preserve">هل حصل بينك وبين مسؤول هجرة اتصال اي يمكن ان يكون اوقفك او اعتقلك؟ </t>
  </si>
  <si>
    <t>هل ساعدت احد او حاولت مساعدة احد لدخول الولايات المتحدة  بشكل غير قانوني؟</t>
  </si>
  <si>
    <t>هل كنت انت او زوجك او زوجتك متزوجا لاكثر من واحد او واحدة في نفس الوقت؟</t>
  </si>
  <si>
    <t>هل فشلت يوما في تقديم مساعدة او دعم لابنائك او لم تدفع مهرا لزوجة حتى لو كان اولادك يعيشوا خارج امريدكا؟</t>
  </si>
  <si>
    <t xml:space="preserve">فيما اذا حصلت على اقامة دائمة عن طريق اللجوء هل سافرت الى بلدك في تلك الفترة </t>
  </si>
  <si>
    <t xml:space="preserve">نعم, لا,لاينطبق السؤال </t>
  </si>
  <si>
    <t xml:space="preserve">هل صدر امر بابعادك او تم استبعادك من امريكا او كان عندك انسحاب من عقود او احدى هذه الحالات في الاجرائات ضدك في اي وقت ما؟  </t>
  </si>
  <si>
    <t xml:space="preserve">هل كذبت يوما او ادليت بمعلومات غير صحيحة للحصول على منافع مهاجرين ختى لو لم تحصل عليها؟ </t>
  </si>
  <si>
    <t xml:space="preserve">هل كذبت  يوما او اعطيت معلومات غير صحيحة للحصول عىلى منافع شؤون اجتماعية او مساعدات حكومية او تدخلت في اي موضوع للحصول على اكثر مما تستحق؟ </t>
  </si>
  <si>
    <t xml:space="preserve">هل سافرت خارج الولايات المتحدة لمدة اكثر من 30 يوما وانت تأخذ منافع نقدية؟ </t>
  </si>
  <si>
    <t>هل استعملت المنافع  النقدية خلال الفترة التي كنت فيها خارج الولايات المتحدة؟</t>
  </si>
  <si>
    <t xml:space="preserve">هل غادرت الولايات المتحدة وانت مواطن قانوني دائم لمدة تزيد عن ستة اشهر خلال رحلة واحدة؟ </t>
  </si>
  <si>
    <t>هل عشت وقتا اكثر خارج امريكا من الوقت داخل امريكا منذ ان اصبحت مواطن قانوني دائم؟</t>
  </si>
  <si>
    <t>هل عليك دين للحكومة الفدرالية او للولاية او هيئة محلية او قصرت في   في رفع ملف الضريبة منذ ان اصبحت مواطن قانوني دائم؟</t>
  </si>
  <si>
    <t xml:space="preserve">هل لديك خطة لدفعات مالية في الوقت الحاضرام هل انت في الوقت الحالي مواظب على  دفعات؟ </t>
  </si>
  <si>
    <t>هل كذبت او اعطيت معلومات غير صحيحة عن ضريبة الدخل منذ ان اصبحت مواطن قانوني دائم؟</t>
  </si>
  <si>
    <t>هل كنت يوما متورط في جرائم قتل او تعذيب او الاسائة الى احد مثل اجيارهم على ممارسة الجنس او منعهم من ممارسة دينهم؟</t>
  </si>
  <si>
    <t>هل خدمت في وحدة عسكرية او بوليس او مجموعة ثوار او مجموعة تحارب ضد الحكومة ؟</t>
  </si>
  <si>
    <t>هل حصل ان حوكمت عسكريا او حصل لك تأديب اثناء خدمتك في الجيش؟</t>
  </si>
  <si>
    <t>هل كنت يوما منتمي بأي طريقة كانت الى منظمات ارهابية؟ (بعض العصابات او الاحزاب الشيوعية تعتبر منظمات ارهابية)</t>
  </si>
  <si>
    <t>هل ادعيت يوما بأنك مواطن امريكي وانتخبت او سجلت للانتخاب في امريكا؟</t>
  </si>
  <si>
    <t>هل انت رجل؟</t>
  </si>
  <si>
    <t>هل عشت في امريكا بين عمر 18 الى 26 ؟ وانت الان في عمر 26-31 ؟</t>
  </si>
  <si>
    <t>هل سجلت في الخدمات الانتقائية؟</t>
  </si>
  <si>
    <t>您是否因与美国公民结婚而获得绿卡？</t>
  </si>
  <si>
    <t>是, 否</t>
  </si>
  <si>
    <t>您是否仍然与该美国公民结婚？</t>
  </si>
  <si>
    <t>您何时成为合法永久居民？</t>
  </si>
  <si>
    <t>完整姓名</t>
  </si>
  <si>
    <t>出生国家</t>
  </si>
  <si>
    <t>在美国的邮政编号</t>
  </si>
  <si>
    <t>手机号码</t>
  </si>
  <si>
    <t>性别</t>
  </si>
  <si>
    <t>男性, 女性, 其他</t>
  </si>
  <si>
    <t>年龄</t>
  </si>
  <si>
    <t>语言</t>
  </si>
  <si>
    <t>种族</t>
  </si>
  <si>
    <t>电邮</t>
  </si>
  <si>
    <t>您从何处知悉这项活动？</t>
  </si>
  <si>
    <t>亲戚朋友, 电话, 短信, 电邮, 传单, Facebook,  Twitter, Instagram, 报章杂志, 电台, 电视, Oakridge 商场</t>
  </si>
  <si>
    <t>您是否收受任何一种社会福利？（MediCal/白卡,粮票, 现金援助, TANF, 社会安全补助金/SSI等）</t>
  </si>
  <si>
    <t>您曾否与警察有接触 ？(遭检控、被逮捕、被监禁、被开罚单, 包括控罪被撤销或纪录已不存在的个案)</t>
  </si>
  <si>
    <t>请说明</t>
  </si>
  <si>
    <t>您曾否惯性酗酒, 涉及毒品, 等等？</t>
  </si>
  <si>
    <t>您曾否从非法赌博中收到款项?</t>
  </si>
  <si>
    <t>您曾否与移民官有负面接触, 或被移民官逗留或拘留?</t>
  </si>
  <si>
    <t>您曾否协助他人非法进入或意图非法进入美国？</t>
  </si>
  <si>
    <t>您或您的配偶曾否在同一时间与超过一个人结婚?</t>
  </si>
  <si>
    <t xml:space="preserve">您曾否失责没有抚养子女或没有交赡养费, 即使您的子女居住在美国境外也不例外? </t>
  </si>
  <si>
    <t>如果您是透过庇护获得合法永久居民身份, 您曾否返回原居国家?</t>
  </si>
  <si>
    <t>是, 否,  不适用</t>
  </si>
  <si>
    <t>您曾否被下令驱逐出美国境或禁止进入美国境, 或在任何时候曾有对您发出的禁止入境、撤回调整身份或驱逐出境的法律程序?</t>
  </si>
  <si>
    <t>您曾否说谎或提供虚假资料以取得移民利益, 即使您没有得到该利益也不例外?</t>
  </si>
  <si>
    <t>您曾否说谎或提供虚假资料以取得社会福利或公共援助,或政府曾超额付款给您? (CalFresh/粮票, CalWorks, CAPI, SSI/社会安全补助金, General Assistance/普通援助)</t>
  </si>
  <si>
    <t>您曾否在接受现金福利期间离开美国超过三十天?</t>
  </si>
  <si>
    <r>
      <rPr>
        <rFont val="Arial"/>
        <color theme="1"/>
      </rPr>
      <t>当您身在美国国外时, 您曾否</t>
    </r>
    <r>
      <rPr>
        <rFont val="Arial"/>
        <b/>
        <color theme="1"/>
      </rPr>
      <t>使用</t>
    </r>
    <r>
      <rPr>
        <rFont val="Arial"/>
        <color theme="1"/>
      </rPr>
      <t>现金福利？</t>
    </r>
  </si>
  <si>
    <t xml:space="preserve">当您是合法永久居民时, 您曾否在一个旅程中离开美国超过六个月? </t>
  </si>
  <si>
    <t>您自从获得合法永久居民身份以来, 曾否居住在美国境外时间多于居住在美国境内?</t>
  </si>
  <si>
    <t xml:space="preserve">您曾否欠任何联邦、州或地区税项, 或自从成为合法永久居民以来失责没有报税? </t>
  </si>
  <si>
    <t>您目前有没有付款计划, 并且准时付款？</t>
  </si>
  <si>
    <t>您自从成为合法永久居民以来曾否在报税表内说谎或提供虚假资料?</t>
  </si>
  <si>
    <t>您曾否参与大屠杀、酷刑、谋杀或伤害他人, 强迫他人发生性行为或禁止别人信仰他/她的宗教？</t>
  </si>
  <si>
    <t>您曾否在军队、警队、反叛组织或一个对抗政府的组织内服务？</t>
  </si>
  <si>
    <t>您在服役时曾否受过军法审判或纪律处分？</t>
  </si>
  <si>
    <t>您曾否与恐怖组织有任何关系? (某些结伙及共产党被视为恐怖组织。)</t>
  </si>
  <si>
    <t>您曾否自称为美国公民, 或曾经在美国投票或登记为选民?</t>
  </si>
  <si>
    <t>您是否男性？</t>
  </si>
  <si>
    <t>您曾否在18至26岁的时期内居住在美国, 而您目前是26至31岁？</t>
  </si>
  <si>
    <t>您是否已在美國＂志願兵役”(Selective Service) 系統上登記？</t>
  </si>
  <si>
    <t>آیا گرین کارت خود را از طریق ازدواج با شهروندی آمریکایی گرفته اید؟</t>
  </si>
  <si>
    <t>بله, خیر</t>
  </si>
  <si>
    <t>آیا همچنان همسر این شخص هستید؟</t>
  </si>
  <si>
    <t>چه تاریخی گرین کارت خود را دریافت کردید؟</t>
  </si>
  <si>
    <t>اسم کامل</t>
  </si>
  <si>
    <t>کشور تولد</t>
  </si>
  <si>
    <t>کد پستی آمریکا</t>
  </si>
  <si>
    <t>شماره ی تلفن همراه (موبایل)</t>
  </si>
  <si>
    <t>جنسیت</t>
  </si>
  <si>
    <t>مرد, زن, غیره</t>
  </si>
  <si>
    <t>سن</t>
  </si>
  <si>
    <t>زبان</t>
  </si>
  <si>
    <t>قومیت</t>
  </si>
  <si>
    <t>آدرس الکترونیکی (ایمیل)</t>
  </si>
  <si>
    <t>شما چطور از این برنامه مطلع شدید؟</t>
  </si>
  <si>
    <t>دوستان و آشنایان, تلفن, پیام کوتاه (اس ام اس), ایمیل, فلایر, فیس بوک, توییتر, اینستاگرم, مجله/روزنامه, رادیو, تلویزیون, مرکز خرید اوکریج</t>
  </si>
  <si>
    <t>آیا هیچ گونه کمک دولتی مانند موارد زیر را دریافت کرده اید؟(MediCal, food stamps, cash aid, TANF, SSI…)</t>
  </si>
  <si>
    <t>تا به حال مشکلی با پلیس داشته اید؟ (هیچ اتهامی, بازداشتی, تجربه ی زندانی شدن,حتی اگرحکم باطل شده باشد.)</t>
  </si>
  <si>
    <t>لطفا توضیح دهید</t>
  </si>
  <si>
    <t>هیچوقت دایم الخمر و یا درگیر مواد مخدر بوده اید؟</t>
  </si>
  <si>
    <t xml:space="preserve">هیچوقت درآمد غیرقانونی توسط قمار داشته اید؟ </t>
  </si>
  <si>
    <t xml:space="preserve">هیچوقت با مامور مهاجرت تماسی داشته و یا مجبور به ایست و یا بازداشت شده اید؟ </t>
  </si>
  <si>
    <t>هیچوقت سعی کرده اید به صورت غیرقانونی وارد آمریکا شوید و یا به کسی همچین کمکی کرده اید؟</t>
  </si>
  <si>
    <t>آیا شما و یا همسرتان هیچ موقع همزمان عقد شخص سومی بوده اید؟</t>
  </si>
  <si>
    <t xml:space="preserve">هیچ وقت پیش آمده است که نتوانید نفقه و یا هزینه ی کودکانتان را حتی اگر در آمریکا زندگی نمیکنند پرداخت کنید؟ </t>
  </si>
  <si>
    <t>اگر گرین کارت خود را از طریق پناهندگی بدست آورده اید هیچوقت به وطن خود سفری داشته اید؟</t>
  </si>
  <si>
    <t>بله, خیر,شامل حال من نمی شود</t>
  </si>
  <si>
    <t>هیچوقت از آمریکا اخراج شده اید یا در پروسه ی اخراج بوده اید؟ آیا همچین پرونده ای علیه شما در جریان است؟</t>
  </si>
  <si>
    <t>هیچوقت بمنظور کسب منفعتی مهاجرتی دروغ گفته و یا اطلاعات غلطی داده اید؟</t>
  </si>
  <si>
    <t xml:space="preserve"> آیا تا به حال برای بدست آوردن مزایا و کمکهای دولتی دروغ گفته اید یا اطلاعات غلط داده اید یا بیش از آنچه حق شما بوده مزایا دریافت کرده اید؟</t>
  </si>
  <si>
    <t>هیچوقت طی زمانی که خارج از آمریکا بوده اید از کمکهای نقدی استفاده کرده اید؟</t>
  </si>
  <si>
    <t>هیچوقت پس از زمان دریافت گرین کارت برای مدتی بیشتر از ۶ ماه خارج از آمریکا بوده اید؟</t>
  </si>
  <si>
    <t>از زمان دریافت گرین کارت خود هیچوقت پیش آمده است که زمان بیشتری را خارج نسبت به داخل آمریکا بوده باشید؟</t>
  </si>
  <si>
    <t>از زمان دریافت گرین کارت خود هیچوقت بدهی مالیاتی ای به دولت فدرال یا ایالتی دارید و یا پیش آمده است که مالیات پرداخت نکنید؟</t>
  </si>
  <si>
    <t>آیا قرارداد پرداخت دارید و تا به امروز کلیه ی اقساط را پرداخت کرده اید؟</t>
  </si>
  <si>
    <t>از زمان دریافت گرین کارت خود هیچوقت اطلاعات اشتباه درباره ی خود هنگام پرداخت مالیات داده و یا دروغ گفته اید؟</t>
  </si>
  <si>
    <t>هیچوقت درگیر نسل کشی, شکنجه, کشتن و یا صدمه به کسی بوده اید و کسی را مجبور کرده اید رابطه ی جنسی داشته و یا مانع به جا آوردن آیین دینی کسی شده اید؟</t>
  </si>
  <si>
    <t>هیچوقت عضو ارتش و یا واحد پلیس, گروه های شورشی و یا گروه هایی که علیه دولت میجنگند بوده اید؟</t>
  </si>
  <si>
    <t>آیا هیچوقت در دادگاه نظامی بازخواست شده اید؟</t>
  </si>
  <si>
    <t>هیچوقت به هیچ طریقی با سازمانهای تروریستی سر و کار داشته اید؟ (بعضی گروه ها و سازمانهای کمونیستی بعنوان سازمان تروریستی شمرده می شوند.)</t>
  </si>
  <si>
    <t>آیا تا به حال گفته اید شهروند آمریکا هستید و در انتخابات آمریکا شرکت یا ثبت نام کرده اید؟</t>
  </si>
  <si>
    <t>آیا شما مرد (مذکر) هستید؟</t>
  </si>
  <si>
    <t>آیا بین ۱۸ تا ۲۶ سالگی در آمریکا زندگی کرده اید و در حال حاضر بین ۲۶ تا ۳۱ سال سن دارید؟</t>
  </si>
  <si>
    <t>آیا برای خدمت سربازی ثبت نام کرده اید؟</t>
  </si>
  <si>
    <t>क्या आपने अमेरिकी नागरिक से विवाह के माध्यम से अपना ग्रीन कार्ड प्राप्त किया?</t>
  </si>
  <si>
    <t xml:space="preserve">हाँ, नहीं </t>
  </si>
  <si>
    <t>क्या आपक अभी भी उस अमेरिकी नागरिक से शादी में हैं</t>
  </si>
  <si>
    <t>आप कानूनी स्थायी निवासी कब बने?</t>
  </si>
  <si>
    <t>पूरा नाम</t>
  </si>
  <si>
    <t>देश जहाँ आपका जन्म हुआ</t>
  </si>
  <si>
    <t>U.S.A. में जिप कोड</t>
  </si>
  <si>
    <t>मोबाइल फोन नंबर</t>
  </si>
  <si>
    <t>लिंग</t>
  </si>
  <si>
    <t xml:space="preserve">पुरुष, महिला, अन्य
</t>
  </si>
  <si>
    <t xml:space="preserve">
उम्र</t>
  </si>
  <si>
    <t>भाषा</t>
  </si>
  <si>
    <t>जातीयता</t>
  </si>
  <si>
    <t>ईमेल</t>
  </si>
  <si>
    <t xml:space="preserve">मित्र या परिवार,  फ़ोन कॉल, ऐस एम् ऐस सन्देश, ईमेल, फ्लायर, फेसबुक,  ट्विटर, इंस्टाग्राम, समाचार पत्र/पत्रिका, रेडिओ, टेलीविज़न, औकरिज माल </t>
  </si>
  <si>
    <t>क्या आपको किसी प्रकार के सार्वजनिक लाभ प्राप्त होते हैं? (मेडिकल, फूड स्टैम्प, नकद सहायता, TANF, SSI…)</t>
  </si>
  <si>
    <t>क्या आपका कभी पुलिस से संपर्क हुआ है? (या तो आरोपित, गिरफ्तार, कैद, उद्धृत, भले ही आरोप हटा दिए गए हों या रिकॉर्ड अब मौजूद नहीं है)</t>
  </si>
  <si>
    <t>कृपया समझाएँ</t>
  </si>
  <si>
    <t>क्या आप कभी आदतन शराबी, ड्रग्स आदि से जुड़े थे?</t>
  </si>
  <si>
    <t>क्या आपको कभी अवैध जुआ से पैसा मिला है?</t>
  </si>
  <si>
    <t>क्या आपका कभी आव्रजन अधिकारी से संपर्क था?किसी  अधिकारी ने आपको रोका, या हिरासत में लिया?</t>
  </si>
  <si>
    <t>क्या आपने कभी किसी को अवैध रूप से U.S.A  में प्रवेश करने की कोशिश करने में मदद की है?</t>
  </si>
  <si>
    <t>क्या आपने या आपके पति ने एक ही समय में एक से अधिक लोगों से शादी की है?</t>
  </si>
  <si>
    <t>क्या आप कभी बच्चों का समर्थन करने या गुजारा भत्ता देने में विफल रहे हैं, भले ही आपके बच्चे अमेरिका से बाहर रहते हों?</t>
  </si>
  <si>
    <t>यदि आपने शरण के माध्यम(Asylum)से कानूनी स्थायी निवास का दर्जा प्राप्त किया है, तो क्या आपने कभी अपने गृह देश की यात्रा की है?</t>
  </si>
  <si>
    <t>हां,  नहीं,  लागू नहीं</t>
  </si>
  <si>
    <t>क्या आपको कभी भी U.S.A से हटाए या हटाए जाने का आदेश दिया गया है, या किसी भी समय आपके खिलाफ लंबित निष्कासन, बहिष्करण, बचाव या निर्वासन की कार्यवाही की गई थी?</t>
  </si>
  <si>
    <t>क्या आपने कभी अप्रवासी लाभ प्राप्त करने के लिए झूठ बोला है या गलत जानकारी दी है, भले ही आपने लाभ प्राप्त न किया हो?</t>
  </si>
  <si>
    <t>क्या आपने कभी कल्याणकारी लाभ या सार्वजनिक सहायता प्राप्त करने के लिए झूठ बोला है या गलत जानकारी दी है या कभी ओवरएपमेंट प्राप्त करने का कोई मुद्दा था? (CalFresh, CalWorks, CAPI, SSI, सामान्य सहायता)</t>
  </si>
  <si>
    <t>क्या आपने कभी नकद लाभ प्राप्त करते हुए 30 दिनों से अधिक समय तक संयुक्त राज्य के बाहर यात्रा की है?</t>
  </si>
  <si>
    <t>क्या आपने उस समय नकद लाभ का उपयोग किया है जब आप U.S.A के बाहर थे?</t>
  </si>
  <si>
    <t>क्या आप कभी एक यात्रा के दौरान 6 महीने से अधिक की अवधि के लिए कानूनी स्थायी निवासी होते हुए U.S.A के बाहर थे?</t>
  </si>
  <si>
    <t>क्या आप कानूनी स्थायी निवासी बनने के बाद से अमेरिका के अंदर से अधिक समय बाहर रहते थे।</t>
  </si>
  <si>
    <t>क्या आपने कभी किसी कानूनी स्थायी निवासी बनने के बाद से किसी भी संघीय, राज्य या स्थानीय करों(taxes)का भुगतान किया है या करों को दर्ज करने में विफल रहे हैं?</t>
  </si>
  <si>
    <t>क्या आपके पास भुगतान योजना है और क्या आप भुगतानों पर वर्तमान हैं?</t>
  </si>
  <si>
    <t>क्या आपने कानूनी स्थायी निवासी बनने के बाद से tax रिटर्न पर कभी झूठ बोला या गलत जानकारी दी?</t>
  </si>
  <si>
    <t>क्या आपने कभी किसी को नरसंहार, यातना, हत्या या किसी को चोट पहुंचाने, उन्हें यौन संबंध बनाने या उन्हें धर्म का पालन नहीं करने के लिए मजबूर किया हैं?</t>
  </si>
  <si>
    <t>क्या आपने कभी सैन्य या पुलिस इकाई, विद्रोही समूह, या समूह में सेवा की है जो सरकार के खिलाफ लड़ता है?</t>
  </si>
  <si>
    <t>सेना में सेवा करते हुए क्या आप कभी कोर्ट-मार्शल या अनुशासित हुए हैं?</t>
  </si>
  <si>
    <t>क्या आप कभी भी किसी भी तरह से आतंकवादी संगठनों से जुड़े रहे हैं? (कुछ गिरोह और कम्युनिस्ट पार्टियों को आतंकवादी संगठन माना जाता है)</t>
  </si>
  <si>
    <t>क्या आपने कभी अमेरिकी नागरिक होने का दावा किया है, मतदान किया है, या यू.एस. में मतदान करने के लिए पंजीकृत है?</t>
  </si>
  <si>
    <t xml:space="preserve">
क्या आप पुरुष है?</t>
  </si>
  <si>
    <t>18-26 वर्ष की आयु के बीच अमेरिका में रहते थे और आप वर्तमान में 26-31 वर्ष के हैं?</t>
  </si>
  <si>
    <t>क्या आपने सेलेक्टिव सर्विस के साथ पंजीकरण किया है?</t>
  </si>
  <si>
    <t xml:space="preserve">당신은 시민권자와 결혼을 통해 영주권을 취득하셨습니까?  </t>
  </si>
  <si>
    <t>예, 아니오</t>
  </si>
  <si>
    <t xml:space="preserve">그 시민권자 배우자와 아직도 혼인관계에 있습니까? </t>
  </si>
  <si>
    <t xml:space="preserve">언제 영주권자가 되셨습니까? </t>
  </si>
  <si>
    <t>성함</t>
  </si>
  <si>
    <t>출생국가</t>
  </si>
  <si>
    <t>미국에서 우편번호</t>
  </si>
  <si>
    <t>휴대 전화 번호</t>
  </si>
  <si>
    <t>성별</t>
  </si>
  <si>
    <t>기타, 남성, 여성</t>
  </si>
  <si>
    <t xml:space="preserve">나이 </t>
  </si>
  <si>
    <t>언어</t>
  </si>
  <si>
    <t>인종</t>
  </si>
  <si>
    <t>이메일</t>
  </si>
  <si>
    <t xml:space="preserve">이 이벤트에 대해 어떻게 알게되셨습니까? </t>
  </si>
  <si>
    <t>친구 혹은 가족, 전화, SMS 문자, 이메일, Flyer, 페이스북 , 트위터, 인스타그램, 신문/잡지, 라디오, 텔레비전, Oakridge Mall</t>
  </si>
  <si>
    <t>어떤 유형의 공공 혜택을 받습니까?(MediCal, food stamps, cash aid, TANF, SSI...)</t>
  </si>
  <si>
    <t>혐의가 취소되거나 기록이 더 이상 남아있지 않더라도 기소, 체포, 수감, 혹은 딱지를 경찰에게 받은적이 있습니까?</t>
  </si>
  <si>
    <t>설명해주십시오.</t>
  </si>
  <si>
    <t xml:space="preserve">당신은 습관적으로 알코올 중독자 였거나 약물 등에 관여 한 적이 있습니까? </t>
  </si>
  <si>
    <t xml:space="preserve">불법 도박으로 돈을 받은 적이 있습니까? </t>
  </si>
  <si>
    <t>출입국 관리관에 의해 제재, 혹은 구금 된적이 있습니까?</t>
  </si>
  <si>
    <t xml:space="preserve">누군가가 불법적으로 미국에 입국하거나 입국을 시도하려는 것을 도운 적이 있습니까? </t>
  </si>
  <si>
    <t>귀하 또는 귀하의 배우자가 동시에 한명 이상의 사람과 결혼 한적이 있습니까?</t>
  </si>
  <si>
    <t>자녀가 미국 밖에 거주하는 경우를 포함, 자녀를 부양하지 않거나 위자료를 지불하지 않은 적이 있습니까?</t>
  </si>
  <si>
    <t xml:space="preserve">망명을 통해 합법적인 영주권을 취득하셨다면, 귀국한 적이 있습니까? </t>
  </si>
  <si>
    <t>예, 아니오, 적용되지 않음</t>
  </si>
  <si>
    <t xml:space="preserve">미국에서 추방, 추방 명령 혹은 입국 금지를 받았거나 추방, 철회 또는 추방 절차가 계류중인 적이 있습니까? </t>
  </si>
  <si>
    <t xml:space="preserve">혜택을 받지 못했을 지라도 이민 혜택을 받기 위해 거짓말을 하거나 거짓 정보를 제공 한적이 있습니까? </t>
  </si>
  <si>
    <t>복지 혜택이나 공공 지원을 받기 위해 거짓말을 하거나 허위 정보를 제공 한적있거나 초과 지급을 받는데 문제가 있었던 적이 있습니까? (CalFresh, CalWorks, CAPI, SSI, General Assistance)</t>
  </si>
  <si>
    <t xml:space="preserve">현금 혜택을 받으면서 30일 이상 미국 밖에서 여행 한 적이 있습니까? </t>
  </si>
  <si>
    <t xml:space="preserve">미국 이외의 지역에 있는 동안 현금 혜택을 사용한 적이 있습니까? </t>
  </si>
  <si>
    <t xml:space="preserve">합법적인 영주권자로서  6개월 이상 미국을 떠난 적이 있습니까? </t>
  </si>
  <si>
    <t xml:space="preserve">합법적인 영주권자가 된 이후 미국 밖에서 미국보다 더 오래 거주 한적이 있습니까? </t>
  </si>
  <si>
    <t xml:space="preserve">합법적인 영주권자가 된 이후 연방, 주 또는 지방 세금을 빚지고 있거나 세금 신고에 실패한 적이 있습니까? </t>
  </si>
  <si>
    <t xml:space="preserve">귀하는 할부 계획이 있고 현재 지불 하고 있습니까? </t>
  </si>
  <si>
    <t xml:space="preserve">합법적 영주권자가 된 후 세금 신고서에 대해 거짓말을 하거나 허위 정보를 제공 한 적이 있습니까? </t>
  </si>
  <si>
    <t xml:space="preserve">학살, 고문, 누군가를 죽이거나 해치거나 성관계를 강요하거나 종교생활을 하지 못하게 막는 행위를 한적이 있습니까? </t>
  </si>
  <si>
    <t>군대 또는 경찰, 반군 그룹 또는 정부에 대항하는 단체에 근무한적 있으십니까?</t>
  </si>
  <si>
    <t xml:space="preserve">군복무를 하는 동안 군법 회의에 회부되거나 징계를 받은 적이 있습니까? </t>
  </si>
  <si>
    <t>테러 단체들과 어떠한 방식으로든 관련이 있으십니까?(일부 갱과 공산당은 테러 조직으로 간주됩니다)</t>
  </si>
  <si>
    <t>미국 시민권 을 주장하였으며, 투표 활동에 참여하신적이 있으십니까?</t>
  </si>
  <si>
    <t>귀하는 남자입니까?</t>
  </si>
  <si>
    <t xml:space="preserve">18-26세 사이에 미국에 살았고 현재 26-31세 입니까? </t>
  </si>
  <si>
    <t xml:space="preserve">의무 징병에 등록하신적 있으십니까? </t>
  </si>
  <si>
    <r>
      <rPr>
        <rFont val="Arial"/>
        <color theme="1"/>
      </rPr>
      <t>当您身在美国国外时, 您曾否</t>
    </r>
    <r>
      <rPr>
        <rFont val="Arial"/>
        <b/>
        <color theme="1"/>
      </rPr>
      <t>使用</t>
    </r>
    <r>
      <rPr>
        <rFont val="Arial"/>
        <color theme="1"/>
      </rPr>
      <t>现金福利？</t>
    </r>
  </si>
  <si>
    <t>Voce recebeu o Green Card atraves de casamento com um cidadao americano?</t>
  </si>
  <si>
    <t>Sim, Nao</t>
  </si>
  <si>
    <t>Voce ainda e casado com este cidadao americano?</t>
  </si>
  <si>
    <t>Quando voce se tornou um Cidadao Permanente Legal?</t>
  </si>
  <si>
    <t>Nome completo</t>
  </si>
  <si>
    <t>Pais de nascimento</t>
  </si>
  <si>
    <t>CEP nos Estados Unidos</t>
  </si>
  <si>
    <t>Telefone celular</t>
  </si>
  <si>
    <t>Sexo</t>
  </si>
  <si>
    <t>Masculino, Feminino, Outro</t>
  </si>
  <si>
    <t>Idade</t>
  </si>
  <si>
    <t>Lingua</t>
  </si>
  <si>
    <t>Etnia</t>
  </si>
  <si>
    <t>Como voce ficou sabendo deste evento?</t>
  </si>
  <si>
    <t>Amigos ou familia, Ligacao telefonica, Text SMS, Email, Panfleto, Facebook, Twitter, Instagram, Jornal/Revista, Radio, TV, Oakridge Mall</t>
  </si>
  <si>
    <t>Voce recebe algum beneficio publico? (MediCal, food stamp, ajuda financeira, TANF, SSI...)</t>
  </si>
  <si>
    <t>Voce ja teve algum incidente com a policia americana? (Por exemplo, foi acusado, preso, citado, mesmo que as acusacoes nao seja atuais ou tenham sido retiradas)</t>
  </si>
  <si>
    <t>For favor, explique</t>
  </si>
  <si>
    <t>Voce ja foi alcoolotra ou se envolveu com drogas, etc?</t>
  </si>
  <si>
    <t>Voce ja recebeu dinheiro de jogos ilegais?</t>
  </si>
  <si>
    <t>Voce ja teve algum incidente ou foi detido por um oficial da imigracao?</t>
  </si>
  <si>
    <t>Voce ja ajudou a alguem entrar de forma ilicita nos Estados Unidos?</t>
  </si>
  <si>
    <t>Voce ou sua esposa ja foram casados com mais de uma pessoa ao mesmo tempo?</t>
  </si>
  <si>
    <t>Voce alguma vez deixou de pagar assistencia aos seus filhos ou pensao alimenticia, mesmo se seus filhos moram fora dos Estados Unidos?</t>
  </si>
  <si>
    <t>Se voce tem cidadania permanente atraves de asilo, voce viajou alguma vez ao seu pais de origem?</t>
  </si>
  <si>
    <t>Sm, Nao, Nao se aplica</t>
  </si>
  <si>
    <t>Voce ja foi deportado, removido ou excluido dos Estados Unidos, ou ha algum processo de remocao, deportacao ou exclusao contra voce em andamento?</t>
  </si>
  <si>
    <t>Voce ja forneceu informacoes falsas para conseguir beneficios de imigracao, mesmo se os beneficios nao foram concedidos?</t>
  </si>
  <si>
    <t>Voce ja forneceu informacoes falsas para consegir beneficios de assistencia publica ou ja recebeu pagamentos excendentes de algum programa do governo? Por exemplo: CalFresh, CalWorks, CAPI, SSI, ou alguma outra assistencia do governo?</t>
  </si>
  <si>
    <t>Voce ja ficou fora dos Estados Unidos por mais de 30 dias enquanto recebia beneficios em dinheiro do governo?</t>
  </si>
  <si>
    <t>Voce utilizou dinheiro recebido do governo americano durante o periodo que ficou fora dos Estados Unidos?</t>
  </si>
  <si>
    <t>Voce ja ficou fora dos Estados Unidos por um perido maior que 6 meses durante uma unica viagem, durante o seu estado de Cidadao Permanente Legal?</t>
  </si>
  <si>
    <t>Voce ja morou fora dos Estados Unidos por um periodo maior que sua residencia dentro dos EUA, apos ter recebido estado de Cidadao Permanente Legal?</t>
  </si>
  <si>
    <t>Voce ja teve dividas de imposto com o governo federal, do estado ou local apos ter se tornado um Cidadao Permanente Legal?</t>
  </si>
  <si>
    <t>Voce tem um plano de pagamento e voce esta em dia com os pagamentos?</t>
  </si>
  <si>
    <t>Voce ja forneceu informacoes falsas nas declaracoes de imposto de renda, apos ter se tornado um Cidadao Permanente Legal?</t>
  </si>
  <si>
    <t>Voce ja esteve envolvido em genocideo, tortura, assassinato ou usou de forca bruta para que alguem tivesse atos sexuais, ou que proibisse alguem de praticar sua propria religiao?</t>
  </si>
  <si>
    <t>Voce ja serviu em alguma unidade militar ou da policia, grupo rebelde, ou qualquer outro grupo de luta contra o governo?</t>
  </si>
  <si>
    <t>Voce ja esteve sobre corte marcial ou foi disciplinado enquanto servia ao servico militar?</t>
  </si>
  <si>
    <t>Voce ja esteve ligado de alguma forma a organizacoes terroristas? Algumas "gangs" e partidos comunistas sao considerados organizacoes terroristas</t>
  </si>
  <si>
    <t>Voce ja se passou por cidadao americano, votou ou se registrou para votar nos Estados Unidos?</t>
  </si>
  <si>
    <t>Voce e do sexo masculino</t>
  </si>
  <si>
    <t>Voce morou nos Estados Unidos durante as idades de 18 a 26 anos E voce tem entre 26 e 31 anos neste momento?</t>
  </si>
  <si>
    <t>Voce se registrou para o Servico Seletivo?</t>
  </si>
  <si>
    <t>ਕੀ ਤੁਸੀਂ ਸੰਯੁਕਤ ਰਾਜ ਦੇ ਨਾਗਰਿਕ ਨਾਲ ਵਿਆਹ ਰਾਹੀਂ ਆਪਣਾ ਗਰੀਨ ਕਾਰਡ ਪ੍ਰਾਪਤ ਕੀਤਾ ਹੈ?</t>
  </si>
  <si>
    <t>ਹਾਂ, ਨਹੀਂ</t>
  </si>
  <si>
    <t>ਕੀ ਤੁਸੀਂ ਅਜੇ ਵੀ ਉਸ ਅਮਰੀਕੀ ਨਾਗਰਿਕ ਨਾਲ ਵਿਵਾਹਿਤ ਹੋ?</t>
  </si>
  <si>
    <t>ਤੁਸੀਂ ਕਾਨੂੰਨੀ ਸਥਾਈ ਨਿਵਾਸੀ ਕਦੋਂ ਬਣੇ?</t>
  </si>
  <si>
    <t>ਪੂਰਾ ਨਾਮ</t>
  </si>
  <si>
    <t>ਜਿਥੇ ਜਨ੍ਮ ਹੋਇਆ ਹੈ ਉਸ ਦੇਸ਼ ਦਾ ਨਾਉਂ</t>
  </si>
  <si>
    <t>ਸੰਯੁਕਤ ਰਾਜ ਵਿੱਚ ਜ਼ਿਪ ਕੋਡ</t>
  </si>
  <si>
    <t>ਮੋਬਾਈਲ ਫੋਨ ਨੰਬਰ</t>
  </si>
  <si>
    <t>ਲਿੰਗ</t>
  </si>
  <si>
    <t>ਮਰਦ, ਔਰਤ, ਹੋਰ</t>
  </si>
  <si>
    <t>ਉਮਰ</t>
  </si>
  <si>
    <t>ਭਾਸ਼ਾ</t>
  </si>
  <si>
    <t>ਕਿਸ ਏਰੀਏ ਦੇ ਹੋ ਜਿਵੇਂ ਕਿ - ਏਸ਼ੀਅਨ, ਅਫਰੀਕਨ, ਜਾਂ ਕੋਈ ਹੋਰ</t>
  </si>
  <si>
    <t>ਈ - ਮੇਲ</t>
  </si>
  <si>
    <t>ਤੁਸੀਂ ਇਸ ਸਮਾਗਮ ਬਾਰੇ ਕਿਵੇਂ ਸੁਣਿਆ?</t>
  </si>
  <si>
    <t>ਦੋਸਤ ਜਾਂ ਪਰਿਵਾਰ, ਫੋਨ ਕਾਲ, ਐਸਐਮਐਸ ਟੈਕਸਟ, ਈਮੇਲ,ਫਲਾਇਰ, ਫੇਸਬੁੱਕ, ਟਵਿੱਟਰ, ਇੰਸਟਾਗ੍ਰਾਮ, ਅਖਬਾਰ/ਮੈਗਜ਼ੀਨ, ਰੇਡੀਓ, ਟੈਲੀਵੀਜ਼ਨ ਓਕ੍ਰਿਜ ਮਾਲ</t>
  </si>
  <si>
    <t>ਕੀ ਤੁਹਾਨੂੰ ਕਿਸੇ ਕਿਸਮ ਦੇ ਜਨਤਕ ਲਾਭ ਮਿਲਦੇ ਹਨ? (ਮੈਡੀਕਲ, ਫੂਡ ਸਟੰਪਸ , ਨਕਦ ਸਹਾਇਤਾ, ਟੀਏਐਨਐਫ, ਐੱਸ ਐੱਸ ਆਈ ...)</t>
  </si>
  <si>
    <t>ਕੀ ਤੁਹਾਨੂੰ ਕਦੇ ਪੁਲਿਸ ਨੇ ਸੰਪਰਕ ਕਿੱਤਾ ਹੈ ? (ਜਾਂ ਚਾਰਜ ਕੀਤਾ ਗਿਆ, ਗ੍ਰਿਫਤਾਰ ਕੀਤਾ ਗਿਆ, ਕੈਦ ਕੀਤਾ ਗਿਆ, ਹਵਾਲਾ ਦਿੱਤਾ ਗਿਆ, ਭਾਵੇਂ ਇਲਜ਼ਾਮਾਂ ਨੂੰ ਰੱਦ ਕਰ ਦਿੱਤਾ ਗਿਆ ਹੈ ਜਾਂ ਰਿਕਾਰਡ ਮੌਜੂਦ ਨਹੀਂ ਹੈ)</t>
  </si>
  <si>
    <t>ਵਿਆਖਿਆ ਕਰੋ ਜੀ</t>
  </si>
  <si>
    <t>ਕੀ ਤੁਸੀਂ ਕਦੇ ਆਦਤਪੂਰਵ ਅਲਕੋਹਲ, ਨਸ਼ਿਆਂ, ਆਦਿ ਨਾਲ ਜੁੜੇ ਹੋਏ ਹੋ?</t>
  </si>
  <si>
    <t>ਕੀ ਤੁਹਾਨੂੰ ਕਦੇ ਗੈਰਕਾਨੂੰਨੀ ਜੂਆ ਖੇਡਣ ਤੋਂ ਪੈਸੇ ਮਿਲੇ ਹਨ?</t>
  </si>
  <si>
    <t>ਕੀ ਤੁਹਾਂਨੂੰ ਕਦੇ ਕਿਸੇ ਇਮੀਗ੍ਰੇਸ਼ਨ ਅਧਿਕਾਰੀ ਨੇ ਸੰਪਰਕ ਕੀਤਾ ਸੀ, ਰੋਕਿਆ ਸੀ, ਜਾਂ ਹਿਰਾਸਤ ਵਿੱਚ ਲਿਆ ਹੈ?</t>
  </si>
  <si>
    <t>ਕੀ ਤੁਸੀਂ ਕਦੇ ਕਿਸੇ ਨੂੰ ਗੈਰ ਕਾਨੂੰਨੀ ਢੰਗ ਨਾਲ ਸੰਯੁਕਤ ਰਾਜ ਵਿੱਚ ਦਾਖਲ ਹੋਣ ਜਾਂ ਪ੍ਰਵੇਸ਼ ਕਰਨ ਵਿੱਚ ਸਹਾਇਤਾ ਕੀਤੀ ਹੈ?</t>
  </si>
  <si>
    <t>ਕੀ ਤੁਹਾਡਾ ਜਾਂ ਤੁਹਾਡੇ ਪਤੀ,  ਪਤਨੀ ਦਾ ਇੱਕੋ ਸਮੇਂ ਇਕ ਤੋਂ ਵੱਧ ਵਿਅਕਤੀਆਂ ਨਾਲ ਵਿਆਹ ਹੋਇਆ ਹੈ?</t>
  </si>
  <si>
    <t>ਕੀ ਤੁਸੀਂ ਕਦੇ ਬੱਚਿਆਂ ਦੀ ਮਦਦ ਕਰਨ ਜਾਂ ਗੁਜਾਰਾ ਭੱਤਾ ਦੇਣ ਵਿਚ ਅਸਫਲ ਰਹੇ ਹੋ, ਭਾਵੇਂ ਤੁਹਾਡੇ ਬੱਚੇ ਸੰਯੁਕਤ ਰਾਜ ਤੋਂ ਬਾਹਰ ਰਹਿੰਦੇ ਹਨ?</t>
  </si>
  <si>
    <t>ਜੇ ਤੁਸੀਂ ਪਨਾਹ ਰਾਹੀਂ ਕਾਨੂੰਨੀ ਸਥਾਈ ਨਿਵਾਸ ਸਥਿਤੀ ਪ੍ਰਾਪਤ ਕੀਤੀ ਹੈ, ਤਾਂ ਕੀ ਤੁਸੀਂ ਕਦੇ ਆਪਣੇ ਦੇਸ਼ ਵਾਪਸ ਗਏ ਹੋ?</t>
  </si>
  <si>
    <t>ਹਾਂ, ਨਹੀਂ, ਲਾਗੂ ਨਹੀਂ</t>
  </si>
  <si>
    <t>ਕੀ ਤੁਹਾਨੂੰ ਕਦੇ ਸੰਯੁਕਤ ਰਾਜ ਤੋਂ ਬਾਹਰ ਕੱਢਣ, ਹਟਾਉਣ ਜਾਂ ਬਾਹਰ ਕਰਨ ​​ਦਾ ਆਦੇਸ਼ ਦਿੱਤਾ ਗਿਆ ਹੈ, ਜਾਂ ਕਿਸੇ ਵੀ ਸਮੇਂ ਤੁਹਾਡੇ ਵਿਰੁੱਧ ਹਟਾਏ ਜਾਣ, ਕੱਢੇ ਜਾਣ, ਛੁਟਕਾਰੇ ਜਾਂ ਦੇਸ਼ ਨਿਕਾਲੇ ਦੀ ਕਾਰਵਾਈ ਲੰਬਿਤ ਹੈ?</t>
  </si>
  <si>
    <t>ਕੀ ਤੁਸੀਂ ਕਦੇ ਵੀ ਕਿਸੇ ਪ੍ਰਵਾਸੀ ਲਾਭ ਨੂੰ ਪ੍ਰਾਪਤ ਕਰਨ ਲਈ ਝੂਠ ਬੋਲਿਆ ਹੈ ਜਾਂ ਗਲਤ ਜਾਣਕਾਰੀ ਦਿੱਤੀ ਹੈ, ਭਾਵੇਂ ਤੁਸੀਂ ਲਾਭ ਪ੍ਰਾਪਤ ਨਹੀਂ ਕੀਤਾ ਹੈ?</t>
  </si>
  <si>
    <t>ਕੀ ਤੁਸੀਂ ਭਲਾਈ ਲਾਭਾਂ ਜਾਂ ਜਨਤਕ ਸਹਾਇਤਾ ਪ੍ਰਾਪਤ ਕਰਨ ਲਈ ਕਦੇ ਝੂਠ ਬੋਲਿਆ ਹੈ ਜਾਂ ਗਲਤ ਜਾਣਕਾਰੀ ਦਿੱਤੀ ਹੈ ਜਾਂ ਕਦੇ ਅਦਾ ਕੀਤੀ ਜਾਣ ਵਾਲੀ ਕਿਸੇ ਵੀ ਅਦਾਇਗੀ ਨੂੰ ਲੈ ਕੇ ਕੋਈ ਮਸਲਾ ਹੋਇਆ ਹੈ? (ਕੈਲਫ੍ਰੈਸ਼, ਕੈਲਵਰਕਸ, ਸੀਏਪੀਆਈ, ਐਸਐਸਆਈ, ਜਨਰਲ ਸਹਾਇਤਾ)</t>
  </si>
  <si>
    <t>ਕੀ ਤੁਸੀਂ ਕਦੇ ਸੰਯੁਕਤ ਰਾਜ ਛੱਡਿਆ ਹੈ ਜਦੋਂ ਕਿ ਤੁਸੀਂ ਇਕ ਯਾਤਰਾ ਦੇ ਦੌਰਾਨ 6 ਮਹੀਨਿਆਂ ਤੋਂ ਵੱਧ ਸਮੇਂ ਲਈ ਕਾਨੂੰਨੀ ਸਥਾਈ ਨਿਵਾਸੀ ਸੀ?</t>
  </si>
  <si>
    <t>ਕੀ ਤੁਸੀਂ ਕਨੂੰਨੀ ਸਥਾਈ ਨਿਵਾਸੀ ਬਣਨ ਤੋਂ ਬਾਅਦ ਕਦੇ ਸੰਯੁਕਤ ਰਾਜ ਦੇ ਅੰਦਰੋਂ ਬਾਹਰ ਜ਼ਿਆਦਾ ਸਮਾਂ ਬਿਤਾਇਆ ਹੈ?</t>
  </si>
  <si>
    <t>ਕਾਨੂੰਨੀ ਸਥਾਈ ਨਿਵਾਸੀ ਬਣਨ ਤੋਂ ਬਾਅਦ ਕੀ ਤੁਹਾਡੇ ਖਿਲਾਫ ਕੋਈ ਸੰਘੀ, ਰਾਜ ਜਾਂ ਸਥਾਨਕ ਟੈਕਸ ਬਕਾਇਆ ਹੈ ਜਾਂ ਤੁਸੀਂ ਟੈਕਸ ਜਮ੍ਹਾ ਕਰਨ ਵਿੱਚ ਅਸਫਲ ਰਹੇ ਹੋ?</t>
  </si>
  <si>
    <t>ਕੀ ਤੁਹਾਡੇ ਕੋਲ ਭੁਗਤਾਨ ਯੋਜਨਾ ਹੈ ਅਤੇ ਤੁਸੀਂ ਭੁਗਤਾਨਾਂ 'ਤੇ ਮੌਜੂਦਾ ਹੋ?</t>
  </si>
  <si>
    <t>ਕਾਨੂੰਨੀ ਸਥਾਈ ਨਿਵਾਸੀ ਬਣਨ ਤੋਂ ਬਾਅਦ ਕੀ ਤੁਸੀਂ ਕਦੇ ਟੈਕਸ ਰਿਟਰਨ ਤੇ ਝੂਠ ਬੋਲਿਆ ਹੈ ਜਾਂ ਗਲਤ ਜਾਣਕਾਰੀ ਦਿੱਤੀ ਹੈ?</t>
  </si>
  <si>
    <t>ਕੀ ਤੁਸੀਂ ਕਦੇ ਕਿਸੇ ਨੂੰ ਨਸਲਕੁਸ਼ੀ, ਤਸੀਹੇ ਦੇਣ, ਕਤਲ ਕਰਨ ਜਾਂ ਕਿਸੇ ਨੂੰ ਠੇਸ ਪਹੁੰਚਾਉਣ, ਉਨ੍ਹਾਂ ਨੂੰ ਸੈਕਸ ਕਰਨ ਲਈ ਮਜਬੂਰ ਕਰਨ ਜਾਂ ਕਿਸੇ ਧਰਮ ਦਾ ਅਭਿਆਸ ਕਰਨ ਨਹੀਂ ਦੇਣ ਲਈ ਸ਼ਾਮਲ ਕੀਤਾ ਹੈ?</t>
  </si>
  <si>
    <t>ਕੀ ਤੁਸੀਂ ਕਦੇ ਮਿਲਟਰੀ ਜਾਂ ਪੁਲਿਸ ਇਕਾਈ, ਬਾਗੀ ਸਮੂਹ ਜਾਂ ਸਮੂਹ ਵਿਚ ਸੇਵਾ ਕੀਤੀ ਹੈ ਜੋ ਸਰਕਾਰ ਵਿਰੁੱਧ ਲੜਦਾ ਹੈ?</t>
  </si>
  <si>
    <t>ਕੀ ਕਦੇ ਮਿਲਟਰੀ ਵਿਚ ਸੇਵਾ ਕਰਦੇ ਹੋਏ ਤੁਹਾਡੇ ਖਿਲਾਫ ਕੋਰਟ-ਮਾਰਸ਼ਲ ਹੋਇਆ ਹੈ ਜਾਂ ਅਨੁਸ਼ਾਸ਼ਨ ਭੰਗ ਕੀਤਾ ਹੈ?</t>
  </si>
  <si>
    <t>ਕੀ ਤੁਸੀਂ ਕਦੇ ਅੱਤਵਾਦੀ ਸੰਗਠਨਾਂ ਨਾਲ ਕਿਸੇ ਤਰੀਕੇ ਨਾਲ ਜੁੜੇ ਹੋਏ ਹੋ? (ਕੁਝ ਗੈਂਗ ਅਤੇ ਕਮਿਉਨਿਸਟ ਪਾਰਟੀਆਂ ਅੱਤਵਾਦੀ ਸੰਗਠਨ ਮੰਨੀਆਂ ਜਾਂਦੀਆਂ ਹਨ)</t>
  </si>
  <si>
    <t>ਕੀ ਤੁਸੀਂ ਕਦੇ ਸੰਯੁਕਤ ਰਾਜ ਦੇ ਨਾਗਰਿਕ ਹੋਣ ਦਾ ਦਾਅਵਾ ਕੀਤਾ ਹੈ, ਵੋਟ ਦਿੱਤੀ ਹੈ ਜਾਂ ਯੂ ਐੱਸ ਵਿੱਚ ਵੋਟ ਪਾਉਣ ਲਈ ਰਜਿਸਟਰ ਕੀਤਾ ਹੈ?</t>
  </si>
  <si>
    <t>ਕੀ ਤੁਸੀਂ ਆਦਮੀ ਹੋ?</t>
  </si>
  <si>
    <t>ਕੀ ਤੁਸੀਂ ਸੰਯੁਕਤ ਰਾਜ ਅਮਰੀਕਾ ਵਿਚ 18-26 ਸਾਲ ਦੀ ਉਮਰ ਦੇ ਵਿਚਕਾਰ ਰਿਹੇ ਹੋ ਅਤੇ ਤੁਸੀਂ ਇਸ ਸਮੇਂ 26-31 ਸਾਲ ਦੇ ਹੋ?</t>
  </si>
  <si>
    <t>ਕੀ ਤੁਸੀਂ ਸਿਲੈਕਟਿਵ ਸਰਵਿਸ ਦੇ ਨਾਲ ਰਜਿਸਟਰ ਕੀਤਾ ਹੈ?</t>
  </si>
  <si>
    <t>Вы получили статус постоянного резидента (green card) в связи с браком с гражданином США?</t>
  </si>
  <si>
    <t xml:space="preserve">Дa, Нет </t>
  </si>
  <si>
    <t>Вы по-прежнему состоите в браке с эмим гражданином?</t>
  </si>
  <si>
    <t>Дa, Нет</t>
  </si>
  <si>
    <t>Когда вы получили вид на жительство? (green card)</t>
  </si>
  <si>
    <t>ФИО полностью</t>
  </si>
  <si>
    <t>Место рождения (страна)</t>
  </si>
  <si>
    <t>почтовый индекс в США (zip code)</t>
  </si>
  <si>
    <t>номер сотового телефона</t>
  </si>
  <si>
    <t>пол</t>
  </si>
  <si>
    <t>мужской, женский, другой</t>
  </si>
  <si>
    <t>возраст</t>
  </si>
  <si>
    <t>язык</t>
  </si>
  <si>
    <t>национальность</t>
  </si>
  <si>
    <t>адрес електронной почты (email)</t>
  </si>
  <si>
    <t>Как вы узнали об этом мероприятии?</t>
  </si>
  <si>
    <t>от друзей или родственников, нам позвонили, прислали СМС, электронное сообщение, реклама, Facebook, Twitter, Instagram, в газете,  в журнале, по радио, по телевизору, в магазине Oakridge Mall</t>
  </si>
  <si>
    <t>Получаете льготы или пособия: MediCal, food stamps, cash aid, TANF, SSI&amp;</t>
  </si>
  <si>
    <t>Был контакт с полицией (предъявление обвинения, арест, тюремное заключение, осуждение, даже если обвинения были сняты позднее или в настоящее время судимость погашена?</t>
  </si>
  <si>
    <t>Объясните пожалуйста</t>
  </si>
  <si>
    <t>Страдали хроническим алкоголизмом, имели отношение к наркотикам?</t>
  </si>
  <si>
    <t>Зарабатывали нелегально азартными играми?</t>
  </si>
  <si>
    <t xml:space="preserve">Были случаи негативного общения с иммиграционными служащими, останавливали или 
задерживали Вас работники иммиграционной службы?
</t>
  </si>
  <si>
    <t>Помогали кому-нибудь нелегально въехать в США?</t>
  </si>
  <si>
    <t>Состояли в браке с более чем одним супругом одновременно?</t>
  </si>
  <si>
    <t xml:space="preserve">Были случаи неуплаты алиментов на детей, в том числе проживающим за пределами 
США?
</t>
  </si>
  <si>
    <t xml:space="preserve">После получения статуса постоянного местожительства на основании политического убежища, 
возвращались ли Вы на родину?
</t>
  </si>
  <si>
    <t xml:space="preserve">Да, Нет, ко мне не относится </t>
  </si>
  <si>
    <t xml:space="preserve">Получали ордер на депортацию или выдворение за пределы США?  Рассматривалось или было снято с Вас когда-либо дело по вопросу Вашей депортации или выселения за пределы США?
</t>
  </si>
  <si>
    <t xml:space="preserve">Давали Вы ложные показания, подавали искаженные заявления для получения иммиграционных пособий, даже если таковых Вы не получали?
</t>
  </si>
  <si>
    <t xml:space="preserve">Давали ложные сведения с целью получения социальных пособий и помощи, рассматривался вопрос о свехоплате? (CalFresh, CalWorks, CAPI, SSI, General Assistance) ?
</t>
  </si>
  <si>
    <t>Выезжали за пределы страны более чем на 30 дней и при этом продолжали получать денежное пособие?</t>
  </si>
  <si>
    <t>Пользовались денежным пособием за пределами США?</t>
  </si>
  <si>
    <t>Выежали за пределы США, будучи постоянным резидентом, болеее чем на 6 месяцев?</t>
  </si>
  <si>
    <t xml:space="preserve">Имея статус постоянного резидента, проживали за пределами США дольше, чем на территории США? </t>
  </si>
  <si>
    <t xml:space="preserve">Не выплачивали федеральные и местные налоги, отклонялись от деклорации налогов с тех пор, как вы получили статус постоянного резидента?
</t>
  </si>
  <si>
    <t>Оплачиваете в рассрочку?</t>
  </si>
  <si>
    <t>Предоставляли ложную информацию в налоговой декларации, будучи постоянным резидентом?</t>
  </si>
  <si>
    <t>Были вовлечены в геноцид, пытки, совершали половое насилие, воздействовали на религиозные убеждения кого-либо?</t>
  </si>
  <si>
    <t xml:space="preserve">Служили в воинской части или полиции, или же в повстанческой группировке, выступавшей против правительства?
</t>
  </si>
  <si>
    <t xml:space="preserve">Подвергались военному трибуналу или дисциплинарному наказанию в период прохождения военной службы? </t>
  </si>
  <si>
    <t xml:space="preserve">Были связаны каким-либо образом с террористическими организациями (некоторые группировки и коммунистические партии признаются террористическими)? Если «Да», то Вам следует обратиться за помощью адвокатов.
</t>
  </si>
  <si>
    <t xml:space="preserve">Заявляли когда-либо, что являлись гражданином США, голосовали или регистрировались для голосования в США?
</t>
  </si>
  <si>
    <t>Вы мужчина?</t>
  </si>
  <si>
    <t>Вы проживали в США в возрасте от 18 до 26 лет и в ностоящее время вам 26-31 год?</t>
  </si>
  <si>
    <t>Cостояли на воинском учете?</t>
  </si>
  <si>
    <r>
      <rPr>
        <rFont val="Arial"/>
        <color theme="1"/>
      </rPr>
      <t>Nakuha ba ninyo ang iyong green</t>
    </r>
    <r>
      <rPr>
        <rFont val="Arial"/>
        <color theme="1"/>
        <sz val="9.0"/>
      </rPr>
      <t xml:space="preserve"> card sa pamamagitan ng pag-aasawa sa isang U.S. Citizen?</t>
    </r>
  </si>
  <si>
    <t>Oo, Hindi</t>
  </si>
  <si>
    <t>Kayo ba ay may asawa na mamamayan ng Estados Unidos?</t>
  </si>
  <si>
    <r>
      <rPr>
        <rFont val="Arial"/>
        <color theme="1"/>
        <sz val="9.0"/>
      </rPr>
      <t>Kailan kayo naging Legal Permanent Resident o green card holder</t>
    </r>
    <r>
      <rPr>
        <rFont val="Arial"/>
        <color theme="1"/>
        <sz val="9.0"/>
      </rPr>
      <t>?</t>
    </r>
  </si>
  <si>
    <t>Ano and inyong buong pangalan?</t>
  </si>
  <si>
    <t>Ano ang bansa ng inyong kapanganakan?</t>
  </si>
  <si>
    <t>Ano and inyong Zip Code sa U.S.</t>
  </si>
  <si>
    <t>Anu ang inyong numero ng cellphone</t>
  </si>
  <si>
    <t>Ano ang inyong kasarian?</t>
  </si>
  <si>
    <t>lalaki, babae, iba</t>
  </si>
  <si>
    <t>Ano ang inyong edad?</t>
  </si>
  <si>
    <t>Ano ang inyong wika?</t>
  </si>
  <si>
    <t>Ano ang inyong etnisidad?</t>
  </si>
  <si>
    <t>Ano ang inyong email?</t>
  </si>
  <si>
    <t>Paano ninyo narinig ang tungkol sa kaganapan na ito?</t>
  </si>
  <si>
    <t>Mga kaibigan o pamilya, Telepono, teksto sa SMS, Email, Flyer, Facebook, Twitter, Instagram, Pahayagan / Magasin, Radyo, Telebisyon, Oakridge Mall</t>
  </si>
  <si>
    <t>Nakatanggap ba kayo ng anumang uri ng mga pampublikong benepisyo? (MediCal, food stamp, cash aid, TANF, SSI…)</t>
  </si>
  <si>
    <r>
      <rPr>
        <rFont val="Arial"/>
        <color theme="1"/>
      </rPr>
      <t>Naranasan ninyo na bang makipag-ugnay sa pulisya? (</t>
    </r>
    <r>
      <rPr>
        <rFont val="Arial"/>
        <i/>
        <color theme="1"/>
      </rPr>
      <t>Alinmang pagka-aresto, pagkakulong, ticket sa trapiko, atbp, kahit na ang mga ito ay tapos o ay wala na</t>
    </r>
    <r>
      <rPr>
        <rFont val="Arial"/>
        <color theme="1"/>
      </rPr>
      <t>)</t>
    </r>
  </si>
  <si>
    <t>Pakipaliwanag po</t>
  </si>
  <si>
    <t>Naranasan na ba ninyong maging alkoholiko, kasangkot sa droga, atbp?</t>
  </si>
  <si>
    <t>Nakatanggap na ba kayo ng pera mula sa iligal na pagsusugal?</t>
  </si>
  <si>
    <t>Naranasan  na ba ninyong makipag-ugnay sa, pinahinto, o nakulong ng isang opisyal ng imigrasyon?</t>
  </si>
  <si>
    <t>Nakatulong na ba kayo sa sinumang pumasok o subukang pumasok sa Estados Unidos nang iligal?</t>
  </si>
  <si>
    <t>Kayo ba, o ang iyong asawa ay kasal sa higit sa isang tao nang sabay?</t>
  </si>
  <si>
    <t>Nabigo na ba kayo na suportahan ang iyong mga anak o nagbayad ng sustento, kahit na ang iyong mga anak ay nakatira sa labas ng U.S.?</t>
  </si>
  <si>
    <r>
      <rPr>
        <rFont val="Arial"/>
        <color theme="1"/>
        <sz val="9.0"/>
      </rPr>
      <t>Kung nakakuha kayo ng green card sa pamamagitan ng asylum, nakapaglakbay na ba kayo pabalik sa iyong sariling bans</t>
    </r>
    <r>
      <rPr>
        <rFont val="Arial"/>
        <color theme="1"/>
        <sz val="9.0"/>
      </rPr>
      <t>a?</t>
    </r>
  </si>
  <si>
    <t>Oo, Hindi, N/A</t>
  </si>
  <si>
    <t>Napag-utusan na ba kayong i-deport, alisin o ibukod mula sa U.S., o may mga paglilitis, pagbubukod, pagsagip o deportacion ng paglilitis na nakabinbin laban sa inyo sa anumang oras?</t>
  </si>
  <si>
    <t>Nakapagsinungaling ba kayo o nagbigay kayo ng maling impormasyon upang makakuha ng isang benepisyo ng imigrante, kahit na hindi ninyo nakuha ang benepisyo?</t>
  </si>
  <si>
    <t>Nakapagsinungaling ba kayo o nagbigay ng maling impormasyon upang makakuha ng mga benepisyo sa kapakanan o tulong sa publiko o mayroon ba kayong anumang mga isyu ng pagkuha ng labis na pagbabayad? (CalFresh, CalWorks, CAPI, SSI, Pangkalahatang Tulong)</t>
  </si>
  <si>
    <t>Nakapaglakbay na ba kayo sa labas ng Estados Unidos nang higit sa 30 araw habang tumatanggap ng mga cash na benepisyo?</t>
  </si>
  <si>
    <t>Nagamit ba ninyo ang mga cash benefits sa panahon na nasa labas kayo ng Estados Unidos?</t>
  </si>
  <si>
    <t>Kayo ba ay lumabas sa U.S. na green card holder sa higit ng 6-na buwan sa loob ng isang paglalakbay lamang?</t>
  </si>
  <si>
    <t>Mula ng makuha ninyo ang iyong green card, kayo ba ay nanatili ng mas matagal na panahon sa labas ng U.S. kaysa sa loob ng U.S.?</t>
  </si>
  <si>
    <t>Mayroon ba kayong pagkakautang sa anumang mga pederal, estado, o lokal na buwis o nabigo na mag-file ng buwis mula nang kayo ay naging isang green card holder?</t>
  </si>
  <si>
    <t>Mayroon ba kayong plano na magbayad sa iyong pagkautang at kasalukuyang nagbabayad?</t>
  </si>
  <si>
    <t>Nagsinungaling ba kayo o nagbigay ba kayo ng maling impormasyon sa iyong pag-file ng buwis mula nang kayo ay naging isang green card holder?</t>
  </si>
  <si>
    <t>Naranasan ba ninyong masangkot sa pagpatay ng lahi, pagpapahirap, pagpatay o pananakit sa isang tao, pinilit silang makipagtalik o hindi sila hinayaang magsanay ng kanilang relihiyon?</t>
  </si>
  <si>
    <t>Nakapaglingkod ba kayo sa isang yunit ng militar o pulisya, pangkat ng mga rebelde, o pangkat na nakikipaglaban sa gobyerno?</t>
  </si>
  <si>
    <t>Naranasan na ba ninyong ma-court martial o madisiplina habang naglilingkod sa militar?</t>
  </si>
  <si>
    <t>Naranasan ba ninyong makipag-ugnay sa anumang paraan sa mga organisasyong terorista? (Ang ilang mga gang at partido ng komunista ay itinuturing na mga organisasyong terorista)</t>
  </si>
  <si>
    <t xml:space="preserve">Naranasan ba ninyong maging isang mamamayan ng Estados Unidos, bumoto, o nakarehistro upang bumoto sa U.S.?
</t>
  </si>
  <si>
    <t>Ikaw ba ay isang lalaki ?</t>
  </si>
  <si>
    <t>Tumira ba kayo sa U.S. sa pagitan ng edad na 18-26 AT sa kasalukuyan kayo ba ay 26-31 taong gulang?</t>
  </si>
  <si>
    <t>Nagrehistro ba kayo sa Selective Service?</t>
  </si>
  <si>
    <t>ህጋዊ ተቐማጦ ዝኾንኹሞ ምኸንያት ብመርኣ ድዩ</t>
  </si>
  <si>
    <t>እወ, አይፋልን</t>
  </si>
  <si>
    <t>ስጋእ ህጂ ሐዳርኩም ምስ አማሪካዊ ዜጋ ድዩ</t>
  </si>
  <si>
    <t xml:space="preserve">መአስ ኢኹም ህጋዊ ተቐማጦ ኾይንኹም  </t>
  </si>
  <si>
    <t>ሙሉእ ሽም</t>
  </si>
  <si>
    <t>ተወለድክሙሉ አዲ</t>
  </si>
  <si>
    <t xml:space="preserve">ዚፕ ኰድ </t>
  </si>
  <si>
    <t>ቁጽሪ ሞባይል</t>
  </si>
  <si>
    <t xml:space="preserve">ተባዕታይ , ደቂ ኣንስትዮ, ካልእ </t>
  </si>
  <si>
    <t>እድመ</t>
  </si>
  <si>
    <t>ቛንቛ</t>
  </si>
  <si>
    <t>ኣሌት</t>
  </si>
  <si>
    <t>ኢሜል</t>
  </si>
  <si>
    <t>ብዛዕባ እዚ ፍጻመ እዚ ብኸመይ ሰሚዕካ ? ናይ ዜግነት መአልቲ 2021</t>
  </si>
  <si>
    <t>ፈተውትን ስድራ ቤትን, ተሌፎን ምድዋል, ናይ ተሌፎን መልእኽቲ, ኢ-መይል, ረክላማት ፖስተር, Facebook, Twitter, Instagram, ጋዜጣ, ረድዮ, ተለቪዥን, Oakridge Mall</t>
  </si>
  <si>
    <t>ሀገዝ ትረክቡ ዶ ህክምና መግቢ ገንዘብ ጡረታ</t>
  </si>
  <si>
    <t>ተከሲስኩም ዶ ትፈልጡ ተአሲርኩም ዶ ክስኹም ተአፁ ዶ ክስኹም ዉድቅ ኮይኑ</t>
  </si>
  <si>
    <t>እወ ተይልኩም  አብርህዎ</t>
  </si>
  <si>
    <t>ናይ መስተን ዘድንዝዝ እፅ አመል አለኩም ዶ</t>
  </si>
  <si>
    <t>ብዘይ ህጋዊ ናይ ጠላእ ገንዘብ ረኺብኩም ዶ</t>
  </si>
  <si>
    <t>ብኢመግረሽን ወተሀደር ተሀቲትኩም ተአሲርኩም ዶ ትፈልጡ</t>
  </si>
  <si>
    <t>ብዘይ ህጋዊ ናብ አመረካ ሰብ ከተእትው ጺኢርኩም ዶ</t>
  </si>
  <si>
    <t>በአል ሀዳር ምስኮንኩም ካብ ሀደ ሰብ ንላእሊ ተመርኢኩም ዶ</t>
  </si>
  <si>
    <t>ንቆልኡትኩም ወይ ንቀዳሚት በአል ሀዳርኩም ዝክፈል ገንዘብ አቛሪጽኩሞ ዶ ትፈልጡ</t>
  </si>
  <si>
    <t xml:space="preserve">ህጋዊ ናይ መቐመጢ ፈቓድ ምስረኸብኩም ናብ ተወለድኩሙሉ አዲ ኬድኩም ትፈልጡ ዶ </t>
  </si>
  <si>
    <t>እወ, አይፋልን, ናይ ግዽን አይኵነን</t>
  </si>
  <si>
    <t xml:space="preserve">ካብዘን ዝስዕቡ አባኹም ተወሰነ ጉዳይ አሎ ዶ   ካብ አመሪካ ክትወጹ  ከይትነብርሩ ምእጋድ ጉዳይኩም ተቀባልነት የብሉን ጉሩዳይኩም አይተወሰነን </t>
  </si>
  <si>
    <t>ካብ ኢመግረሽን ጥቕሚ ንምርካብ ሀሲኹም ዶ</t>
  </si>
  <si>
    <t xml:space="preserve">ካብ መንግሥት ሀገዝ ዛይዳ ገንዘብ ንምርካብ ሀሲኹም ዶ </t>
  </si>
  <si>
    <t>ናይ መንግሥት ገንዘብ እንዳተቐበልኩም ካብ አመሪካ ወፃኢ ካብ 30 መአልቲ ንላእሊ ጌሽኩም ዶ</t>
  </si>
  <si>
    <t>ካብ አመሪካ ወጻኢ ጌሽኩም ኮለኹም ካብ መንግስት ገንዘብ ትወስዱ ነይርኩም ዶ</t>
  </si>
  <si>
    <t xml:space="preserve">ግሪን ካርድ ከለኩም ካብ አመሪካ ወጻኢ ብሀደ ግዘ ምግያሽ ካብ 6 ወርሂ ንላእሊ ጸኒህኩም ዶ </t>
  </si>
  <si>
    <t>ግሪን ካርድ ምስረኸብኩም መብዛህቱ ጊዘ ካብ አመሪካ ወጻኢ ዶ ተቐሚጥኩም</t>
  </si>
  <si>
    <t>ህጋዊ ተቐማጦ ምስኮንኩም ናይ መንግስቲ ወይ ናይ ዞባ ወይ ናይ ከባቢኹም ትኸፍልዎ ወይ ዘይ ከፈልኩሞ ግብሪ እዳ አለኩም ዶ</t>
  </si>
  <si>
    <t xml:space="preserve">እዳኹም ክትከፍሉ ሀሳብ አለኩም ዶ ወይ እንዳኸፈልኩሞ ኢኹም </t>
  </si>
  <si>
    <t>ህጋዊ ተቐማጦ ካብትኾኑ ንዝክፈል ግብሪ ሀሶት መስረዧ ወይ ትሁት እቶት ዶ ሂብኩሞ ትፈልጡ</t>
  </si>
  <si>
    <t>ካብዘን ዝስእባ ተሳተፍኩሞ ዶ ህዝቢ ቅትለት አብ ሰብ ስቓይ ምብፃህ አንስቲ ምእማፅ አንፃር ካልኦት እምነት</t>
  </si>
  <si>
    <t xml:space="preserve">ነዘን ዝስእባ አገልጊልኩም ዶ  ወተሀደር ፖሊስ አማፂአን </t>
  </si>
  <si>
    <t>ወተሀደር ኮለኹም ብጦር ቤት ፍርዲ ተቐፂኩም ዶ</t>
  </si>
  <si>
    <t>ናይዘን ዝስእባ አባል ዶ ነይሮም አሸበርቲ ውድባት ወንበደ ኮሙኒስት</t>
  </si>
  <si>
    <t>አማሪካዊ ዜጋ ከይኮንኩም አመሪካዊ እዬ ኢልኩም ዶ ትፈልጡ ወይ ክትመርጹ ተመዝጊብኩም ዶ ወይ መሪጽኩም ዶ</t>
  </si>
  <si>
    <t xml:space="preserve">ተባእታይ ፆታ ዲኹም </t>
  </si>
  <si>
    <t xml:space="preserve">ካብ 18-26 አመት ከለኹም አብ አመሪካ ተቐሚጥኹም ዶ ህጂ ካብ 26-31 አመት እድመ ዲኹም </t>
  </si>
  <si>
    <t>ንሀገራዊ አገልግሎት ተመዝጊብኩም ዶ</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</si>
</sst>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color theme="1"/>
      <name val="Arial"/>
    </font>
    <font>
      <color rgb="FF000000"/>
      <name val="&quot;Arial&quot;"/>
    </font>
    <font>
      <b/>
      <color theme="1"/>
      <name val="Arial"/>
    </font>
    <font>
      <color rgb="FF000000"/>
      <name val="Arial"/>
    </font>
    <font>
      <color rgb="FF202124"/>
      <name val="Arial"/>
    </font>
    <font>
      <sz val="14.0"/>
      <color rgb="FF000000"/>
      <name val="Arial"/>
    </font>
    <font>
      <sz val="12.0"/>
      <color rgb="FF000000"/>
      <name val="Arial"/>
    </font>
    <font>
      <color theme="1"/>
      <name val="PMingLiU"/>
    </font>
    <font>
      <color theme="1"/>
      <name val="&quot;Palatino Linotype&quot;"/>
    </font>
    <font>
      <sz val="11.0"/>
      <color theme="1"/>
      <name val="Arial"/>
    </font>
    <font>
      <sz val="11.0"/>
      <color rgb="FF000000"/>
      <name val="Arial"/>
    </font>
    <font>
      <sz val="11.0"/>
      <color rgb="FF000000"/>
      <name val="&quot;Segoe UI&quot;"/>
    </font>
    <font/>
    <font>
      <name val="Arial"/>
    </font>
    <font>
      <sz val="9.0"/>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3" fontId="5"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shrinkToFit="0" vertical="bottom" wrapText="1"/>
    </xf>
    <xf borderId="0" fillId="0" fontId="2" numFmtId="0" xfId="0" applyAlignment="1" applyFont="1">
      <alignment vertical="bottom"/>
    </xf>
    <xf borderId="0" fillId="4" fontId="2" numFmtId="0" xfId="0" applyAlignment="1" applyFont="1">
      <alignment horizontal="center" readingOrder="0" shrinkToFit="0" wrapText="1"/>
    </xf>
    <xf borderId="0" fillId="0" fontId="5" numFmtId="0" xfId="0" applyAlignment="1" applyFont="1">
      <alignment shrinkToFit="0" vertical="bottom" wrapText="1"/>
    </xf>
    <xf borderId="0" fillId="0" fontId="2" numFmtId="0" xfId="0" applyAlignment="1" applyFont="1">
      <alignment readingOrder="0" shrinkToFit="0" vertical="bottom" wrapText="1"/>
    </xf>
    <xf borderId="0" fillId="3" fontId="5"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readingOrder="0"/>
    </xf>
    <xf borderId="0" fillId="0" fontId="6" numFmtId="0" xfId="0" applyAlignment="1" applyFont="1">
      <alignment shrinkToFit="0" vertical="bottom" wrapText="1"/>
    </xf>
    <xf borderId="0" fillId="0" fontId="5" numFmtId="0" xfId="0" applyAlignment="1" applyFont="1">
      <alignment vertical="bottom"/>
    </xf>
    <xf borderId="0" fillId="0" fontId="2" numFmtId="0" xfId="0" applyAlignment="1" applyFont="1">
      <alignment horizontal="center" shrinkToFit="0" wrapText="1"/>
    </xf>
    <xf borderId="0" fillId="4" fontId="1" numFmtId="0" xfId="0" applyAlignment="1" applyFont="1">
      <alignmen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3" fontId="7" numFmtId="0" xfId="0" applyAlignment="1" applyFont="1">
      <alignment horizontal="right" readingOrder="0"/>
    </xf>
    <xf borderId="0" fillId="3" fontId="8" numFmtId="0" xfId="0" applyAlignment="1" applyFont="1">
      <alignment horizontal="left" readingOrder="0" vertical="bottom"/>
    </xf>
    <xf borderId="0" fillId="3" fontId="5" numFmtId="0" xfId="0" applyAlignment="1" applyFont="1">
      <alignment readingOrder="0" vertical="bottom"/>
    </xf>
    <xf borderId="0" fillId="3" fontId="5" numFmtId="0" xfId="0" applyAlignment="1" applyFont="1">
      <alignment readingOrder="0" shrinkToFit="0" vertical="bottom" wrapText="1"/>
    </xf>
    <xf borderId="0" fillId="0" fontId="9" numFmtId="0" xfId="0" applyAlignment="1" applyFont="1">
      <alignment readingOrder="0" shrinkToFit="0" vertical="bottom" wrapText="1"/>
    </xf>
    <xf borderId="0" fillId="3" fontId="5" numFmtId="0" xfId="0" applyAlignment="1" applyFont="1">
      <alignment vertical="bottom"/>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11"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vertical="bottom"/>
    </xf>
    <xf borderId="0" fillId="0" fontId="11"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13" numFmtId="0" xfId="0" applyAlignment="1" applyFont="1">
      <alignment horizontal="right" shrinkToFit="0" vertical="bottom" wrapText="1"/>
    </xf>
    <xf borderId="0" fillId="3" fontId="12" numFmtId="0" xfId="0" applyAlignment="1" applyFont="1">
      <alignment horizontal="right" shrinkToFit="0" vertical="bottom" wrapText="1"/>
    </xf>
    <xf borderId="0" fillId="0" fontId="2" numFmtId="0" xfId="0" applyAlignment="1" applyFont="1">
      <alignment shrinkToFit="0" wrapText="1"/>
    </xf>
    <xf borderId="0" fillId="0" fontId="14" numFmtId="0" xfId="0" applyAlignment="1" applyFont="1">
      <alignment horizontal="left" shrinkToFit="0" wrapText="1"/>
    </xf>
    <xf borderId="0" fillId="0" fontId="14" numFmtId="0" xfId="0" applyAlignment="1" applyFont="1">
      <alignment horizontal="center" shrinkToFit="0" wrapText="1"/>
    </xf>
    <xf borderId="0" fillId="4" fontId="2" numFmtId="0" xfId="0" applyAlignment="1" applyFont="1">
      <alignment readingOrder="0" shrinkToFit="0" vertical="top" wrapText="1"/>
    </xf>
    <xf borderId="0" fillId="0" fontId="14" numFmtId="0" xfId="0" applyAlignment="1" applyFont="1">
      <alignment readingOrder="0" shrinkToFit="0" wrapText="1"/>
    </xf>
    <xf borderId="0" fillId="0" fontId="14" numFmtId="0" xfId="0" applyAlignment="1" applyFont="1">
      <alignment shrinkToFit="0" wrapText="1"/>
    </xf>
    <xf borderId="0" fillId="0" fontId="14" numFmtId="0" xfId="0" applyAlignment="1" applyFont="1">
      <alignment horizontal="left" readingOrder="0" shrinkToFit="0" wrapText="1"/>
    </xf>
    <xf borderId="0" fillId="0" fontId="5" numFmtId="0" xfId="0" applyAlignment="1" applyFont="1">
      <alignment readingOrder="0"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5">
        <v>6.1</v>
      </c>
      <c r="B9" s="6" t="s">
        <v>34</v>
      </c>
      <c r="C9" s="6" t="s">
        <v>23</v>
      </c>
      <c r="D9" s="7" t="s">
        <v>35</v>
      </c>
      <c r="E9" s="6" t="s">
        <v>36</v>
      </c>
      <c r="F9" s="7" t="s">
        <v>37</v>
      </c>
      <c r="G9" s="6" t="s">
        <v>37</v>
      </c>
      <c r="H9" s="6" t="s">
        <v>15</v>
      </c>
      <c r="I9" s="6"/>
    </row>
    <row r="10">
      <c r="A10" s="5">
        <v>7.0</v>
      </c>
      <c r="B10" s="6" t="s">
        <v>38</v>
      </c>
      <c r="C10" s="6" t="s">
        <v>23</v>
      </c>
      <c r="D10" s="6" t="s">
        <v>39</v>
      </c>
      <c r="E10" s="6" t="s">
        <v>25</v>
      </c>
      <c r="F10" s="6"/>
      <c r="G10" s="6"/>
      <c r="H10" s="6" t="s">
        <v>15</v>
      </c>
      <c r="I10" s="6"/>
    </row>
    <row r="11">
      <c r="A11" s="5">
        <v>8.0</v>
      </c>
      <c r="B11" s="6" t="s">
        <v>40</v>
      </c>
      <c r="C11" s="6" t="s">
        <v>23</v>
      </c>
      <c r="D11" s="6" t="s">
        <v>41</v>
      </c>
      <c r="E11" s="6" t="s">
        <v>36</v>
      </c>
      <c r="F11" s="6" t="s">
        <v>42</v>
      </c>
      <c r="G11" s="6" t="s">
        <v>43</v>
      </c>
      <c r="H11" s="6" t="s">
        <v>15</v>
      </c>
      <c r="I11" s="6"/>
    </row>
    <row r="12">
      <c r="A12" s="5">
        <v>9.0</v>
      </c>
      <c r="B12" s="6" t="s">
        <v>44</v>
      </c>
      <c r="C12" s="6" t="s">
        <v>23</v>
      </c>
      <c r="D12" s="6" t="s">
        <v>45</v>
      </c>
      <c r="E12" s="6" t="s">
        <v>25</v>
      </c>
      <c r="F12" s="6"/>
      <c r="G12" s="6"/>
      <c r="H12" s="6" t="s">
        <v>15</v>
      </c>
      <c r="I12" s="6"/>
    </row>
    <row r="13">
      <c r="A13" s="5">
        <v>10.0</v>
      </c>
      <c r="B13" s="6" t="s">
        <v>46</v>
      </c>
      <c r="C13" s="6" t="s">
        <v>23</v>
      </c>
      <c r="D13" s="6" t="s">
        <v>47</v>
      </c>
      <c r="E13" s="6" t="s">
        <v>25</v>
      </c>
      <c r="F13" s="6"/>
      <c r="G13" s="6"/>
      <c r="H13" s="6" t="s">
        <v>48</v>
      </c>
      <c r="I13" s="6"/>
    </row>
    <row r="14">
      <c r="A14" s="5">
        <v>10.1</v>
      </c>
      <c r="B14" s="6" t="s">
        <v>49</v>
      </c>
      <c r="C14" s="6" t="s">
        <v>23</v>
      </c>
      <c r="D14" s="7" t="s">
        <v>50</v>
      </c>
      <c r="E14" s="6" t="s">
        <v>13</v>
      </c>
      <c r="F14" s="8" t="s">
        <v>51</v>
      </c>
      <c r="G14" s="9" t="s">
        <v>52</v>
      </c>
      <c r="H14" s="6" t="s">
        <v>15</v>
      </c>
      <c r="I14" s="6"/>
    </row>
    <row r="15">
      <c r="A15" s="5">
        <v>11.0</v>
      </c>
      <c r="B15" s="6" t="s">
        <v>53</v>
      </c>
      <c r="C15" s="6" t="s">
        <v>54</v>
      </c>
      <c r="D15" s="6" t="s">
        <v>55</v>
      </c>
      <c r="E15" s="6" t="s">
        <v>13</v>
      </c>
      <c r="F15" s="6" t="s">
        <v>14</v>
      </c>
      <c r="G15" s="6" t="s">
        <v>14</v>
      </c>
      <c r="H15" s="6" t="s">
        <v>15</v>
      </c>
      <c r="I15" s="6"/>
    </row>
    <row r="16">
      <c r="A16" s="5">
        <v>12.0</v>
      </c>
      <c r="B16" s="6" t="s">
        <v>56</v>
      </c>
      <c r="C16" s="6" t="s">
        <v>57</v>
      </c>
      <c r="D16" s="6" t="s">
        <v>58</v>
      </c>
      <c r="E16" s="6" t="s">
        <v>13</v>
      </c>
      <c r="F16" s="6" t="s">
        <v>14</v>
      </c>
      <c r="G16" s="6" t="s">
        <v>14</v>
      </c>
      <c r="H16" s="6" t="s">
        <v>15</v>
      </c>
      <c r="I16" s="6" t="s">
        <v>59</v>
      </c>
    </row>
    <row r="17">
      <c r="A17" s="5" t="s">
        <v>60</v>
      </c>
      <c r="B17" s="6" t="s">
        <v>59</v>
      </c>
      <c r="C17" s="6" t="s">
        <v>57</v>
      </c>
      <c r="D17" s="6" t="s">
        <v>61</v>
      </c>
      <c r="E17" s="6" t="s">
        <v>62</v>
      </c>
      <c r="F17" s="6" t="s">
        <v>3</v>
      </c>
      <c r="G17" s="6"/>
      <c r="H17" s="6" t="s">
        <v>48</v>
      </c>
      <c r="I17" s="10"/>
      <c r="J17" s="6" t="s">
        <v>56</v>
      </c>
    </row>
    <row r="18">
      <c r="A18" s="5">
        <v>13.0</v>
      </c>
      <c r="B18" s="6" t="s">
        <v>63</v>
      </c>
      <c r="C18" s="6" t="s">
        <v>57</v>
      </c>
      <c r="D18" s="6" t="s">
        <v>64</v>
      </c>
      <c r="E18" s="6" t="s">
        <v>13</v>
      </c>
      <c r="F18" s="6" t="s">
        <v>14</v>
      </c>
      <c r="G18" s="6" t="s">
        <v>14</v>
      </c>
      <c r="H18" s="6" t="s">
        <v>15</v>
      </c>
      <c r="I18" s="6"/>
    </row>
    <row r="19">
      <c r="A19" s="5">
        <v>14.0</v>
      </c>
      <c r="B19" s="6" t="s">
        <v>65</v>
      </c>
      <c r="C19" s="6" t="s">
        <v>57</v>
      </c>
      <c r="D19" s="6" t="s">
        <v>66</v>
      </c>
      <c r="E19" s="6" t="s">
        <v>13</v>
      </c>
      <c r="F19" s="6" t="s">
        <v>14</v>
      </c>
      <c r="G19" s="6" t="s">
        <v>14</v>
      </c>
      <c r="H19" s="6" t="s">
        <v>15</v>
      </c>
      <c r="I19" s="6"/>
    </row>
    <row r="20">
      <c r="A20" s="5">
        <v>15.0</v>
      </c>
      <c r="B20" s="6" t="s">
        <v>67</v>
      </c>
      <c r="C20" s="6" t="s">
        <v>57</v>
      </c>
      <c r="D20" s="6" t="s">
        <v>68</v>
      </c>
      <c r="E20" s="6" t="s">
        <v>13</v>
      </c>
      <c r="F20" s="6" t="s">
        <v>14</v>
      </c>
      <c r="G20" s="6" t="s">
        <v>14</v>
      </c>
      <c r="H20" s="6" t="s">
        <v>15</v>
      </c>
      <c r="I20" s="6"/>
    </row>
    <row r="21">
      <c r="A21" s="5">
        <v>16.0</v>
      </c>
      <c r="B21" s="6" t="s">
        <v>69</v>
      </c>
      <c r="C21" s="6" t="s">
        <v>57</v>
      </c>
      <c r="D21" s="6" t="s">
        <v>70</v>
      </c>
      <c r="E21" s="6" t="s">
        <v>13</v>
      </c>
      <c r="F21" s="6" t="s">
        <v>14</v>
      </c>
      <c r="G21" s="6" t="s">
        <v>14</v>
      </c>
      <c r="H21" s="6" t="s">
        <v>15</v>
      </c>
      <c r="I21" s="6"/>
    </row>
    <row r="22">
      <c r="A22" s="5">
        <v>17.0</v>
      </c>
      <c r="B22" s="6" t="s">
        <v>71</v>
      </c>
      <c r="C22" s="6" t="s">
        <v>57</v>
      </c>
      <c r="D22" s="6" t="s">
        <v>72</v>
      </c>
      <c r="E22" s="6" t="s">
        <v>13</v>
      </c>
      <c r="F22" s="6" t="s">
        <v>14</v>
      </c>
      <c r="G22" s="6" t="s">
        <v>14</v>
      </c>
      <c r="H22" s="6" t="s">
        <v>15</v>
      </c>
      <c r="I22" s="6"/>
    </row>
    <row r="23">
      <c r="A23" s="5">
        <v>18.0</v>
      </c>
      <c r="B23" s="6" t="s">
        <v>73</v>
      </c>
      <c r="C23" s="6" t="s">
        <v>57</v>
      </c>
      <c r="D23" s="6" t="s">
        <v>74</v>
      </c>
      <c r="E23" s="6" t="s">
        <v>13</v>
      </c>
      <c r="F23" s="6" t="s">
        <v>14</v>
      </c>
      <c r="G23" s="6" t="s">
        <v>14</v>
      </c>
      <c r="H23" s="6" t="s">
        <v>15</v>
      </c>
      <c r="I23" s="6"/>
    </row>
    <row r="24">
      <c r="A24" s="5">
        <v>19.0</v>
      </c>
      <c r="B24" s="6" t="s">
        <v>75</v>
      </c>
      <c r="C24" s="6" t="s">
        <v>57</v>
      </c>
      <c r="D24" s="6" t="s">
        <v>76</v>
      </c>
      <c r="E24" s="6" t="s">
        <v>13</v>
      </c>
      <c r="F24" s="6" t="s">
        <v>77</v>
      </c>
      <c r="G24" s="6" t="s">
        <v>77</v>
      </c>
      <c r="H24" s="6" t="s">
        <v>15</v>
      </c>
      <c r="I24" s="6"/>
    </row>
    <row r="25">
      <c r="A25" s="5">
        <v>20.0</v>
      </c>
      <c r="B25" s="6" t="s">
        <v>78</v>
      </c>
      <c r="C25" s="6" t="s">
        <v>57</v>
      </c>
      <c r="D25" s="6" t="s">
        <v>79</v>
      </c>
      <c r="E25" s="6" t="s">
        <v>13</v>
      </c>
      <c r="F25" s="6" t="s">
        <v>14</v>
      </c>
      <c r="G25" s="6" t="s">
        <v>14</v>
      </c>
      <c r="H25" s="6" t="s">
        <v>15</v>
      </c>
      <c r="I25" s="6"/>
    </row>
    <row r="26">
      <c r="A26" s="5">
        <v>21.0</v>
      </c>
      <c r="B26" s="6" t="s">
        <v>80</v>
      </c>
      <c r="C26" s="6" t="s">
        <v>57</v>
      </c>
      <c r="D26" s="6" t="s">
        <v>81</v>
      </c>
      <c r="E26" s="6" t="s">
        <v>13</v>
      </c>
      <c r="F26" s="6" t="s">
        <v>14</v>
      </c>
      <c r="G26" s="6" t="s">
        <v>14</v>
      </c>
      <c r="H26" s="6" t="s">
        <v>15</v>
      </c>
      <c r="I26" s="6"/>
    </row>
    <row r="27">
      <c r="A27" s="5">
        <v>22.0</v>
      </c>
      <c r="B27" s="6" t="s">
        <v>82</v>
      </c>
      <c r="C27" s="6" t="s">
        <v>57</v>
      </c>
      <c r="D27" s="6" t="s">
        <v>83</v>
      </c>
      <c r="E27" s="6" t="s">
        <v>13</v>
      </c>
      <c r="F27" s="6" t="s">
        <v>14</v>
      </c>
      <c r="G27" s="6" t="s">
        <v>14</v>
      </c>
      <c r="H27" s="6" t="s">
        <v>15</v>
      </c>
      <c r="I27" s="6"/>
    </row>
    <row r="28">
      <c r="A28" s="5">
        <v>23.0</v>
      </c>
      <c r="B28" s="6" t="s">
        <v>84</v>
      </c>
      <c r="C28" s="6" t="s">
        <v>57</v>
      </c>
      <c r="D28" s="6" t="s">
        <v>85</v>
      </c>
      <c r="E28" s="6" t="s">
        <v>13</v>
      </c>
      <c r="F28" s="6" t="s">
        <v>14</v>
      </c>
      <c r="G28" s="6" t="s">
        <v>14</v>
      </c>
      <c r="H28" s="6" t="s">
        <v>15</v>
      </c>
      <c r="I28" s="6" t="s">
        <v>86</v>
      </c>
    </row>
    <row r="29">
      <c r="A29" s="5">
        <v>24.0</v>
      </c>
      <c r="B29" s="6" t="s">
        <v>86</v>
      </c>
      <c r="C29" s="6" t="s">
        <v>57</v>
      </c>
      <c r="D29" s="6" t="s">
        <v>87</v>
      </c>
      <c r="E29" s="6" t="s">
        <v>13</v>
      </c>
      <c r="F29" s="6" t="s">
        <v>14</v>
      </c>
      <c r="G29" s="6" t="s">
        <v>14</v>
      </c>
      <c r="H29" s="6" t="s">
        <v>15</v>
      </c>
      <c r="I29" s="10"/>
      <c r="J29" s="6" t="s">
        <v>84</v>
      </c>
    </row>
    <row r="30">
      <c r="A30" s="5">
        <v>25.0</v>
      </c>
      <c r="B30" s="6" t="s">
        <v>88</v>
      </c>
      <c r="C30" s="6" t="s">
        <v>57</v>
      </c>
      <c r="D30" s="6" t="s">
        <v>89</v>
      </c>
      <c r="E30" s="6" t="s">
        <v>13</v>
      </c>
      <c r="F30" s="6" t="s">
        <v>14</v>
      </c>
      <c r="G30" s="6" t="s">
        <v>14</v>
      </c>
      <c r="H30" s="6" t="s">
        <v>15</v>
      </c>
      <c r="I30" s="6"/>
    </row>
    <row r="31">
      <c r="A31" s="5">
        <v>26.0</v>
      </c>
      <c r="B31" s="6" t="s">
        <v>90</v>
      </c>
      <c r="C31" s="6" t="s">
        <v>57</v>
      </c>
      <c r="D31" s="6" t="s">
        <v>91</v>
      </c>
      <c r="E31" s="6" t="s">
        <v>13</v>
      </c>
      <c r="F31" s="6" t="s">
        <v>14</v>
      </c>
      <c r="G31" s="6" t="s">
        <v>14</v>
      </c>
      <c r="H31" s="6" t="s">
        <v>15</v>
      </c>
      <c r="I31" s="6"/>
    </row>
    <row r="32">
      <c r="A32" s="5">
        <v>27.0</v>
      </c>
      <c r="B32" s="6" t="s">
        <v>92</v>
      </c>
      <c r="C32" s="6" t="s">
        <v>57</v>
      </c>
      <c r="D32" s="6" t="s">
        <v>93</v>
      </c>
      <c r="E32" s="6" t="s">
        <v>13</v>
      </c>
      <c r="F32" s="6" t="s">
        <v>14</v>
      </c>
      <c r="G32" s="6" t="s">
        <v>14</v>
      </c>
      <c r="H32" s="6" t="s">
        <v>15</v>
      </c>
      <c r="I32" s="6" t="s">
        <v>94</v>
      </c>
    </row>
    <row r="33">
      <c r="A33" s="5">
        <v>28.0</v>
      </c>
      <c r="B33" s="6" t="s">
        <v>94</v>
      </c>
      <c r="C33" s="6" t="s">
        <v>57</v>
      </c>
      <c r="D33" s="6" t="s">
        <v>95</v>
      </c>
      <c r="E33" s="6" t="s">
        <v>13</v>
      </c>
      <c r="F33" s="6" t="s">
        <v>14</v>
      </c>
      <c r="G33" s="6" t="s">
        <v>14</v>
      </c>
      <c r="H33" s="6" t="s">
        <v>15</v>
      </c>
      <c r="I33" s="10"/>
      <c r="J33" s="6" t="s">
        <v>92</v>
      </c>
    </row>
    <row r="34">
      <c r="A34" s="5">
        <v>29.0</v>
      </c>
      <c r="B34" s="6" t="s">
        <v>96</v>
      </c>
      <c r="C34" s="6" t="s">
        <v>57</v>
      </c>
      <c r="D34" s="6" t="s">
        <v>97</v>
      </c>
      <c r="E34" s="6" t="s">
        <v>13</v>
      </c>
      <c r="F34" s="6" t="s">
        <v>14</v>
      </c>
      <c r="G34" s="6" t="s">
        <v>14</v>
      </c>
      <c r="H34" s="6" t="s">
        <v>15</v>
      </c>
      <c r="I34" s="6"/>
    </row>
    <row r="35">
      <c r="A35" s="5">
        <v>30.0</v>
      </c>
      <c r="B35" s="6" t="s">
        <v>98</v>
      </c>
      <c r="C35" s="6" t="s">
        <v>57</v>
      </c>
      <c r="D35" s="6" t="s">
        <v>99</v>
      </c>
      <c r="E35" s="6" t="s">
        <v>13</v>
      </c>
      <c r="F35" s="6" t="s">
        <v>14</v>
      </c>
      <c r="G35" s="6" t="s">
        <v>14</v>
      </c>
      <c r="H35" s="6" t="s">
        <v>15</v>
      </c>
      <c r="I35" s="6"/>
    </row>
    <row r="36">
      <c r="A36" s="5">
        <v>31.0</v>
      </c>
      <c r="B36" s="6" t="s">
        <v>100</v>
      </c>
      <c r="C36" s="6" t="s">
        <v>57</v>
      </c>
      <c r="D36" s="6" t="s">
        <v>101</v>
      </c>
      <c r="E36" s="6" t="s">
        <v>13</v>
      </c>
      <c r="F36" s="6" t="s">
        <v>14</v>
      </c>
      <c r="G36" s="6" t="s">
        <v>14</v>
      </c>
      <c r="H36" s="6" t="s">
        <v>15</v>
      </c>
      <c r="I36" s="6"/>
    </row>
    <row r="37">
      <c r="A37" s="5">
        <v>32.0</v>
      </c>
      <c r="B37" s="6" t="s">
        <v>102</v>
      </c>
      <c r="C37" s="6" t="s">
        <v>57</v>
      </c>
      <c r="D37" s="6" t="s">
        <v>103</v>
      </c>
      <c r="E37" s="6" t="s">
        <v>13</v>
      </c>
      <c r="F37" s="6" t="s">
        <v>14</v>
      </c>
      <c r="G37" s="6" t="s">
        <v>14</v>
      </c>
      <c r="H37" s="6" t="s">
        <v>15</v>
      </c>
      <c r="I37" s="6"/>
    </row>
    <row r="38">
      <c r="A38" s="5">
        <v>33.0</v>
      </c>
      <c r="B38" s="6" t="s">
        <v>104</v>
      </c>
      <c r="C38" s="6" t="s">
        <v>57</v>
      </c>
      <c r="D38" s="6" t="s">
        <v>105</v>
      </c>
      <c r="E38" s="6" t="s">
        <v>13</v>
      </c>
      <c r="F38" s="6" t="s">
        <v>14</v>
      </c>
      <c r="G38" s="6" t="s">
        <v>14</v>
      </c>
      <c r="H38" s="6" t="s">
        <v>15</v>
      </c>
      <c r="I38" s="6"/>
    </row>
    <row r="39">
      <c r="A39" s="5">
        <v>34.0</v>
      </c>
      <c r="B39" s="6" t="s">
        <v>106</v>
      </c>
      <c r="C39" s="6" t="s">
        <v>57</v>
      </c>
      <c r="D39" s="6" t="s">
        <v>107</v>
      </c>
      <c r="E39" s="6" t="s">
        <v>13</v>
      </c>
      <c r="F39" s="6" t="s">
        <v>14</v>
      </c>
      <c r="G39" s="6" t="s">
        <v>14</v>
      </c>
      <c r="H39" s="6" t="s">
        <v>15</v>
      </c>
      <c r="I39" s="6"/>
    </row>
    <row r="40">
      <c r="A40" s="5">
        <v>35.0</v>
      </c>
      <c r="B40" s="6" t="s">
        <v>108</v>
      </c>
      <c r="C40" s="6" t="s">
        <v>57</v>
      </c>
      <c r="D40" s="6" t="s">
        <v>109</v>
      </c>
      <c r="E40" s="6" t="s">
        <v>13</v>
      </c>
      <c r="F40" s="6" t="s">
        <v>14</v>
      </c>
      <c r="G40" s="6" t="s">
        <v>14</v>
      </c>
      <c r="H40" s="6" t="s">
        <v>15</v>
      </c>
      <c r="I40" s="6" t="s">
        <v>110</v>
      </c>
    </row>
    <row r="41">
      <c r="A41" s="5" t="s">
        <v>111</v>
      </c>
      <c r="B41" s="6" t="s">
        <v>110</v>
      </c>
      <c r="C41" s="6" t="s">
        <v>57</v>
      </c>
      <c r="D41" s="6" t="s">
        <v>112</v>
      </c>
      <c r="E41" s="6" t="s">
        <v>13</v>
      </c>
      <c r="F41" s="6" t="s">
        <v>14</v>
      </c>
      <c r="G41" s="6" t="s">
        <v>14</v>
      </c>
      <c r="H41" s="6" t="s">
        <v>15</v>
      </c>
      <c r="I41" s="11"/>
      <c r="J41" s="6" t="s">
        <v>108</v>
      </c>
    </row>
    <row r="42">
      <c r="A42" s="5" t="s">
        <v>113</v>
      </c>
      <c r="B42" s="11" t="s">
        <v>114</v>
      </c>
      <c r="C42" s="6" t="s">
        <v>57</v>
      </c>
      <c r="D42" s="11" t="s">
        <v>115</v>
      </c>
      <c r="E42" s="6" t="s">
        <v>13</v>
      </c>
      <c r="F42" s="6" t="s">
        <v>14</v>
      </c>
      <c r="G42" s="6" t="s">
        <v>14</v>
      </c>
      <c r="H42" s="6" t="s">
        <v>15</v>
      </c>
      <c r="I42" s="11"/>
      <c r="J42" s="6" t="s">
        <v>108</v>
      </c>
    </row>
    <row r="43">
      <c r="A43" s="12"/>
      <c r="B43" s="13"/>
      <c r="C43" s="13"/>
      <c r="D43" s="13"/>
      <c r="E43" s="13"/>
      <c r="F43" s="13"/>
      <c r="G43" s="13"/>
      <c r="H43" s="13"/>
      <c r="I43" s="6"/>
    </row>
    <row r="44">
      <c r="A44" s="12"/>
      <c r="B44" s="13"/>
      <c r="C44" s="13"/>
      <c r="D44" s="13"/>
      <c r="E44" s="13"/>
      <c r="F44" s="13"/>
      <c r="G44" s="13"/>
      <c r="H44" s="13"/>
      <c r="I44" s="6"/>
    </row>
    <row r="45">
      <c r="A45" s="12"/>
      <c r="B45" s="13"/>
      <c r="C45" s="13"/>
      <c r="D45" s="13"/>
      <c r="E45" s="13"/>
      <c r="F45" s="13"/>
      <c r="G45" s="13"/>
      <c r="H45" s="13"/>
      <c r="I45" s="6"/>
    </row>
    <row r="46">
      <c r="A46" s="12"/>
      <c r="B46" s="13"/>
      <c r="C46" s="13"/>
      <c r="D46" s="13"/>
      <c r="E46" s="13"/>
      <c r="F46" s="13"/>
      <c r="G46" s="13"/>
      <c r="H46" s="13"/>
      <c r="I46" s="6"/>
    </row>
    <row r="47">
      <c r="A47" s="12"/>
      <c r="B47" s="13"/>
      <c r="C47" s="13"/>
      <c r="D47" s="13"/>
      <c r="E47" s="13"/>
      <c r="F47" s="13"/>
      <c r="G47" s="13"/>
      <c r="H47" s="13"/>
      <c r="I47" s="6"/>
    </row>
    <row r="48">
      <c r="A48" s="12"/>
      <c r="B48" s="13"/>
      <c r="C48" s="13"/>
      <c r="D48" s="13"/>
      <c r="E48" s="13"/>
      <c r="F48" s="13"/>
      <c r="G48" s="13"/>
      <c r="H48" s="13"/>
      <c r="I48" s="6"/>
    </row>
    <row r="49">
      <c r="A49" s="12"/>
      <c r="B49" s="13"/>
      <c r="C49" s="13"/>
      <c r="D49" s="13"/>
      <c r="E49" s="13"/>
      <c r="F49" s="13"/>
      <c r="G49" s="13"/>
      <c r="H49" s="13"/>
      <c r="I49" s="6"/>
    </row>
    <row r="50">
      <c r="A50" s="12"/>
      <c r="B50" s="13"/>
      <c r="C50" s="13"/>
      <c r="D50" s="13"/>
      <c r="E50" s="13"/>
      <c r="F50" s="13"/>
      <c r="G50" s="13"/>
      <c r="H50" s="13"/>
      <c r="I50" s="6"/>
    </row>
    <row r="51">
      <c r="A51" s="12"/>
      <c r="B51" s="13"/>
      <c r="C51" s="13"/>
      <c r="D51" s="13"/>
      <c r="E51" s="13"/>
      <c r="F51" s="13"/>
      <c r="G51" s="13"/>
      <c r="H51" s="13"/>
      <c r="I51" s="6"/>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H2:H42">
      <formula1>"Yes,No"</formula1>
    </dataValidation>
    <dataValidation type="list" allowBlank="1" sqref="C2:C42">
      <formula1>"Workshop Eligibility,Basic Info,Waiver Flag,Red Flag"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
        <v>0</v>
      </c>
      <c r="B1" s="34" t="s">
        <v>1</v>
      </c>
      <c r="C1" s="34" t="s">
        <v>2</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
        <v>13</v>
      </c>
      <c r="F2" s="21"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
        <v>13</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
        <v>21</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
        <v>25</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
        <v>25</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
        <v>30</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
        <v>33</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
        <v>36</v>
      </c>
      <c r="F9" s="21" t="s">
        <v>306</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307</v>
      </c>
      <c r="E10" s="28" t="s">
        <v>25</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
        <v>36</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
        <v>25</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
        <v>25</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55" t="s">
        <v>13</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1" t="s">
        <v>313</v>
      </c>
      <c r="E15" s="28" t="s">
        <v>13</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
        <v>13</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
        <v>62</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1" t="s">
        <v>316</v>
      </c>
      <c r="E18" s="28" t="s">
        <v>13</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
        <v>13</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
        <v>13</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
        <v>13</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
        <v>13</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1" t="s">
        <v>321</v>
      </c>
      <c r="E23" s="28" t="s">
        <v>13</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1" t="s">
        <v>322</v>
      </c>
      <c r="E24" s="28" t="s">
        <v>13</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1" t="s">
        <v>324</v>
      </c>
      <c r="E25" s="28" t="s">
        <v>13</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1" t="s">
        <v>325</v>
      </c>
      <c r="E26" s="28" t="s">
        <v>13</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
        <v>13</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
        <v>13</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1" t="s">
        <v>475</v>
      </c>
      <c r="E29" s="28" t="s">
        <v>13</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1" t="s">
        <v>329</v>
      </c>
      <c r="E30" s="28" t="s">
        <v>13</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1" t="s">
        <v>330</v>
      </c>
      <c r="E31" s="28" t="s">
        <v>13</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1" t="s">
        <v>331</v>
      </c>
      <c r="E32" s="28" t="s">
        <v>13</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1" t="s">
        <v>332</v>
      </c>
      <c r="E33" s="28" t="s">
        <v>13</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
        <v>13</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1" t="s">
        <v>334</v>
      </c>
      <c r="E35" s="28" t="s">
        <v>13</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
        <v>13</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
        <v>13</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
        <v>13</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1" t="s">
        <v>338</v>
      </c>
      <c r="E39" s="28" t="s">
        <v>13</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
        <v>13</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1" t="s">
        <v>340</v>
      </c>
      <c r="E41" s="28" t="s">
        <v>13</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
        <v>13</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476</v>
      </c>
      <c r="E2" s="28" t="str">
        <f>English!E2</f>
        <v>radio</v>
      </c>
      <c r="F2" s="17" t="s">
        <v>477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478</v>
      </c>
      <c r="E3" s="28" t="str">
        <f>English!E3</f>
        <v>radio</v>
      </c>
      <c r="F3" s="17" t="s">
        <v>477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479</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480</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481</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482</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483</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484</v>
      </c>
      <c r="E9" s="28" t="str">
        <f>English!E9</f>
        <v>dropDown</v>
      </c>
      <c r="F9" s="17" t="s">
        <v>485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486</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487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488</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47</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489</v>
      </c>
      <c r="E14" s="28" t="str">
        <f>English!E14</f>
        <v>radio</v>
      </c>
      <c r="F14" s="17" t="s">
        <v>490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491</v>
      </c>
      <c r="E15" s="28" t="str">
        <f>English!E15</f>
        <v>radio</v>
      </c>
      <c r="F15" s="17" t="s">
        <v>477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492</v>
      </c>
      <c r="E16" s="28" t="str">
        <f>English!E16</f>
        <v>radio</v>
      </c>
      <c r="F16" s="17" t="s">
        <v>477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493</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494</v>
      </c>
      <c r="E18" s="28" t="str">
        <f>English!E18</f>
        <v>radio</v>
      </c>
      <c r="F18" s="17" t="s">
        <v>477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495</v>
      </c>
      <c r="E19" s="28" t="str">
        <f>English!E19</f>
        <v>radio</v>
      </c>
      <c r="F19" s="17" t="s">
        <v>477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496</v>
      </c>
      <c r="E20" s="28" t="str">
        <f>English!E20</f>
        <v>radio</v>
      </c>
      <c r="F20" s="17" t="s">
        <v>477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497</v>
      </c>
      <c r="E21" s="28" t="str">
        <f>English!E21</f>
        <v>radio</v>
      </c>
      <c r="F21" s="17" t="s">
        <v>477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498</v>
      </c>
      <c r="E22" s="28" t="str">
        <f>English!E22</f>
        <v>radio</v>
      </c>
      <c r="F22" s="17" t="s">
        <v>477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499</v>
      </c>
      <c r="E23" s="28" t="str">
        <f>English!E23</f>
        <v>radio</v>
      </c>
      <c r="F23" s="17" t="s">
        <v>477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500</v>
      </c>
      <c r="E24" s="28" t="str">
        <f>English!E24</f>
        <v>radio</v>
      </c>
      <c r="F24" s="17" t="s">
        <v>501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502</v>
      </c>
      <c r="E25" s="28" t="str">
        <f>English!E25</f>
        <v>radio</v>
      </c>
      <c r="F25" s="17" t="s">
        <v>477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503</v>
      </c>
      <c r="E26" s="28" t="str">
        <f>English!E26</f>
        <v>radio</v>
      </c>
      <c r="F26" s="17" t="s">
        <v>477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504</v>
      </c>
      <c r="E27" s="28" t="str">
        <f>English!E27</f>
        <v>radio</v>
      </c>
      <c r="F27" s="17" t="s">
        <v>477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505</v>
      </c>
      <c r="E28" s="28" t="str">
        <f>English!E28</f>
        <v>radio</v>
      </c>
      <c r="F28" s="17" t="s">
        <v>477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506</v>
      </c>
      <c r="E29" s="28" t="str">
        <f>English!E29</f>
        <v>radio</v>
      </c>
      <c r="F29" s="17" t="s">
        <v>477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507</v>
      </c>
      <c r="E30" s="28" t="str">
        <f>English!E30</f>
        <v>radio</v>
      </c>
      <c r="F30" s="17" t="s">
        <v>477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508</v>
      </c>
      <c r="E31" s="28" t="str">
        <f>English!E31</f>
        <v>radio</v>
      </c>
      <c r="F31" s="17" t="s">
        <v>477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509</v>
      </c>
      <c r="E32" s="28" t="str">
        <f>English!E32</f>
        <v>radio</v>
      </c>
      <c r="F32" s="17" t="s">
        <v>477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510</v>
      </c>
      <c r="E33" s="28" t="str">
        <f>English!E33</f>
        <v>radio</v>
      </c>
      <c r="F33" s="17" t="s">
        <v>477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511</v>
      </c>
      <c r="E34" s="28" t="str">
        <f>English!E34</f>
        <v>radio</v>
      </c>
      <c r="F34" s="17" t="s">
        <v>477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512</v>
      </c>
      <c r="E35" s="28" t="str">
        <f>English!E35</f>
        <v>radio</v>
      </c>
      <c r="F35" s="17" t="s">
        <v>477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513</v>
      </c>
      <c r="E36" s="28" t="str">
        <f>English!E36</f>
        <v>radio</v>
      </c>
      <c r="F36" s="17" t="s">
        <v>477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514</v>
      </c>
      <c r="E37" s="28" t="str">
        <f>English!E37</f>
        <v>radio</v>
      </c>
      <c r="F37" s="17" t="s">
        <v>477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515</v>
      </c>
      <c r="E38" s="28" t="str">
        <f>English!E38</f>
        <v>radio</v>
      </c>
      <c r="F38" s="17" t="s">
        <v>477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516</v>
      </c>
      <c r="E39" s="28" t="str">
        <f>English!E39</f>
        <v>radio</v>
      </c>
      <c r="F39" s="17" t="s">
        <v>477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517</v>
      </c>
      <c r="E40" s="28" t="str">
        <f>English!E40</f>
        <v>radio</v>
      </c>
      <c r="F40" s="17" t="s">
        <v>477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518</v>
      </c>
      <c r="E41" s="28" t="str">
        <f>English!E41</f>
        <v>radio</v>
      </c>
      <c r="F41" s="17" t="s">
        <v>477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519</v>
      </c>
      <c r="E42" s="28" t="str">
        <f>English!E42</f>
        <v>radio</v>
      </c>
      <c r="F42" s="17" t="s">
        <v>477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520</v>
      </c>
      <c r="E2" s="28" t="str">
        <f>English!E2</f>
        <v>radio</v>
      </c>
      <c r="F2" s="56" t="s">
        <v>521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522</v>
      </c>
      <c r="E3" s="28" t="str">
        <f>English!E3</f>
        <v>radio</v>
      </c>
      <c r="F3" s="56" t="s">
        <v>521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523</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524</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525</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526</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527</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528</v>
      </c>
      <c r="E9" s="28" t="str">
        <f>English!E9</f>
        <v>dropDown</v>
      </c>
      <c r="F9" s="56" t="s">
        <v>529</v>
      </c>
      <c r="G9" s="19" t="s">
        <v>37</v>
      </c>
      <c r="H9" s="19" t="s">
        <v>15</v>
      </c>
      <c r="I9" s="19"/>
      <c r="J9" s="19"/>
    </row>
    <row r="10">
      <c r="A10" s="16">
        <f>English!A10</f>
        <v>7</v>
      </c>
      <c r="B10" s="16" t="str">
        <f>English!B10</f>
        <v>age</v>
      </c>
      <c r="C10" s="16" t="str">
        <f>English!C10</f>
        <v>Basic Info</v>
      </c>
      <c r="D10" s="53" t="s">
        <v>530</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531</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532</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533</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534</v>
      </c>
      <c r="E14" s="28" t="str">
        <f>English!E14</f>
        <v>radio</v>
      </c>
      <c r="F14" s="56" t="s">
        <v>535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536</v>
      </c>
      <c r="E15" s="28" t="str">
        <f>English!E15</f>
        <v>radio</v>
      </c>
      <c r="F15" s="56" t="s">
        <v>521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537</v>
      </c>
      <c r="E16" s="28" t="str">
        <f>English!E16</f>
        <v>radio</v>
      </c>
      <c r="F16" s="56" t="s">
        <v>521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538</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539</v>
      </c>
      <c r="E18" s="28" t="str">
        <f>English!E18</f>
        <v>radio</v>
      </c>
      <c r="F18" s="56" t="s">
        <v>521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540</v>
      </c>
      <c r="E19" s="28" t="str">
        <f>English!E19</f>
        <v>radio</v>
      </c>
      <c r="F19" s="56" t="s">
        <v>521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541</v>
      </c>
      <c r="E20" s="28" t="str">
        <f>English!E20</f>
        <v>radio</v>
      </c>
      <c r="F20" s="56" t="s">
        <v>521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542</v>
      </c>
      <c r="E21" s="28" t="str">
        <f>English!E21</f>
        <v>radio</v>
      </c>
      <c r="F21" s="56" t="s">
        <v>521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8" t="s">
        <v>543</v>
      </c>
      <c r="E22" s="28" t="str">
        <f>English!E22</f>
        <v>radio</v>
      </c>
      <c r="F22" s="56" t="s">
        <v>521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544</v>
      </c>
      <c r="E23" s="28" t="str">
        <f>English!E23</f>
        <v>radio</v>
      </c>
      <c r="F23" s="56" t="s">
        <v>521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545</v>
      </c>
      <c r="E24" s="28" t="str">
        <f>English!E24</f>
        <v>radio</v>
      </c>
      <c r="F24" s="56" t="s">
        <v>546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547</v>
      </c>
      <c r="E25" s="28" t="str">
        <f>English!E25</f>
        <v>radio</v>
      </c>
      <c r="F25" s="56" t="s">
        <v>521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548</v>
      </c>
      <c r="E26" s="28" t="str">
        <f>English!E26</f>
        <v>radio</v>
      </c>
      <c r="F26" s="56" t="s">
        <v>521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549</v>
      </c>
      <c r="E27" s="28" t="str">
        <f>English!E27</f>
        <v>radio</v>
      </c>
      <c r="F27" s="56" t="s">
        <v>521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547</v>
      </c>
      <c r="E28" s="28" t="str">
        <f>English!E28</f>
        <v>radio</v>
      </c>
      <c r="F28" s="56" t="s">
        <v>521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550</v>
      </c>
      <c r="E29" s="28" t="str">
        <f>English!E29</f>
        <v>radio</v>
      </c>
      <c r="F29" s="56" t="s">
        <v>521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551</v>
      </c>
      <c r="E30" s="28" t="str">
        <f>English!E30</f>
        <v>radio</v>
      </c>
      <c r="F30" s="56" t="s">
        <v>521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551</v>
      </c>
      <c r="E31" s="28" t="str">
        <f>English!E31</f>
        <v>radio</v>
      </c>
      <c r="F31" s="56" t="s">
        <v>521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552</v>
      </c>
      <c r="E32" s="28" t="str">
        <f>English!E32</f>
        <v>radio</v>
      </c>
      <c r="F32" s="56" t="s">
        <v>521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553</v>
      </c>
      <c r="E33" s="28" t="str">
        <f>English!E33</f>
        <v>radio</v>
      </c>
      <c r="F33" s="56" t="s">
        <v>521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554</v>
      </c>
      <c r="E34" s="28" t="str">
        <f>English!E34</f>
        <v>radio</v>
      </c>
      <c r="F34" s="56" t="s">
        <v>521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555</v>
      </c>
      <c r="E35" s="28" t="str">
        <f>English!E35</f>
        <v>radio</v>
      </c>
      <c r="F35" s="56" t="s">
        <v>521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556</v>
      </c>
      <c r="E36" s="28" t="str">
        <f>English!E36</f>
        <v>radio</v>
      </c>
      <c r="F36" s="56" t="s">
        <v>521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557</v>
      </c>
      <c r="E37" s="28" t="str">
        <f>English!E37</f>
        <v>radio</v>
      </c>
      <c r="F37" s="56" t="s">
        <v>521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558</v>
      </c>
      <c r="E38" s="28" t="str">
        <f>English!E38</f>
        <v>radio</v>
      </c>
      <c r="F38" s="56" t="s">
        <v>521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559</v>
      </c>
      <c r="E39" s="28" t="str">
        <f>English!E39</f>
        <v>radio</v>
      </c>
      <c r="F39" s="56" t="s">
        <v>521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560</v>
      </c>
      <c r="E40" s="28" t="str">
        <f>English!E40</f>
        <v>radio</v>
      </c>
      <c r="F40" s="56" t="s">
        <v>521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561</v>
      </c>
      <c r="E41" s="28" t="str">
        <f>English!E41</f>
        <v>radio</v>
      </c>
      <c r="F41" s="56" t="s">
        <v>521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562</v>
      </c>
      <c r="E42" s="28" t="str">
        <f>English!E42</f>
        <v>radio</v>
      </c>
      <c r="F42" s="56" t="s">
        <v>521</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563</v>
      </c>
      <c r="E2" s="28" t="str">
        <f>English!E2</f>
        <v>radio</v>
      </c>
      <c r="F2" s="57" t="s">
        <v>564</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565</v>
      </c>
      <c r="E3" s="28" t="str">
        <f>English!E3</f>
        <v>radio</v>
      </c>
      <c r="F3" s="57" t="s">
        <v>566</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567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568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569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570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571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572</v>
      </c>
      <c r="E9" s="28" t="str">
        <f>English!E9</f>
        <v>dropDown</v>
      </c>
      <c r="F9" s="57" t="s">
        <v>573</v>
      </c>
      <c r="G9" s="19" t="s">
        <v>37</v>
      </c>
      <c r="H9" s="19" t="s">
        <v>15</v>
      </c>
      <c r="I9" s="19"/>
      <c r="J9" s="19"/>
    </row>
    <row r="10">
      <c r="A10" s="16">
        <f>English!A10</f>
        <v>7</v>
      </c>
      <c r="B10" s="16" t="str">
        <f>English!B10</f>
        <v>age</v>
      </c>
      <c r="C10" s="16" t="str">
        <f>English!C10</f>
        <v>Basic Info</v>
      </c>
      <c r="D10" s="53" t="s">
        <v>574</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575</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576</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577</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578</v>
      </c>
      <c r="E14" s="28" t="str">
        <f>English!E14</f>
        <v>radio</v>
      </c>
      <c r="F14" s="57" t="s">
        <v>579</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580</v>
      </c>
      <c r="E15" s="28" t="str">
        <f>English!E15</f>
        <v>radio</v>
      </c>
      <c r="F15" s="57" t="s">
        <v>566</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581</v>
      </c>
      <c r="E16" s="28" t="str">
        <f>English!E16</f>
        <v>radio</v>
      </c>
      <c r="F16" s="57" t="s">
        <v>566</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582</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583</v>
      </c>
      <c r="E18" s="28" t="str">
        <f>English!E18</f>
        <v>radio</v>
      </c>
      <c r="F18" s="57" t="s">
        <v>566</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584</v>
      </c>
      <c r="E19" s="28" t="str">
        <f>English!E19</f>
        <v>radio</v>
      </c>
      <c r="F19" s="57" t="s">
        <v>566</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585</v>
      </c>
      <c r="E20" s="28" t="str">
        <f>English!E20</f>
        <v>radio</v>
      </c>
      <c r="F20" s="57" t="s">
        <v>566</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586</v>
      </c>
      <c r="E21" s="28" t="str">
        <f>English!E21</f>
        <v>radio</v>
      </c>
      <c r="F21" s="57" t="s">
        <v>566</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587</v>
      </c>
      <c r="E22" s="28" t="str">
        <f>English!E22</f>
        <v>radio</v>
      </c>
      <c r="F22" s="57" t="s">
        <v>566</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588</v>
      </c>
      <c r="E23" s="28" t="str">
        <f>English!E23</f>
        <v>radio</v>
      </c>
      <c r="F23" s="57" t="s">
        <v>566</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589</v>
      </c>
      <c r="E24" s="28" t="str">
        <f>English!E24</f>
        <v>radio</v>
      </c>
      <c r="F24" s="57" t="s">
        <v>590</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591</v>
      </c>
      <c r="E25" s="28" t="str">
        <f>English!E25</f>
        <v>radio</v>
      </c>
      <c r="F25" s="57" t="s">
        <v>566</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592</v>
      </c>
      <c r="E26" s="28" t="str">
        <f>English!E26</f>
        <v>radio</v>
      </c>
      <c r="F26" s="57" t="s">
        <v>566</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593</v>
      </c>
      <c r="E27" s="28" t="str">
        <f>English!E27</f>
        <v>radio</v>
      </c>
      <c r="F27" s="57" t="s">
        <v>566</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594</v>
      </c>
      <c r="E28" s="28" t="str">
        <f>English!E28</f>
        <v>radio</v>
      </c>
      <c r="F28" s="57" t="s">
        <v>566</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595</v>
      </c>
      <c r="E29" s="28" t="str">
        <f>English!E29</f>
        <v>radio</v>
      </c>
      <c r="F29" s="57" t="s">
        <v>566</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596</v>
      </c>
      <c r="E30" s="28" t="str">
        <f>English!E30</f>
        <v>radio</v>
      </c>
      <c r="F30" s="57" t="s">
        <v>566</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597</v>
      </c>
      <c r="E31" s="28" t="str">
        <f>English!E31</f>
        <v>radio</v>
      </c>
      <c r="F31" s="57" t="s">
        <v>566</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598</v>
      </c>
      <c r="E32" s="28" t="str">
        <f>English!E32</f>
        <v>radio</v>
      </c>
      <c r="F32" s="57" t="s">
        <v>566</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599</v>
      </c>
      <c r="E33" s="28" t="str">
        <f>English!E33</f>
        <v>radio</v>
      </c>
      <c r="F33" s="57" t="s">
        <v>566</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600</v>
      </c>
      <c r="E34" s="28" t="str">
        <f>English!E34</f>
        <v>radio</v>
      </c>
      <c r="F34" s="57" t="s">
        <v>566</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601</v>
      </c>
      <c r="E35" s="28" t="str">
        <f>English!E35</f>
        <v>radio</v>
      </c>
      <c r="F35" s="57" t="s">
        <v>566</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602</v>
      </c>
      <c r="E36" s="28" t="str">
        <f>English!E36</f>
        <v>radio</v>
      </c>
      <c r="F36" s="57" t="s">
        <v>566</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603</v>
      </c>
      <c r="E37" s="28" t="str">
        <f>English!E37</f>
        <v>radio</v>
      </c>
      <c r="F37" s="57" t="s">
        <v>566</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604</v>
      </c>
      <c r="E38" s="28" t="str">
        <f>English!E38</f>
        <v>radio</v>
      </c>
      <c r="F38" s="57" t="s">
        <v>566</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605</v>
      </c>
      <c r="E39" s="28" t="str">
        <f>English!E39</f>
        <v>radio</v>
      </c>
      <c r="F39" s="57"/>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606</v>
      </c>
      <c r="E40" s="28" t="str">
        <f>English!E40</f>
        <v>radio</v>
      </c>
      <c r="F40" s="57" t="s">
        <v>566</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607</v>
      </c>
      <c r="E41" s="28" t="str">
        <f>English!E41</f>
        <v>radio</v>
      </c>
      <c r="F41" s="57" t="s">
        <v>566</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608</v>
      </c>
      <c r="E42" s="28" t="str">
        <f>English!E42</f>
        <v>radio</v>
      </c>
      <c r="F42" s="57" t="s">
        <v>566</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609</v>
      </c>
      <c r="E2" s="28" t="str">
        <f>English!E2</f>
        <v>radio</v>
      </c>
      <c r="F2" s="59" t="s">
        <v>610</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60" t="s">
        <v>611</v>
      </c>
      <c r="E3" s="28" t="str">
        <f>English!E3</f>
        <v>radio</v>
      </c>
      <c r="F3" s="59" t="s">
        <v>610</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61" t="s">
        <v>612</v>
      </c>
      <c r="E4" s="28" t="str">
        <f>English!E4</f>
        <v>date</v>
      </c>
      <c r="F4" s="62"/>
      <c r="G4" s="19" t="str">
        <f>English!G4</f>
        <v/>
      </c>
      <c r="H4" s="19" t="str">
        <f>English!H4</f>
        <v>Yes</v>
      </c>
      <c r="I4" s="19" t="str">
        <f>English!I4</f>
        <v/>
      </c>
      <c r="J4" s="19" t="str">
        <f>English!J4</f>
        <v/>
      </c>
    </row>
    <row r="5">
      <c r="A5" s="16">
        <f>English!A5</f>
        <v>3</v>
      </c>
      <c r="B5" s="16" t="str">
        <f>English!B5</f>
        <v>full_name</v>
      </c>
      <c r="C5" s="16" t="str">
        <f>English!C5</f>
        <v>Basic Info</v>
      </c>
      <c r="D5" s="60" t="s">
        <v>613</v>
      </c>
      <c r="E5" s="28" t="str">
        <f>English!E5</f>
        <v>input</v>
      </c>
      <c r="F5" s="62"/>
      <c r="G5" s="19" t="str">
        <f>English!G5</f>
        <v/>
      </c>
      <c r="H5" s="19" t="str">
        <f>English!H5</f>
        <v>Yes</v>
      </c>
      <c r="I5" s="19" t="str">
        <f>English!I5</f>
        <v/>
      </c>
      <c r="J5" s="19" t="str">
        <f>English!J5</f>
        <v/>
      </c>
    </row>
    <row r="6">
      <c r="A6" s="16">
        <f>English!A6</f>
        <v>4</v>
      </c>
      <c r="B6" s="16" t="str">
        <f>English!B6</f>
        <v>birth_country</v>
      </c>
      <c r="C6" s="16" t="str">
        <f>English!C6</f>
        <v>Basic Info</v>
      </c>
      <c r="D6" s="60" t="s">
        <v>614</v>
      </c>
      <c r="E6" s="28" t="str">
        <f>English!E6</f>
        <v>input</v>
      </c>
      <c r="F6" s="62"/>
      <c r="G6" s="19" t="str">
        <f>English!G6</f>
        <v/>
      </c>
      <c r="H6" s="19" t="str">
        <f>English!H6</f>
        <v>Yes</v>
      </c>
      <c r="I6" s="19" t="str">
        <f>English!I6</f>
        <v/>
      </c>
      <c r="J6" s="19" t="str">
        <f>English!J6</f>
        <v/>
      </c>
    </row>
    <row r="7">
      <c r="A7" s="16">
        <f>English!A7</f>
        <v>5</v>
      </c>
      <c r="B7" s="16" t="str">
        <f>English!B7</f>
        <v>US_zipcode</v>
      </c>
      <c r="C7" s="16" t="str">
        <f>English!C7</f>
        <v>Basic Info</v>
      </c>
      <c r="D7" s="60" t="s">
        <v>615</v>
      </c>
      <c r="E7" s="28" t="str">
        <f>English!E7</f>
        <v>zip</v>
      </c>
      <c r="F7" s="62"/>
      <c r="G7" s="19" t="str">
        <f>English!G7</f>
        <v/>
      </c>
      <c r="H7" s="19" t="str">
        <f>English!H7</f>
        <v>Yes</v>
      </c>
      <c r="I7" s="19" t="str">
        <f>English!I7</f>
        <v/>
      </c>
      <c r="J7" s="19" t="str">
        <f>English!J7</f>
        <v/>
      </c>
    </row>
    <row r="8">
      <c r="A8" s="16">
        <f>English!A8</f>
        <v>6</v>
      </c>
      <c r="B8" s="16" t="str">
        <f>English!B8</f>
        <v>mobile_phone</v>
      </c>
      <c r="C8" s="16" t="str">
        <f>English!C8</f>
        <v>Basic Info</v>
      </c>
      <c r="D8" s="60" t="s">
        <v>616</v>
      </c>
      <c r="E8" s="28" t="str">
        <f>English!E8</f>
        <v>phoneNumber</v>
      </c>
      <c r="F8" s="62"/>
      <c r="G8" s="19" t="str">
        <f>English!G8</f>
        <v/>
      </c>
      <c r="H8" s="19" t="str">
        <f>English!H8</f>
        <v>Yes</v>
      </c>
      <c r="I8" s="19" t="str">
        <f>English!I8</f>
        <v/>
      </c>
      <c r="J8" s="19" t="str">
        <f>English!J8</f>
        <v/>
      </c>
    </row>
    <row r="9">
      <c r="A9" s="16">
        <f>English!A9</f>
        <v>6.1</v>
      </c>
      <c r="B9" s="16" t="str">
        <f>English!B9</f>
        <v>gender</v>
      </c>
      <c r="C9" s="16" t="str">
        <f>English!C9</f>
        <v>Basic Info</v>
      </c>
      <c r="D9" s="62" t="s">
        <v>617</v>
      </c>
      <c r="E9" s="28" t="str">
        <f>English!E9</f>
        <v>dropDown</v>
      </c>
      <c r="F9" s="42" t="s">
        <v>618</v>
      </c>
      <c r="G9" s="19" t="s">
        <v>37</v>
      </c>
      <c r="H9" s="19" t="s">
        <v>15</v>
      </c>
      <c r="I9" s="19"/>
      <c r="J9" s="19"/>
    </row>
    <row r="10">
      <c r="A10" s="16">
        <f>English!A10</f>
        <v>7</v>
      </c>
      <c r="B10" s="16" t="str">
        <f>English!B10</f>
        <v>age</v>
      </c>
      <c r="C10" s="16" t="str">
        <f>English!C10</f>
        <v>Basic Info</v>
      </c>
      <c r="D10" s="62" t="s">
        <v>619</v>
      </c>
      <c r="E10" s="28" t="str">
        <f>English!E10</f>
        <v>input</v>
      </c>
      <c r="F10" s="62"/>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60" t="s">
        <v>620</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60" t="s">
        <v>621</v>
      </c>
      <c r="E12" s="28" t="str">
        <f>English!E12</f>
        <v>input</v>
      </c>
      <c r="F12" s="62"/>
      <c r="G12" s="19" t="str">
        <f>English!G12</f>
        <v/>
      </c>
      <c r="H12" s="19" t="str">
        <f>English!H12</f>
        <v>Yes</v>
      </c>
      <c r="I12" s="19" t="str">
        <f>English!I12</f>
        <v/>
      </c>
      <c r="J12" s="19" t="str">
        <f>English!J12</f>
        <v/>
      </c>
    </row>
    <row r="13">
      <c r="A13" s="16">
        <f>English!A13</f>
        <v>10</v>
      </c>
      <c r="B13" s="16" t="str">
        <f>English!B13</f>
        <v>email</v>
      </c>
      <c r="C13" s="16" t="str">
        <f>English!C13</f>
        <v>Basic Info</v>
      </c>
      <c r="D13" s="60" t="s">
        <v>622</v>
      </c>
      <c r="E13" s="28" t="str">
        <f>English!E13</f>
        <v>input</v>
      </c>
      <c r="F13" s="6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60" t="s">
        <v>623</v>
      </c>
      <c r="E14" s="28" t="str">
        <f>English!E14</f>
        <v>radio</v>
      </c>
      <c r="F14" s="60" t="s">
        <v>624</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60" t="s">
        <v>625</v>
      </c>
      <c r="E15" s="28" t="str">
        <f>English!E15</f>
        <v>radio</v>
      </c>
      <c r="F15" s="59" t="s">
        <v>610</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626</v>
      </c>
      <c r="E16" s="28" t="str">
        <f>English!E16</f>
        <v>radio</v>
      </c>
      <c r="F16" s="59" t="s">
        <v>610</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60" t="s">
        <v>627</v>
      </c>
      <c r="E17" s="28" t="str">
        <f>English!E17</f>
        <v>textArea</v>
      </c>
      <c r="F17" s="6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60" t="s">
        <v>628</v>
      </c>
      <c r="E18" s="28" t="str">
        <f>English!E18</f>
        <v>radio</v>
      </c>
      <c r="F18" s="59" t="s">
        <v>610</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60" t="s">
        <v>629</v>
      </c>
      <c r="E19" s="28" t="str">
        <f>English!E19</f>
        <v>radio</v>
      </c>
      <c r="F19" s="59" t="s">
        <v>610</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60" t="s">
        <v>630</v>
      </c>
      <c r="E20" s="28" t="str">
        <f>English!E20</f>
        <v>radio</v>
      </c>
      <c r="F20" s="59" t="s">
        <v>610</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60" t="s">
        <v>631</v>
      </c>
      <c r="E21" s="28" t="str">
        <f>English!E21</f>
        <v>radio</v>
      </c>
      <c r="F21" s="59" t="s">
        <v>610</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60" t="s">
        <v>632</v>
      </c>
      <c r="E22" s="28" t="str">
        <f>English!E22</f>
        <v>radio</v>
      </c>
      <c r="F22" s="59" t="s">
        <v>610</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60" t="s">
        <v>633</v>
      </c>
      <c r="E23" s="28" t="str">
        <f>English!E23</f>
        <v>radio</v>
      </c>
      <c r="F23" s="59" t="s">
        <v>610</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61" t="s">
        <v>634</v>
      </c>
      <c r="E24" s="28" t="str">
        <f>English!E24</f>
        <v>radio</v>
      </c>
      <c r="F24" s="59" t="s">
        <v>635</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60" t="s">
        <v>636</v>
      </c>
      <c r="E25" s="28" t="str">
        <f>English!E25</f>
        <v>radio</v>
      </c>
      <c r="F25" s="59" t="s">
        <v>610</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60" t="s">
        <v>637</v>
      </c>
      <c r="E26" s="28" t="str">
        <f>English!E26</f>
        <v>radio</v>
      </c>
      <c r="F26" s="59" t="s">
        <v>610</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0" t="s">
        <v>638</v>
      </c>
      <c r="E27" s="28" t="str">
        <f>English!E27</f>
        <v>radio</v>
      </c>
      <c r="F27" s="59" t="s">
        <v>610</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60" t="s">
        <v>639</v>
      </c>
      <c r="E28" s="28" t="str">
        <f>English!E28</f>
        <v>radio</v>
      </c>
      <c r="F28" s="59" t="s">
        <v>610</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60" t="s">
        <v>640</v>
      </c>
      <c r="E29" s="28" t="str">
        <f>English!E29</f>
        <v>radio</v>
      </c>
      <c r="F29" s="59" t="s">
        <v>610</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60" t="s">
        <v>641</v>
      </c>
      <c r="E30" s="28" t="str">
        <f>English!E30</f>
        <v>radio</v>
      </c>
      <c r="F30" s="59" t="s">
        <v>610</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60" t="s">
        <v>642</v>
      </c>
      <c r="E31" s="28" t="str">
        <f>English!E31</f>
        <v>radio</v>
      </c>
      <c r="F31" s="59" t="s">
        <v>610</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60" t="s">
        <v>643</v>
      </c>
      <c r="E32" s="28" t="str">
        <f>English!E32</f>
        <v>radio</v>
      </c>
      <c r="F32" s="59" t="s">
        <v>610</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60" t="s">
        <v>644</v>
      </c>
      <c r="E33" s="28" t="str">
        <f>English!E33</f>
        <v>radio</v>
      </c>
      <c r="F33" s="59" t="s">
        <v>610</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60" t="s">
        <v>645</v>
      </c>
      <c r="E34" s="28" t="str">
        <f>English!E34</f>
        <v>radio</v>
      </c>
      <c r="F34" s="59" t="s">
        <v>610</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60" t="s">
        <v>646</v>
      </c>
      <c r="E35" s="28" t="str">
        <f>English!E35</f>
        <v>radio</v>
      </c>
      <c r="F35" s="59" t="s">
        <v>610</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60" t="s">
        <v>647</v>
      </c>
      <c r="E36" s="28" t="str">
        <f>English!E36</f>
        <v>radio</v>
      </c>
      <c r="F36" s="59" t="s">
        <v>610</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60" t="s">
        <v>648</v>
      </c>
      <c r="E37" s="28" t="str">
        <f>English!E37</f>
        <v>radio</v>
      </c>
      <c r="F37" s="59" t="s">
        <v>610</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60" t="s">
        <v>649</v>
      </c>
      <c r="E38" s="28" t="str">
        <f>English!E38</f>
        <v>radio</v>
      </c>
      <c r="F38" s="59" t="s">
        <v>610</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60" t="s">
        <v>650</v>
      </c>
      <c r="E39" s="28" t="str">
        <f>English!E39</f>
        <v>radio</v>
      </c>
      <c r="F39" s="59" t="s">
        <v>610</v>
      </c>
      <c r="G39" s="19" t="str">
        <f>English!G39</f>
        <v>Yes, No</v>
      </c>
      <c r="H39" s="19" t="str">
        <f>English!H39</f>
        <v>Yes</v>
      </c>
      <c r="I39" s="19" t="str">
        <f>English!I39</f>
        <v/>
      </c>
      <c r="J39" s="19" t="str">
        <f>English!J39</f>
        <v/>
      </c>
    </row>
    <row r="40">
      <c r="A40" s="16">
        <f>English!A40</f>
        <v>35</v>
      </c>
      <c r="B40" s="16" t="str">
        <f>English!B40</f>
        <v>male</v>
      </c>
      <c r="C40" s="16" t="str">
        <f>English!C40</f>
        <v>Red Flag</v>
      </c>
      <c r="D40" s="60" t="s">
        <v>651</v>
      </c>
      <c r="E40" s="28" t="str">
        <f>English!E40</f>
        <v>radio</v>
      </c>
      <c r="F40" s="59" t="s">
        <v>610</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60" t="s">
        <v>652</v>
      </c>
      <c r="E41" s="28" t="str">
        <f>English!E41</f>
        <v>radio</v>
      </c>
      <c r="F41" s="59" t="s">
        <v>610</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653</v>
      </c>
      <c r="E42" s="28" t="str">
        <f>English!E42</f>
        <v>radio</v>
      </c>
      <c r="F42" s="59" t="s">
        <v>610</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654</v>
      </c>
      <c r="E2" s="28" t="str">
        <f>English!E2</f>
        <v>radio</v>
      </c>
      <c r="F2" s="56" t="s">
        <v>655</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656</v>
      </c>
      <c r="E3" s="28" t="str">
        <f>English!E3</f>
        <v>radio</v>
      </c>
      <c r="F3" s="56" t="s">
        <v>655</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657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658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659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660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661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214</v>
      </c>
      <c r="E9" s="28" t="str">
        <f>English!E9</f>
        <v>dropDown</v>
      </c>
      <c r="F9" s="57" t="s">
        <v>662</v>
      </c>
      <c r="G9" s="19" t="s">
        <v>37</v>
      </c>
      <c r="H9" s="19" t="s">
        <v>15</v>
      </c>
      <c r="I9" s="19"/>
      <c r="J9" s="19"/>
    </row>
    <row r="10">
      <c r="A10" s="16">
        <f>English!A10</f>
        <v>7</v>
      </c>
      <c r="B10" s="16" t="str">
        <f>English!B10</f>
        <v>age</v>
      </c>
      <c r="C10" s="16" t="str">
        <f>English!C10</f>
        <v>Basic Info</v>
      </c>
      <c r="D10" s="53" t="s">
        <v>663</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664</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665</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666</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667</v>
      </c>
      <c r="E14" s="28" t="str">
        <f>English!E14</f>
        <v>radio</v>
      </c>
      <c r="F14" s="56" t="s">
        <v>668</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669</v>
      </c>
      <c r="E15" s="28" t="str">
        <f>English!E15</f>
        <v>radio</v>
      </c>
      <c r="F15" s="56" t="s">
        <v>655</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670</v>
      </c>
      <c r="E16" s="28" t="str">
        <f>English!E16</f>
        <v>radio</v>
      </c>
      <c r="F16" s="56" t="s">
        <v>655</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671</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672</v>
      </c>
      <c r="E18" s="28" t="str">
        <f>English!E18</f>
        <v>radio</v>
      </c>
      <c r="F18" s="56" t="s">
        <v>655</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673</v>
      </c>
      <c r="E19" s="28" t="str">
        <f>English!E19</f>
        <v>radio</v>
      </c>
      <c r="F19" s="56" t="s">
        <v>655</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674</v>
      </c>
      <c r="E20" s="28" t="str">
        <f>English!E20</f>
        <v>radio</v>
      </c>
      <c r="F20" s="56" t="s">
        <v>655</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675</v>
      </c>
      <c r="E21" s="28" t="str">
        <f>English!E21</f>
        <v>radio</v>
      </c>
      <c r="F21" s="56" t="s">
        <v>655</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676</v>
      </c>
      <c r="E22" s="28" t="str">
        <f>English!E22</f>
        <v>radio</v>
      </c>
      <c r="F22" s="56" t="s">
        <v>655</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677</v>
      </c>
      <c r="E23" s="28" t="str">
        <f>English!E23</f>
        <v>radio</v>
      </c>
      <c r="F23" s="56" t="s">
        <v>655</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678</v>
      </c>
      <c r="E24" s="28" t="str">
        <f>English!E24</f>
        <v>radio</v>
      </c>
      <c r="F24" s="56" t="s">
        <v>679</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680</v>
      </c>
      <c r="E25" s="28" t="str">
        <f>English!E25</f>
        <v>radio</v>
      </c>
      <c r="F25" s="56" t="s">
        <v>655</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681</v>
      </c>
      <c r="E26" s="28" t="str">
        <f>English!E26</f>
        <v>radio</v>
      </c>
      <c r="F26" s="56" t="s">
        <v>655</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682</v>
      </c>
      <c r="E27" s="28" t="str">
        <f>English!E27</f>
        <v>radio</v>
      </c>
      <c r="F27" s="56" t="s">
        <v>655</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683</v>
      </c>
      <c r="E28" s="28" t="str">
        <f>English!E28</f>
        <v>radio</v>
      </c>
      <c r="F28" s="56" t="s">
        <v>655</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684</v>
      </c>
      <c r="E29" s="28" t="str">
        <f>English!E29</f>
        <v>radio</v>
      </c>
      <c r="F29" s="56" t="s">
        <v>655</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685</v>
      </c>
      <c r="E30" s="28" t="str">
        <f>English!E30</f>
        <v>radio</v>
      </c>
      <c r="F30" s="56" t="s">
        <v>655</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686</v>
      </c>
      <c r="E31" s="28" t="str">
        <f>English!E31</f>
        <v>radio</v>
      </c>
      <c r="F31" s="56" t="s">
        <v>655</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687</v>
      </c>
      <c r="E32" s="28" t="str">
        <f>English!E32</f>
        <v>radio</v>
      </c>
      <c r="F32" s="56" t="s">
        <v>655</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688</v>
      </c>
      <c r="E33" s="28" t="str">
        <f>English!E33</f>
        <v>radio</v>
      </c>
      <c r="F33" s="56" t="s">
        <v>655</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689</v>
      </c>
      <c r="E34" s="28" t="str">
        <f>English!E34</f>
        <v>radio</v>
      </c>
      <c r="F34" s="56" t="s">
        <v>655</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690</v>
      </c>
      <c r="E35" s="28" t="str">
        <f>English!E35</f>
        <v>radio</v>
      </c>
      <c r="F35" s="56" t="s">
        <v>655</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691</v>
      </c>
      <c r="E36" s="28" t="str">
        <f>English!E36</f>
        <v>radio</v>
      </c>
      <c r="F36" s="56" t="s">
        <v>655</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692</v>
      </c>
      <c r="E37" s="28" t="str">
        <f>English!E37</f>
        <v>radio</v>
      </c>
      <c r="F37" s="56" t="s">
        <v>655</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693</v>
      </c>
      <c r="E38" s="28" t="str">
        <f>English!E38</f>
        <v>radio</v>
      </c>
      <c r="F38" s="56" t="s">
        <v>655</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694</v>
      </c>
      <c r="E39" s="28" t="str">
        <f>English!E39</f>
        <v>radio</v>
      </c>
      <c r="F39" s="56" t="s">
        <v>655</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695</v>
      </c>
      <c r="E40" s="28" t="str">
        <f>English!E40</f>
        <v>radio</v>
      </c>
      <c r="F40" s="56" t="s">
        <v>655</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696</v>
      </c>
      <c r="E41" s="28" t="str">
        <f>English!E41</f>
        <v>radio</v>
      </c>
      <c r="F41" s="56" t="s">
        <v>655</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697</v>
      </c>
      <c r="E42" s="28" t="str">
        <f>English!E42</f>
        <v>radio</v>
      </c>
      <c r="F42" s="56" t="s">
        <v>655</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116</v>
      </c>
      <c r="E2" s="16" t="str">
        <f>English!E2</f>
        <v>radio</v>
      </c>
      <c r="F2" s="18" t="s">
        <v>117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118</v>
      </c>
      <c r="E3" s="16" t="str">
        <f>English!E3</f>
        <v>radio</v>
      </c>
      <c r="F3" s="18" t="s">
        <v>117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119</v>
      </c>
      <c r="E4" s="16"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120</v>
      </c>
      <c r="E5" s="16"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8" t="s">
        <v>121</v>
      </c>
      <c r="E6" s="16"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8" t="s">
        <v>122</v>
      </c>
      <c r="E7" s="16"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8" t="s">
        <v>123</v>
      </c>
      <c r="E8" s="16"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124</v>
      </c>
      <c r="E9" s="16" t="str">
        <f>English!E9</f>
        <v>dropDown</v>
      </c>
      <c r="F9" s="17" t="s">
        <v>125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126</v>
      </c>
      <c r="E10" s="16"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127</v>
      </c>
      <c r="E11" s="16" t="str">
        <f>English!E11</f>
        <v>dropDown</v>
      </c>
      <c r="F11" s="18"/>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8" t="s">
        <v>128</v>
      </c>
      <c r="E12" s="16"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129</v>
      </c>
      <c r="E13" s="16"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20" t="s">
        <v>130</v>
      </c>
      <c r="E14" s="16" t="s">
        <v>13</v>
      </c>
      <c r="F14" s="21" t="s">
        <v>131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132</v>
      </c>
      <c r="E15" s="16" t="str">
        <f>English!E15</f>
        <v>radio</v>
      </c>
      <c r="F15" s="18" t="s">
        <v>117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133</v>
      </c>
      <c r="E16" s="16" t="str">
        <f>English!E16</f>
        <v>radio</v>
      </c>
      <c r="F16" s="18" t="s">
        <v>117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8" t="s">
        <v>134</v>
      </c>
      <c r="E17" s="16"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135</v>
      </c>
      <c r="E18" s="16" t="str">
        <f>English!E18</f>
        <v>radio</v>
      </c>
      <c r="F18" s="18" t="s">
        <v>117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136</v>
      </c>
      <c r="E19" s="16" t="str">
        <f>English!E19</f>
        <v>radio</v>
      </c>
      <c r="F19" s="18" t="s">
        <v>117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137</v>
      </c>
      <c r="E20" s="16" t="str">
        <f>English!E20</f>
        <v>radio</v>
      </c>
      <c r="F20" s="18" t="s">
        <v>117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138</v>
      </c>
      <c r="E21" s="16" t="str">
        <f>English!E21</f>
        <v>radio</v>
      </c>
      <c r="F21" s="18" t="s">
        <v>117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139</v>
      </c>
      <c r="E22" s="16" t="str">
        <f>English!E22</f>
        <v>radio</v>
      </c>
      <c r="F22" s="18" t="s">
        <v>117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140</v>
      </c>
      <c r="E23" s="16" t="str">
        <f>English!E23</f>
        <v>radio</v>
      </c>
      <c r="F23" s="18" t="s">
        <v>117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141</v>
      </c>
      <c r="E24" s="16" t="str">
        <f>English!E24</f>
        <v>radio</v>
      </c>
      <c r="F24" s="18" t="s">
        <v>142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143</v>
      </c>
      <c r="E25" s="16" t="str">
        <f>English!E25</f>
        <v>radio</v>
      </c>
      <c r="F25" s="18" t="s">
        <v>117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144</v>
      </c>
      <c r="E26" s="16" t="str">
        <f>English!E26</f>
        <v>radio</v>
      </c>
      <c r="F26" s="18" t="s">
        <v>117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145</v>
      </c>
      <c r="E27" s="16" t="str">
        <f>English!E27</f>
        <v>radio</v>
      </c>
      <c r="F27" s="18" t="s">
        <v>117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146</v>
      </c>
      <c r="E28" s="16" t="str">
        <f>English!E28</f>
        <v>radio</v>
      </c>
      <c r="F28" s="18" t="s">
        <v>117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147</v>
      </c>
      <c r="E29" s="16" t="str">
        <f>English!E29</f>
        <v>radio</v>
      </c>
      <c r="F29" s="18" t="s">
        <v>117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148</v>
      </c>
      <c r="E30" s="16" t="str">
        <f>English!E30</f>
        <v>radio</v>
      </c>
      <c r="F30" s="18" t="s">
        <v>117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149</v>
      </c>
      <c r="E31" s="16" t="str">
        <f>English!E31</f>
        <v>radio</v>
      </c>
      <c r="F31" s="18" t="s">
        <v>117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150</v>
      </c>
      <c r="E32" s="16" t="str">
        <f>English!E32</f>
        <v>radio</v>
      </c>
      <c r="F32" s="18" t="s">
        <v>117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151</v>
      </c>
      <c r="E33" s="16" t="str">
        <f>English!E33</f>
        <v>radio</v>
      </c>
      <c r="F33" s="18" t="s">
        <v>117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152</v>
      </c>
      <c r="E34" s="16" t="str">
        <f>English!E34</f>
        <v>radio</v>
      </c>
      <c r="F34" s="18" t="s">
        <v>117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153</v>
      </c>
      <c r="E35" s="16" t="str">
        <f>English!E35</f>
        <v>radio</v>
      </c>
      <c r="F35" s="18" t="s">
        <v>117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154</v>
      </c>
      <c r="E36" s="16" t="str">
        <f>English!E36</f>
        <v>radio</v>
      </c>
      <c r="F36" s="18" t="s">
        <v>117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155</v>
      </c>
      <c r="E37" s="16" t="str">
        <f>English!E37</f>
        <v>radio</v>
      </c>
      <c r="F37" s="18" t="s">
        <v>117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156</v>
      </c>
      <c r="E38" s="16" t="str">
        <f>English!E38</f>
        <v>radio</v>
      </c>
      <c r="F38" s="18" t="s">
        <v>117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157</v>
      </c>
      <c r="E39" s="16" t="str">
        <f>English!E39</f>
        <v>radio</v>
      </c>
      <c r="F39" s="18" t="s">
        <v>117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8" t="s">
        <v>158</v>
      </c>
      <c r="E40" s="16" t="str">
        <f>English!E40</f>
        <v>radio</v>
      </c>
      <c r="F40" s="18" t="s">
        <v>117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159</v>
      </c>
      <c r="E41" s="16" t="str">
        <f>English!E41</f>
        <v>radio</v>
      </c>
      <c r="F41" s="18" t="s">
        <v>117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160</v>
      </c>
      <c r="E42" s="16" t="str">
        <f>English!E42</f>
        <v>radio</v>
      </c>
      <c r="F42" s="18" t="s">
        <v>117</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25"/>
      <c r="H43" s="16" t="str">
        <f>English!H43</f>
        <v/>
      </c>
      <c r="I43" s="16" t="str">
        <f>English!I43</f>
        <v/>
      </c>
      <c r="J43" s="16"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25"/>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25"/>
      <c r="H45" s="16" t="str">
        <f>English!H45</f>
        <v/>
      </c>
      <c r="I45" s="16" t="str">
        <f>English!I45</f>
        <v/>
      </c>
      <c r="J45" s="16" t="str">
        <f>English!J45</f>
        <v/>
      </c>
    </row>
    <row r="46">
      <c r="A46" s="16" t="str">
        <f>English!A46</f>
        <v/>
      </c>
      <c r="B46" s="16" t="str">
        <f>English!B46</f>
        <v/>
      </c>
      <c r="C46" s="16" t="str">
        <f>English!C46</f>
        <v/>
      </c>
      <c r="D46" s="23"/>
      <c r="E46" s="16" t="str">
        <f>English!E46</f>
        <v/>
      </c>
      <c r="F46" s="24"/>
      <c r="G46" s="25"/>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25"/>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25"/>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25"/>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25"/>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25"/>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25"/>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24" t="str">
        <f>IFERROR(__xludf.DUMMYFUNCTION("if(English!F62&lt;&gt;"""", GOOGLETRANSLATE(English!F62,""en"",""es""),"""")"),"")</f>
        <v/>
      </c>
      <c r="G62" s="27"/>
      <c r="H62" s="27"/>
      <c r="I62" s="28"/>
      <c r="J62" s="29"/>
    </row>
    <row r="63">
      <c r="A63" s="26"/>
      <c r="B63" s="27"/>
      <c r="C63" s="27"/>
      <c r="D63" s="13"/>
      <c r="E63" s="27"/>
      <c r="F63" s="24" t="str">
        <f>IFERROR(__xludf.DUMMYFUNCTION("if(English!F63&lt;&gt;"""", GOOGLETRANSLATE(English!F63,""en"",""es""),"""")"),"")</f>
        <v/>
      </c>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20" t="s">
        <v>161</v>
      </c>
      <c r="E2" s="16" t="str">
        <f>English!E2</f>
        <v>radio</v>
      </c>
      <c r="F2" s="21" t="s">
        <v>162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163</v>
      </c>
      <c r="E3" s="16" t="str">
        <f>English!E3</f>
        <v>radio</v>
      </c>
      <c r="F3" s="21" t="s">
        <v>162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164</v>
      </c>
      <c r="E4" s="16" t="str">
        <f>English!E4</f>
        <v>date</v>
      </c>
      <c r="F4" s="24"/>
      <c r="G4" s="19" t="str">
        <f>English!G4</f>
        <v/>
      </c>
      <c r="H4" s="19" t="str">
        <f>English!H4</f>
        <v>Yes</v>
      </c>
      <c r="I4" s="19" t="str">
        <f>English!I4</f>
        <v/>
      </c>
      <c r="J4" s="19" t="str">
        <f>English!J4</f>
        <v/>
      </c>
    </row>
    <row r="5">
      <c r="A5" s="16">
        <f>English!A5</f>
        <v>3</v>
      </c>
      <c r="B5" s="16" t="str">
        <f>English!B5</f>
        <v>full_name</v>
      </c>
      <c r="C5" s="16" t="str">
        <f>English!C5</f>
        <v>Basic Info</v>
      </c>
      <c r="D5" s="17" t="s">
        <v>165</v>
      </c>
      <c r="E5" s="16" t="str">
        <f>English!E5</f>
        <v>input</v>
      </c>
      <c r="F5" s="24"/>
      <c r="G5" s="19" t="str">
        <f>English!G5</f>
        <v/>
      </c>
      <c r="H5" s="19" t="str">
        <f>English!H5</f>
        <v>Yes</v>
      </c>
      <c r="I5" s="19" t="str">
        <f>English!I5</f>
        <v/>
      </c>
      <c r="J5" s="19" t="str">
        <f>English!J5</f>
        <v/>
      </c>
    </row>
    <row r="6">
      <c r="A6" s="16">
        <f>English!A6</f>
        <v>4</v>
      </c>
      <c r="B6" s="16" t="str">
        <f>English!B6</f>
        <v>birth_country</v>
      </c>
      <c r="C6" s="16" t="str">
        <f>English!C6</f>
        <v>Basic Info</v>
      </c>
      <c r="D6" s="17" t="s">
        <v>166</v>
      </c>
      <c r="E6" s="16" t="str">
        <f>English!E6</f>
        <v>input</v>
      </c>
      <c r="F6" s="24"/>
      <c r="G6" s="19" t="str">
        <f>English!G6</f>
        <v/>
      </c>
      <c r="H6" s="19" t="str">
        <f>English!H6</f>
        <v>Yes</v>
      </c>
      <c r="I6" s="19" t="str">
        <f>English!I6</f>
        <v/>
      </c>
      <c r="J6" s="19" t="str">
        <f>English!J6</f>
        <v/>
      </c>
    </row>
    <row r="7">
      <c r="A7" s="16">
        <f>English!A7</f>
        <v>5</v>
      </c>
      <c r="B7" s="16" t="str">
        <f>English!B7</f>
        <v>US_zipcode</v>
      </c>
      <c r="C7" s="16" t="str">
        <f>English!C7</f>
        <v>Basic Info</v>
      </c>
      <c r="D7" s="17" t="s">
        <v>167</v>
      </c>
      <c r="E7" s="16" t="str">
        <f>English!E7</f>
        <v>zip</v>
      </c>
      <c r="F7" s="24"/>
      <c r="G7" s="19" t="str">
        <f>English!G7</f>
        <v/>
      </c>
      <c r="H7" s="19" t="str">
        <f>English!H7</f>
        <v>Yes</v>
      </c>
      <c r="I7" s="19" t="str">
        <f>English!I7</f>
        <v/>
      </c>
      <c r="J7" s="19" t="str">
        <f>English!J7</f>
        <v/>
      </c>
    </row>
    <row r="8">
      <c r="A8" s="16">
        <f>English!A8</f>
        <v>6</v>
      </c>
      <c r="B8" s="16" t="str">
        <f>English!B8</f>
        <v>mobile_phone</v>
      </c>
      <c r="C8" s="16" t="str">
        <f>English!C8</f>
        <v>Basic Info</v>
      </c>
      <c r="D8" s="17" t="s">
        <v>168</v>
      </c>
      <c r="E8" s="16" t="str">
        <f>English!E8</f>
        <v>phoneNumber</v>
      </c>
      <c r="F8" s="24"/>
      <c r="G8" s="19" t="str">
        <f>English!G8</f>
        <v/>
      </c>
      <c r="H8" s="19" t="str">
        <f>English!H8</f>
        <v>Yes</v>
      </c>
      <c r="I8" s="19" t="str">
        <f>English!I8</f>
        <v/>
      </c>
      <c r="J8" s="19" t="str">
        <f>English!J8</f>
        <v/>
      </c>
    </row>
    <row r="9">
      <c r="A9" s="16">
        <f>English!A9</f>
        <v>6.1</v>
      </c>
      <c r="B9" s="16" t="str">
        <f>English!B9</f>
        <v>gender</v>
      </c>
      <c r="C9" s="16" t="str">
        <f>English!C9</f>
        <v>Basic Info</v>
      </c>
      <c r="D9" s="17" t="s">
        <v>169</v>
      </c>
      <c r="E9" s="16" t="str">
        <f>English!E9</f>
        <v>dropDown</v>
      </c>
      <c r="F9" s="30" t="s">
        <v>170</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171</v>
      </c>
      <c r="E10" s="16" t="str">
        <f>English!E10</f>
        <v>input</v>
      </c>
      <c r="F10" s="24"/>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172</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173</v>
      </c>
      <c r="E12" s="16" t="str">
        <f>English!E12</f>
        <v>input</v>
      </c>
      <c r="F12" s="24"/>
      <c r="G12" s="19" t="str">
        <f>English!G12</f>
        <v/>
      </c>
      <c r="H12" s="19" t="str">
        <f>English!H12</f>
        <v>Yes</v>
      </c>
      <c r="I12" s="19" t="str">
        <f>English!I12</f>
        <v/>
      </c>
      <c r="J12" s="19" t="str">
        <f>English!J12</f>
        <v/>
      </c>
    </row>
    <row r="13">
      <c r="A13" s="16">
        <f>English!A13</f>
        <v>10</v>
      </c>
      <c r="B13" s="16" t="str">
        <f>English!B13</f>
        <v>email</v>
      </c>
      <c r="C13" s="16" t="str">
        <f>English!C13</f>
        <v>Basic Info</v>
      </c>
      <c r="D13" s="17" t="s">
        <v>174</v>
      </c>
      <c r="E13" s="16" t="str">
        <f>English!E13</f>
        <v>input</v>
      </c>
      <c r="F13" s="24"/>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7" t="s">
        <v>175</v>
      </c>
      <c r="E14" s="16" t="str">
        <f>English!E14</f>
        <v>radio</v>
      </c>
      <c r="F14" s="21" t="s">
        <v>176</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177</v>
      </c>
      <c r="E15" s="16" t="str">
        <f>English!E15</f>
        <v>radio</v>
      </c>
      <c r="F15" s="21" t="s">
        <v>162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1" t="s">
        <v>178</v>
      </c>
      <c r="E16" s="16" t="str">
        <f>English!E16</f>
        <v>radio</v>
      </c>
      <c r="F16" s="21" t="s">
        <v>162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179</v>
      </c>
      <c r="E17" s="16" t="str">
        <f>English!E17</f>
        <v>textArea</v>
      </c>
      <c r="F17" s="21" t="s">
        <v>162</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1" t="s">
        <v>180</v>
      </c>
      <c r="E18" s="16" t="str">
        <f>English!E18</f>
        <v>radio</v>
      </c>
      <c r="F18" s="21" t="s">
        <v>162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20" t="s">
        <v>181</v>
      </c>
      <c r="E19" s="16" t="str">
        <f>English!E19</f>
        <v>radio</v>
      </c>
      <c r="F19" s="21" t="s">
        <v>162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20" t="s">
        <v>182</v>
      </c>
      <c r="E20" s="16" t="str">
        <f>English!E20</f>
        <v>radio</v>
      </c>
      <c r="F20" s="21" t="s">
        <v>162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20" t="s">
        <v>183</v>
      </c>
      <c r="E21" s="16" t="str">
        <f>English!E21</f>
        <v>radio</v>
      </c>
      <c r="F21" s="21" t="s">
        <v>162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20" t="s">
        <v>184</v>
      </c>
      <c r="E22" s="16" t="str">
        <f>English!E22</f>
        <v>radio</v>
      </c>
      <c r="F22" s="21" t="s">
        <v>162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0" t="s">
        <v>185</v>
      </c>
      <c r="E23" s="16" t="str">
        <f>English!E23</f>
        <v>radio</v>
      </c>
      <c r="F23" s="21" t="s">
        <v>162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0" t="s">
        <v>186</v>
      </c>
      <c r="E24" s="16" t="str">
        <f>English!E24</f>
        <v>radio</v>
      </c>
      <c r="F24" s="21" t="s">
        <v>187</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0" t="s">
        <v>188</v>
      </c>
      <c r="E25" s="16" t="str">
        <f>English!E25</f>
        <v>radio</v>
      </c>
      <c r="F25" s="21" t="s">
        <v>162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0" t="s">
        <v>189</v>
      </c>
      <c r="E26" s="16" t="str">
        <f>English!E26</f>
        <v>radio</v>
      </c>
      <c r="F26" s="21" t="s">
        <v>162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0" t="s">
        <v>190</v>
      </c>
      <c r="E27" s="16" t="str">
        <f>English!E27</f>
        <v>radio</v>
      </c>
      <c r="F27" s="21" t="s">
        <v>162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20" t="s">
        <v>191</v>
      </c>
      <c r="E28" s="16" t="str">
        <f>English!E28</f>
        <v>radio</v>
      </c>
      <c r="F28" s="21" t="s">
        <v>162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0" t="s">
        <v>192</v>
      </c>
      <c r="E29" s="16" t="str">
        <f>English!E29</f>
        <v>radio</v>
      </c>
      <c r="F29" s="21" t="s">
        <v>162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0" t="s">
        <v>193</v>
      </c>
      <c r="E30" s="16" t="str">
        <f>English!E30</f>
        <v>radio</v>
      </c>
      <c r="F30" s="21" t="s">
        <v>162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0" t="s">
        <v>194</v>
      </c>
      <c r="E31" s="16" t="str">
        <f>English!E31</f>
        <v>radio</v>
      </c>
      <c r="F31" s="21" t="s">
        <v>162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0" t="s">
        <v>195</v>
      </c>
      <c r="E32" s="16" t="str">
        <f>English!E32</f>
        <v>radio</v>
      </c>
      <c r="F32" s="21" t="s">
        <v>162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0" t="s">
        <v>196</v>
      </c>
      <c r="E33" s="16" t="str">
        <f>English!E33</f>
        <v>radio</v>
      </c>
      <c r="F33" s="21" t="s">
        <v>162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20" t="s">
        <v>197</v>
      </c>
      <c r="E34" s="16" t="str">
        <f>English!E34</f>
        <v>radio</v>
      </c>
      <c r="F34" s="21" t="s">
        <v>162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0" t="s">
        <v>198</v>
      </c>
      <c r="E35" s="16" t="str">
        <f>English!E35</f>
        <v>radio</v>
      </c>
      <c r="F35" s="21" t="s">
        <v>162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20" t="s">
        <v>199</v>
      </c>
      <c r="E36" s="16" t="str">
        <f>English!E36</f>
        <v>radio</v>
      </c>
      <c r="F36" s="21" t="s">
        <v>162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20" t="s">
        <v>200</v>
      </c>
      <c r="E37" s="16" t="str">
        <f>English!E37</f>
        <v>radio</v>
      </c>
      <c r="F37" s="21" t="s">
        <v>162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20" t="s">
        <v>201</v>
      </c>
      <c r="E38" s="16" t="str">
        <f>English!E38</f>
        <v>radio</v>
      </c>
      <c r="F38" s="21" t="s">
        <v>162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0" t="s">
        <v>202</v>
      </c>
      <c r="E39" s="16" t="str">
        <f>English!E39</f>
        <v>radio</v>
      </c>
      <c r="F39" s="21" t="s">
        <v>162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2" t="s">
        <v>203</v>
      </c>
      <c r="E40" s="16" t="str">
        <f>English!E40</f>
        <v>radio</v>
      </c>
      <c r="F40" s="21" t="s">
        <v>162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1" t="s">
        <v>204</v>
      </c>
      <c r="E41" s="16" t="str">
        <f>English!E41</f>
        <v>radio</v>
      </c>
      <c r="F41" s="21" t="s">
        <v>162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1" t="s">
        <v>205</v>
      </c>
      <c r="E42" s="16" t="str">
        <f>English!E42</f>
        <v>radio</v>
      </c>
      <c r="F42" s="21" t="s">
        <v>162</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c r="G43" s="19" t="str">
        <f>English!G43</f>
        <v/>
      </c>
      <c r="H43" s="19" t="str">
        <f>English!H43</f>
        <v/>
      </c>
      <c r="I43" s="19" t="str">
        <f>English!I43</f>
        <v/>
      </c>
      <c r="J43" s="19" t="str">
        <f>English!J43</f>
        <v/>
      </c>
    </row>
    <row r="44">
      <c r="A44" s="16" t="str">
        <f>English!A43</f>
        <v/>
      </c>
      <c r="B44" s="16" t="str">
        <f>English!B43</f>
        <v/>
      </c>
      <c r="C44" s="16" t="str">
        <f>English!C43</f>
        <v/>
      </c>
      <c r="D44" s="23"/>
      <c r="E44" s="16" t="str">
        <f>English!E43</f>
        <v/>
      </c>
      <c r="F44" s="24" t="str">
        <f>IFERROR(__xludf.DUMMYFUNCTION("if(English!F43&lt;&gt;"""", GOOGLETRANSLATE(English!F43,""en"",""es""),"""")"),"")</f>
        <v/>
      </c>
      <c r="G44" s="16"/>
      <c r="H44" s="16" t="str">
        <f>English!H43</f>
        <v/>
      </c>
      <c r="I44" s="16" t="str">
        <f>English!I43</f>
        <v/>
      </c>
      <c r="J44" s="16" t="str">
        <f>English!J43</f>
        <v/>
      </c>
    </row>
    <row r="45">
      <c r="A45" s="16" t="str">
        <f>English!A44</f>
        <v/>
      </c>
      <c r="B45" s="16" t="str">
        <f>English!B44</f>
        <v/>
      </c>
      <c r="C45" s="16" t="str">
        <f>English!C44</f>
        <v/>
      </c>
      <c r="D45" s="23"/>
      <c r="E45" s="16" t="str">
        <f>English!E44</f>
        <v/>
      </c>
      <c r="F45" s="24" t="str">
        <f>IFERROR(__xludf.DUMMYFUNCTION("if(English!F44&lt;&gt;"""", GOOGLETRANSLATE(English!F44,""en"",""es""),"""")"),"")</f>
        <v/>
      </c>
      <c r="G45" s="16"/>
      <c r="H45" s="16" t="str">
        <f>English!H44</f>
        <v/>
      </c>
      <c r="I45" s="16" t="str">
        <f>English!I44</f>
        <v/>
      </c>
      <c r="J45" s="16" t="str">
        <f>English!J44</f>
        <v/>
      </c>
    </row>
    <row r="46">
      <c r="A46" s="16" t="str">
        <f>English!A45</f>
        <v/>
      </c>
      <c r="B46" s="16" t="str">
        <f>English!B45</f>
        <v/>
      </c>
      <c r="C46" s="16" t="str">
        <f>English!C45</f>
        <v/>
      </c>
      <c r="D46" s="23"/>
      <c r="E46" s="16" t="str">
        <f>English!E45</f>
        <v/>
      </c>
      <c r="F46" s="24" t="str">
        <f>IFERROR(__xludf.DUMMYFUNCTION("if(English!F45&lt;&gt;"""", GOOGLETRANSLATE(English!F45,""en"",""es""),"""")"),"")</f>
        <v/>
      </c>
      <c r="G46" s="16"/>
      <c r="H46" s="16" t="str">
        <f>English!H45</f>
        <v/>
      </c>
      <c r="I46" s="16" t="str">
        <f>English!I45</f>
        <v/>
      </c>
      <c r="J46" s="16" t="str">
        <f>English!J45</f>
        <v/>
      </c>
    </row>
    <row r="47">
      <c r="A47" s="16" t="str">
        <f>English!A46</f>
        <v/>
      </c>
      <c r="B47" s="16" t="str">
        <f>English!B46</f>
        <v/>
      </c>
      <c r="C47" s="16" t="str">
        <f>English!C46</f>
        <v/>
      </c>
      <c r="D47" s="23"/>
      <c r="E47" s="16" t="str">
        <f>English!E46</f>
        <v/>
      </c>
      <c r="F47" s="24" t="str">
        <f>IFERROR(__xludf.DUMMYFUNCTION("if(English!F46&lt;&gt;"""", GOOGLETRANSLATE(English!F46,""en"",""es""),"""")"),"")</f>
        <v/>
      </c>
      <c r="G47" s="16"/>
      <c r="H47" s="16" t="str">
        <f>English!H46</f>
        <v/>
      </c>
      <c r="I47" s="16" t="str">
        <f>English!I46</f>
        <v/>
      </c>
      <c r="J47" s="16" t="str">
        <f>English!J46</f>
        <v/>
      </c>
    </row>
    <row r="48">
      <c r="A48" s="16" t="str">
        <f>English!A47</f>
        <v/>
      </c>
      <c r="B48" s="16" t="str">
        <f>English!B47</f>
        <v/>
      </c>
      <c r="C48" s="16" t="str">
        <f>English!C47</f>
        <v/>
      </c>
      <c r="D48" s="23"/>
      <c r="E48" s="16" t="str">
        <f>English!E47</f>
        <v/>
      </c>
      <c r="F48" s="24" t="str">
        <f>IFERROR(__xludf.DUMMYFUNCTION("if(English!F47&lt;&gt;"""", GOOGLETRANSLATE(English!F47,""en"",""es""),"""")"),"")</f>
        <v/>
      </c>
      <c r="G48" s="16"/>
      <c r="H48" s="16" t="str">
        <f>English!H47</f>
        <v/>
      </c>
      <c r="I48" s="16" t="str">
        <f>English!I47</f>
        <v/>
      </c>
      <c r="J48" s="16" t="str">
        <f>English!J47</f>
        <v/>
      </c>
    </row>
    <row r="49">
      <c r="A49" s="16" t="str">
        <f>English!A48</f>
        <v/>
      </c>
      <c r="B49" s="16" t="str">
        <f>English!B48</f>
        <v/>
      </c>
      <c r="C49" s="16" t="str">
        <f>English!C48</f>
        <v/>
      </c>
      <c r="D49" s="23"/>
      <c r="E49" s="16" t="str">
        <f>English!E48</f>
        <v/>
      </c>
      <c r="F49" s="24" t="str">
        <f>IFERROR(__xludf.DUMMYFUNCTION("if(English!F48&lt;&gt;"""", GOOGLETRANSLATE(English!F48,""en"",""es""),"""")"),"")</f>
        <v/>
      </c>
      <c r="G49" s="16"/>
      <c r="H49" s="16" t="str">
        <f>English!H48</f>
        <v/>
      </c>
      <c r="I49" s="16" t="str">
        <f>English!I48</f>
        <v/>
      </c>
      <c r="J49" s="16" t="str">
        <f>English!J48</f>
        <v/>
      </c>
    </row>
    <row r="50">
      <c r="A50" s="16" t="str">
        <f>English!A49</f>
        <v/>
      </c>
      <c r="B50" s="16" t="str">
        <f>English!B49</f>
        <v/>
      </c>
      <c r="C50" s="16" t="str">
        <f>English!C49</f>
        <v/>
      </c>
      <c r="D50" s="23"/>
      <c r="E50" s="16" t="str">
        <f>English!E49</f>
        <v/>
      </c>
      <c r="F50" s="24" t="str">
        <f>IFERROR(__xludf.DUMMYFUNCTION("if(English!F49&lt;&gt;"""", GOOGLETRANSLATE(English!F49,""en"",""es""),"""")"),"")</f>
        <v/>
      </c>
      <c r="G50" s="16"/>
      <c r="H50" s="16" t="str">
        <f>English!H49</f>
        <v/>
      </c>
      <c r="I50" s="16" t="str">
        <f>English!I49</f>
        <v/>
      </c>
      <c r="J50" s="16" t="str">
        <f>English!J49</f>
        <v/>
      </c>
    </row>
    <row r="51">
      <c r="A51" s="16" t="str">
        <f>English!A50</f>
        <v/>
      </c>
      <c r="B51" s="16" t="str">
        <f>English!B50</f>
        <v/>
      </c>
      <c r="C51" s="16" t="str">
        <f>English!C50</f>
        <v/>
      </c>
      <c r="D51" s="23"/>
      <c r="E51" s="16" t="str">
        <f>English!E50</f>
        <v/>
      </c>
      <c r="F51" s="24" t="str">
        <f>IFERROR(__xludf.DUMMYFUNCTION("if(English!F50&lt;&gt;"""", GOOGLETRANSLATE(English!F50,""en"",""es""),"""")"),"")</f>
        <v/>
      </c>
      <c r="G51" s="16"/>
      <c r="H51" s="16" t="str">
        <f>English!H50</f>
        <v/>
      </c>
      <c r="I51" s="16" t="str">
        <f>English!I50</f>
        <v/>
      </c>
      <c r="J51" s="16" t="str">
        <f>English!J50</f>
        <v/>
      </c>
    </row>
    <row r="52">
      <c r="A52" s="16" t="str">
        <f>English!A51</f>
        <v/>
      </c>
      <c r="B52" s="16" t="str">
        <f>English!B51</f>
        <v/>
      </c>
      <c r="C52" s="16" t="str">
        <f>English!C51</f>
        <v/>
      </c>
      <c r="D52" s="23"/>
      <c r="E52" s="16" t="str">
        <f>English!E51</f>
        <v/>
      </c>
      <c r="F52" s="24" t="str">
        <f>IFERROR(__xludf.DUMMYFUNCTION("if(English!F51&lt;&gt;"""", GOOGLETRANSLATE(English!F51,""en"",""es""),"""")"),"")</f>
        <v/>
      </c>
      <c r="G52" s="16"/>
      <c r="H52" s="16" t="str">
        <f>English!H51</f>
        <v/>
      </c>
      <c r="I52" s="16" t="str">
        <f>English!I51</f>
        <v/>
      </c>
      <c r="J52" s="16" t="str">
        <f>English!J51</f>
        <v/>
      </c>
    </row>
    <row r="53">
      <c r="A53" s="16" t="str">
        <f>English!A52</f>
        <v/>
      </c>
      <c r="B53" s="16" t="str">
        <f>English!B52</f>
        <v/>
      </c>
      <c r="C53" s="16" t="str">
        <f>English!C52</f>
        <v/>
      </c>
      <c r="D53" s="23"/>
      <c r="E53" s="16" t="str">
        <f>English!E52</f>
        <v/>
      </c>
      <c r="F53" s="24" t="str">
        <f>IFERROR(__xludf.DUMMYFUNCTION("if(English!F52&lt;&gt;"""", GOOGLETRANSLATE(English!F52,""en"",""es""),"""")"),"")</f>
        <v/>
      </c>
      <c r="G53" s="16"/>
      <c r="H53" s="16" t="str">
        <f>English!H52</f>
        <v/>
      </c>
      <c r="I53" s="16" t="str">
        <f>English!I52</f>
        <v/>
      </c>
      <c r="J53" s="16" t="str">
        <f>English!J52</f>
        <v/>
      </c>
    </row>
    <row r="54">
      <c r="A54" s="26"/>
      <c r="B54" s="27"/>
      <c r="C54" s="27"/>
      <c r="D54" s="13"/>
      <c r="E54" s="27"/>
      <c r="F54" s="24" t="str">
        <f>IFERROR(__xludf.DUMMYFUNCTION("if(English!F53&lt;&gt;"""", GOOGLETRANSLATE(English!F53,""en"",""es""),"""")"),"")</f>
        <v/>
      </c>
      <c r="G54" s="27"/>
      <c r="H54" s="27"/>
      <c r="I54" s="28"/>
      <c r="J54" s="29"/>
    </row>
    <row r="55">
      <c r="A55" s="26"/>
      <c r="B55" s="27"/>
      <c r="C55" s="27"/>
      <c r="D55" s="13"/>
      <c r="E55" s="27"/>
      <c r="F55" s="24" t="str">
        <f>IFERROR(__xludf.DUMMYFUNCTION("if(English!F54&lt;&gt;"""", GOOGLETRANSLATE(English!F54,""en"",""es""),"""")"),"")</f>
        <v/>
      </c>
      <c r="G55" s="27"/>
      <c r="H55" s="27"/>
      <c r="I55" s="28"/>
      <c r="J55" s="29"/>
    </row>
    <row r="56">
      <c r="A56" s="26"/>
      <c r="B56" s="27"/>
      <c r="C56" s="27"/>
      <c r="D56" s="13"/>
      <c r="E56" s="27"/>
      <c r="F56" s="24" t="str">
        <f>IFERROR(__xludf.DUMMYFUNCTION("if(English!F55&lt;&gt;"""", GOOGLETRANSLATE(English!F55,""en"",""es""),"""")"),"")</f>
        <v/>
      </c>
      <c r="G56" s="27"/>
      <c r="H56" s="27"/>
      <c r="I56" s="28"/>
      <c r="J56" s="29"/>
    </row>
    <row r="57">
      <c r="A57" s="26"/>
      <c r="B57" s="27"/>
      <c r="C57" s="27"/>
      <c r="D57" s="13"/>
      <c r="E57" s="27"/>
      <c r="F57" s="24" t="str">
        <f>IFERROR(__xludf.DUMMYFUNCTION("if(English!F56&lt;&gt;"""", GOOGLETRANSLATE(English!F56,""en"",""es""),"""")"),"")</f>
        <v/>
      </c>
      <c r="G57" s="27"/>
      <c r="H57" s="27"/>
      <c r="I57" s="28"/>
      <c r="J57" s="29"/>
    </row>
    <row r="58">
      <c r="A58" s="26"/>
      <c r="B58" s="27"/>
      <c r="C58" s="27"/>
      <c r="D58" s="13"/>
      <c r="E58" s="27"/>
      <c r="F58" s="24" t="str">
        <f>IFERROR(__xludf.DUMMYFUNCTION("if(English!F57&lt;&gt;"""", GOOGLETRANSLATE(English!F57,""en"",""es""),"""")"),"")</f>
        <v/>
      </c>
      <c r="G58" s="27"/>
      <c r="H58" s="27"/>
      <c r="I58" s="28"/>
      <c r="J58" s="29"/>
    </row>
    <row r="59">
      <c r="A59" s="26"/>
      <c r="B59" s="27"/>
      <c r="C59" s="27"/>
      <c r="D59" s="13"/>
      <c r="E59" s="27"/>
      <c r="F59" s="24" t="str">
        <f>IFERROR(__xludf.DUMMYFUNCTION("if(English!F58&lt;&gt;"""", GOOGLETRANSLATE(English!F58,""en"",""es""),"""")"),"")</f>
        <v/>
      </c>
      <c r="G59" s="27"/>
      <c r="H59" s="27"/>
      <c r="I59" s="28"/>
      <c r="J59" s="29"/>
    </row>
    <row r="60">
      <c r="A60" s="26"/>
      <c r="B60" s="27"/>
      <c r="C60" s="27"/>
      <c r="D60" s="13"/>
      <c r="E60" s="27"/>
      <c r="F60" s="24" t="str">
        <f>IFERROR(__xludf.DUMMYFUNCTION("if(English!F59&lt;&gt;"""", GOOGLETRANSLATE(English!F59,""en"",""es""),"""")"),"")</f>
        <v/>
      </c>
      <c r="G60" s="27"/>
      <c r="H60" s="27"/>
      <c r="I60" s="28"/>
      <c r="J60" s="29"/>
    </row>
    <row r="61">
      <c r="A61" s="26"/>
      <c r="B61" s="27"/>
      <c r="C61" s="27"/>
      <c r="D61" s="13"/>
      <c r="E61" s="27"/>
      <c r="F61" s="24" t="str">
        <f>IFERROR(__xludf.DUMMYFUNCTION("if(English!F60&lt;&gt;"""", GOOGLETRANSLATE(English!F60,""en"",""es""),"""")"),"")</f>
        <v/>
      </c>
      <c r="G61" s="27"/>
      <c r="H61" s="27"/>
      <c r="I61" s="28"/>
      <c r="J61" s="29"/>
    </row>
    <row r="62">
      <c r="A62" s="26"/>
      <c r="B62" s="27"/>
      <c r="C62" s="27"/>
      <c r="D62" s="13"/>
      <c r="E62" s="27"/>
      <c r="F62" s="24" t="str">
        <f>IFERROR(__xludf.DUMMYFUNCTION("if(English!F61&lt;&gt;"""", GOOGLETRANSLATE(English!F61,""en"",""es""),"""")"),"")</f>
        <v/>
      </c>
      <c r="G62" s="27"/>
      <c r="H62" s="27"/>
      <c r="I62" s="28"/>
      <c r="J62" s="29"/>
    </row>
    <row r="63">
      <c r="A63" s="26"/>
      <c r="B63" s="27"/>
      <c r="C63" s="27"/>
      <c r="D63" s="13"/>
      <c r="E63" s="27"/>
      <c r="F63" s="33"/>
      <c r="G63" s="27"/>
      <c r="H63" s="27"/>
      <c r="I63" s="28"/>
      <c r="J63" s="29"/>
    </row>
    <row r="64">
      <c r="A64" s="26"/>
      <c r="B64" s="27"/>
      <c r="C64" s="27"/>
      <c r="D64" s="13"/>
      <c r="E64" s="27"/>
      <c r="F64" s="24"/>
      <c r="G64" s="27"/>
      <c r="H64" s="27"/>
      <c r="I64" s="28"/>
      <c r="J64" s="29"/>
    </row>
    <row r="65">
      <c r="A65" s="26"/>
      <c r="B65" s="27"/>
      <c r="C65" s="27"/>
      <c r="D65" s="13"/>
      <c r="E65" s="27"/>
      <c r="F65" s="24" t="str">
        <f>IFERROR(__xludf.DUMMYFUNCTION("if(English!F64&lt;&gt;"""", GOOGLETRANSLATE(English!F64,""en"",""es""),"""")"),"")</f>
        <v/>
      </c>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8"/>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row r="1010">
      <c r="A1010" s="26"/>
      <c r="B1010" s="27"/>
      <c r="C1010" s="27"/>
      <c r="D1010" s="13"/>
      <c r="E1010" s="27"/>
      <c r="F1010" s="13"/>
      <c r="G1010" s="27"/>
      <c r="H1010" s="27"/>
      <c r="I1010" s="27"/>
      <c r="J101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206</v>
      </c>
      <c r="E2" s="28" t="str">
        <f>English!E2</f>
        <v>radio</v>
      </c>
      <c r="F2" s="21" t="s">
        <v>207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208</v>
      </c>
      <c r="E3" s="28" t="str">
        <f>English!E3</f>
        <v>radio</v>
      </c>
      <c r="F3" s="21" t="s">
        <v>207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209</v>
      </c>
      <c r="E4" s="28" t="str">
        <f>English!E4</f>
        <v>date</v>
      </c>
      <c r="F4" s="6"/>
      <c r="G4" s="19" t="str">
        <f>English!G4</f>
        <v/>
      </c>
      <c r="H4" s="19" t="str">
        <f>English!H4</f>
        <v>Yes</v>
      </c>
      <c r="I4" s="19" t="str">
        <f>English!I4</f>
        <v/>
      </c>
      <c r="J4" s="19" t="str">
        <f>English!J4</f>
        <v/>
      </c>
    </row>
    <row r="5">
      <c r="A5" s="16">
        <f>English!A5</f>
        <v>3</v>
      </c>
      <c r="B5" s="16" t="str">
        <f>English!B5</f>
        <v>full_name</v>
      </c>
      <c r="C5" s="16" t="str">
        <f>English!C5</f>
        <v>Basic Info</v>
      </c>
      <c r="D5" s="17" t="s">
        <v>210</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
        <v>211</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
        <v>212</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
        <v>213</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17" t="s">
        <v>214</v>
      </c>
      <c r="E9" s="28" t="str">
        <f>English!E9</f>
        <v>dropDown</v>
      </c>
      <c r="F9" s="21" t="s">
        <v>215</v>
      </c>
      <c r="G9" s="19" t="s">
        <v>37</v>
      </c>
      <c r="H9" s="19" t="s">
        <v>15</v>
      </c>
      <c r="I9" s="19"/>
      <c r="J9" s="19"/>
    </row>
    <row r="10">
      <c r="A10" s="16">
        <f>English!A10</f>
        <v>7</v>
      </c>
      <c r="B10" s="16" t="str">
        <f>English!B10</f>
        <v>age</v>
      </c>
      <c r="C10" s="16" t="str">
        <f>English!C10</f>
        <v>Basic Info</v>
      </c>
      <c r="D10" s="17" t="s">
        <v>216</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217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218</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
        <v>219</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220</v>
      </c>
      <c r="E14" s="28" t="str">
        <f>English!E14</f>
        <v>radio</v>
      </c>
      <c r="F14" s="6" t="s">
        <v>221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222</v>
      </c>
      <c r="E15" s="28" t="str">
        <f>English!E15</f>
        <v>radio</v>
      </c>
      <c r="F15" s="21" t="s">
        <v>207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223</v>
      </c>
      <c r="E16" s="28" t="str">
        <f>English!E16</f>
        <v>radio</v>
      </c>
      <c r="F16" s="21" t="s">
        <v>207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224</v>
      </c>
      <c r="E17" s="28" t="str">
        <f>English!E17</f>
        <v>textArea</v>
      </c>
      <c r="F17" s="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225</v>
      </c>
      <c r="E18" s="28" t="str">
        <f>English!E18</f>
        <v>radio</v>
      </c>
      <c r="F18" s="21" t="s">
        <v>207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226</v>
      </c>
      <c r="E19" s="28" t="str">
        <f>English!E19</f>
        <v>radio</v>
      </c>
      <c r="F19" s="21" t="s">
        <v>207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227</v>
      </c>
      <c r="E20" s="28" t="str">
        <f>English!E20</f>
        <v>radio</v>
      </c>
      <c r="F20" s="21" t="s">
        <v>207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228</v>
      </c>
      <c r="E21" s="28" t="str">
        <f>English!E21</f>
        <v>radio</v>
      </c>
      <c r="F21" s="21" t="s">
        <v>207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229</v>
      </c>
      <c r="E22" s="28" t="str">
        <f>English!E22</f>
        <v>radio</v>
      </c>
      <c r="F22" s="21" t="s">
        <v>207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230</v>
      </c>
      <c r="E23" s="28" t="str">
        <f>English!E23</f>
        <v>radio</v>
      </c>
      <c r="F23" s="21" t="s">
        <v>207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231</v>
      </c>
      <c r="E24" s="28" t="str">
        <f>English!E24</f>
        <v>radio</v>
      </c>
      <c r="F24" s="21" t="s">
        <v>232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233</v>
      </c>
      <c r="E25" s="28" t="str">
        <f>English!E25</f>
        <v>radio</v>
      </c>
      <c r="F25" s="21" t="s">
        <v>207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234</v>
      </c>
      <c r="E26" s="28" t="str">
        <f>English!E26</f>
        <v>radio</v>
      </c>
      <c r="F26" s="21" t="s">
        <v>207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235</v>
      </c>
      <c r="E27" s="28" t="str">
        <f>English!E27</f>
        <v>radio</v>
      </c>
      <c r="F27" s="21" t="s">
        <v>207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236</v>
      </c>
      <c r="E28" s="28" t="str">
        <f>English!E28</f>
        <v>radio</v>
      </c>
      <c r="F28" s="21" t="s">
        <v>207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237</v>
      </c>
      <c r="E29" s="28" t="str">
        <f>English!E29</f>
        <v>radio</v>
      </c>
      <c r="F29" s="21" t="s">
        <v>207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238</v>
      </c>
      <c r="E30" s="28" t="str">
        <f>English!E30</f>
        <v>radio</v>
      </c>
      <c r="F30" s="21" t="s">
        <v>207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239</v>
      </c>
      <c r="E31" s="28" t="str">
        <f>English!E31</f>
        <v>radio</v>
      </c>
      <c r="F31" s="21" t="s">
        <v>207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240</v>
      </c>
      <c r="E32" s="28" t="str">
        <f>English!E32</f>
        <v>radio</v>
      </c>
      <c r="F32" s="21" t="s">
        <v>207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241</v>
      </c>
      <c r="E33" s="28" t="str">
        <f>English!E33</f>
        <v>radio</v>
      </c>
      <c r="F33" s="21" t="s">
        <v>207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242</v>
      </c>
      <c r="E34" s="28" t="str">
        <f>English!E34</f>
        <v>radio</v>
      </c>
      <c r="F34" s="21" t="s">
        <v>207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243</v>
      </c>
      <c r="E35" s="28" t="str">
        <f>English!E35</f>
        <v>radio</v>
      </c>
      <c r="F35" s="21" t="s">
        <v>207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244</v>
      </c>
      <c r="E36" s="28" t="str">
        <f>English!E36</f>
        <v>radio</v>
      </c>
      <c r="F36" s="21" t="s">
        <v>207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245</v>
      </c>
      <c r="E37" s="28" t="str">
        <f>English!E37</f>
        <v>radio</v>
      </c>
      <c r="F37" s="21" t="s">
        <v>207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246</v>
      </c>
      <c r="E38" s="28" t="str">
        <f>English!E38</f>
        <v>radio</v>
      </c>
      <c r="F38" s="21" t="s">
        <v>207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247</v>
      </c>
      <c r="E39" s="28" t="str">
        <f>English!E39</f>
        <v>radio</v>
      </c>
      <c r="F39" s="21" t="s">
        <v>207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248</v>
      </c>
      <c r="E40" s="28" t="str">
        <f>English!E40</f>
        <v>radio</v>
      </c>
      <c r="F40" s="21" t="s">
        <v>207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249</v>
      </c>
      <c r="E41" s="28" t="str">
        <f>English!E41</f>
        <v>radio</v>
      </c>
      <c r="F41" s="21" t="s">
        <v>207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250</v>
      </c>
      <c r="E42" s="28" t="str">
        <f>English!E42</f>
        <v>radio</v>
      </c>
      <c r="F42" s="21" t="s">
        <v>207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5" width="21.0"/>
    <col customWidth="1" min="6" max="6" width="4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35" t="s">
        <v>251</v>
      </c>
      <c r="E2" s="28" t="str">
        <f>English!E2</f>
        <v>radio</v>
      </c>
      <c r="F2" s="36" t="s">
        <v>252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35" t="s">
        <v>253</v>
      </c>
      <c r="E3" s="28" t="str">
        <f>English!E3</f>
        <v>radio</v>
      </c>
      <c r="F3" s="36" t="s">
        <v>252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35" t="s">
        <v>254</v>
      </c>
      <c r="E4" s="28"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35" t="s">
        <v>255</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35" t="s">
        <v>256</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35" t="s">
        <v>257</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35" t="s">
        <v>258</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35" t="s">
        <v>259</v>
      </c>
      <c r="E9" s="28" t="str">
        <f>English!E9</f>
        <v>dropDown</v>
      </c>
      <c r="F9" s="37" t="s">
        <v>260</v>
      </c>
      <c r="G9" s="19" t="s">
        <v>261</v>
      </c>
      <c r="H9" s="19" t="str">
        <f>English!H9</f>
        <v>Yes</v>
      </c>
      <c r="I9" s="19" t="str">
        <f>English!I9</f>
        <v/>
      </c>
      <c r="J9" s="19" t="str">
        <f>English!J9</f>
        <v/>
      </c>
    </row>
    <row r="10">
      <c r="A10" s="16">
        <f>English!A10</f>
        <v>7</v>
      </c>
      <c r="B10" s="16" t="str">
        <f>English!B10</f>
        <v>age</v>
      </c>
      <c r="C10" s="16" t="str">
        <f>English!C10</f>
        <v>Basic Info</v>
      </c>
      <c r="D10" s="35" t="s">
        <v>262</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35" t="s">
        <v>263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35" t="s">
        <v>264</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35" t="s">
        <v>265</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35" t="s">
        <v>266</v>
      </c>
      <c r="E14" s="28" t="str">
        <f>English!E14</f>
        <v>radio</v>
      </c>
      <c r="F14" s="38" t="s">
        <v>267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35" t="s">
        <v>268</v>
      </c>
      <c r="E15" s="28" t="str">
        <f>English!E15</f>
        <v>radio</v>
      </c>
      <c r="F15" s="36" t="s">
        <v>252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5" t="s">
        <v>269</v>
      </c>
      <c r="E16" s="28" t="str">
        <f>English!E16</f>
        <v>radio</v>
      </c>
      <c r="F16" s="36" t="s">
        <v>252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35" t="s">
        <v>270</v>
      </c>
      <c r="E17" s="28" t="str">
        <f>English!E17</f>
        <v>textArea</v>
      </c>
      <c r="F17" s="3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5" t="s">
        <v>271</v>
      </c>
      <c r="E18" s="28" t="str">
        <f>English!E18</f>
        <v>radio</v>
      </c>
      <c r="F18" s="36" t="s">
        <v>252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35" t="s">
        <v>272</v>
      </c>
      <c r="E19" s="28" t="str">
        <f>English!E19</f>
        <v>radio</v>
      </c>
      <c r="F19" s="36" t="s">
        <v>252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35" t="s">
        <v>273</v>
      </c>
      <c r="E20" s="28" t="str">
        <f>English!E20</f>
        <v>radio</v>
      </c>
      <c r="F20" s="36" t="s">
        <v>252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35" t="s">
        <v>274</v>
      </c>
      <c r="E21" s="28" t="str">
        <f>English!E21</f>
        <v>radio</v>
      </c>
      <c r="F21" s="36" t="s">
        <v>252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35" t="s">
        <v>275</v>
      </c>
      <c r="E22" s="28" t="str">
        <f>English!E22</f>
        <v>radio</v>
      </c>
      <c r="F22" s="36" t="s">
        <v>252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35" t="s">
        <v>276</v>
      </c>
      <c r="E23" s="28" t="str">
        <f>English!E23</f>
        <v>radio</v>
      </c>
      <c r="F23" s="36" t="s">
        <v>252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35" t="s">
        <v>277</v>
      </c>
      <c r="E24" s="28" t="str">
        <f>English!E24</f>
        <v>radio</v>
      </c>
      <c r="F24" s="37" t="s">
        <v>278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35" t="s">
        <v>279</v>
      </c>
      <c r="E25" s="28" t="str">
        <f>English!E25</f>
        <v>radio</v>
      </c>
      <c r="F25" s="36" t="s">
        <v>252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35" t="s">
        <v>280</v>
      </c>
      <c r="E26" s="28" t="str">
        <f>English!E26</f>
        <v>radio</v>
      </c>
      <c r="F26" s="36" t="s">
        <v>252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35" t="s">
        <v>281</v>
      </c>
      <c r="E27" s="28" t="str">
        <f>English!E27</f>
        <v>radio</v>
      </c>
      <c r="F27" s="36" t="s">
        <v>252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35" t="s">
        <v>282</v>
      </c>
      <c r="E28" s="28" t="str">
        <f>English!E28</f>
        <v>radio</v>
      </c>
      <c r="F28" s="36" t="s">
        <v>252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35" t="s">
        <v>283</v>
      </c>
      <c r="E29" s="28" t="str">
        <f>English!E29</f>
        <v>radio</v>
      </c>
      <c r="F29" s="36" t="s">
        <v>252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35" t="s">
        <v>284</v>
      </c>
      <c r="E30" s="28" t="str">
        <f>English!E30</f>
        <v>radio</v>
      </c>
      <c r="F30" s="36" t="s">
        <v>252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35" t="s">
        <v>285</v>
      </c>
      <c r="E31" s="28" t="str">
        <f>English!E31</f>
        <v>radio</v>
      </c>
      <c r="F31" s="36" t="s">
        <v>252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35" t="s">
        <v>286</v>
      </c>
      <c r="E32" s="28" t="str">
        <f>English!E32</f>
        <v>radio</v>
      </c>
      <c r="F32" s="36" t="s">
        <v>252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35" t="s">
        <v>287</v>
      </c>
      <c r="E33" s="28" t="str">
        <f>English!E33</f>
        <v>radio</v>
      </c>
      <c r="F33" s="36" t="s">
        <v>252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35" t="s">
        <v>288</v>
      </c>
      <c r="E34" s="28" t="str">
        <f>English!E34</f>
        <v>radio</v>
      </c>
      <c r="F34" s="36" t="s">
        <v>252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35" t="s">
        <v>289</v>
      </c>
      <c r="E35" s="28" t="str">
        <f>English!E35</f>
        <v>radio</v>
      </c>
      <c r="F35" s="36" t="s">
        <v>252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35" t="s">
        <v>290</v>
      </c>
      <c r="E36" s="28" t="str">
        <f>English!E36</f>
        <v>radio</v>
      </c>
      <c r="F36" s="36" t="s">
        <v>252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35" t="s">
        <v>291</v>
      </c>
      <c r="E37" s="28" t="str">
        <f>English!E37</f>
        <v>radio</v>
      </c>
      <c r="F37" s="36" t="s">
        <v>252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35" t="s">
        <v>292</v>
      </c>
      <c r="E38" s="28" t="str">
        <f>English!E38</f>
        <v>radio</v>
      </c>
      <c r="F38" s="36" t="s">
        <v>252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35" t="s">
        <v>293</v>
      </c>
      <c r="E39" s="28" t="str">
        <f>English!E39</f>
        <v>radio</v>
      </c>
      <c r="F39" s="36" t="s">
        <v>252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5" t="s">
        <v>294</v>
      </c>
      <c r="E40" s="28" t="str">
        <f>English!E40</f>
        <v>radio</v>
      </c>
      <c r="F40" s="36" t="s">
        <v>252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5" t="s">
        <v>295</v>
      </c>
      <c r="E41" s="28" t="str">
        <f>English!E41</f>
        <v>radio</v>
      </c>
      <c r="F41" s="36" t="s">
        <v>252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5" t="s">
        <v>296</v>
      </c>
      <c r="E42" s="28" t="str">
        <f>English!E42</f>
        <v>radio</v>
      </c>
      <c r="F42" s="36" t="s">
        <v>252</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tr">
        <f>English!E2</f>
        <v>radio</v>
      </c>
      <c r="F2" s="21"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tr">
        <f>English!E3</f>
        <v>radio</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tr">
        <f>English!E9</f>
        <v>dropDown</v>
      </c>
      <c r="F9" s="21" t="s">
        <v>306</v>
      </c>
      <c r="G9" s="19" t="s">
        <v>37</v>
      </c>
      <c r="H9" s="19" t="s">
        <v>15</v>
      </c>
      <c r="I9" s="19"/>
      <c r="J9" s="19"/>
    </row>
    <row r="10">
      <c r="A10" s="16">
        <f>English!A10</f>
        <v>7</v>
      </c>
      <c r="B10" s="16" t="str">
        <f>English!B10</f>
        <v>age</v>
      </c>
      <c r="C10" s="16" t="str">
        <f>English!C10</f>
        <v>Basic Info</v>
      </c>
      <c r="D10" s="17" t="s">
        <v>307</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28" t="str">
        <f>English!E14</f>
        <v>radio</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1" t="s">
        <v>313</v>
      </c>
      <c r="E15" s="28" t="str">
        <f>English!E15</f>
        <v>radio</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tr">
        <f>English!E16</f>
        <v>radio</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tr">
        <f>English!E17</f>
        <v>textArea</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1" t="s">
        <v>316</v>
      </c>
      <c r="E18" s="28" t="str">
        <f>English!E18</f>
        <v>radio</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tr">
        <f>English!E19</f>
        <v>radio</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tr">
        <f>English!E20</f>
        <v>radio</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tr">
        <f>English!E21</f>
        <v>radio</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tr">
        <f>English!E22</f>
        <v>radio</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1" t="s">
        <v>321</v>
      </c>
      <c r="E23" s="28" t="str">
        <f>English!E23</f>
        <v>radio</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1" t="s">
        <v>322</v>
      </c>
      <c r="E24" s="28" t="str">
        <f>English!E24</f>
        <v>radio</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1" t="s">
        <v>324</v>
      </c>
      <c r="E25" s="28" t="str">
        <f>English!E25</f>
        <v>radio</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1" t="s">
        <v>325</v>
      </c>
      <c r="E26" s="28" t="str">
        <f>English!E26</f>
        <v>radio</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tr">
        <f>English!E27</f>
        <v>radio</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tr">
        <f>English!E28</f>
        <v>radio</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1" t="s">
        <v>328</v>
      </c>
      <c r="E29" s="28" t="str">
        <f>English!E29</f>
        <v>radio</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1" t="s">
        <v>329</v>
      </c>
      <c r="E30" s="28" t="str">
        <f>English!E30</f>
        <v>radio</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1" t="s">
        <v>330</v>
      </c>
      <c r="E31" s="28" t="str">
        <f>English!E31</f>
        <v>radio</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1" t="s">
        <v>331</v>
      </c>
      <c r="E32" s="28" t="str">
        <f>English!E32</f>
        <v>radio</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1" t="s">
        <v>332</v>
      </c>
      <c r="E33" s="28" t="str">
        <f>English!E33</f>
        <v>radio</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tr">
        <f>English!E34</f>
        <v>radio</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1" t="s">
        <v>334</v>
      </c>
      <c r="E35" s="28" t="str">
        <f>English!E35</f>
        <v>radio</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tr">
        <f>English!E36</f>
        <v>radio</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tr">
        <f>English!E37</f>
        <v>radio</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tr">
        <f>English!E38</f>
        <v>radio</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1" t="s">
        <v>338</v>
      </c>
      <c r="E39" s="28" t="str">
        <f>English!E39</f>
        <v>radio</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tr">
        <f>English!E40</f>
        <v>radio</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1" t="s">
        <v>340</v>
      </c>
      <c r="E41" s="28" t="str">
        <f>English!E41</f>
        <v>radio</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tr">
        <f>English!E42</f>
        <v>radio</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45" t="s">
        <v>342</v>
      </c>
      <c r="E2" s="28" t="str">
        <f>English!E2</f>
        <v>radio</v>
      </c>
      <c r="F2" s="46" t="s">
        <v>343</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45" t="s">
        <v>344</v>
      </c>
      <c r="E3" s="28" t="str">
        <f>English!E3</f>
        <v>radio</v>
      </c>
      <c r="F3" s="46" t="s">
        <v>343</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45" t="s">
        <v>345</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45" t="s">
        <v>346</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45" t="s">
        <v>347</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45" t="s">
        <v>348</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45" t="s">
        <v>349</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45" t="s">
        <v>350</v>
      </c>
      <c r="E9" s="28" t="str">
        <f>English!E9</f>
        <v>dropDown</v>
      </c>
      <c r="F9" s="46" t="s">
        <v>351</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45" t="s">
        <v>352</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45" t="s">
        <v>353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45" t="s">
        <v>354</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45" t="s">
        <v>355</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47" t="s">
        <v>356</v>
      </c>
      <c r="E14" s="28" t="str">
        <f>English!E14</f>
        <v>radio</v>
      </c>
      <c r="F14" s="46" t="s">
        <v>357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45" t="s">
        <v>358</v>
      </c>
      <c r="E15" s="28" t="str">
        <f>English!E15</f>
        <v>radio</v>
      </c>
      <c r="F15" s="46" t="s">
        <v>343</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8" t="s">
        <v>359</v>
      </c>
      <c r="E16" s="28" t="str">
        <f>English!E16</f>
        <v>radio</v>
      </c>
      <c r="F16" s="46" t="s">
        <v>343</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45" t="s">
        <v>360</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45" t="s">
        <v>361</v>
      </c>
      <c r="E18" s="28" t="str">
        <f>English!E18</f>
        <v>radio</v>
      </c>
      <c r="F18" s="46" t="s">
        <v>343</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5" t="s">
        <v>362</v>
      </c>
      <c r="E19" s="28" t="str">
        <f>English!E19</f>
        <v>radio</v>
      </c>
      <c r="F19" s="46" t="s">
        <v>343</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5" t="s">
        <v>363</v>
      </c>
      <c r="E20" s="28" t="str">
        <f>English!E20</f>
        <v>radio</v>
      </c>
      <c r="F20" s="46" t="s">
        <v>343</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45" t="s">
        <v>364</v>
      </c>
      <c r="E21" s="28" t="str">
        <f>English!E21</f>
        <v>radio</v>
      </c>
      <c r="F21" s="46" t="s">
        <v>343</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45" t="s">
        <v>365</v>
      </c>
      <c r="E22" s="28" t="str">
        <f>English!E22</f>
        <v>radio</v>
      </c>
      <c r="F22" s="46" t="s">
        <v>343</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45" t="s">
        <v>366</v>
      </c>
      <c r="E23" s="28" t="str">
        <f>English!E23</f>
        <v>radio</v>
      </c>
      <c r="F23" s="46" t="s">
        <v>343</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45" t="s">
        <v>367</v>
      </c>
      <c r="E24" s="28" t="str">
        <f>English!E24</f>
        <v>radio</v>
      </c>
      <c r="F24" s="46" t="s">
        <v>368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45" t="s">
        <v>369</v>
      </c>
      <c r="E25" s="28" t="str">
        <f>English!E25</f>
        <v>radio</v>
      </c>
      <c r="F25" s="46" t="s">
        <v>343</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45" t="s">
        <v>370</v>
      </c>
      <c r="E26" s="28" t="str">
        <f>English!E26</f>
        <v>radio</v>
      </c>
      <c r="F26" s="46" t="s">
        <v>343</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49" t="s">
        <v>371</v>
      </c>
      <c r="E27" s="28" t="str">
        <f>English!E27</f>
        <v>radio</v>
      </c>
      <c r="F27" s="46" t="s">
        <v>343</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0" t="s">
        <v>372</v>
      </c>
      <c r="E28" s="28" t="str">
        <f>English!E28</f>
        <v>radio</v>
      </c>
      <c r="F28" s="46" t="s">
        <v>343</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49" t="s">
        <v>372</v>
      </c>
      <c r="E29" s="28" t="str">
        <f>English!E29</f>
        <v>radio</v>
      </c>
      <c r="F29" s="46" t="s">
        <v>343</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45" t="s">
        <v>373</v>
      </c>
      <c r="E30" s="28" t="str">
        <f>English!E30</f>
        <v>radio</v>
      </c>
      <c r="F30" s="46" t="s">
        <v>343</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1" t="s">
        <v>374</v>
      </c>
      <c r="E31" s="28" t="str">
        <f>English!E31</f>
        <v>radio</v>
      </c>
      <c r="F31" s="46" t="s">
        <v>343</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1" t="s">
        <v>375</v>
      </c>
      <c r="E32" s="28" t="str">
        <f>English!E32</f>
        <v>radio</v>
      </c>
      <c r="F32" s="46" t="s">
        <v>343</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45" t="s">
        <v>376</v>
      </c>
      <c r="E33" s="28" t="str">
        <f>English!E33</f>
        <v>radio</v>
      </c>
      <c r="F33" s="46" t="s">
        <v>343</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45" t="s">
        <v>377</v>
      </c>
      <c r="E34" s="28" t="str">
        <f>English!E34</f>
        <v>radio</v>
      </c>
      <c r="F34" s="46" t="s">
        <v>343</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48" t="s">
        <v>378</v>
      </c>
      <c r="E35" s="28" t="str">
        <f>English!E35</f>
        <v>radio</v>
      </c>
      <c r="F35" s="46" t="s">
        <v>343</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48" t="s">
        <v>379</v>
      </c>
      <c r="E36" s="28" t="str">
        <f>English!E36</f>
        <v>radio</v>
      </c>
      <c r="F36" s="46" t="s">
        <v>343</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45" t="s">
        <v>380</v>
      </c>
      <c r="E37" s="28" t="str">
        <f>English!E37</f>
        <v>radio</v>
      </c>
      <c r="F37" s="46" t="s">
        <v>343</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45" t="s">
        <v>381</v>
      </c>
      <c r="E38" s="28" t="str">
        <f>English!E38</f>
        <v>radio</v>
      </c>
      <c r="F38" s="46" t="s">
        <v>343</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45" t="s">
        <v>382</v>
      </c>
      <c r="E39" s="28" t="str">
        <f>English!E39</f>
        <v>radio</v>
      </c>
      <c r="F39" s="46" t="s">
        <v>343</v>
      </c>
      <c r="G39" s="19" t="str">
        <f>English!G39</f>
        <v>Yes, No</v>
      </c>
      <c r="H39" s="19" t="str">
        <f>English!H39</f>
        <v>Yes</v>
      </c>
      <c r="I39" s="19" t="str">
        <f>English!I39</f>
        <v/>
      </c>
      <c r="J39" s="19" t="str">
        <f>English!J39</f>
        <v/>
      </c>
    </row>
    <row r="40">
      <c r="A40" s="16">
        <f>English!A40</f>
        <v>35</v>
      </c>
      <c r="B40" s="16" t="str">
        <f>English!B40</f>
        <v>male</v>
      </c>
      <c r="C40" s="16" t="str">
        <f>English!C40</f>
        <v>Red Flag</v>
      </c>
      <c r="D40" s="45" t="s">
        <v>383</v>
      </c>
      <c r="E40" s="28" t="str">
        <f>English!E40</f>
        <v>radio</v>
      </c>
      <c r="F40" s="46" t="s">
        <v>343</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45" t="s">
        <v>384</v>
      </c>
      <c r="E41" s="28" t="str">
        <f>English!E41</f>
        <v>radio</v>
      </c>
      <c r="F41" s="46" t="s">
        <v>343</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1" t="s">
        <v>385</v>
      </c>
      <c r="E42" s="28" t="str">
        <f>English!E42</f>
        <v>radio</v>
      </c>
      <c r="F42" s="46" t="s">
        <v>343</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386</v>
      </c>
      <c r="E2" s="28" t="str">
        <f>English!E2</f>
        <v>radio</v>
      </c>
      <c r="F2" s="21" t="s">
        <v>387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388</v>
      </c>
      <c r="E3" s="28" t="str">
        <f>English!E3</f>
        <v>radio</v>
      </c>
      <c r="F3" s="21" t="s">
        <v>387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389</v>
      </c>
      <c r="E4" s="28" t="str">
        <f>English!E4</f>
        <v>date</v>
      </c>
      <c r="F4" s="17"/>
      <c r="G4" s="19" t="str">
        <f>English!G4</f>
        <v/>
      </c>
      <c r="H4" s="19" t="str">
        <f>English!H4</f>
        <v>Yes</v>
      </c>
      <c r="I4" s="19" t="str">
        <f>English!I4</f>
        <v/>
      </c>
      <c r="J4" s="19" t="str">
        <f>English!J4</f>
        <v/>
      </c>
    </row>
    <row r="5">
      <c r="A5" s="16">
        <f>English!A5</f>
        <v>3</v>
      </c>
      <c r="B5" s="16" t="str">
        <f>English!B5</f>
        <v>full_name</v>
      </c>
      <c r="C5" s="16" t="str">
        <f>English!C5</f>
        <v>Basic Info</v>
      </c>
      <c r="D5" s="17" t="s">
        <v>390</v>
      </c>
      <c r="E5" s="28" t="str">
        <f>English!E5</f>
        <v>input</v>
      </c>
      <c r="F5" s="17"/>
      <c r="G5" s="19" t="str">
        <f>English!G5</f>
        <v/>
      </c>
      <c r="H5" s="19" t="str">
        <f>English!H5</f>
        <v>Yes</v>
      </c>
      <c r="I5" s="19" t="str">
        <f>English!I5</f>
        <v/>
      </c>
      <c r="J5" s="19" t="str">
        <f>English!J5</f>
        <v/>
      </c>
    </row>
    <row r="6">
      <c r="A6" s="16">
        <f>English!A6</f>
        <v>4</v>
      </c>
      <c r="B6" s="16" t="str">
        <f>English!B6</f>
        <v>birth_country</v>
      </c>
      <c r="C6" s="16" t="str">
        <f>English!C6</f>
        <v>Basic Info</v>
      </c>
      <c r="D6" s="17" t="s">
        <v>391</v>
      </c>
      <c r="E6" s="28" t="str">
        <f>English!E6</f>
        <v>input</v>
      </c>
      <c r="F6" s="17"/>
      <c r="G6" s="19" t="str">
        <f>English!G6</f>
        <v/>
      </c>
      <c r="H6" s="19" t="str">
        <f>English!H6</f>
        <v>Yes</v>
      </c>
      <c r="I6" s="19" t="str">
        <f>English!I6</f>
        <v/>
      </c>
      <c r="J6" s="19" t="str">
        <f>English!J6</f>
        <v/>
      </c>
    </row>
    <row r="7">
      <c r="A7" s="16">
        <f>English!A7</f>
        <v>5</v>
      </c>
      <c r="B7" s="16" t="str">
        <f>English!B7</f>
        <v>US_zipcode</v>
      </c>
      <c r="C7" s="16" t="str">
        <f>English!C7</f>
        <v>Basic Info</v>
      </c>
      <c r="D7" s="17" t="s">
        <v>392</v>
      </c>
      <c r="E7" s="28" t="str">
        <f>English!E7</f>
        <v>zip</v>
      </c>
      <c r="F7" s="17"/>
      <c r="G7" s="19" t="str">
        <f>English!G7</f>
        <v/>
      </c>
      <c r="H7" s="19" t="str">
        <f>English!H7</f>
        <v>Yes</v>
      </c>
      <c r="I7" s="19" t="str">
        <f>English!I7</f>
        <v/>
      </c>
      <c r="J7" s="19" t="str">
        <f>English!J7</f>
        <v/>
      </c>
    </row>
    <row r="8">
      <c r="A8" s="16">
        <f>English!A8</f>
        <v>6</v>
      </c>
      <c r="B8" s="16" t="str">
        <f>English!B8</f>
        <v>mobile_phone</v>
      </c>
      <c r="C8" s="16" t="str">
        <f>English!C8</f>
        <v>Basic Info</v>
      </c>
      <c r="D8" s="17" t="s">
        <v>393</v>
      </c>
      <c r="E8" s="28" t="str">
        <f>English!E8</f>
        <v>phoneNumber</v>
      </c>
      <c r="F8" s="17"/>
      <c r="G8" s="19" t="str">
        <f>English!G8</f>
        <v/>
      </c>
      <c r="H8" s="19" t="str">
        <f>English!H8</f>
        <v>Yes</v>
      </c>
      <c r="I8" s="19" t="str">
        <f>English!I8</f>
        <v/>
      </c>
      <c r="J8" s="19" t="str">
        <f>English!J8</f>
        <v/>
      </c>
    </row>
    <row r="9">
      <c r="A9" s="16">
        <f>English!A9</f>
        <v>6.1</v>
      </c>
      <c r="B9" s="16" t="str">
        <f>English!B9</f>
        <v>gender</v>
      </c>
      <c r="C9" s="16" t="str">
        <f>English!C9</f>
        <v>Basic Info</v>
      </c>
      <c r="D9" s="17" t="s">
        <v>394</v>
      </c>
      <c r="E9" s="28" t="str">
        <f>English!E9</f>
        <v>dropDown</v>
      </c>
      <c r="F9" s="21" t="s">
        <v>395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396</v>
      </c>
      <c r="E10" s="28" t="str">
        <f>English!E10</f>
        <v>input</v>
      </c>
      <c r="F10" s="1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397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398</v>
      </c>
      <c r="E12" s="28" t="str">
        <f>English!E12</f>
        <v>input</v>
      </c>
      <c r="F12" s="52"/>
      <c r="G12" s="19" t="str">
        <f>English!G12</f>
        <v/>
      </c>
      <c r="H12" s="19" t="str">
        <f>English!H12</f>
        <v>Yes</v>
      </c>
      <c r="I12" s="19" t="str">
        <f>English!I12</f>
        <v/>
      </c>
      <c r="J12" s="19" t="str">
        <f>English!J12</f>
        <v/>
      </c>
    </row>
    <row r="13">
      <c r="A13" s="16">
        <f>English!A13</f>
        <v>10</v>
      </c>
      <c r="B13" s="16" t="str">
        <f>English!B13</f>
        <v>email</v>
      </c>
      <c r="C13" s="16" t="str">
        <f>English!C13</f>
        <v>Basic Info</v>
      </c>
      <c r="D13" s="17" t="s">
        <v>399</v>
      </c>
      <c r="E13" s="28" t="str">
        <f>English!E13</f>
        <v>input</v>
      </c>
      <c r="F13" s="5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c r="E14" s="28" t="str">
        <f>English!E14</f>
        <v>radio</v>
      </c>
      <c r="F14" s="6" t="s">
        <v>400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401</v>
      </c>
      <c r="E15" s="28" t="str">
        <f>English!E15</f>
        <v>radio</v>
      </c>
      <c r="F15" s="6" t="s">
        <v>387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402</v>
      </c>
      <c r="E16" s="28" t="str">
        <f>English!E16</f>
        <v>radio</v>
      </c>
      <c r="F16" s="6" t="s">
        <v>387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403</v>
      </c>
      <c r="E17" s="28" t="str">
        <f>English!E17</f>
        <v>textArea</v>
      </c>
      <c r="F17" s="5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404</v>
      </c>
      <c r="E18" s="28" t="str">
        <f>English!E18</f>
        <v>radio</v>
      </c>
      <c r="F18" s="6" t="s">
        <v>387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405</v>
      </c>
      <c r="E19" s="28" t="str">
        <f>English!E19</f>
        <v>radio</v>
      </c>
      <c r="F19" s="6" t="s">
        <v>387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406</v>
      </c>
      <c r="E20" s="28" t="str">
        <f>English!E20</f>
        <v>radio</v>
      </c>
      <c r="F20" s="6" t="s">
        <v>387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407</v>
      </c>
      <c r="E21" s="28" t="str">
        <f>English!E21</f>
        <v>radio</v>
      </c>
      <c r="F21" s="6" t="s">
        <v>387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408</v>
      </c>
      <c r="E22" s="28" t="str">
        <f>English!E22</f>
        <v>radio</v>
      </c>
      <c r="F22" s="6" t="s">
        <v>387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409</v>
      </c>
      <c r="E23" s="28" t="str">
        <f>English!E23</f>
        <v>radio</v>
      </c>
      <c r="F23" s="6" t="s">
        <v>387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410</v>
      </c>
      <c r="E24" s="28" t="str">
        <f>English!E24</f>
        <v>radio</v>
      </c>
      <c r="F24" s="6" t="s">
        <v>411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412</v>
      </c>
      <c r="E25" s="28" t="str">
        <f>English!E25</f>
        <v>radio</v>
      </c>
      <c r="F25" s="6" t="s">
        <v>387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413</v>
      </c>
      <c r="E26" s="28" t="str">
        <f>English!E26</f>
        <v>radio</v>
      </c>
      <c r="F26" s="6" t="s">
        <v>387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414</v>
      </c>
      <c r="E27" s="28" t="str">
        <f>English!E27</f>
        <v>radio</v>
      </c>
      <c r="F27" s="6" t="s">
        <v>387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415</v>
      </c>
      <c r="E28" s="28" t="str">
        <f>English!E28</f>
        <v>radio</v>
      </c>
      <c r="F28" s="6" t="s">
        <v>387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416</v>
      </c>
      <c r="E29" s="28" t="str">
        <f>English!E29</f>
        <v>radio</v>
      </c>
      <c r="F29" s="6" t="s">
        <v>387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417</v>
      </c>
      <c r="E30" s="28" t="str">
        <f>English!E30</f>
        <v>radio</v>
      </c>
      <c r="F30" s="6" t="s">
        <v>387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418</v>
      </c>
      <c r="E31" s="28" t="str">
        <f>English!E31</f>
        <v>radio</v>
      </c>
      <c r="F31" s="6" t="s">
        <v>387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419</v>
      </c>
      <c r="E32" s="28" t="str">
        <f>English!E32</f>
        <v>radio</v>
      </c>
      <c r="F32" s="6" t="s">
        <v>387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420</v>
      </c>
      <c r="E33" s="28" t="str">
        <f>English!E33</f>
        <v>radio</v>
      </c>
      <c r="F33" s="6" t="s">
        <v>387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421</v>
      </c>
      <c r="E34" s="28" t="str">
        <f>English!E34</f>
        <v>radio</v>
      </c>
      <c r="F34" s="6" t="s">
        <v>387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422</v>
      </c>
      <c r="E35" s="28" t="str">
        <f>English!E35</f>
        <v>radio</v>
      </c>
      <c r="F35" s="6" t="s">
        <v>387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423</v>
      </c>
      <c r="E36" s="28" t="str">
        <f>English!E36</f>
        <v>radio</v>
      </c>
      <c r="F36" s="6" t="s">
        <v>387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424</v>
      </c>
      <c r="E37" s="28" t="str">
        <f>English!E37</f>
        <v>radio</v>
      </c>
      <c r="F37" s="6" t="s">
        <v>387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425</v>
      </c>
      <c r="E38" s="28" t="str">
        <f>English!E38</f>
        <v>radio</v>
      </c>
      <c r="F38" s="6" t="s">
        <v>387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426</v>
      </c>
      <c r="E39" s="28" t="str">
        <f>English!E39</f>
        <v>radio</v>
      </c>
      <c r="F39" s="6" t="s">
        <v>387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427</v>
      </c>
      <c r="E40" s="28" t="str">
        <f>English!E40</f>
        <v>radio</v>
      </c>
      <c r="F40" s="6" t="s">
        <v>387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428</v>
      </c>
      <c r="E41" s="28" t="str">
        <f>English!E41</f>
        <v>radio</v>
      </c>
      <c r="F41" s="6" t="s">
        <v>387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429</v>
      </c>
      <c r="E42" s="28" t="str">
        <f>English!E42</f>
        <v>radio</v>
      </c>
      <c r="F42" s="6" t="s">
        <v>387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430</v>
      </c>
      <c r="E2" s="16" t="str">
        <f>English!E2</f>
        <v>radio</v>
      </c>
      <c r="F2" s="54" t="s">
        <v>431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432</v>
      </c>
      <c r="E3" s="16" t="str">
        <f>English!E3</f>
        <v>radio</v>
      </c>
      <c r="F3" s="54" t="s">
        <v>431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433</v>
      </c>
      <c r="E4" s="16" t="str">
        <f>English!E4</f>
        <v>date</v>
      </c>
      <c r="F4" s="24" t="str">
        <f>IFERROR(__xludf.DUMMYFUNCTION("if(English!F4&lt;&gt;"""", GOOGLETRANSLATE(English!F4,""en"",""ko""),"""")"),"")</f>
        <v/>
      </c>
      <c r="G4" s="19" t="str">
        <f>English!G4</f>
        <v/>
      </c>
      <c r="H4" s="19" t="str">
        <f>English!H4</f>
        <v>Yes</v>
      </c>
      <c r="I4" s="19" t="str">
        <f>English!I4</f>
        <v/>
      </c>
      <c r="J4" s="19" t="str">
        <f>English!J4</f>
        <v/>
      </c>
    </row>
    <row r="5">
      <c r="A5" s="16">
        <f>English!A5</f>
        <v>3</v>
      </c>
      <c r="B5" s="16" t="str">
        <f>English!B5</f>
        <v>full_name</v>
      </c>
      <c r="C5" s="16" t="str">
        <f>English!C5</f>
        <v>Basic Info</v>
      </c>
      <c r="D5" s="53" t="s">
        <v>434</v>
      </c>
      <c r="E5" s="16" t="str">
        <f>English!E5</f>
        <v>input</v>
      </c>
      <c r="F5" s="24" t="str">
        <f>IFERROR(__xludf.DUMMYFUNCTION("if(English!F5&lt;&gt;"""", GOOGLETRANSLATE(English!F5,""en"",""ko""),"""")"),"")</f>
        <v/>
      </c>
      <c r="G5" s="19" t="str">
        <f>English!G5</f>
        <v/>
      </c>
      <c r="H5" s="19" t="str">
        <f>English!H5</f>
        <v>Yes</v>
      </c>
      <c r="I5" s="19" t="str">
        <f>English!I5</f>
        <v/>
      </c>
      <c r="J5" s="19" t="str">
        <f>English!J5</f>
        <v/>
      </c>
    </row>
    <row r="6">
      <c r="A6" s="16">
        <f>English!A6</f>
        <v>4</v>
      </c>
      <c r="B6" s="16" t="str">
        <f>English!B6</f>
        <v>birth_country</v>
      </c>
      <c r="C6" s="16" t="str">
        <f>English!C6</f>
        <v>Basic Info</v>
      </c>
      <c r="D6" s="53" t="s">
        <v>435</v>
      </c>
      <c r="E6" s="16" t="str">
        <f>English!E6</f>
        <v>input</v>
      </c>
      <c r="F6" s="24" t="str">
        <f>IFERROR(__xludf.DUMMYFUNCTION("if(English!F6&lt;&gt;"""", GOOGLETRANSLATE(English!F6,""en"",""ko""),"""")"),"")</f>
        <v/>
      </c>
      <c r="G6" s="19" t="str">
        <f>English!G6</f>
        <v/>
      </c>
      <c r="H6" s="19" t="str">
        <f>English!H6</f>
        <v>Yes</v>
      </c>
      <c r="I6" s="19" t="str">
        <f>English!I6</f>
        <v/>
      </c>
      <c r="J6" s="19" t="str">
        <f>English!J6</f>
        <v/>
      </c>
    </row>
    <row r="7">
      <c r="A7" s="16">
        <f>English!A7</f>
        <v>5</v>
      </c>
      <c r="B7" s="16" t="str">
        <f>English!B7</f>
        <v>US_zipcode</v>
      </c>
      <c r="C7" s="16" t="str">
        <f>English!C7</f>
        <v>Basic Info</v>
      </c>
      <c r="D7" s="53" t="s">
        <v>436</v>
      </c>
      <c r="E7" s="16" t="str">
        <f>English!E7</f>
        <v>zip</v>
      </c>
      <c r="F7" s="24" t="str">
        <f>IFERROR(__xludf.DUMMYFUNCTION("if(English!F7&lt;&gt;"""", GOOGLETRANSLATE(English!F7,""en"",""ko""),"""")"),"")</f>
        <v/>
      </c>
      <c r="G7" s="19" t="str">
        <f>English!G7</f>
        <v/>
      </c>
      <c r="H7" s="19" t="str">
        <f>English!H7</f>
        <v>Yes</v>
      </c>
      <c r="I7" s="19" t="str">
        <f>English!I7</f>
        <v/>
      </c>
      <c r="J7" s="19" t="str">
        <f>English!J7</f>
        <v/>
      </c>
    </row>
    <row r="8">
      <c r="A8" s="16">
        <f>English!A8</f>
        <v>6</v>
      </c>
      <c r="B8" s="16" t="str">
        <f>English!B8</f>
        <v>mobile_phone</v>
      </c>
      <c r="C8" s="16" t="str">
        <f>English!C8</f>
        <v>Basic Info</v>
      </c>
      <c r="D8" s="53" t="s">
        <v>437</v>
      </c>
      <c r="E8" s="16" t="str">
        <f>English!E8</f>
        <v>phoneNumber</v>
      </c>
      <c r="F8" s="24" t="str">
        <f>IFERROR(__xludf.DUMMYFUNCTION("if(English!F8&lt;&gt;"""", GOOGLETRANSLATE(English!F8,""en"",""ko""),"""")"),"")</f>
        <v/>
      </c>
      <c r="G8" s="19" t="str">
        <f>English!G8</f>
        <v/>
      </c>
      <c r="H8" s="19" t="str">
        <f>English!H8</f>
        <v>Yes</v>
      </c>
      <c r="I8" s="19" t="str">
        <f>English!I8</f>
        <v/>
      </c>
      <c r="J8" s="19" t="str">
        <f>English!J8</f>
        <v/>
      </c>
    </row>
    <row r="9">
      <c r="A9" s="16"/>
      <c r="B9" s="16"/>
      <c r="C9" s="16" t="s">
        <v>23</v>
      </c>
      <c r="D9" s="53" t="s">
        <v>438</v>
      </c>
      <c r="E9" s="16" t="s">
        <v>36</v>
      </c>
      <c r="F9" s="24" t="s">
        <v>439</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53" t="s">
        <v>440</v>
      </c>
      <c r="E10" s="16" t="str">
        <f>English!E10</f>
        <v>input</v>
      </c>
      <c r="F10" s="24" t="str">
        <f>IFERROR(__xludf.DUMMYFUNCTION("if(English!F10&lt;&gt;"""", GOOGLETRANSLATE(English!F10,""en"",""ko""),"""")"),"")</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441</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442</v>
      </c>
      <c r="E12" s="16" t="str">
        <f>English!E12</f>
        <v>input</v>
      </c>
      <c r="F12" s="24" t="str">
        <f>IFERROR(__xludf.DUMMYFUNCTION("if(English!F12&lt;&gt;"""", GOOGLETRANSLATE(English!F12,""en"",""ko""),"""")"),"")</f>
        <v/>
      </c>
      <c r="G12" s="19" t="str">
        <f>English!G12</f>
        <v/>
      </c>
      <c r="H12" s="19" t="str">
        <f>English!H12</f>
        <v>Yes</v>
      </c>
      <c r="I12" s="19" t="str">
        <f>English!I12</f>
        <v/>
      </c>
      <c r="J12" s="19" t="str">
        <f>English!J12</f>
        <v/>
      </c>
    </row>
    <row r="13">
      <c r="A13" s="16">
        <f>English!A13</f>
        <v>10</v>
      </c>
      <c r="B13" s="16" t="str">
        <f>English!B13</f>
        <v>email</v>
      </c>
      <c r="C13" s="16" t="str">
        <f>English!C13</f>
        <v>Basic Info</v>
      </c>
      <c r="D13" s="53" t="s">
        <v>443</v>
      </c>
      <c r="E13" s="16" t="str">
        <f>English!E13</f>
        <v>input</v>
      </c>
      <c r="F13" s="24" t="str">
        <f>IFERROR(__xludf.DUMMYFUNCTION("if(English!F13&lt;&gt;"""", GOOGLETRANSLATE(English!F13,""en"",""ko""),"""")"),"")</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444</v>
      </c>
      <c r="E14" s="16" t="s">
        <v>13</v>
      </c>
      <c r="F14" s="54" t="s">
        <v>445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446</v>
      </c>
      <c r="E15" s="16" t="str">
        <f>English!E15</f>
        <v>radio</v>
      </c>
      <c r="F15" s="54" t="s">
        <v>431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447</v>
      </c>
      <c r="E16" s="16" t="str">
        <f>English!E16</f>
        <v>radio</v>
      </c>
      <c r="F16" s="54" t="s">
        <v>431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448</v>
      </c>
      <c r="E17" s="16" t="str">
        <f>English!E17</f>
        <v>textArea</v>
      </c>
      <c r="F17" s="54"/>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449</v>
      </c>
      <c r="E18" s="16" t="str">
        <f>English!E18</f>
        <v>radio</v>
      </c>
      <c r="F18" s="54" t="s">
        <v>431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450</v>
      </c>
      <c r="E19" s="16" t="str">
        <f>English!E19</f>
        <v>radio</v>
      </c>
      <c r="F19" s="54" t="s">
        <v>431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451</v>
      </c>
      <c r="E20" s="16" t="str">
        <f>English!E20</f>
        <v>radio</v>
      </c>
      <c r="F20" s="54" t="s">
        <v>431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452</v>
      </c>
      <c r="E21" s="16" t="str">
        <f>English!E21</f>
        <v>radio</v>
      </c>
      <c r="F21" s="54" t="s">
        <v>431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453</v>
      </c>
      <c r="E22" s="16" t="str">
        <f>English!E22</f>
        <v>radio</v>
      </c>
      <c r="F22" s="54" t="s">
        <v>431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454</v>
      </c>
      <c r="E23" s="16" t="str">
        <f>English!E23</f>
        <v>radio</v>
      </c>
      <c r="F23" s="54" t="s">
        <v>431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455</v>
      </c>
      <c r="E24" s="16" t="str">
        <f>English!E24</f>
        <v>radio</v>
      </c>
      <c r="F24" s="54" t="s">
        <v>456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457</v>
      </c>
      <c r="E25" s="16" t="str">
        <f>English!E25</f>
        <v>radio</v>
      </c>
      <c r="F25" s="54" t="s">
        <v>431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458</v>
      </c>
      <c r="E26" s="16" t="str">
        <f>English!E26</f>
        <v>radio</v>
      </c>
      <c r="F26" s="54" t="s">
        <v>431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459</v>
      </c>
      <c r="E27" s="16" t="str">
        <f>English!E27</f>
        <v>radio</v>
      </c>
      <c r="F27" s="54" t="s">
        <v>431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460</v>
      </c>
      <c r="E28" s="16" t="str">
        <f>English!E28</f>
        <v>radio</v>
      </c>
      <c r="F28" s="54" t="s">
        <v>431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461</v>
      </c>
      <c r="E29" s="16" t="str">
        <f>English!E29</f>
        <v>radio</v>
      </c>
      <c r="F29" s="54" t="s">
        <v>431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462</v>
      </c>
      <c r="E30" s="16" t="str">
        <f>English!E30</f>
        <v>radio</v>
      </c>
      <c r="F30" s="54" t="s">
        <v>431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463</v>
      </c>
      <c r="E31" s="16" t="str">
        <f>English!E31</f>
        <v>radio</v>
      </c>
      <c r="F31" s="54" t="s">
        <v>431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464</v>
      </c>
      <c r="E32" s="16" t="str">
        <f>English!E32</f>
        <v>radio</v>
      </c>
      <c r="F32" s="54" t="s">
        <v>431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465</v>
      </c>
      <c r="E33" s="16" t="str">
        <f>English!E33</f>
        <v>radio</v>
      </c>
      <c r="F33" s="54" t="s">
        <v>431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466</v>
      </c>
      <c r="E34" s="16" t="str">
        <f>English!E34</f>
        <v>radio</v>
      </c>
      <c r="F34" s="54" t="s">
        <v>431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467</v>
      </c>
      <c r="E35" s="16" t="str">
        <f>English!E35</f>
        <v>radio</v>
      </c>
      <c r="F35" s="54" t="s">
        <v>431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468</v>
      </c>
      <c r="E36" s="16" t="str">
        <f>English!E36</f>
        <v>radio</v>
      </c>
      <c r="F36" s="54" t="s">
        <v>431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469</v>
      </c>
      <c r="E37" s="16" t="str">
        <f>English!E37</f>
        <v>radio</v>
      </c>
      <c r="F37" s="54" t="s">
        <v>431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470</v>
      </c>
      <c r="E38" s="16" t="str">
        <f>English!E38</f>
        <v>radio</v>
      </c>
      <c r="F38" s="54" t="s">
        <v>431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471</v>
      </c>
      <c r="E39" s="16" t="str">
        <f>English!E39</f>
        <v>radio</v>
      </c>
      <c r="F39" s="54" t="s">
        <v>431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472</v>
      </c>
      <c r="E40" s="16" t="str">
        <f>English!E40</f>
        <v>radio</v>
      </c>
      <c r="F40" s="54" t="s">
        <v>431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473</v>
      </c>
      <c r="E41" s="16" t="str">
        <f>English!E41</f>
        <v>radio</v>
      </c>
      <c r="F41" s="54" t="s">
        <v>431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474</v>
      </c>
      <c r="E42" s="16" t="str">
        <f>English!E42</f>
        <v>radio</v>
      </c>
      <c r="F42" s="54" t="s">
        <v>431</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19" t="str">
        <f>English!G43</f>
        <v/>
      </c>
      <c r="H43" s="19" t="str">
        <f>English!H43</f>
        <v/>
      </c>
      <c r="I43" s="19" t="str">
        <f>English!I43</f>
        <v/>
      </c>
      <c r="J43" s="19"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16"/>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16"/>
      <c r="H45" s="16" t="str">
        <f>English!H45</f>
        <v/>
      </c>
      <c r="I45" s="16" t="str">
        <f>English!I45</f>
        <v/>
      </c>
      <c r="J45" s="16" t="str">
        <f>English!J45</f>
        <v/>
      </c>
    </row>
    <row r="46">
      <c r="A46" s="16" t="str">
        <f>English!A46</f>
        <v/>
      </c>
      <c r="B46" s="16" t="str">
        <f>English!B46</f>
        <v/>
      </c>
      <c r="C46" s="16" t="str">
        <f>English!C46</f>
        <v/>
      </c>
      <c r="D46" s="23"/>
      <c r="E46" s="16" t="str">
        <f>English!E46</f>
        <v/>
      </c>
      <c r="F46" s="24" t="str">
        <f>IFERROR(__xludf.DUMMYFUNCTION("if(English!F46&lt;&gt;"""", GOOGLETRANSLATE(English!F46,""en"",""es""),"""")"),"")</f>
        <v/>
      </c>
      <c r="G46" s="16"/>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16"/>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16"/>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16"/>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16"/>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16"/>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16"/>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33"/>
      <c r="G62" s="27"/>
      <c r="H62" s="27"/>
      <c r="I62" s="28"/>
      <c r="J62" s="29"/>
    </row>
    <row r="63">
      <c r="A63" s="26"/>
      <c r="B63" s="27"/>
      <c r="C63" s="27"/>
      <c r="D63" s="13"/>
      <c r="E63" s="27"/>
      <c r="F63" s="24"/>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